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9780" activeTab="1"/>
  </bookViews>
  <sheets>
    <sheet name="Sheet1" sheetId="1" r:id="rId1"/>
    <sheet name="Sheet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3" i="2"/>
  <c r="F94" s="1"/>
  <c r="F95" s="1"/>
  <c r="F96" s="1"/>
  <c r="F97" s="1"/>
  <c r="F98" s="1"/>
  <c r="F99" s="1"/>
  <c r="F100" s="1"/>
  <c r="F92"/>
  <c r="F91"/>
  <c r="AD54"/>
  <c r="AA69"/>
  <c r="X139"/>
  <c r="U153"/>
  <c r="R49"/>
  <c r="O47"/>
  <c r="L86"/>
  <c r="I47"/>
  <c r="F47"/>
  <c r="C18"/>
</calcChain>
</file>

<file path=xl/sharedStrings.xml><?xml version="1.0" encoding="utf-8"?>
<sst xmlns="http://schemas.openxmlformats.org/spreadsheetml/2006/main" count="4840" uniqueCount="1969">
  <si>
    <t>ProjectID</t>
  </si>
  <si>
    <t>ApplicantName</t>
  </si>
  <si>
    <t>LocationName</t>
  </si>
  <si>
    <t>InstallerCompany</t>
  </si>
  <si>
    <t>ContractorName</t>
  </si>
  <si>
    <t>ProjectFileReference</t>
  </si>
  <si>
    <t>SumOfTotalkW1</t>
  </si>
  <si>
    <t>ProjectCommissionDate</t>
  </si>
  <si>
    <t>ProjectType</t>
  </si>
  <si>
    <t>ProjectParcelNumber</t>
  </si>
  <si>
    <t>NumberOfPhases</t>
  </si>
  <si>
    <t>Amalgamated Tobacco</t>
  </si>
  <si>
    <t>Point Larue</t>
  </si>
  <si>
    <t>Sea &amp; Sun Technology</t>
  </si>
  <si>
    <t>Justin Low-Thion</t>
  </si>
  <si>
    <t>ELEC/TECH/35/024</t>
  </si>
  <si>
    <t>Commercial</t>
  </si>
  <si>
    <t>S2387</t>
  </si>
  <si>
    <t>Chilli Bar &amp; Grill</t>
  </si>
  <si>
    <t>La Misere</t>
  </si>
  <si>
    <t>ELEC/TECH/35/003</t>
  </si>
  <si>
    <t>V10258</t>
  </si>
  <si>
    <t>Roberta Wild</t>
  </si>
  <si>
    <t>Mare Anglaise</t>
  </si>
  <si>
    <t>ELEC/TECH/35/042</t>
  </si>
  <si>
    <t>Domestic</t>
  </si>
  <si>
    <t>H6040</t>
  </si>
  <si>
    <t>Sea &amp; Sun Technology Showroom</t>
  </si>
  <si>
    <t>Victoria</t>
  </si>
  <si>
    <t>ELEC/TECH/35/009</t>
  </si>
  <si>
    <t/>
  </si>
  <si>
    <t>Glenny Savy</t>
  </si>
  <si>
    <t>Sans Soucis</t>
  </si>
  <si>
    <t>ELEC/TECH/35/010</t>
  </si>
  <si>
    <t>Perry Mancienne</t>
  </si>
  <si>
    <t>Fairyland (Anse Royale)</t>
  </si>
  <si>
    <t>ELEC/TECH/35/016</t>
  </si>
  <si>
    <t>C2898</t>
  </si>
  <si>
    <t>Steve Khambatta</t>
  </si>
  <si>
    <t>ELEC/TECH/35/026</t>
  </si>
  <si>
    <t>V16930</t>
  </si>
  <si>
    <t>Peter Asman (c/o Denis Horner)</t>
  </si>
  <si>
    <t>Cerf Island</t>
  </si>
  <si>
    <t>ELEC/TECH/35/027</t>
  </si>
  <si>
    <t>Denis Horner</t>
  </si>
  <si>
    <t>ELEC/TECH/35/029</t>
  </si>
  <si>
    <t>Robert Poris</t>
  </si>
  <si>
    <t>ELEC/TECH/35/034</t>
  </si>
  <si>
    <t>S4289</t>
  </si>
  <si>
    <t>Abhaje Valabhji Pty Ltd</t>
  </si>
  <si>
    <t>Providence</t>
  </si>
  <si>
    <t>ELEC/TECH/35/035</t>
  </si>
  <si>
    <t>V6789</t>
  </si>
  <si>
    <t>Richard P. Mancienne</t>
  </si>
  <si>
    <t>Beau Vallon</t>
  </si>
  <si>
    <t>Pierre Jeannie</t>
  </si>
  <si>
    <t>ELEC/TECH/35/054</t>
  </si>
  <si>
    <t>H886</t>
  </si>
  <si>
    <t>Jimmy Mein</t>
  </si>
  <si>
    <t>Carana (Glacis)</t>
  </si>
  <si>
    <t>ELEC/TECH/35/055</t>
  </si>
  <si>
    <t>H110</t>
  </si>
  <si>
    <t>Octave Tirant</t>
  </si>
  <si>
    <t>Reef Estate (Anse Aux Pins)</t>
  </si>
  <si>
    <t>ELEC/TECH/35/052</t>
  </si>
  <si>
    <t>Angelika Maurel</t>
  </si>
  <si>
    <t>ELEC/TECH/35/053</t>
  </si>
  <si>
    <t>Charline Rosie Morel</t>
  </si>
  <si>
    <t>North East Point</t>
  </si>
  <si>
    <t>ELEC/TECH/35/067</t>
  </si>
  <si>
    <t>Sun Motors (Splash PTY LTD)</t>
  </si>
  <si>
    <t>ELEC/TECH/35/077</t>
  </si>
  <si>
    <t>V6785</t>
  </si>
  <si>
    <t>Allied Builders (Seychelles ) limited</t>
  </si>
  <si>
    <t>Le Rocher</t>
  </si>
  <si>
    <t>James Bernard</t>
  </si>
  <si>
    <t>ELEC/TECH/35/089</t>
  </si>
  <si>
    <t>V451</t>
  </si>
  <si>
    <t>Allied Builders #2</t>
  </si>
  <si>
    <t>ELEC/TECH/35/090</t>
  </si>
  <si>
    <t>Castello Beach Hotel</t>
  </si>
  <si>
    <t>Praslin</t>
  </si>
  <si>
    <t>ELEC/TECH/35/093</t>
  </si>
  <si>
    <t>PR1478</t>
  </si>
  <si>
    <t>Penlac Seychelles</t>
  </si>
  <si>
    <t>ELEC/TECH/35/098</t>
  </si>
  <si>
    <t>V874</t>
  </si>
  <si>
    <t>Robert Gaines-Cooper</t>
  </si>
  <si>
    <t>Anse Aux Pins</t>
  </si>
  <si>
    <t>ELEC/TECH/35/113</t>
  </si>
  <si>
    <t>Michel Remacle</t>
  </si>
  <si>
    <t>ELEC/TECH/35/114</t>
  </si>
  <si>
    <t>S8538</t>
  </si>
  <si>
    <t>ELEC/TECH/35/178</t>
  </si>
  <si>
    <t>S9531</t>
  </si>
  <si>
    <t>Celine Francis</t>
  </si>
  <si>
    <t>Anse La Mouche</t>
  </si>
  <si>
    <t>ELEC/TECH/35/126</t>
  </si>
  <si>
    <t>Hughes Adam</t>
  </si>
  <si>
    <t>Anse Louis</t>
  </si>
  <si>
    <t>ELEC/TECH/35/134</t>
  </si>
  <si>
    <t>C4692</t>
  </si>
  <si>
    <t>Jayant Mayadas</t>
  </si>
  <si>
    <t>Bel Ombre</t>
  </si>
  <si>
    <t>ELEC/TECH/35/142</t>
  </si>
  <si>
    <t>J2839</t>
  </si>
  <si>
    <t>Minister Joel Morgan</t>
  </si>
  <si>
    <t>Fairview (La Misere)</t>
  </si>
  <si>
    <t>ELEC/TECH/35/159</t>
  </si>
  <si>
    <t>V163</t>
  </si>
  <si>
    <t>Yvon Esparon</t>
  </si>
  <si>
    <t>Baie Lazare</t>
  </si>
  <si>
    <t>Energy Solutions Seychelles</t>
  </si>
  <si>
    <t>ELEC/TECH/35/056</t>
  </si>
  <si>
    <t>T859</t>
  </si>
  <si>
    <t>David Yoke</t>
  </si>
  <si>
    <t>Anse Etoile</t>
  </si>
  <si>
    <t>ELEC/TECH/35/007</t>
  </si>
  <si>
    <t>Lise Church</t>
  </si>
  <si>
    <t>ELEC/TECH/35/006</t>
  </si>
  <si>
    <t>Armand Michaud</t>
  </si>
  <si>
    <t>ELEC/TECH/35/014</t>
  </si>
  <si>
    <t>Seyvine</t>
  </si>
  <si>
    <t>ELEC/TECH/35/041</t>
  </si>
  <si>
    <t>Gay Monins</t>
  </si>
  <si>
    <t>ELEC/TECH/35/050</t>
  </si>
  <si>
    <t>T2639</t>
  </si>
  <si>
    <t>Ralph Lesperance</t>
  </si>
  <si>
    <t>Ma Constance</t>
  </si>
  <si>
    <t>ELEC/TECH/35/044</t>
  </si>
  <si>
    <t>Keith Berke</t>
  </si>
  <si>
    <t>ELEC/TECH/35/049</t>
  </si>
  <si>
    <t>C897</t>
  </si>
  <si>
    <t>President's Village</t>
  </si>
  <si>
    <t>Port Glaud</t>
  </si>
  <si>
    <t>ELEC/TECH/35/068</t>
  </si>
  <si>
    <t>J320</t>
  </si>
  <si>
    <t>ELEC/TECH/35/423</t>
  </si>
  <si>
    <t>S6398</t>
  </si>
  <si>
    <t>Alain Chang-Sam</t>
  </si>
  <si>
    <t>La Batie (Mare Anglaise)</t>
  </si>
  <si>
    <t>ELEC/TECH/35/116</t>
  </si>
  <si>
    <t>H10794</t>
  </si>
  <si>
    <t>Francis Chang-Sam</t>
  </si>
  <si>
    <t>ELEC/TECH/35/115</t>
  </si>
  <si>
    <t>Grand Anse (Praslin)</t>
  </si>
  <si>
    <t>ELEC/TECH/35/335</t>
  </si>
  <si>
    <t>PR1939</t>
  </si>
  <si>
    <t>Jean-Marie Moutia</t>
  </si>
  <si>
    <t>Machabee (Glacis)</t>
  </si>
  <si>
    <t>ELEC/TECH/35/143</t>
  </si>
  <si>
    <t>H7580</t>
  </si>
  <si>
    <t>Intelvision Network Ltd</t>
  </si>
  <si>
    <t>ELEC/TECH/35/140</t>
  </si>
  <si>
    <t>V11145</t>
  </si>
  <si>
    <t>ELEC/TECH/35/509</t>
  </si>
  <si>
    <t>V4772</t>
  </si>
  <si>
    <t>Jenny Pillay</t>
  </si>
  <si>
    <t>ELEC/TECH/35/334</t>
  </si>
  <si>
    <t>S8578</t>
  </si>
  <si>
    <t>Francis Changleng</t>
  </si>
  <si>
    <t>ELEC/TECH/35/935</t>
  </si>
  <si>
    <t>H1445</t>
  </si>
  <si>
    <t>Antoine Marie Moustache</t>
  </si>
  <si>
    <t>Grand Anse (Mahe)</t>
  </si>
  <si>
    <t>ELEC/TECH/35/179</t>
  </si>
  <si>
    <t>B2085</t>
  </si>
  <si>
    <t>Richelieu J. Verlaque</t>
  </si>
  <si>
    <t>Anse Lazio (Praslin)</t>
  </si>
  <si>
    <t>ELEC/TECH/35/181</t>
  </si>
  <si>
    <t>PR307</t>
  </si>
  <si>
    <t>Emmanuel Zotique Pragassen</t>
  </si>
  <si>
    <t>Glacis</t>
  </si>
  <si>
    <t>ELEC/TECH/35/185</t>
  </si>
  <si>
    <t>H496</t>
  </si>
  <si>
    <t>Cascade Slipway</t>
  </si>
  <si>
    <t>Providence (Zone 20)</t>
  </si>
  <si>
    <t>ELEC/TECH/35/190</t>
  </si>
  <si>
    <t>S6369</t>
  </si>
  <si>
    <t>Charles M. Marzocchi</t>
  </si>
  <si>
    <t>ELEC/TECH/35/206</t>
  </si>
  <si>
    <t>CA126</t>
  </si>
  <si>
    <t>Philippe Revera</t>
  </si>
  <si>
    <t>Beoliere</t>
  </si>
  <si>
    <t>ELEC/TECH/35/209</t>
  </si>
  <si>
    <t>B2049</t>
  </si>
  <si>
    <t>Paul Hodoul</t>
  </si>
  <si>
    <t>ELEC/TECH/35/208</t>
  </si>
  <si>
    <t>J1828</t>
  </si>
  <si>
    <t>Rajesh Nair</t>
  </si>
  <si>
    <t>Hermitage (Mont Fleuri)</t>
  </si>
  <si>
    <t>ELEC/TECH/35/210</t>
  </si>
  <si>
    <t>PMC Auto</t>
  </si>
  <si>
    <t>Providence (Zone 18)</t>
  </si>
  <si>
    <t>ELEC/TECH/35/214</t>
  </si>
  <si>
    <t>V16044, V16046</t>
  </si>
  <si>
    <t>Rony James Govinden</t>
  </si>
  <si>
    <t>ELEC/TECH/35/230</t>
  </si>
  <si>
    <t>H7631</t>
  </si>
  <si>
    <t>Baie Ste. Anne Primary School</t>
  </si>
  <si>
    <t>Baie Ste. Anne (Praslin)</t>
  </si>
  <si>
    <t>ELEC/TECH/35/225</t>
  </si>
  <si>
    <t>PR4958</t>
  </si>
  <si>
    <t>Feuilles Pty Ltd</t>
  </si>
  <si>
    <t>Cote D'Or (Praslin)</t>
  </si>
  <si>
    <t>ELEC/TECH/35/231</t>
  </si>
  <si>
    <t>PR176</t>
  </si>
  <si>
    <t>Charlie Marzocchi</t>
  </si>
  <si>
    <t>ELEC/TECH/35/277</t>
  </si>
  <si>
    <t>V17656</t>
  </si>
  <si>
    <t>Mehru Mahrookh Pardiwalla</t>
  </si>
  <si>
    <t>ELEC/TECH/35/286</t>
  </si>
  <si>
    <t>J2714</t>
  </si>
  <si>
    <t>Marie-Therese Purvis</t>
  </si>
  <si>
    <t>Sailfish Estate (Anse Louis)</t>
  </si>
  <si>
    <t>ELEC/TECH/35/296</t>
  </si>
  <si>
    <t>C162, C163</t>
  </si>
  <si>
    <t>ELEC/TECH/35/921</t>
  </si>
  <si>
    <t>C162</t>
  </si>
  <si>
    <t>Jose Ste. Ange</t>
  </si>
  <si>
    <t>Anse Royale</t>
  </si>
  <si>
    <t>ELEC/TECH/35/308</t>
  </si>
  <si>
    <t>C7718</t>
  </si>
  <si>
    <t>Jean-Pierre Laporte</t>
  </si>
  <si>
    <t>Anse Forbans</t>
  </si>
  <si>
    <t>ELEC/TECH/35/316</t>
  </si>
  <si>
    <t>T965, T2220</t>
  </si>
  <si>
    <t>Cote D'Or Chalets</t>
  </si>
  <si>
    <t>ELEC/TECH/35/322</t>
  </si>
  <si>
    <t>PR3895, PR3205</t>
  </si>
  <si>
    <t>Lucy Surman</t>
  </si>
  <si>
    <t>ELEC/TECH/35/332</t>
  </si>
  <si>
    <t>S8855</t>
  </si>
  <si>
    <t>Cindy Tirant</t>
  </si>
  <si>
    <t>ELEC/TECH/35/337</t>
  </si>
  <si>
    <t>S6583</t>
  </si>
  <si>
    <t>Xavier Lepair</t>
  </si>
  <si>
    <t>ELEC/TECH/35/339</t>
  </si>
  <si>
    <t>PR3945</t>
  </si>
  <si>
    <t>Michel Vielle</t>
  </si>
  <si>
    <t>Anse Francois (Point Larue)</t>
  </si>
  <si>
    <t>ELEC/TECH/35/345</t>
  </si>
  <si>
    <t>S3724</t>
  </si>
  <si>
    <t>Anse Etoile Primary School</t>
  </si>
  <si>
    <t>ELEC/TECH/35/354</t>
  </si>
  <si>
    <t>H121 / H5130</t>
  </si>
  <si>
    <t>Jennifer Mary Morel</t>
  </si>
  <si>
    <t>Foret Noire</t>
  </si>
  <si>
    <t>ELEC/TECH/35/363</t>
  </si>
  <si>
    <t>V3266</t>
  </si>
  <si>
    <t>Aubrey Lucas</t>
  </si>
  <si>
    <t>Au Cap</t>
  </si>
  <si>
    <t>ELEC/TECH/35/370</t>
  </si>
  <si>
    <t>S227</t>
  </si>
  <si>
    <t>Cedric D'Offay</t>
  </si>
  <si>
    <t>Point Au Sel</t>
  </si>
  <si>
    <t>ELEC/TECH/35/373</t>
  </si>
  <si>
    <t>C1311</t>
  </si>
  <si>
    <t>ELEC/TECH/35/489</t>
  </si>
  <si>
    <t>Top Car Investments</t>
  </si>
  <si>
    <t>ELEC/TECH/35/376</t>
  </si>
  <si>
    <t>V6817</t>
  </si>
  <si>
    <t>Mamma Mia (Pty) Ltd</t>
  </si>
  <si>
    <t>ELEC/TECH/35/381</t>
  </si>
  <si>
    <t>V10260, V11617</t>
  </si>
  <si>
    <t>France Sham Peng Tong</t>
  </si>
  <si>
    <t>ELEC/TECH/35/387</t>
  </si>
  <si>
    <t>V175</t>
  </si>
  <si>
    <t>Robert Payet</t>
  </si>
  <si>
    <t>ELEC/TECH/35/396</t>
  </si>
  <si>
    <t>Therese C. Youngman</t>
  </si>
  <si>
    <t>Bougainville</t>
  </si>
  <si>
    <t>ELEC/TECH/35/408</t>
  </si>
  <si>
    <t>T2576</t>
  </si>
  <si>
    <t>Andy F. Tirant</t>
  </si>
  <si>
    <t>ELEC/TECH/35/413</t>
  </si>
  <si>
    <t>C7314</t>
  </si>
  <si>
    <t>Dania Roch Constance</t>
  </si>
  <si>
    <t>Petit Paris (Cascade)</t>
  </si>
  <si>
    <t>ELEC/TECH/35/415</t>
  </si>
  <si>
    <t>S7721</t>
  </si>
  <si>
    <t>Gerard Port-Louis</t>
  </si>
  <si>
    <t>ELEC/TECH/35/426</t>
  </si>
  <si>
    <t>V8452</t>
  </si>
  <si>
    <t>Jenna Rita Volcy</t>
  </si>
  <si>
    <t>ELEC/TECH/35/430</t>
  </si>
  <si>
    <t>S3201</t>
  </si>
  <si>
    <t>Christine Harter</t>
  </si>
  <si>
    <t>ELEC/TECH/35/435</t>
  </si>
  <si>
    <t>V17588</t>
  </si>
  <si>
    <t>Jennifer Bistolet</t>
  </si>
  <si>
    <t>Pointe Conan</t>
  </si>
  <si>
    <t>ELEC/TECH/35/436</t>
  </si>
  <si>
    <t>H1363</t>
  </si>
  <si>
    <t>British High Commission</t>
  </si>
  <si>
    <t>Curio Road (Bel Air)</t>
  </si>
  <si>
    <t>ELEC/TECH/35/437</t>
  </si>
  <si>
    <t>V1977</t>
  </si>
  <si>
    <t>Seychelles Petroleum Company</t>
  </si>
  <si>
    <t>New Port</t>
  </si>
  <si>
    <t>ELEC/TECH/35/442</t>
  </si>
  <si>
    <t>V1010</t>
  </si>
  <si>
    <t>Eve Island (Praslin)</t>
  </si>
  <si>
    <t>ELEC/TECH/35/820</t>
  </si>
  <si>
    <t>PR4469</t>
  </si>
  <si>
    <t>ELEC/TECH/35/855</t>
  </si>
  <si>
    <t>V9099</t>
  </si>
  <si>
    <t>Anse Des Genets</t>
  </si>
  <si>
    <t>ELEC/TECH/35/889</t>
  </si>
  <si>
    <t>S421</t>
  </si>
  <si>
    <t>Ile Du Port</t>
  </si>
  <si>
    <t>ELEC/TECH/35/890</t>
  </si>
  <si>
    <t>H9225</t>
  </si>
  <si>
    <t>Roche Caiman</t>
  </si>
  <si>
    <t>ELEC/TECH/35/891</t>
  </si>
  <si>
    <t>V10471</t>
  </si>
  <si>
    <t>Seychelles Fishing Authority</t>
  </si>
  <si>
    <t>ELEC/TECH/35/449</t>
  </si>
  <si>
    <t>J2833</t>
  </si>
  <si>
    <t>Minister Maurice Lousteau-Lalanne</t>
  </si>
  <si>
    <t>ELEC/TECH/35/450</t>
  </si>
  <si>
    <t>V220</t>
  </si>
  <si>
    <t>Marie-Pierre Lloyd</t>
  </si>
  <si>
    <t>Turtle Bay (Au Cap)</t>
  </si>
  <si>
    <t>ELEC/TECH/35/453</t>
  </si>
  <si>
    <t>S221</t>
  </si>
  <si>
    <t>AutoCare Pty Ltd</t>
  </si>
  <si>
    <t>ELEC/TECH/35/457</t>
  </si>
  <si>
    <t>V6916</t>
  </si>
  <si>
    <t>Vladislava Meriton</t>
  </si>
  <si>
    <t>Sorento (Glacis)</t>
  </si>
  <si>
    <t>ELEC/TECH/35/458</t>
  </si>
  <si>
    <t>H10908</t>
  </si>
  <si>
    <t>Wavel Ramkalawan</t>
  </si>
  <si>
    <t>St. Louis</t>
  </si>
  <si>
    <t>ELEC/TECH/35/460</t>
  </si>
  <si>
    <t>V12164</t>
  </si>
  <si>
    <t>Charlevienne Port-Louis</t>
  </si>
  <si>
    <t>La Louise</t>
  </si>
  <si>
    <t>ELEC/TECH/35/461</t>
  </si>
  <si>
    <t>V10491</t>
  </si>
  <si>
    <t>Mukesh Valabhji</t>
  </si>
  <si>
    <t>Morne Blanc</t>
  </si>
  <si>
    <t>ELEC/TECH/35/471</t>
  </si>
  <si>
    <t>B39</t>
  </si>
  <si>
    <t>Café Royale Co. Ltd.</t>
  </si>
  <si>
    <t>ELEC/TECH/35/479</t>
  </si>
  <si>
    <t>C2312, C841</t>
  </si>
  <si>
    <t>Jacques Matombe</t>
  </si>
  <si>
    <t>ELEC/TECH/35/490</t>
  </si>
  <si>
    <t>C7676</t>
  </si>
  <si>
    <t>Andrew Gee</t>
  </si>
  <si>
    <t>Anse Soleil</t>
  </si>
  <si>
    <t>ELEC/TECH/35/503</t>
  </si>
  <si>
    <t>T2204</t>
  </si>
  <si>
    <t>ELEC/TECH/35/504</t>
  </si>
  <si>
    <t>Maryvonne Burke</t>
  </si>
  <si>
    <t>ELEC/TECH/35/508</t>
  </si>
  <si>
    <t>Dinah Louis</t>
  </si>
  <si>
    <t>ELEC/TECH/35/511</t>
  </si>
  <si>
    <t>H3643</t>
  </si>
  <si>
    <t>Richard Young</t>
  </si>
  <si>
    <t>ELEC/TECH/35/512</t>
  </si>
  <si>
    <t>T3558</t>
  </si>
  <si>
    <t>ELEC/TECH/35/513</t>
  </si>
  <si>
    <t>ELEC/TECH/35/514</t>
  </si>
  <si>
    <t>ELEC/TECH/35/515</t>
  </si>
  <si>
    <t>Emmanuel Norman Bastienne</t>
  </si>
  <si>
    <t>ELEC/TECH/35/523</t>
  </si>
  <si>
    <t>C6824</t>
  </si>
  <si>
    <t>ELEC/TECH/35/524</t>
  </si>
  <si>
    <t>Louisianne Jacques</t>
  </si>
  <si>
    <t>Pascal Village</t>
  </si>
  <si>
    <t>ELEC/TECH/35/525</t>
  </si>
  <si>
    <t>V17635</t>
  </si>
  <si>
    <t>William Bijoux</t>
  </si>
  <si>
    <t>La Retraite</t>
  </si>
  <si>
    <t>ELEC/TECH/35/526</t>
  </si>
  <si>
    <t>H4588</t>
  </si>
  <si>
    <t>Gianluca Valentino</t>
  </si>
  <si>
    <t>ELEC/TECH/35/527</t>
  </si>
  <si>
    <t>PR6380</t>
  </si>
  <si>
    <t>ELEC/TECH/35/528</t>
  </si>
  <si>
    <t>PR2396</t>
  </si>
  <si>
    <t>Rosemary Celine Hoti</t>
  </si>
  <si>
    <t>Belle Vue (La Misere)</t>
  </si>
  <si>
    <t>ELEC/TECH/35/529</t>
  </si>
  <si>
    <t>V10492</t>
  </si>
  <si>
    <t>Carlo Perolari</t>
  </si>
  <si>
    <t>ELEC/TECH/35/536</t>
  </si>
  <si>
    <t>J2443</t>
  </si>
  <si>
    <t>Patrick Gopal</t>
  </si>
  <si>
    <t>ELEC/TECH/35/543</t>
  </si>
  <si>
    <t>H1846</t>
  </si>
  <si>
    <t>Daniel Benoiton</t>
  </si>
  <si>
    <t>ELEC/TECH/35/545</t>
  </si>
  <si>
    <t>H3154</t>
  </si>
  <si>
    <t>L &amp; D Villa Investment</t>
  </si>
  <si>
    <t>Amitie (Praslin)</t>
  </si>
  <si>
    <t>ELEC/TECH/35/557</t>
  </si>
  <si>
    <t>PR289</t>
  </si>
  <si>
    <t>Rose-Mary Walter</t>
  </si>
  <si>
    <t>Rochon</t>
  </si>
  <si>
    <t>ELEC/TECH/35/563</t>
  </si>
  <si>
    <t>V2009</t>
  </si>
  <si>
    <t>Henri Eichler</t>
  </si>
  <si>
    <t>ELEC/TECH/35/842</t>
  </si>
  <si>
    <t>C1324</t>
  </si>
  <si>
    <t>Ronny Barallon</t>
  </si>
  <si>
    <t>ELEC/TECH/35/569</t>
  </si>
  <si>
    <t>S6341</t>
  </si>
  <si>
    <t>Hodoul Holdings</t>
  </si>
  <si>
    <t>Ile Perseverance</t>
  </si>
  <si>
    <t>ELEC/TECH/35/570</t>
  </si>
  <si>
    <t>H12521</t>
  </si>
  <si>
    <t>Premji Vekaria</t>
  </si>
  <si>
    <t>ELEC/TECH/35/573</t>
  </si>
  <si>
    <t>V16159</t>
  </si>
  <si>
    <t>ELEC/TECH/35/572</t>
  </si>
  <si>
    <t>ELEC/TECH/35/886</t>
  </si>
  <si>
    <t>La Dolce Vita</t>
  </si>
  <si>
    <t>ELEC/TECH/35/579</t>
  </si>
  <si>
    <t>V5716</t>
  </si>
  <si>
    <t>Wills Agricole</t>
  </si>
  <si>
    <t>ELEC/TECH/35/580</t>
  </si>
  <si>
    <t>S17</t>
  </si>
  <si>
    <t>Hari Builders Pty Ltd</t>
  </si>
  <si>
    <t>ELEC/TECH/35/588</t>
  </si>
  <si>
    <t>V7521</t>
  </si>
  <si>
    <t>ELEC/TECH/35/589</t>
  </si>
  <si>
    <t>ABSA Bank</t>
  </si>
  <si>
    <t>ELEC/TECH/35/590</t>
  </si>
  <si>
    <t>PR416</t>
  </si>
  <si>
    <t>Family Fun Park</t>
  </si>
  <si>
    <t>ELEC/TECH/35/592</t>
  </si>
  <si>
    <t>V17208</t>
  </si>
  <si>
    <t>Philippe Rath</t>
  </si>
  <si>
    <t>ELEC/TECH/35/607</t>
  </si>
  <si>
    <t>S7965</t>
  </si>
  <si>
    <t>ELEC/TECH/35/604</t>
  </si>
  <si>
    <t>ELEC/TECH/35/603</t>
  </si>
  <si>
    <t>ELEC/TECH/35/606</t>
  </si>
  <si>
    <t>ELEC/TECH/35/605</t>
  </si>
  <si>
    <t>Shehnaz Somers</t>
  </si>
  <si>
    <t>ELEC/TECH/35/595</t>
  </si>
  <si>
    <t>T1899</t>
  </si>
  <si>
    <t>Rene Louis Derwa</t>
  </si>
  <si>
    <t>Montagne Posee</t>
  </si>
  <si>
    <t>ELEC/TECH/35/596</t>
  </si>
  <si>
    <t>C7611</t>
  </si>
  <si>
    <t>Angelin Confait</t>
  </si>
  <si>
    <t>ELEC/TECH/35/598</t>
  </si>
  <si>
    <t>C150</t>
  </si>
  <si>
    <t>Jules Morel</t>
  </si>
  <si>
    <t>Plaisance</t>
  </si>
  <si>
    <t>ELEC/TECH/35/599</t>
  </si>
  <si>
    <t>V917</t>
  </si>
  <si>
    <t>Joanne Pragassen</t>
  </si>
  <si>
    <t>ELEC/TECH/35/601</t>
  </si>
  <si>
    <t>J1038</t>
  </si>
  <si>
    <t>Veilma Joubert</t>
  </si>
  <si>
    <t>ELEC/TECH/35/624</t>
  </si>
  <si>
    <t>V9168</t>
  </si>
  <si>
    <t>Jeannot Patti</t>
  </si>
  <si>
    <t>ELEC/TECH/35/663</t>
  </si>
  <si>
    <t>S1450</t>
  </si>
  <si>
    <t>Villa du Voyageur</t>
  </si>
  <si>
    <t>Anse Kerlan (Praslin)</t>
  </si>
  <si>
    <t>ELEC/TECH/35/664</t>
  </si>
  <si>
    <t>PR5601</t>
  </si>
  <si>
    <t>ELEC/TECH/35/665</t>
  </si>
  <si>
    <t>David &amp; Hyacinta Palmyre</t>
  </si>
  <si>
    <t>ELEC/TECH/35/685</t>
  </si>
  <si>
    <t>C4001</t>
  </si>
  <si>
    <t>Marie-Claire Davis</t>
  </si>
  <si>
    <t>ELEC/TECH/35/728</t>
  </si>
  <si>
    <t>J1108</t>
  </si>
  <si>
    <t>Emaline Mooser</t>
  </si>
  <si>
    <t>Sancta Maria Estate (Anse La Mouche)</t>
  </si>
  <si>
    <t>ELEC/TECH/35/756</t>
  </si>
  <si>
    <t>C362</t>
  </si>
  <si>
    <t>MRC Holdings</t>
  </si>
  <si>
    <t>ELEC/TECH/35/757</t>
  </si>
  <si>
    <t>H4156</t>
  </si>
  <si>
    <t>Vineshkumar Tank</t>
  </si>
  <si>
    <t>Cascade</t>
  </si>
  <si>
    <t>ELEC/TECH/35/761</t>
  </si>
  <si>
    <t>S1091</t>
  </si>
  <si>
    <t>Philip Bastienne</t>
  </si>
  <si>
    <t>ELEC/TECH/35/760</t>
  </si>
  <si>
    <t>V20</t>
  </si>
  <si>
    <t>Brian Loveday</t>
  </si>
  <si>
    <t>ELEC/TECH/35/772</t>
  </si>
  <si>
    <t>H13622</t>
  </si>
  <si>
    <t>Peggy Cupidon</t>
  </si>
  <si>
    <t>St. Sauveur (Praslin)</t>
  </si>
  <si>
    <t>ELEC/TECH/35/792</t>
  </si>
  <si>
    <t>PR2812</t>
  </si>
  <si>
    <t>Natasha Ernesta</t>
  </si>
  <si>
    <t>L'Union (La Digue)</t>
  </si>
  <si>
    <t>ELEC/TECH/35/812</t>
  </si>
  <si>
    <t>LD1076</t>
  </si>
  <si>
    <t>Pangia Beach Management Corporation</t>
  </si>
  <si>
    <t>ELEC/TECH/35/822</t>
  </si>
  <si>
    <t>V19628</t>
  </si>
  <si>
    <t>ELEC/TECH/35/823</t>
  </si>
  <si>
    <t>Stephen Karl Du Pouy</t>
  </si>
  <si>
    <t>ELEC/TECH/35/830</t>
  </si>
  <si>
    <t>V16056</t>
  </si>
  <si>
    <t>Che Dorasamy</t>
  </si>
  <si>
    <t>ELEC/TECH/35/831</t>
  </si>
  <si>
    <t>J2308</t>
  </si>
  <si>
    <t>Roger Toussaint</t>
  </si>
  <si>
    <t>ELEC/TECH/35/843</t>
  </si>
  <si>
    <t>H7949</t>
  </si>
  <si>
    <t>Andre Ciseau</t>
  </si>
  <si>
    <t>ELEC/TECH/35/837</t>
  </si>
  <si>
    <t>S3773</t>
  </si>
  <si>
    <t>Robert Rose</t>
  </si>
  <si>
    <t>ELEC/TECH/35/845</t>
  </si>
  <si>
    <t>H7502</t>
  </si>
  <si>
    <t>Diana Woodcock</t>
  </si>
  <si>
    <t>ELEC/TECH/35/848</t>
  </si>
  <si>
    <t>V2983</t>
  </si>
  <si>
    <t>Gerald Pragassen</t>
  </si>
  <si>
    <t>Union Vale</t>
  </si>
  <si>
    <t>ELEC/TECH/35/853</t>
  </si>
  <si>
    <t>H12901</t>
  </si>
  <si>
    <t>Veronique Bonnelame</t>
  </si>
  <si>
    <t>ELEC/TECH/35/859</t>
  </si>
  <si>
    <t>J2587</t>
  </si>
  <si>
    <t>Sabina Panovska</t>
  </si>
  <si>
    <t>ELEC/TECH/35/860</t>
  </si>
  <si>
    <t>H837</t>
  </si>
  <si>
    <t>Volodymyr Romenskiy</t>
  </si>
  <si>
    <t>ELEC/TECH/35/861</t>
  </si>
  <si>
    <t>J3201</t>
  </si>
  <si>
    <t>Fisherman's Cove Estate (Bel Ombre)</t>
  </si>
  <si>
    <t>ELEC/TECH/35/922</t>
  </si>
  <si>
    <t>Valerie Delcourt</t>
  </si>
  <si>
    <t>ELEC/TECH/35/864</t>
  </si>
  <si>
    <t>H7530</t>
  </si>
  <si>
    <t>Guy Khan</t>
  </si>
  <si>
    <t>ELEC/TECH/35/865</t>
  </si>
  <si>
    <t>H2537</t>
  </si>
  <si>
    <t>Patsy Appoo</t>
  </si>
  <si>
    <t>ELEC/TECH/35/875</t>
  </si>
  <si>
    <t>Mark Harvey</t>
  </si>
  <si>
    <t>ELEC/TECH/35/876</t>
  </si>
  <si>
    <t>Milos Ruzicka</t>
  </si>
  <si>
    <t>ELEC/TECH/35/877</t>
  </si>
  <si>
    <t>Savita Parekh</t>
  </si>
  <si>
    <t>ELEC/TECH/35/878</t>
  </si>
  <si>
    <t>ELEC/TECH/35/879</t>
  </si>
  <si>
    <t>Conrad Benoiton</t>
  </si>
  <si>
    <t>ELEC/TECH/35/880</t>
  </si>
  <si>
    <t>Georgette Nageon de Lestang</t>
  </si>
  <si>
    <t>ELEC/TECH/35/1094</t>
  </si>
  <si>
    <t>Georgia van Heyste</t>
  </si>
  <si>
    <t>ELEC/TECH/35/882</t>
  </si>
  <si>
    <t>Pavel Mohelnik</t>
  </si>
  <si>
    <t>ELEC/TECH/35/883</t>
  </si>
  <si>
    <t>Francois &amp; Mersiane Pierre</t>
  </si>
  <si>
    <t>ELEC/TECH/35/893</t>
  </si>
  <si>
    <t>S5329</t>
  </si>
  <si>
    <t>Cheryl Cooper</t>
  </si>
  <si>
    <t>ELEC/TECH/35/895</t>
  </si>
  <si>
    <t>T2160</t>
  </si>
  <si>
    <t>Allison Riggs-Miller</t>
  </si>
  <si>
    <t>ELEC/TECH/35/897</t>
  </si>
  <si>
    <t>Anglican Diocese</t>
  </si>
  <si>
    <t>ELEC/TECH/35/912</t>
  </si>
  <si>
    <t>V5370</t>
  </si>
  <si>
    <t>Philippe Moustache</t>
  </si>
  <si>
    <t>Belonie</t>
  </si>
  <si>
    <t>ELEC/TECH/35/920</t>
  </si>
  <si>
    <t>V2344</t>
  </si>
  <si>
    <t>Eugene Poris</t>
  </si>
  <si>
    <t>ELEC/TECH/35/923</t>
  </si>
  <si>
    <t>V2698</t>
  </si>
  <si>
    <t>Absa</t>
  </si>
  <si>
    <t>ELEC/TECH/35/933</t>
  </si>
  <si>
    <t>V18507</t>
  </si>
  <si>
    <t>Marie-Claude Nicolier</t>
  </si>
  <si>
    <t>ELEC/TECH/35/949</t>
  </si>
  <si>
    <t>S8939</t>
  </si>
  <si>
    <t>Villa Dorado</t>
  </si>
  <si>
    <t>ELEC/TECH/32/951</t>
  </si>
  <si>
    <t>C1377</t>
  </si>
  <si>
    <t>Rodney Payet</t>
  </si>
  <si>
    <t>ELEC/TECH/32/952</t>
  </si>
  <si>
    <t>H13168</t>
  </si>
  <si>
    <t>KK's Ice Pty Ltd</t>
  </si>
  <si>
    <t>ELEC/TECH/32/960</t>
  </si>
  <si>
    <t>B2608</t>
  </si>
  <si>
    <t>Reinstone Properties Ltd</t>
  </si>
  <si>
    <t>ELEC/TECH/35/961</t>
  </si>
  <si>
    <t>S9566</t>
  </si>
  <si>
    <t>Joseph Eugene Quan-Yat-Coune</t>
  </si>
  <si>
    <t>ELEC/TECH/35/963</t>
  </si>
  <si>
    <t>S792</t>
  </si>
  <si>
    <t>Stephanie Loustau-Lalanne</t>
  </si>
  <si>
    <t>ELEC/TECH/35/965</t>
  </si>
  <si>
    <t>V218</t>
  </si>
  <si>
    <t>Maryse Lucas</t>
  </si>
  <si>
    <t>ELEC/TECH/35/967</t>
  </si>
  <si>
    <t>V1907</t>
  </si>
  <si>
    <t>Reverend R. C. Bishop</t>
  </si>
  <si>
    <t>La Rosiere</t>
  </si>
  <si>
    <t>ELEC/TECH/35/982</t>
  </si>
  <si>
    <t>V21028</t>
  </si>
  <si>
    <t>Jeanine Chung-Faye</t>
  </si>
  <si>
    <t>ELEC/TECH/35/969</t>
  </si>
  <si>
    <t>V1053</t>
  </si>
  <si>
    <t>ELEC/TECH/35/970</t>
  </si>
  <si>
    <t>Marco Francis</t>
  </si>
  <si>
    <t>ELEC/TECH/35/976</t>
  </si>
  <si>
    <t>H12932</t>
  </si>
  <si>
    <t>Caroline Abel</t>
  </si>
  <si>
    <t>Anse Boileau</t>
  </si>
  <si>
    <t>ELEC/TECH/35/981</t>
  </si>
  <si>
    <t>S7277</t>
  </si>
  <si>
    <t>Jothinathan Naidoo</t>
  </si>
  <si>
    <t>ELEC/TECH/35/995</t>
  </si>
  <si>
    <t>V6442</t>
  </si>
  <si>
    <t>Gerald Dina</t>
  </si>
  <si>
    <t>ELEC/TECH/35/1011</t>
  </si>
  <si>
    <t>H11099</t>
  </si>
  <si>
    <t>Jeanne Victor</t>
  </si>
  <si>
    <t>ELEC/TECH/35/1010</t>
  </si>
  <si>
    <t>V4786</t>
  </si>
  <si>
    <t>Daniel Athanase</t>
  </si>
  <si>
    <t>ELEC/TECH/35/1013</t>
  </si>
  <si>
    <t>V2241</t>
  </si>
  <si>
    <t>Paul Latulippe</t>
  </si>
  <si>
    <t>ELEC/TECH/35/1014</t>
  </si>
  <si>
    <t>C6342</t>
  </si>
  <si>
    <t>Lisette Alcindor</t>
  </si>
  <si>
    <t>ELEC/TECH/35/1020</t>
  </si>
  <si>
    <t>V18034</t>
  </si>
  <si>
    <t>John Bristol</t>
  </si>
  <si>
    <t>ELEC/TECH/35/1028</t>
  </si>
  <si>
    <t>H1354</t>
  </si>
  <si>
    <t>Michael Barbe</t>
  </si>
  <si>
    <t>Mont Buxton</t>
  </si>
  <si>
    <t>ELEC/TECH/35/1030</t>
  </si>
  <si>
    <t>V6465</t>
  </si>
  <si>
    <t>Colette Lagrenade</t>
  </si>
  <si>
    <t>ELEC/TECH/35/1038</t>
  </si>
  <si>
    <t>V673</t>
  </si>
  <si>
    <t>Patrick Berlouis</t>
  </si>
  <si>
    <t>ELEC/TECH/35/1069</t>
  </si>
  <si>
    <t>J156</t>
  </si>
  <si>
    <t>Christophe Edmond</t>
  </si>
  <si>
    <t>ELEC/TECH/35/1071</t>
  </si>
  <si>
    <t>H4925</t>
  </si>
  <si>
    <t>O. J. C. Berlouis</t>
  </si>
  <si>
    <t>ELEC/TECH/35/1072</t>
  </si>
  <si>
    <t>Erna Athanasius</t>
  </si>
  <si>
    <t>ELEC/TECH/35/1088</t>
  </si>
  <si>
    <t>H7748</t>
  </si>
  <si>
    <t>Lucy Athanasius</t>
  </si>
  <si>
    <t>ELEC/TECH/35/1091</t>
  </si>
  <si>
    <t>H7746</t>
  </si>
  <si>
    <t>Rogan (Seychelles) Pty Ltd</t>
  </si>
  <si>
    <t>Frank Marie</t>
  </si>
  <si>
    <t>ELEC/TECH/35/821</t>
  </si>
  <si>
    <t>T3680</t>
  </si>
  <si>
    <t>Joycelyn Rogan</t>
  </si>
  <si>
    <t>ELEC/TECH/35/840</t>
  </si>
  <si>
    <t>C2594</t>
  </si>
  <si>
    <t>Francois Vital</t>
  </si>
  <si>
    <t>Robert Hoareau</t>
  </si>
  <si>
    <t>ELEC/TECH/35/051</t>
  </si>
  <si>
    <t>S1479</t>
  </si>
  <si>
    <t>Idea Verlaque</t>
  </si>
  <si>
    <t>Christian Teddy Ernesta</t>
  </si>
  <si>
    <t>ELEC/TECH/35/531</t>
  </si>
  <si>
    <t>PR3529</t>
  </si>
  <si>
    <t>George Verlaque</t>
  </si>
  <si>
    <t>ELEC/TECH/35/532</t>
  </si>
  <si>
    <t>Veronica Servina</t>
  </si>
  <si>
    <t>ELEC/TECH/35/578</t>
  </si>
  <si>
    <t>PR5875</t>
  </si>
  <si>
    <t>Laurent Levy</t>
  </si>
  <si>
    <t>Anse La Blague (Praslin)</t>
  </si>
  <si>
    <t>ELEC/TECH/35/887</t>
  </si>
  <si>
    <t>PR4821</t>
  </si>
  <si>
    <t>Miette Godley</t>
  </si>
  <si>
    <t>ELEC/TECH/35/919</t>
  </si>
  <si>
    <t>PR1163</t>
  </si>
  <si>
    <t>Central Bank of Seychelles</t>
  </si>
  <si>
    <t>Pace Seychelles</t>
  </si>
  <si>
    <t>Herve Houeareau</t>
  </si>
  <si>
    <t>ELEC/TECH/35/004</t>
  </si>
  <si>
    <t>V6384</t>
  </si>
  <si>
    <t>PUC Electricity House</t>
  </si>
  <si>
    <t>Jacob Johannes De Bruyn</t>
  </si>
  <si>
    <t>ELEC/TECH/35/011</t>
  </si>
  <si>
    <t>V10225</t>
  </si>
  <si>
    <t>L'Archipel Hotelinnocent</t>
  </si>
  <si>
    <t>ELEC/TECH/35/005</t>
  </si>
  <si>
    <t>PR653</t>
  </si>
  <si>
    <t>L'Aurier Eco Hotel &amp; Restaurant</t>
  </si>
  <si>
    <t>ELEC/TECH/35/012</t>
  </si>
  <si>
    <t>Vijay International School</t>
  </si>
  <si>
    <t>ELEC/TECH/35/013</t>
  </si>
  <si>
    <t>MEJ Electrical</t>
  </si>
  <si>
    <t>ELEC/TECH/35/021</t>
  </si>
  <si>
    <t>Philippe Morin</t>
  </si>
  <si>
    <t>ELEC/TECH/35/020</t>
  </si>
  <si>
    <t>S383</t>
  </si>
  <si>
    <t>Jeremy Alan Monchouguy</t>
  </si>
  <si>
    <t>ELEC/TECH/35/015</t>
  </si>
  <si>
    <t>S5384</t>
  </si>
  <si>
    <t>Danielle Panagary</t>
  </si>
  <si>
    <t>ELEC/TECH/35/018</t>
  </si>
  <si>
    <t>J1287</t>
  </si>
  <si>
    <t>ELEC/TECH/35/467</t>
  </si>
  <si>
    <t>J1288</t>
  </si>
  <si>
    <t>Brian Orr</t>
  </si>
  <si>
    <t>ELEC/TECH/35/019</t>
  </si>
  <si>
    <t>J245</t>
  </si>
  <si>
    <t>Island Motors Co. Ltd</t>
  </si>
  <si>
    <t>Bois De Rose (New Port)</t>
  </si>
  <si>
    <t>ELEC/TECH/35/017</t>
  </si>
  <si>
    <t>V10103</t>
  </si>
  <si>
    <t>Le Chantier Health Services</t>
  </si>
  <si>
    <t>Mont Fleuri</t>
  </si>
  <si>
    <t>ELEC/TECH/35/022</t>
  </si>
  <si>
    <t>Dr. Selwyn F.L. Gendron</t>
  </si>
  <si>
    <t>ELEC/TECH/35/023</t>
  </si>
  <si>
    <t>S9319</t>
  </si>
  <si>
    <t>Suketu Patel</t>
  </si>
  <si>
    <t>ELEC/TECH/35/025</t>
  </si>
  <si>
    <t>V6593</t>
  </si>
  <si>
    <t>Radley Weber</t>
  </si>
  <si>
    <t>ELEC/TECH/35/030</t>
  </si>
  <si>
    <t>H1329</t>
  </si>
  <si>
    <t>Sahajanand Builders</t>
  </si>
  <si>
    <t>ELEC/TECH/35/036</t>
  </si>
  <si>
    <t>V11243</t>
  </si>
  <si>
    <t>Hunt Deltel</t>
  </si>
  <si>
    <t>ELEC/TECH/35/037</t>
  </si>
  <si>
    <t>H10018</t>
  </si>
  <si>
    <t>Nandu Raghvani</t>
  </si>
  <si>
    <t>Capucins</t>
  </si>
  <si>
    <t>ELEC/TECH/35/039</t>
  </si>
  <si>
    <t>S7421</t>
  </si>
  <si>
    <t>Behramsha Udwadia</t>
  </si>
  <si>
    <t>ELEC/TECH/35/040</t>
  </si>
  <si>
    <t>V237</t>
  </si>
  <si>
    <t>Ravi Raghvani</t>
  </si>
  <si>
    <t>ELEC/TECH/35/038</t>
  </si>
  <si>
    <t>Richard John Perks</t>
  </si>
  <si>
    <t>ELEC/TECH/35/048</t>
  </si>
  <si>
    <t>V3805</t>
  </si>
  <si>
    <t>John Marie</t>
  </si>
  <si>
    <t>ELEC/TECH/35/045</t>
  </si>
  <si>
    <t>ELEC/TECH/35/046</t>
  </si>
  <si>
    <t>ELEC/TECH/35/047</t>
  </si>
  <si>
    <t>Nirmal Shah</t>
  </si>
  <si>
    <t>ELEC/TECH/35/057</t>
  </si>
  <si>
    <t>Jeanine Houareau</t>
  </si>
  <si>
    <t>ELEC/TECH/35/058</t>
  </si>
  <si>
    <t>J92</t>
  </si>
  <si>
    <t>Percy Grandcourt</t>
  </si>
  <si>
    <t>ELEC/TECH/35/059</t>
  </si>
  <si>
    <t>Seychelles Pension Fund</t>
  </si>
  <si>
    <t>ELEC/TECH/35/060</t>
  </si>
  <si>
    <t>ELEC/TECH/35/182</t>
  </si>
  <si>
    <t>PR4893</t>
  </si>
  <si>
    <t>ELEC/TECH/35/183</t>
  </si>
  <si>
    <t>ELEC/TECH/35/212</t>
  </si>
  <si>
    <t>George Gill</t>
  </si>
  <si>
    <t>Ma Joie</t>
  </si>
  <si>
    <t>ELEC/TECH/35/061</t>
  </si>
  <si>
    <t>Michel Leong</t>
  </si>
  <si>
    <t>ELEC/TECH/35/062</t>
  </si>
  <si>
    <t>H7582</t>
  </si>
  <si>
    <t>Independent School</t>
  </si>
  <si>
    <t>ELEC/TECH/35/064</t>
  </si>
  <si>
    <t>H8387</t>
  </si>
  <si>
    <t>ELEC/TECH/35/568</t>
  </si>
  <si>
    <t>H1119</t>
  </si>
  <si>
    <t>99shipchandler</t>
  </si>
  <si>
    <t>ELEC/TECH/35/063</t>
  </si>
  <si>
    <t>H10011</t>
  </si>
  <si>
    <t>Gregory Albert</t>
  </si>
  <si>
    <t>ELEC/TECH/35/066</t>
  </si>
  <si>
    <t>Civil Construction Co. Ltd</t>
  </si>
  <si>
    <t>ELEC/TECH/35/065</t>
  </si>
  <si>
    <t>S5500</t>
  </si>
  <si>
    <t>Jean Claude D'Offay</t>
  </si>
  <si>
    <t>ELEC/TECH/35/076</t>
  </si>
  <si>
    <t>Lydvine Passon</t>
  </si>
  <si>
    <t>ELEC/TECH/35/075</t>
  </si>
  <si>
    <t>H3590</t>
  </si>
  <si>
    <t>Hubert Alton</t>
  </si>
  <si>
    <t>ELEC/TECH/35/073</t>
  </si>
  <si>
    <t>Nigel Michel</t>
  </si>
  <si>
    <t>ELEC/TECH/35/072</t>
  </si>
  <si>
    <t>Acajou Hotel</t>
  </si>
  <si>
    <t>ELEC/TECH/35/071</t>
  </si>
  <si>
    <t>PR1691</t>
  </si>
  <si>
    <t>Heliconia Grove Beach Bangalow</t>
  </si>
  <si>
    <t>ELEC/TECH/35/070</t>
  </si>
  <si>
    <t>Marlon Orr</t>
  </si>
  <si>
    <t>Beau Bel</t>
  </si>
  <si>
    <t>ELEC/TECH/35/069</t>
  </si>
  <si>
    <t>J1632</t>
  </si>
  <si>
    <t>Tarry Moses</t>
  </si>
  <si>
    <t>Le Niol (St. Louis)</t>
  </si>
  <si>
    <t>ELEC/TECH/35/078</t>
  </si>
  <si>
    <t>J98</t>
  </si>
  <si>
    <t>Michel Ah-Kong</t>
  </si>
  <si>
    <t>Souvenir (La Misere)</t>
  </si>
  <si>
    <t>ELEC/TECH/35/082</t>
  </si>
  <si>
    <t>Dr. Haresh Jivan</t>
  </si>
  <si>
    <t>ELEC/TECH/35/080</t>
  </si>
  <si>
    <t>V12478</t>
  </si>
  <si>
    <t>Rondolph Payet</t>
  </si>
  <si>
    <t>ELEC/TECH/35/086</t>
  </si>
  <si>
    <t>H5499</t>
  </si>
  <si>
    <t>Luciana Lagrenade</t>
  </si>
  <si>
    <t>Copolia</t>
  </si>
  <si>
    <t>ELEC/TECH/35/087</t>
  </si>
  <si>
    <t>Ginette Ste. Ange</t>
  </si>
  <si>
    <t>ELEC/TECH/35/163</t>
  </si>
  <si>
    <t>V18213</t>
  </si>
  <si>
    <t>Ernest Athanasius</t>
  </si>
  <si>
    <t>ELEC/TECH/35/088</t>
  </si>
  <si>
    <t>B112</t>
  </si>
  <si>
    <t>Jaya Nair</t>
  </si>
  <si>
    <t>ELEC/TECH/35/099</t>
  </si>
  <si>
    <t>V11574</t>
  </si>
  <si>
    <t>Terence Camille</t>
  </si>
  <si>
    <t>ELEC/TECH/35/100</t>
  </si>
  <si>
    <t>C446</t>
  </si>
  <si>
    <t>Lewis Finesse</t>
  </si>
  <si>
    <t>ELEC/TECH/35/105</t>
  </si>
  <si>
    <t>Teddy Ernesta</t>
  </si>
  <si>
    <t>Marie-Jeanne Estate (Praslin)</t>
  </si>
  <si>
    <t>ELEC/TECH/35/104</t>
  </si>
  <si>
    <t>Seychelles Civil Aviation Authority</t>
  </si>
  <si>
    <t>ELEC/TECH/35/111</t>
  </si>
  <si>
    <t>S285</t>
  </si>
  <si>
    <t>Gilbert Green</t>
  </si>
  <si>
    <t>ELEC/TECH/35/120</t>
  </si>
  <si>
    <t>V1422</t>
  </si>
  <si>
    <t>Maxwel Focktave</t>
  </si>
  <si>
    <t>ELEC/TECH/35/132</t>
  </si>
  <si>
    <t>James Laporte</t>
  </si>
  <si>
    <t>English River</t>
  </si>
  <si>
    <t>ELEC/TECH/35/135</t>
  </si>
  <si>
    <t>V10829</t>
  </si>
  <si>
    <t>Paul Madden</t>
  </si>
  <si>
    <t>ELEC/TECH/35/138</t>
  </si>
  <si>
    <t>Mr. Jeremie Bonnelame</t>
  </si>
  <si>
    <t>ELEC/TECH/35/156</t>
  </si>
  <si>
    <t>B182</t>
  </si>
  <si>
    <t>Chrystold Chetty</t>
  </si>
  <si>
    <t>ELEC/TECH/35/157</t>
  </si>
  <si>
    <t>J313</t>
  </si>
  <si>
    <t>Christophe Houareau</t>
  </si>
  <si>
    <t>ELEC/TECH/35/193</t>
  </si>
  <si>
    <t>H6247</t>
  </si>
  <si>
    <t>Gold Coast Chalets Co. Ltd</t>
  </si>
  <si>
    <t>ELEC/TECH/35/158</t>
  </si>
  <si>
    <t>Meena Jivan</t>
  </si>
  <si>
    <t>ELEC/TECH/35/165</t>
  </si>
  <si>
    <t>Solano Savy &amp; Lilette Esparon Savy</t>
  </si>
  <si>
    <t>ELEC/TECH/35/167</t>
  </si>
  <si>
    <t>S1925, S1926, S1927</t>
  </si>
  <si>
    <t>Johannes Pool</t>
  </si>
  <si>
    <t>Mont Simpson</t>
  </si>
  <si>
    <t>ELEC/TECH/35/164</t>
  </si>
  <si>
    <t>J3570</t>
  </si>
  <si>
    <t>Vincent &amp; Rose Pillay</t>
  </si>
  <si>
    <t>ELEC/TECH/35/170</t>
  </si>
  <si>
    <t>B176</t>
  </si>
  <si>
    <t>ELEC/TECH/35/172</t>
  </si>
  <si>
    <t>ELEC/TECH/35/403</t>
  </si>
  <si>
    <t>H5872</t>
  </si>
  <si>
    <t>ELEC/TECH/35/404</t>
  </si>
  <si>
    <t>National Sports Council</t>
  </si>
  <si>
    <t>ELEC/TECH/35/176</t>
  </si>
  <si>
    <t>Paul &amp; Anne Janssens</t>
  </si>
  <si>
    <t>ELEC/TECH/35/192</t>
  </si>
  <si>
    <t>H5290</t>
  </si>
  <si>
    <t>Eileen Michaud</t>
  </si>
  <si>
    <t>ELEC/TECH/35/189</t>
  </si>
  <si>
    <t>H3584</t>
  </si>
  <si>
    <t>Emma Weber</t>
  </si>
  <si>
    <t>ELEC/TECH/35/196</t>
  </si>
  <si>
    <t>D. Muthukumaran Pillay</t>
  </si>
  <si>
    <t>ELEC/TECH/35/201</t>
  </si>
  <si>
    <t>C2521</t>
  </si>
  <si>
    <t>Franky Jean</t>
  </si>
  <si>
    <t>ELEC/TECH/35/200</t>
  </si>
  <si>
    <t>Danielle Pendlebury</t>
  </si>
  <si>
    <t>ELEC/TECH/35/203</t>
  </si>
  <si>
    <t>C4724</t>
  </si>
  <si>
    <t>Ferial Janker</t>
  </si>
  <si>
    <t>ELEC/TECH/35/204</t>
  </si>
  <si>
    <t>C350</t>
  </si>
  <si>
    <t>Buisson Guest House</t>
  </si>
  <si>
    <t>La Passe (La Digue)</t>
  </si>
  <si>
    <t>ELEC/TECH/35/221</t>
  </si>
  <si>
    <t>LD930</t>
  </si>
  <si>
    <t>Grand Anse Praslin Secondary School</t>
  </si>
  <si>
    <t>ELEC/TECH/35/223</t>
  </si>
  <si>
    <t>Grand Anse Praslin Primary School</t>
  </si>
  <si>
    <t>ELEC/TECH/35/224</t>
  </si>
  <si>
    <t>North of PR4893</t>
  </si>
  <si>
    <t>The Quadrant Ltd.</t>
  </si>
  <si>
    <t>Manglier Street (Victoria)</t>
  </si>
  <si>
    <t>ELEC/TECH/35/227</t>
  </si>
  <si>
    <t>V560</t>
  </si>
  <si>
    <t>University of Seychelles</t>
  </si>
  <si>
    <t>ELEC/TECH/35/235</t>
  </si>
  <si>
    <t>C7578</t>
  </si>
  <si>
    <t>Rose-May Adeline</t>
  </si>
  <si>
    <t>ELEC/TECH/35/261</t>
  </si>
  <si>
    <t>Margarette Chantal Adrienne</t>
  </si>
  <si>
    <t>Takamaka</t>
  </si>
  <si>
    <t>ELEC/TECH/35/263</t>
  </si>
  <si>
    <t>T2835</t>
  </si>
  <si>
    <t>Ereeva Ridice Adrienne</t>
  </si>
  <si>
    <t>Bel Air</t>
  </si>
  <si>
    <t>ELEC/TECH/35/270</t>
  </si>
  <si>
    <t>V10150</t>
  </si>
  <si>
    <t>Sheila Albert</t>
  </si>
  <si>
    <t>ELEC/TECH/35/269</t>
  </si>
  <si>
    <t>S5043</t>
  </si>
  <si>
    <t>Kaltuma Albert</t>
  </si>
  <si>
    <t>ELEC/TECH/35/275</t>
  </si>
  <si>
    <t>H1475</t>
  </si>
  <si>
    <t>Marie-Lise Veronique Bonne</t>
  </si>
  <si>
    <t>ELEC/TECH/35/262</t>
  </si>
  <si>
    <t>Jacqueline Marie-Louise Burka</t>
  </si>
  <si>
    <t>ELEC/TECH/35/266</t>
  </si>
  <si>
    <t>C4746</t>
  </si>
  <si>
    <t>Welmina Julitt Cedras</t>
  </si>
  <si>
    <t>ELEC/TECH/35/259</t>
  </si>
  <si>
    <t>Clerette Marie-Claide Constance</t>
  </si>
  <si>
    <t>Belle Vue (La Digue)</t>
  </si>
  <si>
    <t>ELEC/TECH/35/254</t>
  </si>
  <si>
    <t>Celine Paula Gilbert</t>
  </si>
  <si>
    <t>ELEC/TECH/35/256</t>
  </si>
  <si>
    <t>LD1319</t>
  </si>
  <si>
    <t>Alexandre Antoine Jeanne</t>
  </si>
  <si>
    <t>ELEC/TECH/35/265</t>
  </si>
  <si>
    <t>C4947</t>
  </si>
  <si>
    <t>Wilhelm Jeannevol</t>
  </si>
  <si>
    <t>ELEC/TECH/35/252</t>
  </si>
  <si>
    <t>Caroline Josephine Kilindo</t>
  </si>
  <si>
    <t>ELEC/TECH/35/276</t>
  </si>
  <si>
    <t>S5504</t>
  </si>
  <si>
    <t>Elka Andree Myrna Lascagne</t>
  </si>
  <si>
    <t>ELEC/TECH/35/272</t>
  </si>
  <si>
    <t>H7739</t>
  </si>
  <si>
    <t>Doris Nella Lucas</t>
  </si>
  <si>
    <t>ELEC/TECH/35/267</t>
  </si>
  <si>
    <t>S4320</t>
  </si>
  <si>
    <t>Cinthia Mary-Jane Marie</t>
  </si>
  <si>
    <t>ELEC/TECH/35/273</t>
  </si>
  <si>
    <t>H7835</t>
  </si>
  <si>
    <t>Bertine Lyviane Mirabeau</t>
  </si>
  <si>
    <t>ELEC/TECH/35/268</t>
  </si>
  <si>
    <t>S6711</t>
  </si>
  <si>
    <t>Resna Patricia Marthe Nibourette</t>
  </si>
  <si>
    <t>ELEC/TECH/35/257</t>
  </si>
  <si>
    <t>Philippe Roland Niole</t>
  </si>
  <si>
    <t>Anse Reunion (La Digue)</t>
  </si>
  <si>
    <t>ELEC/TECH/35/260</t>
  </si>
  <si>
    <t>Ellilia Violande Passendji</t>
  </si>
  <si>
    <t>ELEC/TECH/35/253</t>
  </si>
  <si>
    <t>Mary-Anne Philna Rose</t>
  </si>
  <si>
    <t>ELEC/TECH/35/258</t>
  </si>
  <si>
    <t>Liliette Philomena Tirant</t>
  </si>
  <si>
    <t>ELEC/TECH/35/271</t>
  </si>
  <si>
    <t>V2527</t>
  </si>
  <si>
    <t>Steve Louys Vidot</t>
  </si>
  <si>
    <t>ELEC/TECH/35/274</t>
  </si>
  <si>
    <t>H1700</t>
  </si>
  <si>
    <t>Myriam Young</t>
  </si>
  <si>
    <t>ELEC/TECH/35/264</t>
  </si>
  <si>
    <t>S4975</t>
  </si>
  <si>
    <t>Auberge D'Anse Boileau</t>
  </si>
  <si>
    <t>ELEC/TECH/35/291</t>
  </si>
  <si>
    <t>C4356</t>
  </si>
  <si>
    <t>Chez Plume</t>
  </si>
  <si>
    <t>ELEC/TECH/35/292</t>
  </si>
  <si>
    <t>Marie-Neige Banane</t>
  </si>
  <si>
    <t>ELEC/TECH/35/293</t>
  </si>
  <si>
    <t>PR3780</t>
  </si>
  <si>
    <t>KIP Pty Ltd</t>
  </si>
  <si>
    <t>ELEC/TECH/35/299</t>
  </si>
  <si>
    <t>PR1460, PR1769, PR2623, PR2624</t>
  </si>
  <si>
    <t>Sandy Ernesta</t>
  </si>
  <si>
    <t>ELEC/TECH/35/306</t>
  </si>
  <si>
    <t>Jivan Imports</t>
  </si>
  <si>
    <t>ELEC/TECH/35/314</t>
  </si>
  <si>
    <t>V3556</t>
  </si>
  <si>
    <t>Cote D'Or Footprints</t>
  </si>
  <si>
    <t>ELEC/TECH/35/081</t>
  </si>
  <si>
    <t>PR3695</t>
  </si>
  <si>
    <t>Jean &amp; Daniella Larue</t>
  </si>
  <si>
    <t>ELEC/TECH/35/353</t>
  </si>
  <si>
    <t>J583, J584</t>
  </si>
  <si>
    <t>John Esther</t>
  </si>
  <si>
    <t>ELEC/TECH/35/364</t>
  </si>
  <si>
    <t>B2100</t>
  </si>
  <si>
    <t>Nouvobanq</t>
  </si>
  <si>
    <t>Francis Rachel Street (Victoria)</t>
  </si>
  <si>
    <t>ELEC/TECH/35/371</t>
  </si>
  <si>
    <t>V87</t>
  </si>
  <si>
    <t>Laxcon</t>
  </si>
  <si>
    <t>ELEC/TECH/35/465</t>
  </si>
  <si>
    <t>V12365</t>
  </si>
  <si>
    <t>ELEC/TECH/35/466</t>
  </si>
  <si>
    <t>Johanne Ah-Kon</t>
  </si>
  <si>
    <t>ELEC/TECH/35/379</t>
  </si>
  <si>
    <t>LD1202, LD1203</t>
  </si>
  <si>
    <t>Mick Panagary</t>
  </si>
  <si>
    <t>ELEC/TECH/35/399</t>
  </si>
  <si>
    <t>V17628</t>
  </si>
  <si>
    <t>Veronique Laporte</t>
  </si>
  <si>
    <t>St. Roch Estate (Au Cap)</t>
  </si>
  <si>
    <t>ELEC/TECH/35/391</t>
  </si>
  <si>
    <t>S9323</t>
  </si>
  <si>
    <t>Didier Laporte</t>
  </si>
  <si>
    <t>ELEC/TECH/35/393</t>
  </si>
  <si>
    <t>C5915</t>
  </si>
  <si>
    <t>Mark Inch</t>
  </si>
  <si>
    <t>Barbarons</t>
  </si>
  <si>
    <t>ELEC/TECH/35/395</t>
  </si>
  <si>
    <t>B1510</t>
  </si>
  <si>
    <t>Carana Hilltop Villa</t>
  </si>
  <si>
    <t>ELEC/TECH/35/407</t>
  </si>
  <si>
    <t>Wallace Cosgrow</t>
  </si>
  <si>
    <t>ELEC/TECH/35/411</t>
  </si>
  <si>
    <t>B2494</t>
  </si>
  <si>
    <t>Samantha Fock Tave</t>
  </si>
  <si>
    <t>ELEC/TECH/35/419</t>
  </si>
  <si>
    <t>J1290</t>
  </si>
  <si>
    <t>Jayshree Estate Pty Ltd</t>
  </si>
  <si>
    <t>ELEC/TECH/35/424</t>
  </si>
  <si>
    <t>V2667</t>
  </si>
  <si>
    <t>English River Properties</t>
  </si>
  <si>
    <t>ELEC/TECH/35/425</t>
  </si>
  <si>
    <t>V17787</t>
  </si>
  <si>
    <t>Therese Morel</t>
  </si>
  <si>
    <t>ELEC/TECH/35/428</t>
  </si>
  <si>
    <t>PR360</t>
  </si>
  <si>
    <t>ELEC/TECH/35/429</t>
  </si>
  <si>
    <t>Robert Pillay</t>
  </si>
  <si>
    <t>ELEC/TECH/35/472</t>
  </si>
  <si>
    <t>V11677</t>
  </si>
  <si>
    <t>Joseph Alfred Patrick Lablache de Charmoy</t>
  </si>
  <si>
    <t>ELEC/TECH/35/477</t>
  </si>
  <si>
    <t>H7959</t>
  </si>
  <si>
    <t>Denis Claude Dina</t>
  </si>
  <si>
    <t>ELEC/TECH/35/484</t>
  </si>
  <si>
    <t>H11098</t>
  </si>
  <si>
    <t>Errol Dias</t>
  </si>
  <si>
    <t>ELEC/TECH/35/493</t>
  </si>
  <si>
    <t>J792</t>
  </si>
  <si>
    <t>Chrisanad Pty Ltd</t>
  </si>
  <si>
    <t>ELEC/TECH/35/559</t>
  </si>
  <si>
    <t>PR3693</t>
  </si>
  <si>
    <t>Francoise Barra</t>
  </si>
  <si>
    <t>ELEC/TECH/35/560</t>
  </si>
  <si>
    <t>C90</t>
  </si>
  <si>
    <t>Herve &amp; Maria Mondon Ballantyne</t>
  </si>
  <si>
    <t>Anse Baleine</t>
  </si>
  <si>
    <t>ELEC/TECH/35/835</t>
  </si>
  <si>
    <t>T4147</t>
  </si>
  <si>
    <t>Jean Leon</t>
  </si>
  <si>
    <t>ELEC/TECH/35/637</t>
  </si>
  <si>
    <t>France Bonte</t>
  </si>
  <si>
    <t>DEC Electrical</t>
  </si>
  <si>
    <t>ELEC/TECH/35/033</t>
  </si>
  <si>
    <t>B111</t>
  </si>
  <si>
    <t>Adam Umarji</t>
  </si>
  <si>
    <t>ELEC/TECH/35/184</t>
  </si>
  <si>
    <t>PR1981</t>
  </si>
  <si>
    <t>ELEC/TECH/35/246</t>
  </si>
  <si>
    <t>V6934</t>
  </si>
  <si>
    <t>ELEC/TECH/35/247</t>
  </si>
  <si>
    <t>V6935</t>
  </si>
  <si>
    <t>Imtiaz Umarji</t>
  </si>
  <si>
    <t>ELEC/TECH/35/249</t>
  </si>
  <si>
    <t>J1254</t>
  </si>
  <si>
    <t>Daniel Kim Koon</t>
  </si>
  <si>
    <t>ELEC/TECH/35/620</t>
  </si>
  <si>
    <t>H1967</t>
  </si>
  <si>
    <t>George D'Offay</t>
  </si>
  <si>
    <t>ELEC/TECH/35/621</t>
  </si>
  <si>
    <t>J1036</t>
  </si>
  <si>
    <t>Lee Kim Koon</t>
  </si>
  <si>
    <t>La Poudriere Lane (Victoria)</t>
  </si>
  <si>
    <t>ELEC/TECH/35/622</t>
  </si>
  <si>
    <t>V500</t>
  </si>
  <si>
    <t>Lederic Chetty</t>
  </si>
  <si>
    <t>Seysolar Green Energy LTD</t>
  </si>
  <si>
    <t>ELEC/TECH/35/095</t>
  </si>
  <si>
    <t>J1075</t>
  </si>
  <si>
    <t>Paul Perriol</t>
  </si>
  <si>
    <t>Intendance</t>
  </si>
  <si>
    <t>ELEC/TECH/35/094</t>
  </si>
  <si>
    <t>T580</t>
  </si>
  <si>
    <t>Cap Jean Marie Villa</t>
  </si>
  <si>
    <t>ELEC/TECH/35/128</t>
  </si>
  <si>
    <t>Arno Brunlinger</t>
  </si>
  <si>
    <t>ELEC/TECH/35/083</t>
  </si>
  <si>
    <t>Luc Grandcourt</t>
  </si>
  <si>
    <t>ELEC/TECH/35/148</t>
  </si>
  <si>
    <t>PR194</t>
  </si>
  <si>
    <t>Todaiji</t>
  </si>
  <si>
    <t>ELEC/TECH/35/146</t>
  </si>
  <si>
    <t>PR1092</t>
  </si>
  <si>
    <t>Harold Jean Joseph Kilindo</t>
  </si>
  <si>
    <t>ELEC/TECH/35/166</t>
  </si>
  <si>
    <t>Manfred Heinkelein</t>
  </si>
  <si>
    <t>ELEC/TECH/35/245</t>
  </si>
  <si>
    <t>V7943</t>
  </si>
  <si>
    <t>Ivor Omson</t>
  </si>
  <si>
    <t>ELEC/TECH/35/412</t>
  </si>
  <si>
    <t>C3155</t>
  </si>
  <si>
    <t>Vijay Construction PTY LTD</t>
  </si>
  <si>
    <t>Vijay Construction PTY Ltd.</t>
  </si>
  <si>
    <t>ELEC/TECH/35/102</t>
  </si>
  <si>
    <t>ELEC/TECH/35/103</t>
  </si>
  <si>
    <t>V6919</t>
  </si>
  <si>
    <t>Shark Ice Cream Factory</t>
  </si>
  <si>
    <t>ELEC/TECH/35/112</t>
  </si>
  <si>
    <t>V16047</t>
  </si>
  <si>
    <t>Rohit Khanna</t>
  </si>
  <si>
    <t>ELEC/TECH/35/119</t>
  </si>
  <si>
    <t>Marc D'Offay</t>
  </si>
  <si>
    <t>ELEC/TECH/35/133</t>
  </si>
  <si>
    <t>C1786</t>
  </si>
  <si>
    <t>Petr Bezouska</t>
  </si>
  <si>
    <t>Maravie Estate (Takamaka)</t>
  </si>
  <si>
    <t>Island Roofing Pty Ltd</t>
  </si>
  <si>
    <t>Nicol Freminot</t>
  </si>
  <si>
    <t>ELEC/TECH/35/222</t>
  </si>
  <si>
    <t>T3143</t>
  </si>
  <si>
    <t>Rene Durup</t>
  </si>
  <si>
    <t>Sun Tech Seychelles</t>
  </si>
  <si>
    <t>ELEC/TECH/35/139</t>
  </si>
  <si>
    <t>Serge Rouillon</t>
  </si>
  <si>
    <t>ELEC/TECH/35/187</t>
  </si>
  <si>
    <t>J91</t>
  </si>
  <si>
    <t>Alam Waye-Hive</t>
  </si>
  <si>
    <t>La Digue</t>
  </si>
  <si>
    <t>ELEC/TECH/35/215</t>
  </si>
  <si>
    <t>LD2069</t>
  </si>
  <si>
    <t>H. E. Dr. Mubarak Saad Al Ahbabi</t>
  </si>
  <si>
    <t>ELEC/TECH/35/244</t>
  </si>
  <si>
    <t>B2258</t>
  </si>
  <si>
    <t>Zil Air (Pty) (Ltd)</t>
  </si>
  <si>
    <t>ELEC/TECH/35/309</t>
  </si>
  <si>
    <t>S448</t>
  </si>
  <si>
    <t>Jean Pool</t>
  </si>
  <si>
    <t>ELEC/TECH/35/310</t>
  </si>
  <si>
    <t>V12652</t>
  </si>
  <si>
    <t>Awan Estate</t>
  </si>
  <si>
    <t>ELEC/TECH/35/241</t>
  </si>
  <si>
    <t>T1066</t>
  </si>
  <si>
    <t>V. J. Patel</t>
  </si>
  <si>
    <t>ELEC/TECH/35/122</t>
  </si>
  <si>
    <t>V12713</t>
  </si>
  <si>
    <t>International School Seychelles</t>
  </si>
  <si>
    <t>ELEC/TECH/35/137</t>
  </si>
  <si>
    <t>V12253</t>
  </si>
  <si>
    <t>Guy Adam</t>
  </si>
  <si>
    <t>Vincent Alex Confait</t>
  </si>
  <si>
    <t>ELEC/TECH/35/869</t>
  </si>
  <si>
    <t>H369</t>
  </si>
  <si>
    <t>Oceana Fisheries Ltd</t>
  </si>
  <si>
    <t>Fishing Port (Victoria)</t>
  </si>
  <si>
    <t>ELEC/TECH/35/834</t>
  </si>
  <si>
    <t>V6408</t>
  </si>
  <si>
    <t>ELEC/TECH/35/085</t>
  </si>
  <si>
    <t>V6406</t>
  </si>
  <si>
    <t>Bernadette Parmentier</t>
  </si>
  <si>
    <t>ELEC/TECH/35/968</t>
  </si>
  <si>
    <t>PR2643</t>
  </si>
  <si>
    <t>ELEC/TECH/35/724</t>
  </si>
  <si>
    <t>H59, H713</t>
  </si>
  <si>
    <t>United Concrete Products Seychelles</t>
  </si>
  <si>
    <t>ELEC/TECH/35/432</t>
  </si>
  <si>
    <t>S418</t>
  </si>
  <si>
    <t>Patrick Bonne</t>
  </si>
  <si>
    <t>ELEC/TECH/35/564</t>
  </si>
  <si>
    <t>S6136</t>
  </si>
  <si>
    <t>ELEC/TECH/35/1002</t>
  </si>
  <si>
    <t>S139</t>
  </si>
  <si>
    <t>ELEC/TECH/35/916</t>
  </si>
  <si>
    <t>J3165</t>
  </si>
  <si>
    <t>ELEC/TECH/35/248</t>
  </si>
  <si>
    <t>J1259</t>
  </si>
  <si>
    <t>Freshway Farm</t>
  </si>
  <si>
    <t>ELEC/TECH/35/278</t>
  </si>
  <si>
    <t>V18046</t>
  </si>
  <si>
    <t>Southern Ocean Shipchandling</t>
  </si>
  <si>
    <t>ELEC/TECH/35/366</t>
  </si>
  <si>
    <t>H10013</t>
  </si>
  <si>
    <t>Seychelles Breweries</t>
  </si>
  <si>
    <t>ELEC/TECH/35/849</t>
  </si>
  <si>
    <t>V6272</t>
  </si>
  <si>
    <t>Philomena Bucher-Azemia</t>
  </si>
  <si>
    <t>ELEC/TECH/35/385</t>
  </si>
  <si>
    <t>T1478</t>
  </si>
  <si>
    <t>ELEC/TECH/35/974</t>
  </si>
  <si>
    <t>Celestine Gedeon</t>
  </si>
  <si>
    <t>ELEC/TECH/32/953</t>
  </si>
  <si>
    <t>H12568</t>
  </si>
  <si>
    <t>E. H. Westergreen &amp; Co.</t>
  </si>
  <si>
    <t>ELEC/TECH/32/955</t>
  </si>
  <si>
    <t>V5024</t>
  </si>
  <si>
    <t>Eddie Westergreen</t>
  </si>
  <si>
    <t>B55</t>
  </si>
  <si>
    <t>David Savy</t>
  </si>
  <si>
    <t>ELEC/TECH/35/497</t>
  </si>
  <si>
    <t>V10523</t>
  </si>
  <si>
    <t>Soona Oliaji</t>
  </si>
  <si>
    <t>ELEC/TECH/35/688</t>
  </si>
  <si>
    <t>H2813</t>
  </si>
  <si>
    <t>Natalie Mary Adam</t>
  </si>
  <si>
    <t>ELEC/TECH/35/519</t>
  </si>
  <si>
    <t>V20237</t>
  </si>
  <si>
    <t>Chateau des Feuilles</t>
  </si>
  <si>
    <t>Pointe Cabris (Praslin)</t>
  </si>
  <si>
    <t>ELEC/TECH/35/535</t>
  </si>
  <si>
    <t>PR204</t>
  </si>
  <si>
    <t>Vanessa Prishilla Plows</t>
  </si>
  <si>
    <t>ELEC/TECH/35/796</t>
  </si>
  <si>
    <t>S5373</t>
  </si>
  <si>
    <t>Wilfred Jackson</t>
  </si>
  <si>
    <t>ELEC/TECH/35/581</t>
  </si>
  <si>
    <t>J215</t>
  </si>
  <si>
    <t>Kwen Misouk</t>
  </si>
  <si>
    <t>ELEC/TECH/35/582</t>
  </si>
  <si>
    <t>LD2334, LD2333</t>
  </si>
  <si>
    <t>Gemma Roberts</t>
  </si>
  <si>
    <t>ELEC/TECH/35/583</t>
  </si>
  <si>
    <t>LD2331</t>
  </si>
  <si>
    <t>ELEC/TECH/35/584</t>
  </si>
  <si>
    <t>J1367</t>
  </si>
  <si>
    <t>Kwen Kasyet</t>
  </si>
  <si>
    <t>ELEC/TECH/35/585</t>
  </si>
  <si>
    <t>LD2332, LD2335</t>
  </si>
  <si>
    <t>Rose Mary Lee Bluemner</t>
  </si>
  <si>
    <t>ELEC/TECH/35/627</t>
  </si>
  <si>
    <t>H7253</t>
  </si>
  <si>
    <t>Oliaji Trading Co. Ltd</t>
  </si>
  <si>
    <t>ELEC/TECH/35/771</t>
  </si>
  <si>
    <t>V3247</t>
  </si>
  <si>
    <t>Keshra Bhudia</t>
  </si>
  <si>
    <t>ELEC/TECH/35/785</t>
  </si>
  <si>
    <t>V6811</t>
  </si>
  <si>
    <t>ELEC/TECH/35/786</t>
  </si>
  <si>
    <t>ELEC/TECH/35/787</t>
  </si>
  <si>
    <t>ELEC/TECH/35/788</t>
  </si>
  <si>
    <t>Josette Ho-Sap</t>
  </si>
  <si>
    <t>ELEC/TECH/35/789</t>
  </si>
  <si>
    <t>H400</t>
  </si>
  <si>
    <t>Michel Ho-Sap</t>
  </si>
  <si>
    <t>ELEC/TECH/35/790</t>
  </si>
  <si>
    <t>H1508</t>
  </si>
  <si>
    <t>Le Village SBK Holdings</t>
  </si>
  <si>
    <t>ELEC/TECH/35/836</t>
  </si>
  <si>
    <t>J829</t>
  </si>
  <si>
    <t>Therese Ferrari</t>
  </si>
  <si>
    <t>Mont Plaisir (Praslin)</t>
  </si>
  <si>
    <t>ELEC/TECH/35/989</t>
  </si>
  <si>
    <t>PR2233</t>
  </si>
  <si>
    <t>Evans Mothe</t>
  </si>
  <si>
    <t>ELEC/TECH/35/841</t>
  </si>
  <si>
    <t>J3524</t>
  </si>
  <si>
    <t>Jeanne D'Arc Domingue</t>
  </si>
  <si>
    <t>V1118</t>
  </si>
  <si>
    <t>Dr Kannusamy Chetty</t>
  </si>
  <si>
    <t>ELEC/TECH/35/854</t>
  </si>
  <si>
    <t>V5941</t>
  </si>
  <si>
    <t>Harvey Beddard</t>
  </si>
  <si>
    <t>ELEC/TECH/35/858</t>
  </si>
  <si>
    <t>H3302</t>
  </si>
  <si>
    <t>Food World Pty Ltd</t>
  </si>
  <si>
    <t>ELEC/TECH/35/862</t>
  </si>
  <si>
    <t>V5926</t>
  </si>
  <si>
    <t>Jimmy Pillay</t>
  </si>
  <si>
    <t>ELEC/TECH/35/863</t>
  </si>
  <si>
    <t>H4426</t>
  </si>
  <si>
    <t>IPHS Ltd</t>
  </si>
  <si>
    <t>ELEC/TECH/35/866</t>
  </si>
  <si>
    <t>H12690</t>
  </si>
  <si>
    <t>Blu Constellation</t>
  </si>
  <si>
    <t>ELEC/TECH/35/871</t>
  </si>
  <si>
    <t>J1189</t>
  </si>
  <si>
    <t>Guy Vidot</t>
  </si>
  <si>
    <t>ELEC/TECH/35/873</t>
  </si>
  <si>
    <t>V3375</t>
  </si>
  <si>
    <t>Kaz Zanana</t>
  </si>
  <si>
    <t>ELEC/TECH/35/894</t>
  </si>
  <si>
    <t>V2917</t>
  </si>
  <si>
    <t>Ralph Vel</t>
  </si>
  <si>
    <t>ELEC/TECH/35/896</t>
  </si>
  <si>
    <t>V2987</t>
  </si>
  <si>
    <t>Seychelles Public Transport Corporation</t>
  </si>
  <si>
    <t>ELEC/TECH/35/924</t>
  </si>
  <si>
    <t>PR3100</t>
  </si>
  <si>
    <t>ELEC/TECH/35/925</t>
  </si>
  <si>
    <t>S5399</t>
  </si>
  <si>
    <t>ELEC/TECH/35/926</t>
  </si>
  <si>
    <t>V1443</t>
  </si>
  <si>
    <t>ELEC/TECH/35/928</t>
  </si>
  <si>
    <t>V9006</t>
  </si>
  <si>
    <t>Bestway Plumbing Pty Ltd</t>
  </si>
  <si>
    <t>ELEC/TECH/35/929</t>
  </si>
  <si>
    <t>V6772</t>
  </si>
  <si>
    <t>Marc Gonthier</t>
  </si>
  <si>
    <t>St. Joseph Estate (Praslin)</t>
  </si>
  <si>
    <t>ELEC/TECH/35/931</t>
  </si>
  <si>
    <t>PR3977</t>
  </si>
  <si>
    <t>Jeffrey Bistoquet</t>
  </si>
  <si>
    <t>ELEC/TECH/35/936</t>
  </si>
  <si>
    <t>S257</t>
  </si>
  <si>
    <t>Gaetanne Morel</t>
  </si>
  <si>
    <t>ELEC/TECH/32/956</t>
  </si>
  <si>
    <t>S5272</t>
  </si>
  <si>
    <t>Simon Emmanuel Barbe</t>
  </si>
  <si>
    <t>ELEC/TECH/32/958</t>
  </si>
  <si>
    <t>S3417</t>
  </si>
  <si>
    <t>Patrick Mein</t>
  </si>
  <si>
    <t>Les Mamelles</t>
  </si>
  <si>
    <t>ELEC/TECH/35/962</t>
  </si>
  <si>
    <t>V4979</t>
  </si>
  <si>
    <t>RASS Fish</t>
  </si>
  <si>
    <t>ELEC/TECH/35/973</t>
  </si>
  <si>
    <t>C7032</t>
  </si>
  <si>
    <t>Villa des Alizes</t>
  </si>
  <si>
    <t>ELEC/TECH/35/979</t>
  </si>
  <si>
    <t>PR4093</t>
  </si>
  <si>
    <t>ELEC/TECH/35/980</t>
  </si>
  <si>
    <t>Frank Rabat</t>
  </si>
  <si>
    <t>Cap Samy (Praslin)</t>
  </si>
  <si>
    <t>ELEC/TECH/35/983</t>
  </si>
  <si>
    <t>PR5103</t>
  </si>
  <si>
    <t>Peggy Azemia</t>
  </si>
  <si>
    <t>ELEC/TECH/35/986</t>
  </si>
  <si>
    <t>H11861</t>
  </si>
  <si>
    <t>Anne-Marie Estival</t>
  </si>
  <si>
    <t>ELEC/TECH/35/994</t>
  </si>
  <si>
    <t>C3546</t>
  </si>
  <si>
    <t>Giorgio Mameli</t>
  </si>
  <si>
    <t>ELEC/TECH/35/999</t>
  </si>
  <si>
    <t>H6755</t>
  </si>
  <si>
    <t>Selwyn Edmond</t>
  </si>
  <si>
    <t>ELEC/TECH/35/1007</t>
  </si>
  <si>
    <t>V18376</t>
  </si>
  <si>
    <t>Jean-Paul Adam</t>
  </si>
  <si>
    <t>ELEC/TECH/35/1015</t>
  </si>
  <si>
    <t>H4319</t>
  </si>
  <si>
    <t>Dominique Celine Rene</t>
  </si>
  <si>
    <t>ELEC/TECH/35/1022</t>
  </si>
  <si>
    <t>C4738</t>
  </si>
  <si>
    <t>Celine Noella Waye-Hive</t>
  </si>
  <si>
    <t>ELEC/TECH/35/1024</t>
  </si>
  <si>
    <t>LD712</t>
  </si>
  <si>
    <t>Liquid Air Seychelles (Mahe Shipping Co. Ltd)</t>
  </si>
  <si>
    <t>ELEC/TECH/35/1029</t>
  </si>
  <si>
    <t>V1017</t>
  </si>
  <si>
    <t>Fatima Esparon</t>
  </si>
  <si>
    <t>ELEC/TECH/35/1032</t>
  </si>
  <si>
    <t>V8903</t>
  </si>
  <si>
    <t>Andrea Radegonde</t>
  </si>
  <si>
    <t>Sweet Escot (Anse Royale)</t>
  </si>
  <si>
    <t>ELEC/TECH/35/1033</t>
  </si>
  <si>
    <t>C7811</t>
  </si>
  <si>
    <t>Peter Preston Albest</t>
  </si>
  <si>
    <t>ELEC/TECH/35/1035</t>
  </si>
  <si>
    <t>H4126</t>
  </si>
  <si>
    <t>ELEC/TECH/35/186</t>
  </si>
  <si>
    <t>H5450</t>
  </si>
  <si>
    <t>ELEC/TECH/35/232</t>
  </si>
  <si>
    <t>C3758</t>
  </si>
  <si>
    <t>Bodco Ltd.</t>
  </si>
  <si>
    <t>ELEC/TECH/35/473</t>
  </si>
  <si>
    <t>V1004R</t>
  </si>
  <si>
    <t>Aarti Kerai</t>
  </si>
  <si>
    <t>ELEC/TECH/35/121</t>
  </si>
  <si>
    <t>ELEC/TECH/35/136</t>
  </si>
  <si>
    <t>V12255</t>
  </si>
  <si>
    <t>ELEC/TECH/35/468</t>
  </si>
  <si>
    <t>Colibri Guest House</t>
  </si>
  <si>
    <t>ELEC/TECH/35/174</t>
  </si>
  <si>
    <t>PR1211, PR4521</t>
  </si>
  <si>
    <t>Chalets Cote Mer</t>
  </si>
  <si>
    <t>ELEC/TECH/35/175</t>
  </si>
  <si>
    <t>ELEC/TECH/35/538</t>
  </si>
  <si>
    <t>ELEC/TECH/35/188</t>
  </si>
  <si>
    <t>S7155</t>
  </si>
  <si>
    <t>ELEC/TECH/35/191</t>
  </si>
  <si>
    <t>H4010</t>
  </si>
  <si>
    <t>Johnnie Souieleh</t>
  </si>
  <si>
    <t>ELEC/TECH/35/220</t>
  </si>
  <si>
    <t>C7107</t>
  </si>
  <si>
    <t>ELEC/TECH/35/234</t>
  </si>
  <si>
    <t>Pauline Hilda Pena Hall</t>
  </si>
  <si>
    <t>ELEC/TECH/35/238</t>
  </si>
  <si>
    <t>C6818</t>
  </si>
  <si>
    <t>Shreeji Construction</t>
  </si>
  <si>
    <t>ELEC/TECH/35/239</t>
  </si>
  <si>
    <t>V8601</t>
  </si>
  <si>
    <t>ELEC/TECH/35/240</t>
  </si>
  <si>
    <t>P &amp; J Supplies</t>
  </si>
  <si>
    <t>ELEC/TECH/35/301</t>
  </si>
  <si>
    <t>V7294</t>
  </si>
  <si>
    <t>ELEC/TECH/35/302</t>
  </si>
  <si>
    <t>V6801</t>
  </si>
  <si>
    <t>ELEC/TECH/35/303</t>
  </si>
  <si>
    <t>ELEC/TECH/35/384</t>
  </si>
  <si>
    <t>V5585</t>
  </si>
  <si>
    <t>Timbertin Lodge</t>
  </si>
  <si>
    <t>ELEC/TECH/35/304</t>
  </si>
  <si>
    <t>V8653</t>
  </si>
  <si>
    <t>East Indies (MISA Company)</t>
  </si>
  <si>
    <t>ELEC/TECH/35/311</t>
  </si>
  <si>
    <t>V18992</t>
  </si>
  <si>
    <t>Andrew Padayachy</t>
  </si>
  <si>
    <t>ELEC/TECH/35/317</t>
  </si>
  <si>
    <t>V11655</t>
  </si>
  <si>
    <t>Mohan Chetty</t>
  </si>
  <si>
    <t>ELEC/TECH/35/340</t>
  </si>
  <si>
    <t>V5136</t>
  </si>
  <si>
    <t>George Camille</t>
  </si>
  <si>
    <t>ELEC/TECH/35/346</t>
  </si>
  <si>
    <t>H266</t>
  </si>
  <si>
    <t>Berard Monthy</t>
  </si>
  <si>
    <t>ELEC/TECH/35/368</t>
  </si>
  <si>
    <t>V2072</t>
  </si>
  <si>
    <t>Keshra &amp; Laxmi Bhudia</t>
  </si>
  <si>
    <t>ELEC/TECH/35/375</t>
  </si>
  <si>
    <t>C5944</t>
  </si>
  <si>
    <t>Vincent Lee Kim Koon</t>
  </si>
  <si>
    <t>ELEC/TECH/35/377</t>
  </si>
  <si>
    <t>V19810</t>
  </si>
  <si>
    <t>Ayon Limited</t>
  </si>
  <si>
    <t>ELEC/TECH/35/378</t>
  </si>
  <si>
    <t>V17626</t>
  </si>
  <si>
    <t>Pool &amp; Patel Chartered Accountants</t>
  </si>
  <si>
    <t>ELEC/TECH/35/383</t>
  </si>
  <si>
    <t>GMMC</t>
  </si>
  <si>
    <t>ELEC/TECH/35/388</t>
  </si>
  <si>
    <t>PR5126</t>
  </si>
  <si>
    <t>Herve Houareau</t>
  </si>
  <si>
    <t>ELEC/TECH/35/389</t>
  </si>
  <si>
    <t>V18991</t>
  </si>
  <si>
    <t>ELEC/TECH/35/400</t>
  </si>
  <si>
    <t>H3535</t>
  </si>
  <si>
    <t>ELEC/TECH/35/440</t>
  </si>
  <si>
    <t>V6024</t>
  </si>
  <si>
    <t>ELEC/TECH/35/556</t>
  </si>
  <si>
    <t>V11558</t>
  </si>
  <si>
    <t>Jonathan Paul</t>
  </si>
  <si>
    <t>ELEC/TECH/35/451</t>
  </si>
  <si>
    <t>C5667</t>
  </si>
  <si>
    <t>Cecil John Laurent</t>
  </si>
  <si>
    <t>ELEC/TECH/35/474</t>
  </si>
  <si>
    <t>B1207</t>
  </si>
  <si>
    <t>ELEC/TECH/35/540</t>
  </si>
  <si>
    <t>Little Luxury Property</t>
  </si>
  <si>
    <t>ELEC/TECH/35/478</t>
  </si>
  <si>
    <t>V18273</t>
  </si>
  <si>
    <t>Anse Soleil Beachcomber Self-Catering Chalets</t>
  </si>
  <si>
    <t>ELEC/TECH/35/481</t>
  </si>
  <si>
    <t>T686</t>
  </si>
  <si>
    <t>Raja Yoga Meditation Association Center</t>
  </si>
  <si>
    <t>ELEC/TECH/35/500</t>
  </si>
  <si>
    <t>V17903</t>
  </si>
  <si>
    <t>ELEC/TECH/35/501</t>
  </si>
  <si>
    <t>H2814</t>
  </si>
  <si>
    <t>Bel Etang Ltd</t>
  </si>
  <si>
    <t>ELEC/TECH/35/502</t>
  </si>
  <si>
    <t>V7069</t>
  </si>
  <si>
    <t>Antoine Lablache</t>
  </si>
  <si>
    <t>ELEC/TECH/35/505</t>
  </si>
  <si>
    <t>S1395</t>
  </si>
  <si>
    <t>Daniel Nelson Mancienne</t>
  </si>
  <si>
    <t>ELEC/TECH/35/506</t>
  </si>
  <si>
    <t>V18275, V18276</t>
  </si>
  <si>
    <t>ELEC/TECH/35/507</t>
  </si>
  <si>
    <t>Priscille Chetty</t>
  </si>
  <si>
    <t>ELEC/TECH/35/517</t>
  </si>
  <si>
    <t>V8992</t>
  </si>
  <si>
    <t>Anse Severe Beach Villa</t>
  </si>
  <si>
    <t>Anse Seveur (La Digue)</t>
  </si>
  <si>
    <t>ELEC/TECH/35/518</t>
  </si>
  <si>
    <t>LD70</t>
  </si>
  <si>
    <t>Basil Soundy</t>
  </si>
  <si>
    <t>ELEC/TECH/35/522</t>
  </si>
  <si>
    <t>S238</t>
  </si>
  <si>
    <t>Aquarius Shipping Agency Ltd</t>
  </si>
  <si>
    <t>ELEC/TECH/35/530</t>
  </si>
  <si>
    <t>H10017</t>
  </si>
  <si>
    <t>Claudette Maria Otten</t>
  </si>
  <si>
    <t>ELEC/TECH/35/537</t>
  </si>
  <si>
    <t>PR3976</t>
  </si>
  <si>
    <t>Liseby Labrosse</t>
  </si>
  <si>
    <t>ELEC/TECH/35/541</t>
  </si>
  <si>
    <t>S4205</t>
  </si>
  <si>
    <t>Leong-Pon</t>
  </si>
  <si>
    <t>ELEC/TECH/35/561</t>
  </si>
  <si>
    <t>V5726</t>
  </si>
  <si>
    <t>ELEC/TECH/35/562</t>
  </si>
  <si>
    <t>Alan Mason</t>
  </si>
  <si>
    <t>ELEC/TECH/35/586</t>
  </si>
  <si>
    <t>H560</t>
  </si>
  <si>
    <t>Anthony Savy de St. Maurice</t>
  </si>
  <si>
    <t>Anse Faure</t>
  </si>
  <si>
    <t>ELEC/TECH/35/594</t>
  </si>
  <si>
    <t>S2014</t>
  </si>
  <si>
    <t>Cecile Hodoul</t>
  </si>
  <si>
    <t>Anse Gouvernment (Praslin)</t>
  </si>
  <si>
    <t>ELEC/TECH/35/625</t>
  </si>
  <si>
    <t>PR2610</t>
  </si>
  <si>
    <t>Lazare Picault</t>
  </si>
  <si>
    <t>Anse Gaulette (Baie Lazare)</t>
  </si>
  <si>
    <t>ELEC/TECH/35/630</t>
  </si>
  <si>
    <t>T193</t>
  </si>
  <si>
    <t>Patricia Wicker</t>
  </si>
  <si>
    <t>ELEC/TECH/35/632</t>
  </si>
  <si>
    <t>S7607</t>
  </si>
  <si>
    <t>Macsuzy Mondon</t>
  </si>
  <si>
    <t>ELEC/TECH/35/727</t>
  </si>
  <si>
    <t>H12396</t>
  </si>
  <si>
    <t>Yvon Pool</t>
  </si>
  <si>
    <t>ELEC/TECH/35/766</t>
  </si>
  <si>
    <t>V3241</t>
  </si>
  <si>
    <t>Villa des Roses</t>
  </si>
  <si>
    <t>ELEC/TECH/35/767</t>
  </si>
  <si>
    <t>V3240</t>
  </si>
  <si>
    <t>Wilson Belmont</t>
  </si>
  <si>
    <t>ELEC/TECH/35/768</t>
  </si>
  <si>
    <t>S330</t>
  </si>
  <si>
    <t>SOCOMEP</t>
  </si>
  <si>
    <t>ELEC/TECH/35/769</t>
  </si>
  <si>
    <t>Radha Pillay</t>
  </si>
  <si>
    <t>ELEC/TECH/35/770</t>
  </si>
  <si>
    <t>V6344</t>
  </si>
  <si>
    <t>Vincent Confait</t>
  </si>
  <si>
    <t>ELEC/TECH/35/783</t>
  </si>
  <si>
    <t>V3863</t>
  </si>
  <si>
    <t>Rene Sham Peng Tong</t>
  </si>
  <si>
    <t>ELEC/TECH/35/798</t>
  </si>
  <si>
    <t>H2288</t>
  </si>
  <si>
    <t>La Digue School</t>
  </si>
  <si>
    <t>Sunergy Systems Seychelles</t>
  </si>
  <si>
    <t>ELEC/TECH/35/211</t>
  </si>
  <si>
    <t>LD372</t>
  </si>
  <si>
    <t>Bel Eau School</t>
  </si>
  <si>
    <t>Bel Eau</t>
  </si>
  <si>
    <t>Solar Energy Seychelles</t>
  </si>
  <si>
    <t>ELEC/TECH/35/328</t>
  </si>
  <si>
    <t>V12811</t>
  </si>
  <si>
    <t>Ninette Michel</t>
  </si>
  <si>
    <t>ELEC/TECH/35/329</t>
  </si>
  <si>
    <t>V6085</t>
  </si>
  <si>
    <t>Mahe Design &amp; Build</t>
  </si>
  <si>
    <t>Green Power</t>
  </si>
  <si>
    <t>ELEC/TECH/35/312</t>
  </si>
  <si>
    <t>V876</t>
  </si>
  <si>
    <t>ELEC/TECH/35/313</t>
  </si>
  <si>
    <t>ELEC/TECH/35/421</t>
  </si>
  <si>
    <t>S8061</t>
  </si>
  <si>
    <t>Bernard Moutia</t>
  </si>
  <si>
    <t>VetiverTech Pty Ltd</t>
  </si>
  <si>
    <t>ELEC/TECH/35/365</t>
  </si>
  <si>
    <t>H2806</t>
  </si>
  <si>
    <t>Herve Malow</t>
  </si>
  <si>
    <t>ELEC/TECH/35/367</t>
  </si>
  <si>
    <t>S3357</t>
  </si>
  <si>
    <t>Jose Sinon</t>
  </si>
  <si>
    <t>ELEC/TECH/35/398</t>
  </si>
  <si>
    <t>H5880</t>
  </si>
  <si>
    <t>National Assembly Secretariat</t>
  </si>
  <si>
    <t>Seftech India Pvt. Ltd</t>
  </si>
  <si>
    <t>ELEC/TECH/35/602</t>
  </si>
  <si>
    <t>H8083</t>
  </si>
  <si>
    <t>Marianne Elisabeth Stravens</t>
  </si>
  <si>
    <t>ELEC/TECH/35/638</t>
  </si>
  <si>
    <t>V4777</t>
  </si>
  <si>
    <t>Lilianne Marie Bacco</t>
  </si>
  <si>
    <t>ELEC/TECH/35/639</t>
  </si>
  <si>
    <t>V9352</t>
  </si>
  <si>
    <t>Gemma Dugasse</t>
  </si>
  <si>
    <t>ELEC/TECH/35/640</t>
  </si>
  <si>
    <t>B4953</t>
  </si>
  <si>
    <t>Daniel Francis Kate</t>
  </si>
  <si>
    <t>ELEC/TECH/35/641</t>
  </si>
  <si>
    <t>Alix Jeffrey Payet</t>
  </si>
  <si>
    <t>ELEC/TECH/35/642</t>
  </si>
  <si>
    <t>T2767</t>
  </si>
  <si>
    <t>Daniella Marie Chang-Time</t>
  </si>
  <si>
    <t>ELEC/TECH/35/643</t>
  </si>
  <si>
    <t>C2604</t>
  </si>
  <si>
    <t>Sheryl Ketsia Merina Leon</t>
  </si>
  <si>
    <t>ELEC/TECH/35/644</t>
  </si>
  <si>
    <t>S1962</t>
  </si>
  <si>
    <t>Suzette Maryon Justina Duval</t>
  </si>
  <si>
    <t>ELEC/TECH/35/645</t>
  </si>
  <si>
    <t>C6323</t>
  </si>
  <si>
    <t>Christine Theresette Leon</t>
  </si>
  <si>
    <t>ELEC/TECH/35/646</t>
  </si>
  <si>
    <t>S1568</t>
  </si>
  <si>
    <t>Jacqueline Giovilena Octobre</t>
  </si>
  <si>
    <t>ELEC/TECH/35/647</t>
  </si>
  <si>
    <t>C5176</t>
  </si>
  <si>
    <t>Philomena Bequita Dupres</t>
  </si>
  <si>
    <t>ELEC/TECH/35/648</t>
  </si>
  <si>
    <t>V6375</t>
  </si>
  <si>
    <t>Angel Noella Bonne</t>
  </si>
  <si>
    <t>Port Launay</t>
  </si>
  <si>
    <t>ELEC/TECH/35/649</t>
  </si>
  <si>
    <t>J1688</t>
  </si>
  <si>
    <t>Fulgencia Bibi</t>
  </si>
  <si>
    <t>ELEC/TECH/35/650</t>
  </si>
  <si>
    <t>C912</t>
  </si>
  <si>
    <t>Queency Marie</t>
  </si>
  <si>
    <t>ELEC/TECH/35/651</t>
  </si>
  <si>
    <t>S9381</t>
  </si>
  <si>
    <t>Dorothy Erica Pool</t>
  </si>
  <si>
    <t>ELEC/TECH/35/652</t>
  </si>
  <si>
    <t>V19177</t>
  </si>
  <si>
    <t>Noelette Patsy Molle</t>
  </si>
  <si>
    <t>ELEC/TECH/35/653</t>
  </si>
  <si>
    <t>S1527</t>
  </si>
  <si>
    <t>Patrick Rodney Allissop</t>
  </si>
  <si>
    <t>Belvedere</t>
  </si>
  <si>
    <t>ELEC/TECH/35/654</t>
  </si>
  <si>
    <t>V5191</t>
  </si>
  <si>
    <t>Linda Shirley Cecile</t>
  </si>
  <si>
    <t>ELEC/TECH/35/655</t>
  </si>
  <si>
    <t>V5438</t>
  </si>
  <si>
    <t>Raymonde Josette Gontier</t>
  </si>
  <si>
    <t>ELEC/TECH/35/656</t>
  </si>
  <si>
    <t>V2699</t>
  </si>
  <si>
    <t>George Joseph Boniface</t>
  </si>
  <si>
    <t>ELEC/TECH/35/657</t>
  </si>
  <si>
    <t>V1521</t>
  </si>
  <si>
    <t>Izel Therese Robert</t>
  </si>
  <si>
    <t>ELEC/TECH/35/658</t>
  </si>
  <si>
    <t>T751</t>
  </si>
  <si>
    <t>Maryse Marie-Alice Tamboo</t>
  </si>
  <si>
    <t>ELEC/TECH/35/659</t>
  </si>
  <si>
    <t>V2187</t>
  </si>
  <si>
    <t>Patricia Verousca Amade</t>
  </si>
  <si>
    <t>ELEC/TECH/35/660</t>
  </si>
  <si>
    <t>C1071</t>
  </si>
  <si>
    <t>Marjory Tirant</t>
  </si>
  <si>
    <t>ELEC/TECH/35/666</t>
  </si>
  <si>
    <t>H7212</t>
  </si>
  <si>
    <t>Antoinette Francoise Jolicoeur</t>
  </si>
  <si>
    <t>Maldives (Anse Etoile)</t>
  </si>
  <si>
    <t>ELEC/TECH/35/667</t>
  </si>
  <si>
    <t>H2848</t>
  </si>
  <si>
    <t>Christelle Isabelle Jenifer Dzinemarira</t>
  </si>
  <si>
    <t>ELEC/TECH/35/668</t>
  </si>
  <si>
    <t>H127</t>
  </si>
  <si>
    <t>Virginie Marie-Antoinette Moustache</t>
  </si>
  <si>
    <t>ELEC/TECH/35/669</t>
  </si>
  <si>
    <t>H2409</t>
  </si>
  <si>
    <t>Suzana Aviona Marcellin</t>
  </si>
  <si>
    <t>ELEC/TECH/35/670</t>
  </si>
  <si>
    <t>H2400</t>
  </si>
  <si>
    <t>Christina Lucille Nella Rose</t>
  </si>
  <si>
    <t>ELEC/TECH/35/671</t>
  </si>
  <si>
    <t>Paula Medor</t>
  </si>
  <si>
    <t>ELEC/TECH/35/672</t>
  </si>
  <si>
    <t>Linda Onezime</t>
  </si>
  <si>
    <t>ELEC/TECH/35/673</t>
  </si>
  <si>
    <t>Georgette Adela</t>
  </si>
  <si>
    <t>ELEC/TECH/35/674</t>
  </si>
  <si>
    <t>Ketsianne Morel</t>
  </si>
  <si>
    <t>ELEC/TECH/35/675</t>
  </si>
  <si>
    <t>Marie Nassib</t>
  </si>
  <si>
    <t>ELEC/TECH/35/676</t>
  </si>
  <si>
    <t>Maria Adela</t>
  </si>
  <si>
    <t>ELEC/TECH/35/677</t>
  </si>
  <si>
    <t>Dorothy Adela</t>
  </si>
  <si>
    <t>ELEC/TECH/35/678</t>
  </si>
  <si>
    <t>Wilna Adela</t>
  </si>
  <si>
    <t>ELEC/TECH/35/679</t>
  </si>
  <si>
    <t>Wilna Bacco</t>
  </si>
  <si>
    <t>ELEC/TECH/35/680</t>
  </si>
  <si>
    <t>Margueritte Morel</t>
  </si>
  <si>
    <t>ELEC/TECH/35/681</t>
  </si>
  <si>
    <t>Marie-Andre Estico</t>
  </si>
  <si>
    <t>ELEC/TECH/35/682</t>
  </si>
  <si>
    <t>Fabiola Belize</t>
  </si>
  <si>
    <t>ELEC/TECH/35/683</t>
  </si>
  <si>
    <t>Julienne Beka Madeleine</t>
  </si>
  <si>
    <t>ELEC/TECH/35/689</t>
  </si>
  <si>
    <t>S4210</t>
  </si>
  <si>
    <t>Nady Kenneth Mike Gabriel</t>
  </si>
  <si>
    <t>ELEC/TECH/35/690</t>
  </si>
  <si>
    <t>S7997</t>
  </si>
  <si>
    <t>Mai Belle Bena Antat</t>
  </si>
  <si>
    <t>ELEC/TECH/35/691</t>
  </si>
  <si>
    <t>S3064, S2092</t>
  </si>
  <si>
    <t>Doreen Lydia Leon</t>
  </si>
  <si>
    <t>ELEC/TECH/35/692</t>
  </si>
  <si>
    <t>S1987</t>
  </si>
  <si>
    <t>Paulette Lucia Ismael</t>
  </si>
  <si>
    <t>ELEC/TECH/35/693</t>
  </si>
  <si>
    <t>S1987R</t>
  </si>
  <si>
    <t>Peter Ismael</t>
  </si>
  <si>
    <t>ELEC/TECH/35/694</t>
  </si>
  <si>
    <t>Juliette Francoise Pierre</t>
  </si>
  <si>
    <t>ELEC/TECH/35/695</t>
  </si>
  <si>
    <t>S1885</t>
  </si>
  <si>
    <t>Marie-May Sheila Songoire</t>
  </si>
  <si>
    <t>ELEC/TECH/35/696</t>
  </si>
  <si>
    <t>V19744</t>
  </si>
  <si>
    <t>Rita Rosine Esparon</t>
  </si>
  <si>
    <t>ELEC/TECH/35/697</t>
  </si>
  <si>
    <t>J3305</t>
  </si>
  <si>
    <t>Sharon Brigitte Sirame</t>
  </si>
  <si>
    <t>ELEC/TECH/35/698</t>
  </si>
  <si>
    <t>V2135</t>
  </si>
  <si>
    <t>Wilson Moise Vidot</t>
  </si>
  <si>
    <t>Roche Bois</t>
  </si>
  <si>
    <t>ELEC/TECH/35/699</t>
  </si>
  <si>
    <t>H1832</t>
  </si>
  <si>
    <t>Veronica Gabriel</t>
  </si>
  <si>
    <t>ELEC/TECH/35/700</t>
  </si>
  <si>
    <t>S3811</t>
  </si>
  <si>
    <t>Anne Barra</t>
  </si>
  <si>
    <t>ELEC/TECH/35/701</t>
  </si>
  <si>
    <t>C7325</t>
  </si>
  <si>
    <t>Helene Julie</t>
  </si>
  <si>
    <t>ELEC/TECH/35/702</t>
  </si>
  <si>
    <t>S5457</t>
  </si>
  <si>
    <t>Lydia Lucia Finesse</t>
  </si>
  <si>
    <t>ELEC/TECH/35/703</t>
  </si>
  <si>
    <t>T468</t>
  </si>
  <si>
    <t>Sylvienne Marie Albert</t>
  </si>
  <si>
    <t>ELEC/TECH/35/704</t>
  </si>
  <si>
    <t>C1281</t>
  </si>
  <si>
    <t>Prisca Juliette Asba</t>
  </si>
  <si>
    <t>ELEC/TECH/35/705</t>
  </si>
  <si>
    <t>S2121</t>
  </si>
  <si>
    <t>Michel Melvil Jules Ernesta</t>
  </si>
  <si>
    <t>ELEC/TECH/35/706</t>
  </si>
  <si>
    <t>S1041</t>
  </si>
  <si>
    <t>Mary-Jane Dodin</t>
  </si>
  <si>
    <t>ELEC/TECH/35/707</t>
  </si>
  <si>
    <t>J1957</t>
  </si>
  <si>
    <t>Philippe Emmanuel Barreau</t>
  </si>
  <si>
    <t>ELEC/TECH/35/708</t>
  </si>
  <si>
    <t>V6091</t>
  </si>
  <si>
    <t>Mary Bettina Michelle Hoareau</t>
  </si>
  <si>
    <t>Val D'En D'Or</t>
  </si>
  <si>
    <t>ELEC/TECH/35/709</t>
  </si>
  <si>
    <t>T1535</t>
  </si>
  <si>
    <t>Nadia Marie-Rose Ah-Kon</t>
  </si>
  <si>
    <t>ELEC/TECH/35/710</t>
  </si>
  <si>
    <t>T700</t>
  </si>
  <si>
    <t>Micheline Fulgentia Larue</t>
  </si>
  <si>
    <t>ELEC/TECH/35/711</t>
  </si>
  <si>
    <t>T603</t>
  </si>
  <si>
    <t>Sabrina Jovinella Julie</t>
  </si>
  <si>
    <t>ELEC/TECH/35/712</t>
  </si>
  <si>
    <t>V2944</t>
  </si>
  <si>
    <t>Luc Carolla Tirant</t>
  </si>
  <si>
    <t>ELEC/TECH/35/713</t>
  </si>
  <si>
    <t>J415</t>
  </si>
  <si>
    <t>Cynthia Marie Clarisse</t>
  </si>
  <si>
    <t>ELEC/TECH/35/714</t>
  </si>
  <si>
    <t>H8041</t>
  </si>
  <si>
    <t>Innocente Macdalina Lepathie</t>
  </si>
  <si>
    <t>ELEC/TECH/35/715</t>
  </si>
  <si>
    <t>J3485</t>
  </si>
  <si>
    <t>Maxime Willy Jeremie</t>
  </si>
  <si>
    <t>ELEC/TECH/35/716</t>
  </si>
  <si>
    <t>V4910</t>
  </si>
  <si>
    <t>Sheila Meranda Fanny</t>
  </si>
  <si>
    <t>ELEC/TECH/35/717</t>
  </si>
  <si>
    <t>V3635</t>
  </si>
  <si>
    <t>Joan Heyliette Thomas</t>
  </si>
  <si>
    <t>ELEC/TECH/35/718</t>
  </si>
  <si>
    <t>H6819</t>
  </si>
  <si>
    <t>Nadia Barbara Mondon</t>
  </si>
  <si>
    <t>ELEC/TECH/35/719</t>
  </si>
  <si>
    <t>V8152</t>
  </si>
  <si>
    <t>Floria Charlette Joubert</t>
  </si>
  <si>
    <t>ELEC/TECH/35/720</t>
  </si>
  <si>
    <t>S1597</t>
  </si>
  <si>
    <t>Nathalie Brigitte Ismael</t>
  </si>
  <si>
    <t>ELEC/TECH/35/721</t>
  </si>
  <si>
    <t>S2372</t>
  </si>
  <si>
    <t>Oviette Eiffe Fiouma Balette</t>
  </si>
  <si>
    <t>ELEC/TECH/35/722</t>
  </si>
  <si>
    <t>S2930</t>
  </si>
  <si>
    <t>Chantal Jessy Joseph</t>
  </si>
  <si>
    <t>ELEC/TECH/35/723</t>
  </si>
  <si>
    <t>S4309</t>
  </si>
  <si>
    <t>Mushirah Halimah Horace</t>
  </si>
  <si>
    <t>ELEC/TECH/35/725</t>
  </si>
  <si>
    <t>V12691</t>
  </si>
  <si>
    <t>Jeanne Lucia Adela</t>
  </si>
  <si>
    <t>ELEC/TECH/35/726</t>
  </si>
  <si>
    <t>V150</t>
  </si>
  <si>
    <t>Fatima Yasmin  Brutus</t>
  </si>
  <si>
    <t>ELEC/TECH/35/729</t>
  </si>
  <si>
    <t>S8848</t>
  </si>
  <si>
    <t>Angeline Christine Sauzier</t>
  </si>
  <si>
    <t>ELEC/TECH/35/730</t>
  </si>
  <si>
    <t>S3639</t>
  </si>
  <si>
    <t>Julia Catherina Cousin</t>
  </si>
  <si>
    <t>ELEC/TECH/35/731</t>
  </si>
  <si>
    <t>S1491</t>
  </si>
  <si>
    <t>Theresette Deena Asba</t>
  </si>
  <si>
    <t>ELEC/TECH/35/732</t>
  </si>
  <si>
    <t>Claudette Bernadette Jean-Baptiste</t>
  </si>
  <si>
    <t>ELEC/TECH/35/733</t>
  </si>
  <si>
    <t>Jean-Claude Denis</t>
  </si>
  <si>
    <t>ELEC/TECH/35/734</t>
  </si>
  <si>
    <t>Eddy Raoul</t>
  </si>
  <si>
    <t>ELEC/TECH/35/735</t>
  </si>
  <si>
    <t>Julius Kevin Barra</t>
  </si>
  <si>
    <t>ELEC/TECH/35/736</t>
  </si>
  <si>
    <t>Solange Hoareau</t>
  </si>
  <si>
    <t>ELEC/TECH/35/737</t>
  </si>
  <si>
    <t>Gerald Maria</t>
  </si>
  <si>
    <t>ELEC/TECH/35/738</t>
  </si>
  <si>
    <t>Claude Benoit Simara</t>
  </si>
  <si>
    <t>ELEC/TECH/35/739</t>
  </si>
  <si>
    <t>Auguste Anacoura</t>
  </si>
  <si>
    <t>ELEC/TECH/35/740</t>
  </si>
  <si>
    <t>Suzanne Brutus</t>
  </si>
  <si>
    <t>ELEC/TECH/35/741</t>
  </si>
  <si>
    <t>Gretel Jules</t>
  </si>
  <si>
    <t>ELEC/TECH/35/742</t>
  </si>
  <si>
    <t>Judeline Marengo</t>
  </si>
  <si>
    <t>ELEC/TECH/35/743</t>
  </si>
  <si>
    <t>Tessy Ruth Maria</t>
  </si>
  <si>
    <t>ELEC/TECH/35/744</t>
  </si>
  <si>
    <t>Flavia Banane</t>
  </si>
  <si>
    <t>ELEC/TECH/35/745</t>
  </si>
  <si>
    <t>Vanessa Uzice</t>
  </si>
  <si>
    <t>ELEC/TECH/35/746</t>
  </si>
  <si>
    <t>Noella Pauline Violet</t>
  </si>
  <si>
    <t>ELEC/TECH/35/747</t>
  </si>
  <si>
    <t>Samantha Therssia Laure</t>
  </si>
  <si>
    <t>ELEC/TECH/35/748</t>
  </si>
  <si>
    <t>Angelique Telemaque</t>
  </si>
  <si>
    <t>ELEC/TECH/35/749</t>
  </si>
  <si>
    <t>Cliff Labiche</t>
  </si>
  <si>
    <t>ELEC/TECH/35/750</t>
  </si>
  <si>
    <t>Anne-Marie Belle</t>
  </si>
  <si>
    <t>ELEC/TECH/35/751</t>
  </si>
  <si>
    <t>Sandra Sinon</t>
  </si>
  <si>
    <t>ELEC/TECH/35/752</t>
  </si>
  <si>
    <t>Barbarons Transit House (LL)</t>
  </si>
  <si>
    <t>ELEC/TECH/35/753</t>
  </si>
  <si>
    <t>Jean-Leonard Cherry</t>
  </si>
  <si>
    <t>ELEC/TECH/35/754</t>
  </si>
  <si>
    <t>Josette Matombe</t>
  </si>
  <si>
    <t>ELEC/TECH/35/755</t>
  </si>
  <si>
    <t>Rita Joubert-Lawen</t>
  </si>
  <si>
    <t>ELEC/TECH/35/762</t>
  </si>
  <si>
    <t>Anse Royale Hospital</t>
  </si>
  <si>
    <t>ELEC/TECH/35/782</t>
  </si>
  <si>
    <t>C7834</t>
  </si>
  <si>
    <t>Rehabilitation Center</t>
  </si>
  <si>
    <t>ELEC/TECH/35/781</t>
  </si>
  <si>
    <t>H12484</t>
  </si>
  <si>
    <t>English River Hospital</t>
  </si>
  <si>
    <t>ELEC/TECH/35/780</t>
  </si>
  <si>
    <t>V6555, V8339</t>
  </si>
  <si>
    <t>Seychelles Hospital</t>
  </si>
  <si>
    <t>ELEC/TECH/35/773</t>
  </si>
  <si>
    <t>V19611, V19862</t>
  </si>
  <si>
    <t>Ile Perseverance Hospital</t>
  </si>
  <si>
    <t>ELEC/TECH/35/774</t>
  </si>
  <si>
    <t>H11857</t>
  </si>
  <si>
    <t>Beau Vallon Hospital</t>
  </si>
  <si>
    <t>ELEC/TECH/35/775</t>
  </si>
  <si>
    <t>V10096</t>
  </si>
  <si>
    <t>Baie Ste Anne Hospital</t>
  </si>
  <si>
    <t>ELEC/TECH/35/777</t>
  </si>
  <si>
    <t>PR172</t>
  </si>
  <si>
    <t>Logan Hospital</t>
  </si>
  <si>
    <t>ELEC/TECH/35/778</t>
  </si>
  <si>
    <t>LD207</t>
  </si>
  <si>
    <t>State House</t>
  </si>
  <si>
    <t>ELEC/TECH/35/779</t>
  </si>
  <si>
    <t>V17918</t>
  </si>
  <si>
    <t>Noellie Regina Larue</t>
  </si>
  <si>
    <t>ELEC/TECH/35/793</t>
  </si>
  <si>
    <t>T1945</t>
  </si>
  <si>
    <t>Wilhelmina Johnise Raoudy</t>
  </si>
  <si>
    <t>ELEC/TECH/35/794</t>
  </si>
  <si>
    <t>S9334</t>
  </si>
  <si>
    <t>Mozianne Lidianne Barra</t>
  </si>
  <si>
    <t>ELEC/TECH/35/800</t>
  </si>
  <si>
    <t>C6366</t>
  </si>
  <si>
    <t>Jourdanna Cassime</t>
  </si>
  <si>
    <t>ELEC/TECH/35/801</t>
  </si>
  <si>
    <t>C8210</t>
  </si>
  <si>
    <t>Joliff Ronald Camille</t>
  </si>
  <si>
    <t>ELEC/TECH/35/802</t>
  </si>
  <si>
    <t>V762</t>
  </si>
  <si>
    <t>Selby Nigel Charles</t>
  </si>
  <si>
    <t>ELEC/TECH/35/803</t>
  </si>
  <si>
    <t>V995</t>
  </si>
  <si>
    <t>Rudy Philip Belmont</t>
  </si>
  <si>
    <t>ELEC/TECH/35/804</t>
  </si>
  <si>
    <t>V3135</t>
  </si>
  <si>
    <t>Lizianne Patricia Dubois</t>
  </si>
  <si>
    <t>ELEC/TECH/35/805</t>
  </si>
  <si>
    <t>V3621</t>
  </si>
  <si>
    <t>Joseph Patrick Jacques</t>
  </si>
  <si>
    <t>ELEC/TECH/35/806</t>
  </si>
  <si>
    <t>V11703</t>
  </si>
  <si>
    <t>Julia Francisca Michelle Malbrook</t>
  </si>
  <si>
    <t>ELEC/TECH/35/807</t>
  </si>
  <si>
    <t>V19572</t>
  </si>
  <si>
    <t>Israel Ezekiel Roger Houareau</t>
  </si>
  <si>
    <t>ELEC/TECH/35/808</t>
  </si>
  <si>
    <t>H4053</t>
  </si>
  <si>
    <t>Paul Bistoquet</t>
  </si>
  <si>
    <t>ELEC/TECH/35/809</t>
  </si>
  <si>
    <t>Lucia Cafrine</t>
  </si>
  <si>
    <t>Mont Plaisir (Mahe)</t>
  </si>
  <si>
    <t>ELEC/TECH/35/810</t>
  </si>
  <si>
    <t>C1510</t>
  </si>
  <si>
    <t>Joachim Vidot</t>
  </si>
  <si>
    <t>ELEC/TECH/35/811</t>
  </si>
  <si>
    <t>S321</t>
  </si>
  <si>
    <t>Marie-Ange Helene</t>
  </si>
  <si>
    <t>ELEC/TECH/35/814</t>
  </si>
  <si>
    <t>Melza Debra Denis</t>
  </si>
  <si>
    <t>La Gogue</t>
  </si>
  <si>
    <t>ELEC/TECH/35/825</t>
  </si>
  <si>
    <t>H2164</t>
  </si>
  <si>
    <t>Pam's Catering Services</t>
  </si>
  <si>
    <t>ELEC/TECH/35/832</t>
  </si>
  <si>
    <t>H9249</t>
  </si>
  <si>
    <t>Nelson Cesar</t>
  </si>
  <si>
    <t>DPV</t>
  </si>
  <si>
    <t>PR435</t>
  </si>
  <si>
    <t>Flocia Christine Bibi</t>
  </si>
  <si>
    <t>ELEC/PROJ/520</t>
  </si>
  <si>
    <t>LD1106</t>
  </si>
  <si>
    <t>Seychelles Coast Guard</t>
  </si>
  <si>
    <t>ELEC/TECH/32/964</t>
  </si>
  <si>
    <t>H8331</t>
  </si>
  <si>
    <t>Year</t>
  </si>
  <si>
    <t>Total Annual Installed Capacity</t>
  </si>
  <si>
    <t>Cumulative Capacity</t>
  </si>
  <si>
    <t>Development of Distributed Generation Solar PV on Mahe, Praslin &amp; La Digue in kW</t>
  </si>
  <si>
    <t>kW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</si>
</sst>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5" formatCode="_-* #,##0_-;\-* #,##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14" fontId="0" fillId="2" borderId="1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2" fillId="0" borderId="0" xfId="0" applyFont="1"/>
    <xf numFmtId="43" fontId="2" fillId="0" borderId="0" xfId="1" applyFont="1"/>
    <xf numFmtId="43" fontId="2" fillId="0" borderId="2" xfId="1" applyFont="1" applyBorder="1"/>
    <xf numFmtId="0" fontId="0" fillId="3" borderId="0" xfId="0" applyFill="1"/>
    <xf numFmtId="0" fontId="0" fillId="3" borderId="0" xfId="0" applyFill="1" applyAlignment="1">
      <alignment horizontal="center"/>
    </xf>
    <xf numFmtId="165" fontId="0" fillId="3" borderId="0" xfId="1" applyNumberFormat="1" applyFont="1" applyFill="1"/>
    <xf numFmtId="165" fontId="0" fillId="3" borderId="0" xfId="0" applyNumberFormat="1" applyFill="1"/>
  </cellXfs>
  <cellStyles count="2">
    <cellStyle name="Comma" xfId="1" builtinId="3"/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690" totalsRowShown="0">
  <autoFilter ref="A1:K690"/>
  <sortState ref="A2:K690">
    <sortCondition ref="A1:A690"/>
  </sortState>
  <tableColumns count="11">
    <tableColumn id="1" name="ProjectID"/>
    <tableColumn id="2" name="ApplicantName"/>
    <tableColumn id="3" name="LocationName"/>
    <tableColumn id="4" name="InstallerCompany"/>
    <tableColumn id="5" name="ContractorName"/>
    <tableColumn id="6" name="ProjectFileReference"/>
    <tableColumn id="7" name="SumOfTotalkW1"/>
    <tableColumn id="8" name="ProjectCommissionDate" dataDxfId="0"/>
    <tableColumn id="9" name="ProjectType"/>
    <tableColumn id="10" name="ProjectParcelNumber"/>
    <tableColumn id="11" name="NumberOfPha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90"/>
  <sheetViews>
    <sheetView topLeftCell="E1" workbookViewId="0">
      <selection activeCell="G16" sqref="G16"/>
    </sheetView>
  </sheetViews>
  <sheetFormatPr defaultRowHeight="15"/>
  <cols>
    <col min="1" max="1" width="10.85546875" customWidth="1"/>
    <col min="2" max="2" width="42.28515625" bestFit="1" customWidth="1"/>
    <col min="3" max="3" width="34" bestFit="1" customWidth="1"/>
    <col min="4" max="4" width="25.5703125" bestFit="1" customWidth="1"/>
    <col min="5" max="5" width="22.7109375" bestFit="1" customWidth="1"/>
    <col min="6" max="6" width="21.140625" customWidth="1"/>
    <col min="7" max="7" width="17" customWidth="1"/>
    <col min="8" max="8" width="23.7109375" customWidth="1"/>
    <col min="9" max="9" width="13.42578125" bestFit="1" customWidth="1"/>
    <col min="10" max="10" width="21.42578125" customWidth="1"/>
    <col min="11" max="11" width="18.1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</v>
      </c>
      <c r="B2" t="s">
        <v>18</v>
      </c>
      <c r="C2" t="s">
        <v>19</v>
      </c>
      <c r="D2" t="s">
        <v>13</v>
      </c>
      <c r="E2" t="s">
        <v>14</v>
      </c>
      <c r="F2" t="s">
        <v>20</v>
      </c>
      <c r="G2">
        <v>5</v>
      </c>
      <c r="H2" s="1">
        <v>41549</v>
      </c>
      <c r="I2" t="s">
        <v>16</v>
      </c>
      <c r="J2" t="s">
        <v>21</v>
      </c>
      <c r="K2">
        <v>1</v>
      </c>
    </row>
    <row r="3" spans="1:11">
      <c r="A3">
        <v>3</v>
      </c>
      <c r="B3" t="s">
        <v>691</v>
      </c>
      <c r="C3" t="s">
        <v>28</v>
      </c>
      <c r="D3" t="s">
        <v>692</v>
      </c>
      <c r="E3" t="s">
        <v>693</v>
      </c>
      <c r="F3" t="s">
        <v>694</v>
      </c>
      <c r="G3">
        <v>139.30199999999999</v>
      </c>
      <c r="H3" s="1">
        <v>41624</v>
      </c>
      <c r="I3" t="s">
        <v>16</v>
      </c>
      <c r="J3" t="s">
        <v>695</v>
      </c>
      <c r="K3">
        <v>3</v>
      </c>
    </row>
    <row r="4" spans="1:11">
      <c r="A4">
        <v>5</v>
      </c>
      <c r="B4" t="s">
        <v>31</v>
      </c>
      <c r="C4" t="s">
        <v>32</v>
      </c>
      <c r="D4" t="s">
        <v>13</v>
      </c>
      <c r="E4" t="s">
        <v>14</v>
      </c>
      <c r="F4" t="s">
        <v>33</v>
      </c>
      <c r="G4">
        <v>6.12</v>
      </c>
      <c r="H4" s="1">
        <v>41557</v>
      </c>
      <c r="I4" t="s">
        <v>25</v>
      </c>
      <c r="J4" t="s">
        <v>30</v>
      </c>
      <c r="K4">
        <v>3</v>
      </c>
    </row>
    <row r="5" spans="1:11">
      <c r="A5">
        <v>6</v>
      </c>
      <c r="B5" t="s">
        <v>27</v>
      </c>
      <c r="C5" t="s">
        <v>28</v>
      </c>
      <c r="D5" t="s">
        <v>13</v>
      </c>
      <c r="E5" t="s">
        <v>14</v>
      </c>
      <c r="F5" t="s">
        <v>29</v>
      </c>
      <c r="G5">
        <v>2.04</v>
      </c>
      <c r="H5" s="1">
        <v>41549</v>
      </c>
      <c r="I5" t="s">
        <v>16</v>
      </c>
      <c r="J5" t="s">
        <v>30</v>
      </c>
      <c r="K5">
        <v>1</v>
      </c>
    </row>
    <row r="6" spans="1:11">
      <c r="A6">
        <v>7</v>
      </c>
      <c r="B6" t="s">
        <v>118</v>
      </c>
      <c r="C6" t="s">
        <v>32</v>
      </c>
      <c r="D6" t="s">
        <v>112</v>
      </c>
      <c r="E6" t="s">
        <v>55</v>
      </c>
      <c r="F6" t="s">
        <v>119</v>
      </c>
      <c r="G6">
        <v>5.04</v>
      </c>
      <c r="H6" s="1">
        <v>41556</v>
      </c>
      <c r="I6" t="s">
        <v>25</v>
      </c>
      <c r="J6" t="s">
        <v>30</v>
      </c>
      <c r="K6">
        <v>1</v>
      </c>
    </row>
    <row r="7" spans="1:11">
      <c r="A7">
        <v>8</v>
      </c>
      <c r="B7" t="s">
        <v>115</v>
      </c>
      <c r="C7" t="s">
        <v>116</v>
      </c>
      <c r="D7" t="s">
        <v>112</v>
      </c>
      <c r="E7" t="s">
        <v>55</v>
      </c>
      <c r="F7" t="s">
        <v>117</v>
      </c>
      <c r="G7">
        <v>3.36</v>
      </c>
      <c r="H7" s="1">
        <v>41556</v>
      </c>
      <c r="I7" t="s">
        <v>25</v>
      </c>
      <c r="J7" t="s">
        <v>30</v>
      </c>
      <c r="K7">
        <v>1</v>
      </c>
    </row>
    <row r="8" spans="1:11">
      <c r="A8">
        <v>9</v>
      </c>
      <c r="B8" t="s">
        <v>700</v>
      </c>
      <c r="C8" t="s">
        <v>81</v>
      </c>
      <c r="D8" t="s">
        <v>692</v>
      </c>
      <c r="E8" t="s">
        <v>697</v>
      </c>
      <c r="F8" t="s">
        <v>701</v>
      </c>
      <c r="G8">
        <v>74.400000000000006</v>
      </c>
      <c r="H8" s="1">
        <v>41883</v>
      </c>
      <c r="I8" t="s">
        <v>16</v>
      </c>
      <c r="J8" t="s">
        <v>702</v>
      </c>
      <c r="K8">
        <v>3</v>
      </c>
    </row>
    <row r="9" spans="1:11">
      <c r="A9">
        <v>10</v>
      </c>
      <c r="B9" t="s">
        <v>696</v>
      </c>
      <c r="C9" t="s">
        <v>313</v>
      </c>
      <c r="D9" t="s">
        <v>692</v>
      </c>
      <c r="E9" t="s">
        <v>697</v>
      </c>
      <c r="F9" t="s">
        <v>698</v>
      </c>
      <c r="G9">
        <v>4.6890000000000001</v>
      </c>
      <c r="H9" s="1">
        <v>41597</v>
      </c>
      <c r="I9" t="s">
        <v>16</v>
      </c>
      <c r="J9" t="s">
        <v>699</v>
      </c>
      <c r="K9">
        <v>3</v>
      </c>
    </row>
    <row r="10" spans="1:11">
      <c r="A10">
        <v>11</v>
      </c>
      <c r="B10" t="s">
        <v>703</v>
      </c>
      <c r="C10" t="s">
        <v>204</v>
      </c>
      <c r="D10" t="s">
        <v>692</v>
      </c>
      <c r="E10" t="s">
        <v>697</v>
      </c>
      <c r="F10" t="s">
        <v>704</v>
      </c>
      <c r="G10">
        <v>35.316000000000003</v>
      </c>
      <c r="H10" s="1">
        <v>41822</v>
      </c>
      <c r="I10" t="s">
        <v>16</v>
      </c>
      <c r="J10" t="s">
        <v>30</v>
      </c>
      <c r="K10">
        <v>3</v>
      </c>
    </row>
    <row r="11" spans="1:11">
      <c r="A11">
        <v>12</v>
      </c>
      <c r="B11" t="s">
        <v>705</v>
      </c>
      <c r="C11" t="s">
        <v>81</v>
      </c>
      <c r="D11" t="s">
        <v>692</v>
      </c>
      <c r="E11" t="s">
        <v>697</v>
      </c>
      <c r="F11" t="s">
        <v>706</v>
      </c>
      <c r="G11">
        <v>6.51</v>
      </c>
      <c r="H11" s="1">
        <v>41572</v>
      </c>
      <c r="I11" t="s">
        <v>16</v>
      </c>
      <c r="J11" t="s">
        <v>30</v>
      </c>
      <c r="K11">
        <v>3</v>
      </c>
    </row>
    <row r="12" spans="1:11">
      <c r="A12">
        <v>13</v>
      </c>
      <c r="B12" t="s">
        <v>120</v>
      </c>
      <c r="C12" t="s">
        <v>32</v>
      </c>
      <c r="D12" t="s">
        <v>112</v>
      </c>
      <c r="E12" t="s">
        <v>55</v>
      </c>
      <c r="F12" t="s">
        <v>121</v>
      </c>
      <c r="G12">
        <v>5.04</v>
      </c>
      <c r="H12" s="1">
        <v>41556</v>
      </c>
      <c r="I12" t="s">
        <v>25</v>
      </c>
      <c r="J12" t="s">
        <v>30</v>
      </c>
      <c r="K12">
        <v>1</v>
      </c>
    </row>
    <row r="13" spans="1:11">
      <c r="A13">
        <v>14</v>
      </c>
      <c r="B13" t="s">
        <v>34</v>
      </c>
      <c r="C13" t="s">
        <v>35</v>
      </c>
      <c r="D13" t="s">
        <v>13</v>
      </c>
      <c r="E13" t="s">
        <v>14</v>
      </c>
      <c r="F13" t="s">
        <v>36</v>
      </c>
      <c r="G13">
        <v>5.0999999999999996</v>
      </c>
      <c r="H13" s="1">
        <v>42058</v>
      </c>
      <c r="I13" t="s">
        <v>25</v>
      </c>
      <c r="J13" t="s">
        <v>37</v>
      </c>
      <c r="K13">
        <v>1</v>
      </c>
    </row>
    <row r="14" spans="1:11">
      <c r="A14">
        <v>15</v>
      </c>
      <c r="B14" t="s">
        <v>712</v>
      </c>
      <c r="C14" t="s">
        <v>307</v>
      </c>
      <c r="D14" t="s">
        <v>707</v>
      </c>
      <c r="E14" t="s">
        <v>707</v>
      </c>
      <c r="F14" t="s">
        <v>713</v>
      </c>
      <c r="G14">
        <v>5</v>
      </c>
      <c r="H14" s="1">
        <v>41614</v>
      </c>
      <c r="I14" t="s">
        <v>25</v>
      </c>
      <c r="J14" t="s">
        <v>714</v>
      </c>
      <c r="K14">
        <v>1</v>
      </c>
    </row>
    <row r="15" spans="1:11">
      <c r="A15">
        <v>16</v>
      </c>
      <c r="B15" t="s">
        <v>723</v>
      </c>
      <c r="C15" t="s">
        <v>724</v>
      </c>
      <c r="D15" t="s">
        <v>707</v>
      </c>
      <c r="E15" t="s">
        <v>707</v>
      </c>
      <c r="F15" t="s">
        <v>725</v>
      </c>
      <c r="G15">
        <v>5</v>
      </c>
      <c r="H15" s="1">
        <v>41620</v>
      </c>
      <c r="I15" t="s">
        <v>16</v>
      </c>
      <c r="J15" t="s">
        <v>726</v>
      </c>
      <c r="K15">
        <v>1</v>
      </c>
    </row>
    <row r="16" spans="1:11">
      <c r="A16">
        <v>17</v>
      </c>
      <c r="B16" t="s">
        <v>715</v>
      </c>
      <c r="C16" t="s">
        <v>103</v>
      </c>
      <c r="D16" t="s">
        <v>707</v>
      </c>
      <c r="E16" t="s">
        <v>707</v>
      </c>
      <c r="F16" t="s">
        <v>716</v>
      </c>
      <c r="G16">
        <v>5</v>
      </c>
      <c r="H16" s="1">
        <v>41622</v>
      </c>
      <c r="I16" t="s">
        <v>25</v>
      </c>
      <c r="J16" t="s">
        <v>717</v>
      </c>
      <c r="K16">
        <v>1</v>
      </c>
    </row>
    <row r="17" spans="1:11">
      <c r="A17">
        <v>18</v>
      </c>
      <c r="B17" t="s">
        <v>720</v>
      </c>
      <c r="C17" t="s">
        <v>103</v>
      </c>
      <c r="D17" t="s">
        <v>707</v>
      </c>
      <c r="E17" t="s">
        <v>707</v>
      </c>
      <c r="F17" t="s">
        <v>721</v>
      </c>
      <c r="G17">
        <v>5</v>
      </c>
      <c r="H17" s="1">
        <v>41622</v>
      </c>
      <c r="I17" t="s">
        <v>25</v>
      </c>
      <c r="J17" t="s">
        <v>722</v>
      </c>
      <c r="K17">
        <v>1</v>
      </c>
    </row>
    <row r="18" spans="1:11">
      <c r="A18">
        <v>19</v>
      </c>
      <c r="B18" t="s">
        <v>709</v>
      </c>
      <c r="C18" t="s">
        <v>63</v>
      </c>
      <c r="D18" t="s">
        <v>707</v>
      </c>
      <c r="E18" t="s">
        <v>707</v>
      </c>
      <c r="F18" t="s">
        <v>710</v>
      </c>
      <c r="G18">
        <v>3</v>
      </c>
      <c r="H18" s="1">
        <v>41607</v>
      </c>
      <c r="I18" t="s">
        <v>25</v>
      </c>
      <c r="J18" t="s">
        <v>711</v>
      </c>
      <c r="K18">
        <v>1</v>
      </c>
    </row>
    <row r="19" spans="1:11">
      <c r="A19">
        <v>20</v>
      </c>
      <c r="B19" t="s">
        <v>707</v>
      </c>
      <c r="C19" t="s">
        <v>50</v>
      </c>
      <c r="D19" t="s">
        <v>707</v>
      </c>
      <c r="E19" t="s">
        <v>707</v>
      </c>
      <c r="F19" t="s">
        <v>708</v>
      </c>
      <c r="G19">
        <v>5</v>
      </c>
      <c r="H19" s="1">
        <v>41620</v>
      </c>
      <c r="I19" t="s">
        <v>16</v>
      </c>
      <c r="J19" t="s">
        <v>30</v>
      </c>
      <c r="K19">
        <v>1</v>
      </c>
    </row>
    <row r="20" spans="1:11">
      <c r="A20">
        <v>23</v>
      </c>
      <c r="B20" t="s">
        <v>730</v>
      </c>
      <c r="C20" t="s">
        <v>88</v>
      </c>
      <c r="D20" t="s">
        <v>707</v>
      </c>
      <c r="E20" t="s">
        <v>707</v>
      </c>
      <c r="F20" t="s">
        <v>731</v>
      </c>
      <c r="G20">
        <v>5</v>
      </c>
      <c r="H20" s="1">
        <v>41639</v>
      </c>
      <c r="I20" t="s">
        <v>25</v>
      </c>
      <c r="J20" t="s">
        <v>732</v>
      </c>
      <c r="K20">
        <v>1</v>
      </c>
    </row>
    <row r="21" spans="1:11">
      <c r="A21">
        <v>24</v>
      </c>
      <c r="B21" t="s">
        <v>11</v>
      </c>
      <c r="C21" t="s">
        <v>12</v>
      </c>
      <c r="D21" t="s">
        <v>13</v>
      </c>
      <c r="E21" t="s">
        <v>14</v>
      </c>
      <c r="F21" t="s">
        <v>15</v>
      </c>
      <c r="G21">
        <v>79.56</v>
      </c>
      <c r="H21" s="1">
        <v>41696</v>
      </c>
      <c r="I21" t="s">
        <v>16</v>
      </c>
      <c r="J21" t="s">
        <v>17</v>
      </c>
      <c r="K21">
        <v>3</v>
      </c>
    </row>
    <row r="22" spans="1:11">
      <c r="A22">
        <v>25</v>
      </c>
      <c r="B22" t="s">
        <v>733</v>
      </c>
      <c r="C22" t="s">
        <v>19</v>
      </c>
      <c r="D22" t="s">
        <v>707</v>
      </c>
      <c r="E22" t="s">
        <v>707</v>
      </c>
      <c r="F22" t="s">
        <v>734</v>
      </c>
      <c r="G22">
        <v>5</v>
      </c>
      <c r="H22" s="1">
        <v>41647</v>
      </c>
      <c r="I22" t="s">
        <v>25</v>
      </c>
      <c r="J22" t="s">
        <v>735</v>
      </c>
      <c r="K22">
        <v>1</v>
      </c>
    </row>
    <row r="23" spans="1:11">
      <c r="A23">
        <v>26</v>
      </c>
      <c r="B23" t="s">
        <v>38</v>
      </c>
      <c r="C23" t="s">
        <v>19</v>
      </c>
      <c r="D23" t="s">
        <v>13</v>
      </c>
      <c r="E23" t="s">
        <v>14</v>
      </c>
      <c r="F23" t="s">
        <v>39</v>
      </c>
      <c r="G23">
        <v>2.04</v>
      </c>
      <c r="H23" s="1">
        <v>41688</v>
      </c>
      <c r="I23" t="s">
        <v>25</v>
      </c>
      <c r="J23" t="s">
        <v>40</v>
      </c>
      <c r="K23">
        <v>1</v>
      </c>
    </row>
    <row r="24" spans="1:11">
      <c r="A24">
        <v>27</v>
      </c>
      <c r="B24" t="s">
        <v>41</v>
      </c>
      <c r="C24" t="s">
        <v>42</v>
      </c>
      <c r="D24" t="s">
        <v>13</v>
      </c>
      <c r="E24" t="s">
        <v>14</v>
      </c>
      <c r="F24" t="s">
        <v>43</v>
      </c>
      <c r="G24">
        <v>2.04</v>
      </c>
      <c r="H24" s="1">
        <v>41738</v>
      </c>
      <c r="I24" t="s">
        <v>25</v>
      </c>
      <c r="J24" t="s">
        <v>30</v>
      </c>
      <c r="K24">
        <v>1</v>
      </c>
    </row>
    <row r="25" spans="1:11">
      <c r="A25">
        <v>30</v>
      </c>
      <c r="B25" t="s">
        <v>44</v>
      </c>
      <c r="C25" t="s">
        <v>42</v>
      </c>
      <c r="D25" t="s">
        <v>13</v>
      </c>
      <c r="E25" t="s">
        <v>14</v>
      </c>
      <c r="F25" t="s">
        <v>45</v>
      </c>
      <c r="G25">
        <v>4.75</v>
      </c>
      <c r="H25" s="1">
        <v>41737</v>
      </c>
      <c r="I25" t="s">
        <v>25</v>
      </c>
      <c r="J25" t="s">
        <v>30</v>
      </c>
      <c r="K25">
        <v>1</v>
      </c>
    </row>
    <row r="26" spans="1:11">
      <c r="A26">
        <v>31</v>
      </c>
      <c r="B26" t="s">
        <v>736</v>
      </c>
      <c r="C26" t="s">
        <v>172</v>
      </c>
      <c r="D26" t="s">
        <v>707</v>
      </c>
      <c r="E26" t="s">
        <v>707</v>
      </c>
      <c r="F26" t="s">
        <v>737</v>
      </c>
      <c r="G26">
        <v>10.85</v>
      </c>
      <c r="H26" s="1">
        <v>41694</v>
      </c>
      <c r="I26" t="s">
        <v>25</v>
      </c>
      <c r="J26" t="s">
        <v>738</v>
      </c>
      <c r="K26">
        <v>3</v>
      </c>
    </row>
    <row r="27" spans="1:11">
      <c r="A27">
        <v>34</v>
      </c>
      <c r="B27" t="s">
        <v>1081</v>
      </c>
      <c r="C27" t="s">
        <v>19</v>
      </c>
      <c r="D27" t="s">
        <v>1082</v>
      </c>
      <c r="E27" t="s">
        <v>14</v>
      </c>
      <c r="F27" t="s">
        <v>1083</v>
      </c>
      <c r="G27">
        <v>15</v>
      </c>
      <c r="H27" s="1">
        <v>41871</v>
      </c>
      <c r="I27" t="s">
        <v>25</v>
      </c>
      <c r="J27" t="s">
        <v>1084</v>
      </c>
      <c r="K27">
        <v>3</v>
      </c>
    </row>
    <row r="28" spans="1:11">
      <c r="A28">
        <v>35</v>
      </c>
      <c r="B28" t="s">
        <v>46</v>
      </c>
      <c r="C28" t="s">
        <v>12</v>
      </c>
      <c r="D28" t="s">
        <v>13</v>
      </c>
      <c r="E28" t="s">
        <v>14</v>
      </c>
      <c r="F28" t="s">
        <v>47</v>
      </c>
      <c r="G28">
        <v>1.92</v>
      </c>
      <c r="H28" s="1">
        <v>41830</v>
      </c>
      <c r="I28" t="s">
        <v>25</v>
      </c>
      <c r="J28" t="s">
        <v>48</v>
      </c>
      <c r="K28">
        <v>1</v>
      </c>
    </row>
    <row r="29" spans="1:11">
      <c r="A29">
        <v>36</v>
      </c>
      <c r="B29" t="s">
        <v>49</v>
      </c>
      <c r="C29" t="s">
        <v>50</v>
      </c>
      <c r="D29" t="s">
        <v>13</v>
      </c>
      <c r="E29" t="s">
        <v>14</v>
      </c>
      <c r="F29" t="s">
        <v>51</v>
      </c>
      <c r="G29">
        <v>45.050000000000004</v>
      </c>
      <c r="H29" s="1">
        <v>41852</v>
      </c>
      <c r="I29" t="s">
        <v>16</v>
      </c>
      <c r="J29" t="s">
        <v>52</v>
      </c>
      <c r="K29">
        <v>3</v>
      </c>
    </row>
    <row r="30" spans="1:11">
      <c r="A30">
        <v>37</v>
      </c>
      <c r="B30" t="s">
        <v>739</v>
      </c>
      <c r="C30" t="s">
        <v>50</v>
      </c>
      <c r="D30" t="s">
        <v>707</v>
      </c>
      <c r="E30" t="s">
        <v>707</v>
      </c>
      <c r="F30" t="s">
        <v>740</v>
      </c>
      <c r="G30">
        <v>17</v>
      </c>
      <c r="H30" s="1">
        <v>41947</v>
      </c>
      <c r="I30" t="s">
        <v>16</v>
      </c>
      <c r="J30" t="s">
        <v>741</v>
      </c>
      <c r="K30">
        <v>3</v>
      </c>
    </row>
    <row r="31" spans="1:11">
      <c r="A31">
        <v>38</v>
      </c>
      <c r="B31" t="s">
        <v>742</v>
      </c>
      <c r="C31" t="s">
        <v>310</v>
      </c>
      <c r="D31" t="s">
        <v>707</v>
      </c>
      <c r="E31" t="s">
        <v>707</v>
      </c>
      <c r="F31" t="s">
        <v>743</v>
      </c>
      <c r="G31">
        <v>102</v>
      </c>
      <c r="H31" s="1">
        <v>41793</v>
      </c>
      <c r="I31" t="s">
        <v>16</v>
      </c>
      <c r="J31" t="s">
        <v>744</v>
      </c>
      <c r="K31">
        <v>3</v>
      </c>
    </row>
    <row r="32" spans="1:11">
      <c r="A32">
        <v>39</v>
      </c>
      <c r="B32" t="s">
        <v>752</v>
      </c>
      <c r="C32" t="s">
        <v>746</v>
      </c>
      <c r="D32" t="s">
        <v>707</v>
      </c>
      <c r="E32" t="s">
        <v>707</v>
      </c>
      <c r="F32" t="s">
        <v>753</v>
      </c>
      <c r="G32">
        <v>10</v>
      </c>
      <c r="H32" s="1">
        <v>41848</v>
      </c>
      <c r="I32" t="s">
        <v>25</v>
      </c>
      <c r="J32" t="s">
        <v>748</v>
      </c>
      <c r="K32">
        <v>3</v>
      </c>
    </row>
    <row r="33" spans="1:11">
      <c r="A33">
        <v>40</v>
      </c>
      <c r="B33" t="s">
        <v>745</v>
      </c>
      <c r="C33" t="s">
        <v>746</v>
      </c>
      <c r="D33" t="s">
        <v>707</v>
      </c>
      <c r="E33" t="s">
        <v>707</v>
      </c>
      <c r="F33" t="s">
        <v>747</v>
      </c>
      <c r="G33">
        <v>10</v>
      </c>
      <c r="H33" s="1">
        <v>41894</v>
      </c>
      <c r="I33" t="s">
        <v>25</v>
      </c>
      <c r="J33" t="s">
        <v>748</v>
      </c>
      <c r="K33">
        <v>3</v>
      </c>
    </row>
    <row r="34" spans="1:11">
      <c r="A34">
        <v>41</v>
      </c>
      <c r="B34" t="s">
        <v>749</v>
      </c>
      <c r="C34" t="s">
        <v>19</v>
      </c>
      <c r="D34" t="s">
        <v>707</v>
      </c>
      <c r="E34" t="s">
        <v>707</v>
      </c>
      <c r="F34" t="s">
        <v>750</v>
      </c>
      <c r="G34">
        <v>5</v>
      </c>
      <c r="H34" s="1">
        <v>41758</v>
      </c>
      <c r="I34" t="s">
        <v>25</v>
      </c>
      <c r="J34" t="s">
        <v>751</v>
      </c>
      <c r="K34">
        <v>1</v>
      </c>
    </row>
    <row r="35" spans="1:11">
      <c r="A35">
        <v>42</v>
      </c>
      <c r="B35" t="s">
        <v>122</v>
      </c>
      <c r="C35" t="s">
        <v>50</v>
      </c>
      <c r="D35" t="s">
        <v>112</v>
      </c>
      <c r="E35" t="s">
        <v>55</v>
      </c>
      <c r="F35" t="s">
        <v>123</v>
      </c>
      <c r="G35">
        <v>9.8800000000000008</v>
      </c>
      <c r="H35" s="1">
        <v>41780</v>
      </c>
      <c r="I35" t="s">
        <v>16</v>
      </c>
      <c r="J35" t="s">
        <v>30</v>
      </c>
      <c r="K35">
        <v>3</v>
      </c>
    </row>
    <row r="36" spans="1:11">
      <c r="A36">
        <v>43</v>
      </c>
      <c r="B36" t="s">
        <v>22</v>
      </c>
      <c r="C36" t="s">
        <v>23</v>
      </c>
      <c r="D36" t="s">
        <v>13</v>
      </c>
      <c r="E36" t="s">
        <v>14</v>
      </c>
      <c r="F36" t="s">
        <v>24</v>
      </c>
      <c r="G36">
        <v>3.96</v>
      </c>
      <c r="H36" s="1">
        <v>41824</v>
      </c>
      <c r="I36" t="s">
        <v>25</v>
      </c>
      <c r="J36" t="s">
        <v>26</v>
      </c>
      <c r="K36">
        <v>1</v>
      </c>
    </row>
    <row r="37" spans="1:11">
      <c r="A37">
        <v>45</v>
      </c>
      <c r="B37" t="s">
        <v>127</v>
      </c>
      <c r="C37" t="s">
        <v>128</v>
      </c>
      <c r="D37" t="s">
        <v>112</v>
      </c>
      <c r="E37" t="s">
        <v>127</v>
      </c>
      <c r="F37" t="s">
        <v>129</v>
      </c>
      <c r="G37">
        <v>5.04</v>
      </c>
      <c r="H37" s="1">
        <v>41821</v>
      </c>
      <c r="I37" t="s">
        <v>25</v>
      </c>
      <c r="J37" t="s">
        <v>30</v>
      </c>
      <c r="K37">
        <v>1</v>
      </c>
    </row>
    <row r="38" spans="1:11">
      <c r="A38">
        <v>47</v>
      </c>
      <c r="B38" t="s">
        <v>757</v>
      </c>
      <c r="C38" t="s">
        <v>96</v>
      </c>
      <c r="D38" t="s">
        <v>707</v>
      </c>
      <c r="E38" t="s">
        <v>707</v>
      </c>
      <c r="F38" t="s">
        <v>758</v>
      </c>
      <c r="G38">
        <v>3</v>
      </c>
      <c r="H38" s="1">
        <v>41857</v>
      </c>
      <c r="I38" t="s">
        <v>25</v>
      </c>
      <c r="J38" t="s">
        <v>30</v>
      </c>
      <c r="K38">
        <v>1</v>
      </c>
    </row>
    <row r="39" spans="1:11">
      <c r="A39">
        <v>48</v>
      </c>
      <c r="B39" t="s">
        <v>757</v>
      </c>
      <c r="C39" t="s">
        <v>96</v>
      </c>
      <c r="D39" t="s">
        <v>707</v>
      </c>
      <c r="E39" t="s">
        <v>707</v>
      </c>
      <c r="F39" t="s">
        <v>759</v>
      </c>
      <c r="G39">
        <v>3</v>
      </c>
      <c r="H39" s="1">
        <v>41857</v>
      </c>
      <c r="I39" t="s">
        <v>25</v>
      </c>
      <c r="J39" t="s">
        <v>30</v>
      </c>
      <c r="K39">
        <v>1</v>
      </c>
    </row>
    <row r="40" spans="1:11">
      <c r="A40">
        <v>49</v>
      </c>
      <c r="B40" t="s">
        <v>757</v>
      </c>
      <c r="C40" t="s">
        <v>96</v>
      </c>
      <c r="D40" t="s">
        <v>707</v>
      </c>
      <c r="E40" t="s">
        <v>707</v>
      </c>
      <c r="F40" t="s">
        <v>760</v>
      </c>
      <c r="G40">
        <v>3</v>
      </c>
      <c r="H40" s="1">
        <v>41857</v>
      </c>
      <c r="I40" t="s">
        <v>25</v>
      </c>
      <c r="J40" t="s">
        <v>30</v>
      </c>
      <c r="K40">
        <v>1</v>
      </c>
    </row>
    <row r="41" spans="1:11">
      <c r="A41">
        <v>50</v>
      </c>
      <c r="B41" t="s">
        <v>754</v>
      </c>
      <c r="C41" t="s">
        <v>19</v>
      </c>
      <c r="D41" t="s">
        <v>707</v>
      </c>
      <c r="E41" t="s">
        <v>707</v>
      </c>
      <c r="F41" t="s">
        <v>755</v>
      </c>
      <c r="G41">
        <v>3</v>
      </c>
      <c r="H41" s="1">
        <v>41824</v>
      </c>
      <c r="I41" t="s">
        <v>25</v>
      </c>
      <c r="J41" t="s">
        <v>756</v>
      </c>
      <c r="K41">
        <v>1</v>
      </c>
    </row>
    <row r="42" spans="1:11">
      <c r="A42">
        <v>52</v>
      </c>
      <c r="B42" t="s">
        <v>124</v>
      </c>
      <c r="C42" t="s">
        <v>111</v>
      </c>
      <c r="D42" t="s">
        <v>112</v>
      </c>
      <c r="E42" t="s">
        <v>55</v>
      </c>
      <c r="F42" t="s">
        <v>125</v>
      </c>
      <c r="G42">
        <v>2</v>
      </c>
      <c r="H42" s="1">
        <v>41884</v>
      </c>
      <c r="I42" t="s">
        <v>25</v>
      </c>
      <c r="J42" t="s">
        <v>126</v>
      </c>
      <c r="K42">
        <v>1</v>
      </c>
    </row>
    <row r="43" spans="1:11">
      <c r="A43">
        <v>54</v>
      </c>
      <c r="B43" t="s">
        <v>62</v>
      </c>
      <c r="C43" t="s">
        <v>63</v>
      </c>
      <c r="D43" t="s">
        <v>13</v>
      </c>
      <c r="E43" t="s">
        <v>55</v>
      </c>
      <c r="F43" t="s">
        <v>64</v>
      </c>
      <c r="G43">
        <v>5.2</v>
      </c>
      <c r="H43" s="1">
        <v>41971</v>
      </c>
      <c r="I43" t="s">
        <v>25</v>
      </c>
      <c r="J43" t="s">
        <v>30</v>
      </c>
      <c r="K43">
        <v>1</v>
      </c>
    </row>
    <row r="44" spans="1:11">
      <c r="A44">
        <v>55</v>
      </c>
      <c r="B44" t="s">
        <v>65</v>
      </c>
      <c r="C44" t="s">
        <v>23</v>
      </c>
      <c r="D44" t="s">
        <v>13</v>
      </c>
      <c r="E44" t="s">
        <v>55</v>
      </c>
      <c r="F44" t="s">
        <v>66</v>
      </c>
      <c r="G44">
        <v>5.04</v>
      </c>
      <c r="H44" s="1">
        <v>42031</v>
      </c>
      <c r="I44" t="s">
        <v>25</v>
      </c>
      <c r="J44" t="s">
        <v>30</v>
      </c>
      <c r="K44">
        <v>1</v>
      </c>
    </row>
    <row r="45" spans="1:11">
      <c r="A45">
        <v>56</v>
      </c>
      <c r="B45" t="s">
        <v>53</v>
      </c>
      <c r="C45" t="s">
        <v>54</v>
      </c>
      <c r="D45" t="s">
        <v>13</v>
      </c>
      <c r="E45" t="s">
        <v>55</v>
      </c>
      <c r="F45" t="s">
        <v>56</v>
      </c>
      <c r="G45">
        <v>5.2</v>
      </c>
      <c r="H45" s="1">
        <v>42031</v>
      </c>
      <c r="I45" t="s">
        <v>25</v>
      </c>
      <c r="J45" t="s">
        <v>57</v>
      </c>
      <c r="K45">
        <v>1</v>
      </c>
    </row>
    <row r="46" spans="1:11">
      <c r="A46">
        <v>57</v>
      </c>
      <c r="B46" t="s">
        <v>58</v>
      </c>
      <c r="C46" t="s">
        <v>59</v>
      </c>
      <c r="D46" t="s">
        <v>13</v>
      </c>
      <c r="E46" t="s">
        <v>55</v>
      </c>
      <c r="F46" t="s">
        <v>60</v>
      </c>
      <c r="G46">
        <v>5.2</v>
      </c>
      <c r="H46" s="1">
        <v>41967</v>
      </c>
      <c r="I46" t="s">
        <v>25</v>
      </c>
      <c r="J46" t="s">
        <v>61</v>
      </c>
      <c r="K46">
        <v>1</v>
      </c>
    </row>
    <row r="47" spans="1:11">
      <c r="A47">
        <v>58</v>
      </c>
      <c r="B47" t="s">
        <v>110</v>
      </c>
      <c r="C47" t="s">
        <v>111</v>
      </c>
      <c r="D47" t="s">
        <v>112</v>
      </c>
      <c r="E47" t="s">
        <v>14</v>
      </c>
      <c r="F47" t="s">
        <v>113</v>
      </c>
      <c r="G47">
        <v>1.92</v>
      </c>
      <c r="H47" s="1">
        <v>43027</v>
      </c>
      <c r="I47" t="s">
        <v>25</v>
      </c>
      <c r="J47" t="s">
        <v>114</v>
      </c>
      <c r="K47">
        <v>1</v>
      </c>
    </row>
    <row r="48" spans="1:11">
      <c r="A48">
        <v>59</v>
      </c>
      <c r="B48" t="s">
        <v>761</v>
      </c>
      <c r="C48" t="s">
        <v>32</v>
      </c>
      <c r="D48" t="s">
        <v>707</v>
      </c>
      <c r="E48" t="s">
        <v>707</v>
      </c>
      <c r="F48" t="s">
        <v>762</v>
      </c>
      <c r="G48">
        <v>7</v>
      </c>
      <c r="H48" s="1">
        <v>41926</v>
      </c>
      <c r="I48" t="s">
        <v>25</v>
      </c>
      <c r="J48" t="s">
        <v>30</v>
      </c>
      <c r="K48">
        <v>1</v>
      </c>
    </row>
    <row r="49" spans="1:11">
      <c r="A49">
        <v>60</v>
      </c>
      <c r="B49" t="s">
        <v>763</v>
      </c>
      <c r="C49" t="s">
        <v>103</v>
      </c>
      <c r="D49" t="s">
        <v>707</v>
      </c>
      <c r="E49" t="s">
        <v>707</v>
      </c>
      <c r="F49" t="s">
        <v>764</v>
      </c>
      <c r="G49">
        <v>5</v>
      </c>
      <c r="H49" s="1">
        <v>41960</v>
      </c>
      <c r="I49" t="s">
        <v>25</v>
      </c>
      <c r="J49" t="s">
        <v>765</v>
      </c>
      <c r="K49">
        <v>1</v>
      </c>
    </row>
    <row r="50" spans="1:11">
      <c r="A50">
        <v>61</v>
      </c>
      <c r="B50" t="s">
        <v>766</v>
      </c>
      <c r="C50" t="s">
        <v>149</v>
      </c>
      <c r="D50" t="s">
        <v>707</v>
      </c>
      <c r="E50" t="s">
        <v>707</v>
      </c>
      <c r="F50" t="s">
        <v>767</v>
      </c>
      <c r="G50">
        <v>5</v>
      </c>
      <c r="H50" s="1">
        <v>41877</v>
      </c>
      <c r="I50" t="s">
        <v>25</v>
      </c>
      <c r="J50" t="s">
        <v>30</v>
      </c>
      <c r="K50">
        <v>1</v>
      </c>
    </row>
    <row r="51" spans="1:11">
      <c r="A51">
        <v>62</v>
      </c>
      <c r="B51" t="s">
        <v>768</v>
      </c>
      <c r="C51" t="s">
        <v>28</v>
      </c>
      <c r="D51" t="s">
        <v>707</v>
      </c>
      <c r="E51" t="s">
        <v>707</v>
      </c>
      <c r="F51" t="s">
        <v>769</v>
      </c>
      <c r="G51">
        <v>76</v>
      </c>
      <c r="H51" s="1">
        <v>41992</v>
      </c>
      <c r="I51" t="s">
        <v>16</v>
      </c>
      <c r="J51" t="s">
        <v>30</v>
      </c>
      <c r="K51">
        <v>3</v>
      </c>
    </row>
    <row r="52" spans="1:11">
      <c r="A52">
        <v>63</v>
      </c>
      <c r="B52" t="s">
        <v>774</v>
      </c>
      <c r="C52" t="s">
        <v>775</v>
      </c>
      <c r="D52" t="s">
        <v>707</v>
      </c>
      <c r="E52" t="s">
        <v>707</v>
      </c>
      <c r="F52" t="s">
        <v>776</v>
      </c>
      <c r="G52">
        <v>5</v>
      </c>
      <c r="H52" s="1">
        <v>41971</v>
      </c>
      <c r="I52" t="s">
        <v>25</v>
      </c>
      <c r="J52" t="s">
        <v>30</v>
      </c>
      <c r="K52">
        <v>1</v>
      </c>
    </row>
    <row r="53" spans="1:11">
      <c r="A53">
        <v>64</v>
      </c>
      <c r="B53" t="s">
        <v>777</v>
      </c>
      <c r="C53" t="s">
        <v>172</v>
      </c>
      <c r="D53" t="s">
        <v>707</v>
      </c>
      <c r="E53" t="s">
        <v>707</v>
      </c>
      <c r="F53" t="s">
        <v>778</v>
      </c>
      <c r="G53">
        <v>3</v>
      </c>
      <c r="H53" s="1">
        <v>41939</v>
      </c>
      <c r="I53" t="s">
        <v>25</v>
      </c>
      <c r="J53" t="s">
        <v>779</v>
      </c>
      <c r="K53">
        <v>1</v>
      </c>
    </row>
    <row r="54" spans="1:11">
      <c r="A54">
        <v>65</v>
      </c>
      <c r="B54" t="s">
        <v>785</v>
      </c>
      <c r="C54" t="s">
        <v>310</v>
      </c>
      <c r="D54" t="s">
        <v>707</v>
      </c>
      <c r="E54" t="s">
        <v>707</v>
      </c>
      <c r="F54" t="s">
        <v>786</v>
      </c>
      <c r="G54">
        <v>15.08</v>
      </c>
      <c r="H54" s="1">
        <v>42405</v>
      </c>
      <c r="I54" t="s">
        <v>16</v>
      </c>
      <c r="J54" t="s">
        <v>787</v>
      </c>
      <c r="K54">
        <v>3</v>
      </c>
    </row>
    <row r="55" spans="1:11">
      <c r="A55">
        <v>66</v>
      </c>
      <c r="B55" t="s">
        <v>780</v>
      </c>
      <c r="C55" t="s">
        <v>310</v>
      </c>
      <c r="D55" t="s">
        <v>707</v>
      </c>
      <c r="E55" t="s">
        <v>707</v>
      </c>
      <c r="F55" t="s">
        <v>781</v>
      </c>
      <c r="G55">
        <v>30</v>
      </c>
      <c r="H55" s="1">
        <v>42013</v>
      </c>
      <c r="I55" t="s">
        <v>16</v>
      </c>
      <c r="J55" t="s">
        <v>782</v>
      </c>
      <c r="K55">
        <v>3</v>
      </c>
    </row>
    <row r="56" spans="1:11">
      <c r="A56">
        <v>67</v>
      </c>
      <c r="B56" t="s">
        <v>790</v>
      </c>
      <c r="C56" t="s">
        <v>50</v>
      </c>
      <c r="D56" t="s">
        <v>707</v>
      </c>
      <c r="E56" t="s">
        <v>707</v>
      </c>
      <c r="F56" t="s">
        <v>791</v>
      </c>
      <c r="G56">
        <v>40</v>
      </c>
      <c r="H56" s="1">
        <v>42044</v>
      </c>
      <c r="I56" t="s">
        <v>16</v>
      </c>
      <c r="J56" t="s">
        <v>792</v>
      </c>
      <c r="K56">
        <v>3</v>
      </c>
    </row>
    <row r="57" spans="1:11">
      <c r="A57">
        <v>68</v>
      </c>
      <c r="B57" t="s">
        <v>788</v>
      </c>
      <c r="C57" t="s">
        <v>149</v>
      </c>
      <c r="D57" t="s">
        <v>707</v>
      </c>
      <c r="E57" t="s">
        <v>707</v>
      </c>
      <c r="F57" t="s">
        <v>789</v>
      </c>
      <c r="G57">
        <v>5</v>
      </c>
      <c r="H57" s="1">
        <v>41947</v>
      </c>
      <c r="I57" t="s">
        <v>25</v>
      </c>
      <c r="J57" t="s">
        <v>30</v>
      </c>
      <c r="K57">
        <v>1</v>
      </c>
    </row>
    <row r="58" spans="1:11">
      <c r="A58">
        <v>69</v>
      </c>
      <c r="B58" t="s">
        <v>67</v>
      </c>
      <c r="C58" t="s">
        <v>68</v>
      </c>
      <c r="D58" t="s">
        <v>13</v>
      </c>
      <c r="E58" t="s">
        <v>55</v>
      </c>
      <c r="F58" t="s">
        <v>69</v>
      </c>
      <c r="G58">
        <v>2.08</v>
      </c>
      <c r="H58" s="1">
        <v>41969</v>
      </c>
      <c r="I58" t="s">
        <v>25</v>
      </c>
      <c r="J58" t="s">
        <v>30</v>
      </c>
      <c r="K58">
        <v>1</v>
      </c>
    </row>
    <row r="59" spans="1:11">
      <c r="A59">
        <v>70</v>
      </c>
      <c r="B59" t="s">
        <v>133</v>
      </c>
      <c r="C59" t="s">
        <v>134</v>
      </c>
      <c r="D59" t="s">
        <v>112</v>
      </c>
      <c r="E59" t="s">
        <v>75</v>
      </c>
      <c r="F59" t="s">
        <v>135</v>
      </c>
      <c r="G59">
        <v>5.04</v>
      </c>
      <c r="H59" s="1">
        <v>42499</v>
      </c>
      <c r="I59" t="s">
        <v>25</v>
      </c>
      <c r="J59" t="s">
        <v>136</v>
      </c>
      <c r="K59">
        <v>3</v>
      </c>
    </row>
    <row r="60" spans="1:11">
      <c r="A60">
        <v>71</v>
      </c>
      <c r="B60" t="s">
        <v>807</v>
      </c>
      <c r="C60" t="s">
        <v>808</v>
      </c>
      <c r="D60" t="s">
        <v>707</v>
      </c>
      <c r="E60" t="s">
        <v>707</v>
      </c>
      <c r="F60" t="s">
        <v>809</v>
      </c>
      <c r="G60">
        <v>5</v>
      </c>
      <c r="H60" s="1">
        <v>42121</v>
      </c>
      <c r="I60" t="s">
        <v>25</v>
      </c>
      <c r="J60" t="s">
        <v>810</v>
      </c>
      <c r="K60">
        <v>1</v>
      </c>
    </row>
    <row r="61" spans="1:11">
      <c r="A61">
        <v>72</v>
      </c>
      <c r="B61" t="s">
        <v>805</v>
      </c>
      <c r="C61" t="s">
        <v>204</v>
      </c>
      <c r="D61" t="s">
        <v>707</v>
      </c>
      <c r="E61" t="s">
        <v>707</v>
      </c>
      <c r="F61" t="s">
        <v>806</v>
      </c>
      <c r="G61">
        <v>10</v>
      </c>
      <c r="H61" s="1">
        <v>42013</v>
      </c>
      <c r="I61" t="s">
        <v>16</v>
      </c>
      <c r="J61" t="s">
        <v>804</v>
      </c>
      <c r="K61">
        <v>3</v>
      </c>
    </row>
    <row r="62" spans="1:11">
      <c r="A62">
        <v>73</v>
      </c>
      <c r="B62" t="s">
        <v>802</v>
      </c>
      <c r="C62" t="s">
        <v>204</v>
      </c>
      <c r="D62" t="s">
        <v>707</v>
      </c>
      <c r="E62" t="s">
        <v>707</v>
      </c>
      <c r="F62" t="s">
        <v>803</v>
      </c>
      <c r="G62">
        <v>40</v>
      </c>
      <c r="H62" s="1">
        <v>42118</v>
      </c>
      <c r="I62" t="s">
        <v>16</v>
      </c>
      <c r="J62" t="s">
        <v>804</v>
      </c>
      <c r="K62">
        <v>3</v>
      </c>
    </row>
    <row r="63" spans="1:11">
      <c r="A63">
        <v>74</v>
      </c>
      <c r="B63" t="s">
        <v>800</v>
      </c>
      <c r="C63" t="s">
        <v>172</v>
      </c>
      <c r="D63" t="s">
        <v>707</v>
      </c>
      <c r="E63" t="s">
        <v>707</v>
      </c>
      <c r="F63" t="s">
        <v>801</v>
      </c>
      <c r="G63">
        <v>10</v>
      </c>
      <c r="H63" s="1">
        <v>41982</v>
      </c>
      <c r="I63" t="s">
        <v>25</v>
      </c>
      <c r="J63" t="s">
        <v>779</v>
      </c>
      <c r="K63">
        <v>3</v>
      </c>
    </row>
    <row r="64" spans="1:11">
      <c r="A64">
        <v>75</v>
      </c>
      <c r="B64" t="s">
        <v>798</v>
      </c>
      <c r="C64" t="s">
        <v>19</v>
      </c>
      <c r="D64" t="s">
        <v>707</v>
      </c>
      <c r="E64" t="s">
        <v>707</v>
      </c>
      <c r="F64" t="s">
        <v>799</v>
      </c>
      <c r="G64">
        <v>5</v>
      </c>
      <c r="H64" s="1">
        <v>41964</v>
      </c>
      <c r="I64" t="s">
        <v>25</v>
      </c>
      <c r="J64" t="s">
        <v>30</v>
      </c>
      <c r="K64">
        <v>1</v>
      </c>
    </row>
    <row r="65" spans="1:11">
      <c r="A65">
        <v>77</v>
      </c>
      <c r="B65" t="s">
        <v>795</v>
      </c>
      <c r="C65" t="s">
        <v>68</v>
      </c>
      <c r="D65" t="s">
        <v>707</v>
      </c>
      <c r="E65" t="s">
        <v>707</v>
      </c>
      <c r="F65" t="s">
        <v>796</v>
      </c>
      <c r="G65">
        <v>8</v>
      </c>
      <c r="H65" s="1">
        <v>41901</v>
      </c>
      <c r="I65" t="s">
        <v>25</v>
      </c>
      <c r="J65" t="s">
        <v>797</v>
      </c>
      <c r="K65">
        <v>3</v>
      </c>
    </row>
    <row r="66" spans="1:11">
      <c r="A66">
        <v>78</v>
      </c>
      <c r="B66" t="s">
        <v>793</v>
      </c>
      <c r="C66" t="s">
        <v>68</v>
      </c>
      <c r="D66" t="s">
        <v>707</v>
      </c>
      <c r="E66" t="s">
        <v>707</v>
      </c>
      <c r="F66" t="s">
        <v>794</v>
      </c>
      <c r="G66">
        <v>3</v>
      </c>
      <c r="H66" s="1">
        <v>41963</v>
      </c>
      <c r="I66" t="s">
        <v>25</v>
      </c>
      <c r="J66" t="s">
        <v>30</v>
      </c>
      <c r="K66">
        <v>1</v>
      </c>
    </row>
    <row r="67" spans="1:11">
      <c r="A67">
        <v>79</v>
      </c>
      <c r="B67" t="s">
        <v>70</v>
      </c>
      <c r="C67" t="s">
        <v>50</v>
      </c>
      <c r="D67" t="s">
        <v>13</v>
      </c>
      <c r="E67" t="s">
        <v>55</v>
      </c>
      <c r="F67" t="s">
        <v>71</v>
      </c>
      <c r="G67">
        <v>1.3</v>
      </c>
      <c r="H67" s="1">
        <v>41913</v>
      </c>
      <c r="I67" t="s">
        <v>16</v>
      </c>
      <c r="J67" t="s">
        <v>72</v>
      </c>
      <c r="K67">
        <v>1</v>
      </c>
    </row>
    <row r="68" spans="1:11">
      <c r="A68">
        <v>84</v>
      </c>
      <c r="B68" t="s">
        <v>815</v>
      </c>
      <c r="C68" t="s">
        <v>816</v>
      </c>
      <c r="D68" t="s">
        <v>707</v>
      </c>
      <c r="E68" t="s">
        <v>707</v>
      </c>
      <c r="F68" t="s">
        <v>817</v>
      </c>
      <c r="G68">
        <v>5</v>
      </c>
      <c r="H68" s="1">
        <v>41964</v>
      </c>
      <c r="I68" t="s">
        <v>25</v>
      </c>
      <c r="J68" t="s">
        <v>30</v>
      </c>
      <c r="K68">
        <v>1</v>
      </c>
    </row>
    <row r="69" spans="1:11">
      <c r="A69">
        <v>87</v>
      </c>
      <c r="B69" t="s">
        <v>893</v>
      </c>
      <c r="C69" t="s">
        <v>330</v>
      </c>
      <c r="D69" t="s">
        <v>707</v>
      </c>
      <c r="E69" t="s">
        <v>707</v>
      </c>
      <c r="F69" t="s">
        <v>894</v>
      </c>
      <c r="G69">
        <v>10.5</v>
      </c>
      <c r="H69" s="1">
        <v>42510</v>
      </c>
      <c r="I69" t="s">
        <v>25</v>
      </c>
      <c r="J69" t="s">
        <v>30</v>
      </c>
      <c r="K69">
        <v>3</v>
      </c>
    </row>
    <row r="70" spans="1:11">
      <c r="A70">
        <v>89</v>
      </c>
      <c r="B70" t="s">
        <v>821</v>
      </c>
      <c r="C70" t="s">
        <v>402</v>
      </c>
      <c r="D70" t="s">
        <v>707</v>
      </c>
      <c r="E70" t="s">
        <v>707</v>
      </c>
      <c r="F70" t="s">
        <v>822</v>
      </c>
      <c r="G70">
        <v>5</v>
      </c>
      <c r="H70" s="1">
        <v>42152</v>
      </c>
      <c r="I70" t="s">
        <v>25</v>
      </c>
      <c r="J70" t="s">
        <v>823</v>
      </c>
      <c r="K70">
        <v>1</v>
      </c>
    </row>
    <row r="71" spans="1:11">
      <c r="A71">
        <v>90</v>
      </c>
      <c r="B71" t="s">
        <v>824</v>
      </c>
      <c r="C71" t="s">
        <v>825</v>
      </c>
      <c r="D71" t="s">
        <v>707</v>
      </c>
      <c r="E71" t="s">
        <v>707</v>
      </c>
      <c r="F71" t="s">
        <v>826</v>
      </c>
      <c r="G71">
        <v>3</v>
      </c>
      <c r="H71" s="1">
        <v>41975</v>
      </c>
      <c r="I71" t="s">
        <v>25</v>
      </c>
      <c r="J71" t="s">
        <v>30</v>
      </c>
      <c r="K71">
        <v>1</v>
      </c>
    </row>
    <row r="72" spans="1:11">
      <c r="A72">
        <v>92</v>
      </c>
      <c r="B72" t="s">
        <v>73</v>
      </c>
      <c r="C72" t="s">
        <v>74</v>
      </c>
      <c r="D72" t="s">
        <v>13</v>
      </c>
      <c r="E72" t="s">
        <v>75</v>
      </c>
      <c r="F72" t="s">
        <v>76</v>
      </c>
      <c r="G72">
        <v>15</v>
      </c>
      <c r="H72" s="1">
        <v>41992</v>
      </c>
      <c r="I72" t="s">
        <v>16</v>
      </c>
      <c r="J72" t="s">
        <v>77</v>
      </c>
      <c r="K72">
        <v>3</v>
      </c>
    </row>
    <row r="73" spans="1:11">
      <c r="A73">
        <v>93</v>
      </c>
      <c r="B73" t="s">
        <v>78</v>
      </c>
      <c r="C73" t="s">
        <v>74</v>
      </c>
      <c r="D73" t="s">
        <v>13</v>
      </c>
      <c r="E73" t="s">
        <v>75</v>
      </c>
      <c r="F73" t="s">
        <v>79</v>
      </c>
      <c r="G73">
        <v>15</v>
      </c>
      <c r="H73" s="1">
        <v>41992</v>
      </c>
      <c r="I73" t="s">
        <v>16</v>
      </c>
      <c r="J73" t="s">
        <v>77</v>
      </c>
      <c r="K73">
        <v>3</v>
      </c>
    </row>
    <row r="74" spans="1:11">
      <c r="A74">
        <v>96</v>
      </c>
      <c r="B74" t="s">
        <v>80</v>
      </c>
      <c r="C74" t="s">
        <v>81</v>
      </c>
      <c r="D74" t="s">
        <v>13</v>
      </c>
      <c r="E74" t="s">
        <v>75</v>
      </c>
      <c r="F74" t="s">
        <v>82</v>
      </c>
      <c r="G74">
        <v>32.33</v>
      </c>
      <c r="H74" s="1">
        <v>42080</v>
      </c>
      <c r="I74" t="s">
        <v>16</v>
      </c>
      <c r="J74" t="s">
        <v>83</v>
      </c>
      <c r="K74">
        <v>3</v>
      </c>
    </row>
    <row r="75" spans="1:11">
      <c r="A75">
        <v>97</v>
      </c>
      <c r="B75" t="s">
        <v>1109</v>
      </c>
      <c r="C75" t="s">
        <v>1110</v>
      </c>
      <c r="D75" t="s">
        <v>1106</v>
      </c>
      <c r="E75" t="s">
        <v>665</v>
      </c>
      <c r="F75" t="s">
        <v>1111</v>
      </c>
      <c r="G75">
        <v>3</v>
      </c>
      <c r="H75" s="1">
        <v>41975</v>
      </c>
      <c r="I75" t="s">
        <v>25</v>
      </c>
      <c r="J75" t="s">
        <v>1112</v>
      </c>
      <c r="K75">
        <v>1</v>
      </c>
    </row>
    <row r="76" spans="1:11">
      <c r="A76">
        <v>98</v>
      </c>
      <c r="B76" t="s">
        <v>1105</v>
      </c>
      <c r="C76" t="s">
        <v>875</v>
      </c>
      <c r="D76" t="s">
        <v>1106</v>
      </c>
      <c r="E76" t="s">
        <v>665</v>
      </c>
      <c r="F76" t="s">
        <v>1107</v>
      </c>
      <c r="G76">
        <v>17</v>
      </c>
      <c r="H76" s="1">
        <v>42094</v>
      </c>
      <c r="I76" t="s">
        <v>25</v>
      </c>
      <c r="J76" t="s">
        <v>1108</v>
      </c>
      <c r="K76">
        <v>1</v>
      </c>
    </row>
    <row r="77" spans="1:11">
      <c r="A77">
        <v>101</v>
      </c>
      <c r="B77" t="s">
        <v>84</v>
      </c>
      <c r="C77" t="s">
        <v>74</v>
      </c>
      <c r="D77" t="s">
        <v>13</v>
      </c>
      <c r="E77" t="s">
        <v>75</v>
      </c>
      <c r="F77" t="s">
        <v>85</v>
      </c>
      <c r="G77">
        <v>10.8</v>
      </c>
      <c r="H77" s="1">
        <v>42069</v>
      </c>
      <c r="I77" t="s">
        <v>16</v>
      </c>
      <c r="J77" t="s">
        <v>86</v>
      </c>
      <c r="K77">
        <v>3</v>
      </c>
    </row>
    <row r="78" spans="1:11">
      <c r="A78">
        <v>103</v>
      </c>
      <c r="B78" t="s">
        <v>836</v>
      </c>
      <c r="C78" t="s">
        <v>99</v>
      </c>
      <c r="D78" t="s">
        <v>707</v>
      </c>
      <c r="E78" t="s">
        <v>707</v>
      </c>
      <c r="F78" t="s">
        <v>837</v>
      </c>
      <c r="G78">
        <v>3</v>
      </c>
      <c r="H78" s="1">
        <v>42052</v>
      </c>
      <c r="I78" t="s">
        <v>25</v>
      </c>
      <c r="J78" t="s">
        <v>838</v>
      </c>
      <c r="K78">
        <v>1</v>
      </c>
    </row>
    <row r="79" spans="1:11">
      <c r="A79">
        <v>104</v>
      </c>
      <c r="B79" t="s">
        <v>830</v>
      </c>
      <c r="C79" t="s">
        <v>19</v>
      </c>
      <c r="D79" t="s">
        <v>707</v>
      </c>
      <c r="E79" t="s">
        <v>707</v>
      </c>
      <c r="F79" t="s">
        <v>831</v>
      </c>
      <c r="G79">
        <v>5</v>
      </c>
      <c r="H79" s="1">
        <v>42041</v>
      </c>
      <c r="I79" t="s">
        <v>25</v>
      </c>
      <c r="J79" t="s">
        <v>832</v>
      </c>
      <c r="K79">
        <v>1</v>
      </c>
    </row>
    <row r="80" spans="1:11">
      <c r="A80">
        <v>105</v>
      </c>
      <c r="B80" t="s">
        <v>1131</v>
      </c>
      <c r="C80" t="s">
        <v>50</v>
      </c>
      <c r="D80" t="s">
        <v>1132</v>
      </c>
      <c r="E80" t="s">
        <v>697</v>
      </c>
      <c r="F80" t="s">
        <v>1133</v>
      </c>
      <c r="G80">
        <v>31.360000000000003</v>
      </c>
      <c r="H80" s="1">
        <v>42002</v>
      </c>
      <c r="I80" t="s">
        <v>16</v>
      </c>
      <c r="J80" t="s">
        <v>30</v>
      </c>
      <c r="K80">
        <v>3</v>
      </c>
    </row>
    <row r="81" spans="1:11">
      <c r="A81">
        <v>106</v>
      </c>
      <c r="B81" t="s">
        <v>1131</v>
      </c>
      <c r="C81" t="s">
        <v>50</v>
      </c>
      <c r="D81" t="s">
        <v>1132</v>
      </c>
      <c r="E81" t="s">
        <v>697</v>
      </c>
      <c r="F81" t="s">
        <v>1134</v>
      </c>
      <c r="G81">
        <v>21.28</v>
      </c>
      <c r="H81" s="1">
        <v>42384</v>
      </c>
      <c r="I81" t="s">
        <v>16</v>
      </c>
      <c r="J81" t="s">
        <v>1135</v>
      </c>
      <c r="K81">
        <v>3</v>
      </c>
    </row>
    <row r="82" spans="1:11">
      <c r="A82">
        <v>107</v>
      </c>
      <c r="B82" t="s">
        <v>841</v>
      </c>
      <c r="C82" t="s">
        <v>842</v>
      </c>
      <c r="D82" t="s">
        <v>707</v>
      </c>
      <c r="E82" t="s">
        <v>707</v>
      </c>
      <c r="F82" t="s">
        <v>843</v>
      </c>
      <c r="G82">
        <v>3</v>
      </c>
      <c r="H82" s="1">
        <v>42222</v>
      </c>
      <c r="I82" t="s">
        <v>25</v>
      </c>
      <c r="J82" t="s">
        <v>30</v>
      </c>
      <c r="K82">
        <v>1</v>
      </c>
    </row>
    <row r="83" spans="1:11">
      <c r="A83">
        <v>108</v>
      </c>
      <c r="B83" t="s">
        <v>839</v>
      </c>
      <c r="C83" t="s">
        <v>19</v>
      </c>
      <c r="D83" t="s">
        <v>707</v>
      </c>
      <c r="E83" t="s">
        <v>707</v>
      </c>
      <c r="F83" t="s">
        <v>840</v>
      </c>
      <c r="G83">
        <v>3</v>
      </c>
      <c r="H83" s="1">
        <v>42131</v>
      </c>
      <c r="I83" t="s">
        <v>25</v>
      </c>
      <c r="J83" t="s">
        <v>30</v>
      </c>
      <c r="K83">
        <v>1</v>
      </c>
    </row>
    <row r="84" spans="1:11">
      <c r="A84">
        <v>109</v>
      </c>
      <c r="B84" t="s">
        <v>844</v>
      </c>
      <c r="C84" t="s">
        <v>12</v>
      </c>
      <c r="D84" t="s">
        <v>707</v>
      </c>
      <c r="E84" t="s">
        <v>707</v>
      </c>
      <c r="F84" t="s">
        <v>845</v>
      </c>
      <c r="G84">
        <v>30</v>
      </c>
      <c r="H84" s="1">
        <v>42026</v>
      </c>
      <c r="I84" t="s">
        <v>16</v>
      </c>
      <c r="J84" t="s">
        <v>846</v>
      </c>
      <c r="K84">
        <v>3</v>
      </c>
    </row>
    <row r="85" spans="1:11">
      <c r="A85">
        <v>110</v>
      </c>
      <c r="B85" t="s">
        <v>1136</v>
      </c>
      <c r="C85" t="s">
        <v>50</v>
      </c>
      <c r="D85" t="s">
        <v>1132</v>
      </c>
      <c r="E85" t="s">
        <v>697</v>
      </c>
      <c r="F85" t="s">
        <v>1137</v>
      </c>
      <c r="G85">
        <v>10.809999999999999</v>
      </c>
      <c r="H85" s="1">
        <v>42107</v>
      </c>
      <c r="I85" t="s">
        <v>16</v>
      </c>
      <c r="J85" t="s">
        <v>1138</v>
      </c>
      <c r="K85">
        <v>3</v>
      </c>
    </row>
    <row r="86" spans="1:11">
      <c r="A86">
        <v>111</v>
      </c>
      <c r="B86" t="s">
        <v>87</v>
      </c>
      <c r="C86" t="s">
        <v>88</v>
      </c>
      <c r="D86" t="s">
        <v>13</v>
      </c>
      <c r="E86" t="s">
        <v>75</v>
      </c>
      <c r="F86" t="s">
        <v>89</v>
      </c>
      <c r="G86">
        <v>26.46</v>
      </c>
      <c r="H86" s="1">
        <v>42205</v>
      </c>
      <c r="I86" t="s">
        <v>25</v>
      </c>
      <c r="J86" t="s">
        <v>30</v>
      </c>
      <c r="K86">
        <v>3</v>
      </c>
    </row>
    <row r="87" spans="1:11">
      <c r="A87">
        <v>112</v>
      </c>
      <c r="B87" t="s">
        <v>90</v>
      </c>
      <c r="C87" t="s">
        <v>88</v>
      </c>
      <c r="D87" t="s">
        <v>13</v>
      </c>
      <c r="E87" t="s">
        <v>75</v>
      </c>
      <c r="F87" t="s">
        <v>91</v>
      </c>
      <c r="G87">
        <v>2.12</v>
      </c>
      <c r="H87" s="1">
        <v>42150</v>
      </c>
      <c r="I87" t="s">
        <v>25</v>
      </c>
      <c r="J87" t="s">
        <v>92</v>
      </c>
      <c r="K87">
        <v>1</v>
      </c>
    </row>
    <row r="88" spans="1:11">
      <c r="A88">
        <v>117</v>
      </c>
      <c r="B88" t="s">
        <v>1139</v>
      </c>
      <c r="C88" t="s">
        <v>128</v>
      </c>
      <c r="D88" t="s">
        <v>1132</v>
      </c>
      <c r="E88" t="s">
        <v>697</v>
      </c>
      <c r="F88" t="s">
        <v>1140</v>
      </c>
      <c r="G88">
        <v>6.7200000000000006</v>
      </c>
      <c r="H88" s="1">
        <v>42307</v>
      </c>
      <c r="I88" t="s">
        <v>25</v>
      </c>
      <c r="J88" t="s">
        <v>30</v>
      </c>
      <c r="K88">
        <v>1</v>
      </c>
    </row>
    <row r="89" spans="1:11">
      <c r="A89">
        <v>119</v>
      </c>
      <c r="B89" t="s">
        <v>847</v>
      </c>
      <c r="C89" t="s">
        <v>190</v>
      </c>
      <c r="D89" t="s">
        <v>707</v>
      </c>
      <c r="E89" t="s">
        <v>707</v>
      </c>
      <c r="F89" t="s">
        <v>848</v>
      </c>
      <c r="G89">
        <v>3</v>
      </c>
      <c r="H89" s="1">
        <v>42076</v>
      </c>
      <c r="I89" t="s">
        <v>25</v>
      </c>
      <c r="J89" t="s">
        <v>849</v>
      </c>
      <c r="K89">
        <v>1</v>
      </c>
    </row>
    <row r="90" spans="1:11">
      <c r="A90">
        <v>120</v>
      </c>
      <c r="B90" t="s">
        <v>1394</v>
      </c>
      <c r="C90" t="s">
        <v>385</v>
      </c>
      <c r="D90" t="s">
        <v>1151</v>
      </c>
      <c r="E90" t="s">
        <v>672</v>
      </c>
      <c r="F90" t="s">
        <v>1395</v>
      </c>
      <c r="G90">
        <v>8.9600000000000009</v>
      </c>
      <c r="H90" s="1">
        <v>43166</v>
      </c>
      <c r="I90" t="s">
        <v>25</v>
      </c>
      <c r="J90" t="s">
        <v>30</v>
      </c>
      <c r="K90">
        <v>3</v>
      </c>
    </row>
    <row r="91" spans="1:11">
      <c r="A91">
        <v>121</v>
      </c>
      <c r="B91" t="s">
        <v>1172</v>
      </c>
      <c r="C91" t="s">
        <v>385</v>
      </c>
      <c r="D91" t="s">
        <v>1151</v>
      </c>
      <c r="E91" t="s">
        <v>697</v>
      </c>
      <c r="F91" t="s">
        <v>1173</v>
      </c>
      <c r="G91">
        <v>8.4</v>
      </c>
      <c r="H91" s="1">
        <v>43153</v>
      </c>
      <c r="I91" t="s">
        <v>25</v>
      </c>
      <c r="J91" t="s">
        <v>1174</v>
      </c>
      <c r="K91">
        <v>3</v>
      </c>
    </row>
    <row r="92" spans="1:11">
      <c r="A92">
        <v>125</v>
      </c>
      <c r="B92" t="s">
        <v>95</v>
      </c>
      <c r="C92" t="s">
        <v>96</v>
      </c>
      <c r="D92" t="s">
        <v>13</v>
      </c>
      <c r="E92" t="s">
        <v>75</v>
      </c>
      <c r="F92" t="s">
        <v>97</v>
      </c>
      <c r="G92">
        <v>5.04</v>
      </c>
      <c r="H92" s="1">
        <v>42083</v>
      </c>
      <c r="I92" t="s">
        <v>25</v>
      </c>
      <c r="J92" t="s">
        <v>30</v>
      </c>
      <c r="K92">
        <v>1</v>
      </c>
    </row>
    <row r="93" spans="1:11">
      <c r="A93">
        <v>127</v>
      </c>
      <c r="B93" t="s">
        <v>1113</v>
      </c>
      <c r="C93" t="s">
        <v>467</v>
      </c>
      <c r="D93" t="s">
        <v>1106</v>
      </c>
      <c r="E93" t="s">
        <v>665</v>
      </c>
      <c r="F93" t="s">
        <v>1114</v>
      </c>
      <c r="G93">
        <v>9</v>
      </c>
      <c r="H93" s="1">
        <v>42319</v>
      </c>
      <c r="I93" t="s">
        <v>16</v>
      </c>
      <c r="J93" t="s">
        <v>30</v>
      </c>
      <c r="K93">
        <v>3</v>
      </c>
    </row>
    <row r="94" spans="1:11">
      <c r="A94">
        <v>131</v>
      </c>
      <c r="B94" t="s">
        <v>850</v>
      </c>
      <c r="C94" t="s">
        <v>103</v>
      </c>
      <c r="D94" t="s">
        <v>707</v>
      </c>
      <c r="E94" t="s">
        <v>707</v>
      </c>
      <c r="F94" t="s">
        <v>851</v>
      </c>
      <c r="G94">
        <v>3</v>
      </c>
      <c r="H94" s="1">
        <v>42131</v>
      </c>
      <c r="I94" t="s">
        <v>25</v>
      </c>
      <c r="J94" t="s">
        <v>30</v>
      </c>
      <c r="K94">
        <v>1</v>
      </c>
    </row>
    <row r="95" spans="1:11">
      <c r="A95">
        <v>132</v>
      </c>
      <c r="B95" t="s">
        <v>1141</v>
      </c>
      <c r="C95" t="s">
        <v>251</v>
      </c>
      <c r="D95" t="s">
        <v>1132</v>
      </c>
      <c r="E95" t="s">
        <v>697</v>
      </c>
      <c r="F95" t="s">
        <v>1142</v>
      </c>
      <c r="G95">
        <v>2.2400000000000002</v>
      </c>
      <c r="H95" s="1">
        <v>42293</v>
      </c>
      <c r="I95" t="s">
        <v>25</v>
      </c>
      <c r="J95" t="s">
        <v>1143</v>
      </c>
      <c r="K95">
        <v>1</v>
      </c>
    </row>
    <row r="96" spans="1:11">
      <c r="A96">
        <v>133</v>
      </c>
      <c r="B96" t="s">
        <v>1115</v>
      </c>
      <c r="C96" t="s">
        <v>149</v>
      </c>
      <c r="D96" t="s">
        <v>1106</v>
      </c>
      <c r="E96" t="s">
        <v>665</v>
      </c>
      <c r="F96" t="s">
        <v>1116</v>
      </c>
      <c r="G96">
        <v>3</v>
      </c>
      <c r="H96" s="1">
        <v>42227</v>
      </c>
      <c r="I96" t="s">
        <v>25</v>
      </c>
      <c r="J96" t="s">
        <v>30</v>
      </c>
      <c r="K96">
        <v>1</v>
      </c>
    </row>
    <row r="97" spans="1:11">
      <c r="A97">
        <v>134</v>
      </c>
      <c r="B97" t="s">
        <v>98</v>
      </c>
      <c r="C97" t="s">
        <v>99</v>
      </c>
      <c r="D97" t="s">
        <v>13</v>
      </c>
      <c r="E97" t="s">
        <v>75</v>
      </c>
      <c r="F97" t="s">
        <v>100</v>
      </c>
      <c r="G97">
        <v>9.18</v>
      </c>
      <c r="H97" s="1">
        <v>42153</v>
      </c>
      <c r="I97" t="s">
        <v>25</v>
      </c>
      <c r="J97" t="s">
        <v>101</v>
      </c>
      <c r="K97">
        <v>3</v>
      </c>
    </row>
    <row r="98" spans="1:11">
      <c r="A98">
        <v>135</v>
      </c>
      <c r="B98" t="s">
        <v>852</v>
      </c>
      <c r="C98" t="s">
        <v>853</v>
      </c>
      <c r="D98" t="s">
        <v>707</v>
      </c>
      <c r="E98" t="s">
        <v>707</v>
      </c>
      <c r="F98" t="s">
        <v>854</v>
      </c>
      <c r="G98">
        <v>15</v>
      </c>
      <c r="H98" s="1">
        <v>42121</v>
      </c>
      <c r="I98" t="s">
        <v>25</v>
      </c>
      <c r="J98" t="s">
        <v>855</v>
      </c>
      <c r="K98">
        <v>3</v>
      </c>
    </row>
    <row r="99" spans="1:11">
      <c r="A99">
        <v>139</v>
      </c>
      <c r="B99" t="s">
        <v>1175</v>
      </c>
      <c r="C99" t="s">
        <v>728</v>
      </c>
      <c r="D99" t="s">
        <v>1151</v>
      </c>
      <c r="E99" t="s">
        <v>75</v>
      </c>
      <c r="F99" t="s">
        <v>1176</v>
      </c>
      <c r="G99">
        <v>20.52</v>
      </c>
      <c r="H99" s="1">
        <v>42719</v>
      </c>
      <c r="I99" t="s">
        <v>16</v>
      </c>
      <c r="J99" t="s">
        <v>1177</v>
      </c>
      <c r="K99">
        <v>3</v>
      </c>
    </row>
    <row r="100" spans="1:11">
      <c r="A100">
        <v>140</v>
      </c>
      <c r="B100" t="s">
        <v>856</v>
      </c>
      <c r="C100" t="s">
        <v>352</v>
      </c>
      <c r="D100" t="s">
        <v>707</v>
      </c>
      <c r="E100" t="s">
        <v>707</v>
      </c>
      <c r="F100" t="s">
        <v>857</v>
      </c>
      <c r="G100">
        <v>9</v>
      </c>
      <c r="H100" s="1">
        <v>42163</v>
      </c>
      <c r="I100" t="s">
        <v>25</v>
      </c>
      <c r="J100" t="s">
        <v>30</v>
      </c>
      <c r="K100">
        <v>3</v>
      </c>
    </row>
    <row r="101" spans="1:11">
      <c r="A101">
        <v>141</v>
      </c>
      <c r="B101" t="s">
        <v>1150</v>
      </c>
      <c r="C101" t="s">
        <v>190</v>
      </c>
      <c r="D101" t="s">
        <v>1151</v>
      </c>
      <c r="E101" t="s">
        <v>14</v>
      </c>
      <c r="F101" t="s">
        <v>1152</v>
      </c>
      <c r="G101">
        <v>4.0500000000000007</v>
      </c>
      <c r="H101" s="1">
        <v>42398</v>
      </c>
      <c r="I101" t="s">
        <v>25</v>
      </c>
      <c r="J101" t="s">
        <v>30</v>
      </c>
      <c r="K101">
        <v>1</v>
      </c>
    </row>
    <row r="102" spans="1:11">
      <c r="A102">
        <v>142</v>
      </c>
      <c r="B102" t="s">
        <v>152</v>
      </c>
      <c r="C102" t="s">
        <v>50</v>
      </c>
      <c r="D102" t="s">
        <v>112</v>
      </c>
      <c r="E102" t="s">
        <v>75</v>
      </c>
      <c r="F102" t="s">
        <v>153</v>
      </c>
      <c r="G102">
        <v>100.035</v>
      </c>
      <c r="H102" s="1">
        <v>43424</v>
      </c>
      <c r="I102" t="s">
        <v>16</v>
      </c>
      <c r="J102" t="s">
        <v>154</v>
      </c>
      <c r="K102">
        <v>3</v>
      </c>
    </row>
    <row r="103" spans="1:11">
      <c r="A103">
        <v>144</v>
      </c>
      <c r="B103" t="s">
        <v>102</v>
      </c>
      <c r="C103" t="s">
        <v>103</v>
      </c>
      <c r="D103" t="s">
        <v>13</v>
      </c>
      <c r="E103" t="s">
        <v>75</v>
      </c>
      <c r="F103" t="s">
        <v>104</v>
      </c>
      <c r="G103">
        <v>2.16</v>
      </c>
      <c r="H103" s="1">
        <v>42143</v>
      </c>
      <c r="I103" t="s">
        <v>25</v>
      </c>
      <c r="J103" t="s">
        <v>105</v>
      </c>
      <c r="K103">
        <v>1</v>
      </c>
    </row>
    <row r="104" spans="1:11">
      <c r="A104">
        <v>145</v>
      </c>
      <c r="B104" t="s">
        <v>148</v>
      </c>
      <c r="C104" t="s">
        <v>149</v>
      </c>
      <c r="D104" t="s">
        <v>112</v>
      </c>
      <c r="E104" t="s">
        <v>75</v>
      </c>
      <c r="F104" t="s">
        <v>150</v>
      </c>
      <c r="G104">
        <v>5.13</v>
      </c>
      <c r="H104" s="1">
        <v>42521</v>
      </c>
      <c r="I104" t="s">
        <v>25</v>
      </c>
      <c r="J104" t="s">
        <v>151</v>
      </c>
      <c r="K104">
        <v>3</v>
      </c>
    </row>
    <row r="105" spans="1:11">
      <c r="A105">
        <v>149</v>
      </c>
      <c r="B105" t="s">
        <v>1120</v>
      </c>
      <c r="C105" t="s">
        <v>467</v>
      </c>
      <c r="D105" t="s">
        <v>1106</v>
      </c>
      <c r="E105" t="s">
        <v>665</v>
      </c>
      <c r="F105" t="s">
        <v>1121</v>
      </c>
      <c r="G105">
        <v>3</v>
      </c>
      <c r="H105" s="1">
        <v>42396</v>
      </c>
      <c r="I105" t="s">
        <v>16</v>
      </c>
      <c r="J105" t="s">
        <v>1122</v>
      </c>
      <c r="K105">
        <v>3</v>
      </c>
    </row>
    <row r="106" spans="1:11">
      <c r="A106">
        <v>150</v>
      </c>
      <c r="B106" t="s">
        <v>1117</v>
      </c>
      <c r="C106" t="s">
        <v>145</v>
      </c>
      <c r="D106" t="s">
        <v>1106</v>
      </c>
      <c r="E106" t="s">
        <v>665</v>
      </c>
      <c r="F106" t="s">
        <v>1118</v>
      </c>
      <c r="G106">
        <v>7</v>
      </c>
      <c r="H106" s="1">
        <v>42426</v>
      </c>
      <c r="I106" t="s">
        <v>16</v>
      </c>
      <c r="J106" t="s">
        <v>1119</v>
      </c>
      <c r="K106">
        <v>3</v>
      </c>
    </row>
    <row r="107" spans="1:11">
      <c r="A107">
        <v>159</v>
      </c>
      <c r="B107" t="s">
        <v>858</v>
      </c>
      <c r="C107" t="s">
        <v>183</v>
      </c>
      <c r="D107" t="s">
        <v>707</v>
      </c>
      <c r="E107" t="s">
        <v>707</v>
      </c>
      <c r="F107" t="s">
        <v>859</v>
      </c>
      <c r="G107">
        <v>5</v>
      </c>
      <c r="H107" s="1">
        <v>42199</v>
      </c>
      <c r="I107" t="s">
        <v>25</v>
      </c>
      <c r="J107" t="s">
        <v>860</v>
      </c>
      <c r="K107">
        <v>1</v>
      </c>
    </row>
    <row r="108" spans="1:11">
      <c r="A108">
        <v>163</v>
      </c>
      <c r="B108" t="s">
        <v>106</v>
      </c>
      <c r="C108" t="s">
        <v>107</v>
      </c>
      <c r="D108" t="s">
        <v>13</v>
      </c>
      <c r="E108" t="s">
        <v>75</v>
      </c>
      <c r="F108" t="s">
        <v>108</v>
      </c>
      <c r="G108">
        <v>5.4</v>
      </c>
      <c r="H108" s="1">
        <v>42180</v>
      </c>
      <c r="I108" t="s">
        <v>25</v>
      </c>
      <c r="J108" t="s">
        <v>109</v>
      </c>
      <c r="K108">
        <v>1</v>
      </c>
    </row>
    <row r="109" spans="1:11">
      <c r="A109">
        <v>164</v>
      </c>
      <c r="B109" t="s">
        <v>864</v>
      </c>
      <c r="C109" t="s">
        <v>68</v>
      </c>
      <c r="D109" t="s">
        <v>707</v>
      </c>
      <c r="E109" t="s">
        <v>707</v>
      </c>
      <c r="F109" t="s">
        <v>865</v>
      </c>
      <c r="G109">
        <v>3</v>
      </c>
      <c r="H109" s="1">
        <v>42236</v>
      </c>
      <c r="I109" t="s">
        <v>25</v>
      </c>
      <c r="J109" t="s">
        <v>866</v>
      </c>
      <c r="K109">
        <v>1</v>
      </c>
    </row>
    <row r="110" spans="1:11">
      <c r="A110">
        <v>165</v>
      </c>
      <c r="B110" t="s">
        <v>861</v>
      </c>
      <c r="C110" t="s">
        <v>812</v>
      </c>
      <c r="D110" t="s">
        <v>707</v>
      </c>
      <c r="E110" t="s">
        <v>707</v>
      </c>
      <c r="F110" t="s">
        <v>862</v>
      </c>
      <c r="G110">
        <v>3</v>
      </c>
      <c r="H110" s="1">
        <v>42257</v>
      </c>
      <c r="I110" t="s">
        <v>25</v>
      </c>
      <c r="J110" t="s">
        <v>863</v>
      </c>
      <c r="K110">
        <v>1</v>
      </c>
    </row>
    <row r="111" spans="1:11">
      <c r="A111">
        <v>166</v>
      </c>
      <c r="B111" t="s">
        <v>867</v>
      </c>
      <c r="C111" t="s">
        <v>204</v>
      </c>
      <c r="D111" t="s">
        <v>707</v>
      </c>
      <c r="E111" t="s">
        <v>707</v>
      </c>
      <c r="F111" t="s">
        <v>868</v>
      </c>
      <c r="G111">
        <v>15</v>
      </c>
      <c r="H111" s="1">
        <v>42222</v>
      </c>
      <c r="I111" t="s">
        <v>16</v>
      </c>
      <c r="J111" t="s">
        <v>30</v>
      </c>
      <c r="K111">
        <v>3</v>
      </c>
    </row>
    <row r="112" spans="1:11">
      <c r="A112">
        <v>171</v>
      </c>
      <c r="B112" t="s">
        <v>827</v>
      </c>
      <c r="C112" t="s">
        <v>338</v>
      </c>
      <c r="D112" t="s">
        <v>707</v>
      </c>
      <c r="E112" t="s">
        <v>707</v>
      </c>
      <c r="F112" t="s">
        <v>828</v>
      </c>
      <c r="G112">
        <v>7.0200000000000005</v>
      </c>
      <c r="H112" s="1">
        <v>42312</v>
      </c>
      <c r="I112" t="s">
        <v>25</v>
      </c>
      <c r="J112" t="s">
        <v>829</v>
      </c>
      <c r="K112">
        <v>1</v>
      </c>
    </row>
    <row r="113" spans="1:11">
      <c r="A113">
        <v>172</v>
      </c>
      <c r="B113" t="s">
        <v>727</v>
      </c>
      <c r="C113" t="s">
        <v>728</v>
      </c>
      <c r="D113" t="s">
        <v>707</v>
      </c>
      <c r="E113" t="s">
        <v>707</v>
      </c>
      <c r="F113" t="s">
        <v>729</v>
      </c>
      <c r="G113">
        <v>10</v>
      </c>
      <c r="H113" s="1">
        <v>42322</v>
      </c>
      <c r="I113" t="s">
        <v>16</v>
      </c>
      <c r="J113" t="s">
        <v>30</v>
      </c>
      <c r="K113">
        <v>3</v>
      </c>
    </row>
    <row r="114" spans="1:11">
      <c r="A114">
        <v>173</v>
      </c>
      <c r="B114" t="s">
        <v>869</v>
      </c>
      <c r="C114" t="s">
        <v>728</v>
      </c>
      <c r="D114" t="s">
        <v>707</v>
      </c>
      <c r="E114" t="s">
        <v>707</v>
      </c>
      <c r="F114" t="s">
        <v>870</v>
      </c>
      <c r="G114">
        <v>5</v>
      </c>
      <c r="H114" s="1">
        <v>42301</v>
      </c>
      <c r="I114" t="s">
        <v>16</v>
      </c>
      <c r="J114" t="s">
        <v>30</v>
      </c>
      <c r="K114">
        <v>1</v>
      </c>
    </row>
    <row r="115" spans="1:11">
      <c r="A115">
        <v>174</v>
      </c>
      <c r="B115" t="s">
        <v>1123</v>
      </c>
      <c r="C115" t="s">
        <v>103</v>
      </c>
      <c r="D115" t="s">
        <v>1106</v>
      </c>
      <c r="E115" t="s">
        <v>665</v>
      </c>
      <c r="F115" t="s">
        <v>1124</v>
      </c>
      <c r="G115">
        <v>10</v>
      </c>
      <c r="H115" s="1">
        <v>42398</v>
      </c>
      <c r="I115" t="s">
        <v>16</v>
      </c>
      <c r="J115" t="s">
        <v>30</v>
      </c>
      <c r="K115">
        <v>3</v>
      </c>
    </row>
    <row r="116" spans="1:11">
      <c r="A116">
        <v>175</v>
      </c>
      <c r="B116" t="s">
        <v>871</v>
      </c>
      <c r="C116" t="s">
        <v>88</v>
      </c>
      <c r="D116" t="s">
        <v>707</v>
      </c>
      <c r="E116" t="s">
        <v>707</v>
      </c>
      <c r="F116" t="s">
        <v>872</v>
      </c>
      <c r="G116">
        <v>3</v>
      </c>
      <c r="H116" s="1">
        <v>42220</v>
      </c>
      <c r="I116" t="s">
        <v>25</v>
      </c>
      <c r="J116" t="s">
        <v>873</v>
      </c>
      <c r="K116">
        <v>1</v>
      </c>
    </row>
    <row r="117" spans="1:11">
      <c r="A117">
        <v>178</v>
      </c>
      <c r="B117" t="s">
        <v>874</v>
      </c>
      <c r="C117" t="s">
        <v>875</v>
      </c>
      <c r="D117" t="s">
        <v>707</v>
      </c>
      <c r="E117" t="s">
        <v>707</v>
      </c>
      <c r="F117" t="s">
        <v>876</v>
      </c>
      <c r="G117">
        <v>10</v>
      </c>
      <c r="H117" s="1">
        <v>42291</v>
      </c>
      <c r="I117" t="s">
        <v>16</v>
      </c>
      <c r="J117" t="s">
        <v>877</v>
      </c>
      <c r="K117">
        <v>3</v>
      </c>
    </row>
    <row r="118" spans="1:11">
      <c r="A118">
        <v>179</v>
      </c>
      <c r="B118" t="s">
        <v>878</v>
      </c>
      <c r="C118" t="s">
        <v>183</v>
      </c>
      <c r="D118" t="s">
        <v>707</v>
      </c>
      <c r="E118" t="s">
        <v>707</v>
      </c>
      <c r="F118" t="s">
        <v>879</v>
      </c>
      <c r="G118">
        <v>3</v>
      </c>
      <c r="H118" s="1">
        <v>42251</v>
      </c>
      <c r="I118" t="s">
        <v>25</v>
      </c>
      <c r="J118" t="s">
        <v>880</v>
      </c>
      <c r="K118">
        <v>1</v>
      </c>
    </row>
    <row r="119" spans="1:11">
      <c r="A119">
        <v>181</v>
      </c>
      <c r="B119" t="s">
        <v>160</v>
      </c>
      <c r="C119" t="s">
        <v>128</v>
      </c>
      <c r="D119" t="s">
        <v>707</v>
      </c>
      <c r="E119" t="s">
        <v>707</v>
      </c>
      <c r="F119" t="s">
        <v>881</v>
      </c>
      <c r="G119">
        <v>8</v>
      </c>
      <c r="H119" s="1">
        <v>42320</v>
      </c>
      <c r="I119" t="s">
        <v>25</v>
      </c>
      <c r="J119" t="s">
        <v>162</v>
      </c>
      <c r="K119">
        <v>3</v>
      </c>
    </row>
    <row r="120" spans="1:11">
      <c r="A120">
        <v>185</v>
      </c>
      <c r="B120" t="s">
        <v>885</v>
      </c>
      <c r="C120" t="s">
        <v>313</v>
      </c>
      <c r="D120" t="s">
        <v>707</v>
      </c>
      <c r="E120" t="s">
        <v>707</v>
      </c>
      <c r="F120" t="s">
        <v>886</v>
      </c>
      <c r="G120">
        <v>3</v>
      </c>
      <c r="H120" s="1">
        <v>42341</v>
      </c>
      <c r="I120" t="s">
        <v>16</v>
      </c>
      <c r="J120" t="s">
        <v>30</v>
      </c>
      <c r="K120">
        <v>1</v>
      </c>
    </row>
    <row r="121" spans="1:11">
      <c r="A121">
        <v>187</v>
      </c>
      <c r="B121" t="s">
        <v>90</v>
      </c>
      <c r="C121" t="s">
        <v>88</v>
      </c>
      <c r="D121" t="s">
        <v>13</v>
      </c>
      <c r="E121" t="s">
        <v>75</v>
      </c>
      <c r="F121" t="s">
        <v>93</v>
      </c>
      <c r="G121">
        <v>2.16</v>
      </c>
      <c r="H121" s="1">
        <v>42320</v>
      </c>
      <c r="I121" t="s">
        <v>25</v>
      </c>
      <c r="J121" t="s">
        <v>94</v>
      </c>
      <c r="K121">
        <v>1</v>
      </c>
    </row>
    <row r="122" spans="1:11">
      <c r="A122">
        <v>191</v>
      </c>
      <c r="B122" t="s">
        <v>768</v>
      </c>
      <c r="C122" t="s">
        <v>145</v>
      </c>
      <c r="D122" t="s">
        <v>707</v>
      </c>
      <c r="E122" t="s">
        <v>707</v>
      </c>
      <c r="F122" t="s">
        <v>770</v>
      </c>
      <c r="G122">
        <v>5.2</v>
      </c>
      <c r="H122" s="1">
        <v>42433</v>
      </c>
      <c r="I122" t="s">
        <v>16</v>
      </c>
      <c r="J122" t="s">
        <v>771</v>
      </c>
      <c r="K122">
        <v>1</v>
      </c>
    </row>
    <row r="123" spans="1:11">
      <c r="A123">
        <v>192</v>
      </c>
      <c r="B123" t="s">
        <v>768</v>
      </c>
      <c r="C123" t="s">
        <v>145</v>
      </c>
      <c r="D123" t="s">
        <v>707</v>
      </c>
      <c r="E123" t="s">
        <v>707</v>
      </c>
      <c r="F123" t="s">
        <v>772</v>
      </c>
      <c r="G123">
        <v>3</v>
      </c>
      <c r="H123" s="1">
        <v>42433</v>
      </c>
      <c r="I123" t="s">
        <v>16</v>
      </c>
      <c r="J123" t="s">
        <v>771</v>
      </c>
      <c r="K123">
        <v>1</v>
      </c>
    </row>
    <row r="124" spans="1:11">
      <c r="A124">
        <v>193</v>
      </c>
      <c r="B124" t="s">
        <v>1085</v>
      </c>
      <c r="C124" t="s">
        <v>495</v>
      </c>
      <c r="D124" t="s">
        <v>1082</v>
      </c>
      <c r="E124" t="s">
        <v>14</v>
      </c>
      <c r="F124" t="s">
        <v>1086</v>
      </c>
      <c r="G124">
        <v>4.2</v>
      </c>
      <c r="H124" s="1">
        <v>42381</v>
      </c>
      <c r="I124" t="s">
        <v>25</v>
      </c>
      <c r="J124" t="s">
        <v>1087</v>
      </c>
      <c r="K124">
        <v>3</v>
      </c>
    </row>
    <row r="125" spans="1:11">
      <c r="A125">
        <v>194</v>
      </c>
      <c r="B125" t="s">
        <v>887</v>
      </c>
      <c r="C125" t="s">
        <v>330</v>
      </c>
      <c r="D125" t="s">
        <v>707</v>
      </c>
      <c r="E125" t="s">
        <v>707</v>
      </c>
      <c r="F125" t="s">
        <v>888</v>
      </c>
      <c r="G125">
        <v>5.2</v>
      </c>
      <c r="H125" s="1">
        <v>42432</v>
      </c>
      <c r="I125" t="s">
        <v>25</v>
      </c>
      <c r="J125" t="s">
        <v>889</v>
      </c>
      <c r="K125">
        <v>1</v>
      </c>
    </row>
    <row r="126" spans="1:11">
      <c r="A126">
        <v>195</v>
      </c>
      <c r="B126" t="s">
        <v>171</v>
      </c>
      <c r="C126" t="s">
        <v>172</v>
      </c>
      <c r="D126" t="s">
        <v>112</v>
      </c>
      <c r="E126" t="s">
        <v>75</v>
      </c>
      <c r="F126" t="s">
        <v>173</v>
      </c>
      <c r="G126">
        <v>5.13</v>
      </c>
      <c r="H126" s="1">
        <v>42607</v>
      </c>
      <c r="I126" t="s">
        <v>25</v>
      </c>
      <c r="J126" t="s">
        <v>174</v>
      </c>
      <c r="K126">
        <v>1</v>
      </c>
    </row>
    <row r="127" spans="1:11">
      <c r="A127">
        <v>196</v>
      </c>
      <c r="B127" t="s">
        <v>53</v>
      </c>
      <c r="C127" t="s">
        <v>54</v>
      </c>
      <c r="D127" t="s">
        <v>1151</v>
      </c>
      <c r="E127" t="s">
        <v>672</v>
      </c>
      <c r="F127" t="s">
        <v>1387</v>
      </c>
      <c r="G127">
        <v>20.520000000000003</v>
      </c>
      <c r="H127" s="1">
        <v>43229</v>
      </c>
      <c r="I127" t="s">
        <v>16</v>
      </c>
      <c r="J127" t="s">
        <v>1388</v>
      </c>
      <c r="K127">
        <v>3</v>
      </c>
    </row>
    <row r="128" spans="1:11">
      <c r="A128">
        <v>197</v>
      </c>
      <c r="B128" t="s">
        <v>1153</v>
      </c>
      <c r="C128" t="s">
        <v>103</v>
      </c>
      <c r="D128" t="s">
        <v>1151</v>
      </c>
      <c r="E128" t="s">
        <v>14</v>
      </c>
      <c r="F128" t="s">
        <v>1154</v>
      </c>
      <c r="G128">
        <v>5.13</v>
      </c>
      <c r="H128" s="1">
        <v>42509</v>
      </c>
      <c r="I128" t="s">
        <v>25</v>
      </c>
      <c r="J128" t="s">
        <v>1155</v>
      </c>
      <c r="K128">
        <v>1</v>
      </c>
    </row>
    <row r="129" spans="1:11">
      <c r="A129">
        <v>199</v>
      </c>
      <c r="B129" t="s">
        <v>890</v>
      </c>
      <c r="C129" t="s">
        <v>59</v>
      </c>
      <c r="D129" t="s">
        <v>707</v>
      </c>
      <c r="E129" t="s">
        <v>707</v>
      </c>
      <c r="F129" t="s">
        <v>891</v>
      </c>
      <c r="G129">
        <v>3.24</v>
      </c>
      <c r="H129" s="1">
        <v>43209</v>
      </c>
      <c r="I129" t="s">
        <v>25</v>
      </c>
      <c r="J129" t="s">
        <v>892</v>
      </c>
      <c r="K129">
        <v>1</v>
      </c>
    </row>
    <row r="130" spans="1:11">
      <c r="A130">
        <v>201</v>
      </c>
      <c r="B130" t="s">
        <v>1196</v>
      </c>
      <c r="C130" t="s">
        <v>172</v>
      </c>
      <c r="D130" t="s">
        <v>1151</v>
      </c>
      <c r="E130" t="s">
        <v>672</v>
      </c>
      <c r="F130" t="s">
        <v>1407</v>
      </c>
      <c r="G130">
        <v>5.13</v>
      </c>
      <c r="H130" s="1">
        <v>42711</v>
      </c>
      <c r="I130" t="s">
        <v>25</v>
      </c>
      <c r="J130" t="s">
        <v>1408</v>
      </c>
      <c r="K130">
        <v>1</v>
      </c>
    </row>
    <row r="131" spans="1:11">
      <c r="A131">
        <v>202</v>
      </c>
      <c r="B131" t="s">
        <v>898</v>
      </c>
      <c r="C131" t="s">
        <v>74</v>
      </c>
      <c r="D131" t="s">
        <v>707</v>
      </c>
      <c r="E131" t="s">
        <v>707</v>
      </c>
      <c r="F131" t="s">
        <v>899</v>
      </c>
      <c r="G131">
        <v>3.12</v>
      </c>
      <c r="H131" s="1">
        <v>42902</v>
      </c>
      <c r="I131" t="s">
        <v>25</v>
      </c>
      <c r="J131" t="s">
        <v>30</v>
      </c>
      <c r="K131">
        <v>1</v>
      </c>
    </row>
    <row r="132" spans="1:11">
      <c r="A132">
        <v>203</v>
      </c>
      <c r="B132" t="s">
        <v>895</v>
      </c>
      <c r="C132" t="s">
        <v>255</v>
      </c>
      <c r="D132" t="s">
        <v>707</v>
      </c>
      <c r="E132" t="s">
        <v>707</v>
      </c>
      <c r="F132" t="s">
        <v>896</v>
      </c>
      <c r="G132">
        <v>24.96</v>
      </c>
      <c r="H132" s="1">
        <v>42877</v>
      </c>
      <c r="I132" t="s">
        <v>16</v>
      </c>
      <c r="J132" t="s">
        <v>897</v>
      </c>
      <c r="K132">
        <v>3</v>
      </c>
    </row>
    <row r="133" spans="1:11">
      <c r="A133">
        <v>205</v>
      </c>
      <c r="B133" t="s">
        <v>900</v>
      </c>
      <c r="C133" t="s">
        <v>251</v>
      </c>
      <c r="D133" t="s">
        <v>707</v>
      </c>
      <c r="E133" t="s">
        <v>707</v>
      </c>
      <c r="F133" t="s">
        <v>901</v>
      </c>
      <c r="G133">
        <v>3.12</v>
      </c>
      <c r="H133" s="1">
        <v>42403</v>
      </c>
      <c r="I133" t="s">
        <v>25</v>
      </c>
      <c r="J133" t="s">
        <v>902</v>
      </c>
      <c r="K133">
        <v>1</v>
      </c>
    </row>
    <row r="134" spans="1:11">
      <c r="A134">
        <v>206</v>
      </c>
      <c r="B134" t="s">
        <v>903</v>
      </c>
      <c r="C134" t="s">
        <v>96</v>
      </c>
      <c r="D134" t="s">
        <v>707</v>
      </c>
      <c r="E134" t="s">
        <v>707</v>
      </c>
      <c r="F134" t="s">
        <v>904</v>
      </c>
      <c r="G134">
        <v>3.12</v>
      </c>
      <c r="H134" s="1">
        <v>42382</v>
      </c>
      <c r="I134" t="s">
        <v>25</v>
      </c>
      <c r="J134" t="s">
        <v>905</v>
      </c>
      <c r="K134">
        <v>1</v>
      </c>
    </row>
    <row r="135" spans="1:11">
      <c r="A135">
        <v>210</v>
      </c>
      <c r="B135" t="s">
        <v>186</v>
      </c>
      <c r="C135" t="s">
        <v>103</v>
      </c>
      <c r="D135" t="s">
        <v>112</v>
      </c>
      <c r="E135" t="s">
        <v>75</v>
      </c>
      <c r="F135" t="s">
        <v>187</v>
      </c>
      <c r="G135">
        <v>3</v>
      </c>
      <c r="H135" s="1">
        <v>43187</v>
      </c>
      <c r="I135" t="s">
        <v>25</v>
      </c>
      <c r="J135" t="s">
        <v>188</v>
      </c>
      <c r="K135">
        <v>1</v>
      </c>
    </row>
    <row r="136" spans="1:11">
      <c r="A136">
        <v>211</v>
      </c>
      <c r="B136" t="s">
        <v>182</v>
      </c>
      <c r="C136" t="s">
        <v>183</v>
      </c>
      <c r="D136" t="s">
        <v>112</v>
      </c>
      <c r="E136" t="s">
        <v>75</v>
      </c>
      <c r="F136" t="s">
        <v>184</v>
      </c>
      <c r="G136">
        <v>3.08</v>
      </c>
      <c r="H136" s="1">
        <v>42607</v>
      </c>
      <c r="I136" t="s">
        <v>25</v>
      </c>
      <c r="J136" t="s">
        <v>185</v>
      </c>
      <c r="K136">
        <v>1</v>
      </c>
    </row>
    <row r="137" spans="1:11">
      <c r="A137">
        <v>212</v>
      </c>
      <c r="B137" t="s">
        <v>189</v>
      </c>
      <c r="C137" t="s">
        <v>190</v>
      </c>
      <c r="D137" t="s">
        <v>112</v>
      </c>
      <c r="E137" t="s">
        <v>75</v>
      </c>
      <c r="F137" t="s">
        <v>191</v>
      </c>
      <c r="G137">
        <v>3</v>
      </c>
      <c r="H137" s="1">
        <v>42537</v>
      </c>
      <c r="I137" t="s">
        <v>25</v>
      </c>
      <c r="J137" t="s">
        <v>30</v>
      </c>
      <c r="K137">
        <v>1</v>
      </c>
    </row>
    <row r="138" spans="1:11">
      <c r="A138">
        <v>214</v>
      </c>
      <c r="B138" t="s">
        <v>768</v>
      </c>
      <c r="C138" t="s">
        <v>145</v>
      </c>
      <c r="D138" t="s">
        <v>707</v>
      </c>
      <c r="E138" t="s">
        <v>707</v>
      </c>
      <c r="F138" t="s">
        <v>773</v>
      </c>
      <c r="G138">
        <v>5</v>
      </c>
      <c r="H138" s="1">
        <v>42433</v>
      </c>
      <c r="I138" t="s">
        <v>16</v>
      </c>
      <c r="J138" t="s">
        <v>771</v>
      </c>
      <c r="K138">
        <v>1</v>
      </c>
    </row>
    <row r="139" spans="1:11">
      <c r="A139">
        <v>215</v>
      </c>
      <c r="B139" t="s">
        <v>1156</v>
      </c>
      <c r="C139" t="s">
        <v>1157</v>
      </c>
      <c r="D139" t="s">
        <v>1151</v>
      </c>
      <c r="E139" t="s">
        <v>14</v>
      </c>
      <c r="F139" t="s">
        <v>1158</v>
      </c>
      <c r="G139">
        <v>5.2</v>
      </c>
      <c r="H139" s="1">
        <v>42515</v>
      </c>
      <c r="I139" t="s">
        <v>25</v>
      </c>
      <c r="J139" t="s">
        <v>1159</v>
      </c>
      <c r="K139">
        <v>1</v>
      </c>
    </row>
    <row r="140" spans="1:11">
      <c r="A140">
        <v>216</v>
      </c>
      <c r="B140" t="s">
        <v>192</v>
      </c>
      <c r="C140" t="s">
        <v>193</v>
      </c>
      <c r="D140" t="s">
        <v>112</v>
      </c>
      <c r="E140" t="s">
        <v>75</v>
      </c>
      <c r="F140" t="s">
        <v>194</v>
      </c>
      <c r="G140">
        <v>30.779999999999998</v>
      </c>
      <c r="H140" s="1">
        <v>42586</v>
      </c>
      <c r="I140" t="s">
        <v>16</v>
      </c>
      <c r="J140" t="s">
        <v>195</v>
      </c>
      <c r="K140">
        <v>3</v>
      </c>
    </row>
    <row r="141" spans="1:11">
      <c r="A141">
        <v>222</v>
      </c>
      <c r="B141" t="s">
        <v>1409</v>
      </c>
      <c r="C141" t="s">
        <v>220</v>
      </c>
      <c r="D141" t="s">
        <v>1151</v>
      </c>
      <c r="E141" t="s">
        <v>672</v>
      </c>
      <c r="F141" t="s">
        <v>1410</v>
      </c>
      <c r="G141">
        <v>9.9749999999999996</v>
      </c>
      <c r="H141" s="1">
        <v>42584</v>
      </c>
      <c r="I141" t="s">
        <v>25</v>
      </c>
      <c r="J141" t="s">
        <v>1411</v>
      </c>
      <c r="K141">
        <v>3</v>
      </c>
    </row>
    <row r="142" spans="1:11">
      <c r="A142">
        <v>223</v>
      </c>
      <c r="B142" t="s">
        <v>906</v>
      </c>
      <c r="C142" t="s">
        <v>907</v>
      </c>
      <c r="D142" t="s">
        <v>707</v>
      </c>
      <c r="E142" t="s">
        <v>707</v>
      </c>
      <c r="F142" t="s">
        <v>908</v>
      </c>
      <c r="G142">
        <v>5.2</v>
      </c>
      <c r="H142" s="1">
        <v>42462</v>
      </c>
      <c r="I142" t="s">
        <v>25</v>
      </c>
      <c r="J142" t="s">
        <v>909</v>
      </c>
      <c r="K142">
        <v>1</v>
      </c>
    </row>
    <row r="143" spans="1:11">
      <c r="A143">
        <v>224</v>
      </c>
      <c r="B143" t="s">
        <v>1144</v>
      </c>
      <c r="C143" t="s">
        <v>1145</v>
      </c>
      <c r="D143" t="s">
        <v>1146</v>
      </c>
      <c r="E143" t="s">
        <v>1147</v>
      </c>
      <c r="F143" t="s">
        <v>1148</v>
      </c>
      <c r="G143">
        <v>15.08</v>
      </c>
      <c r="H143" s="1">
        <v>42584</v>
      </c>
      <c r="I143" t="s">
        <v>25</v>
      </c>
      <c r="J143" t="s">
        <v>1149</v>
      </c>
      <c r="K143">
        <v>3</v>
      </c>
    </row>
    <row r="144" spans="1:11">
      <c r="A144">
        <v>225</v>
      </c>
      <c r="B144" t="s">
        <v>910</v>
      </c>
      <c r="C144" t="s">
        <v>145</v>
      </c>
      <c r="D144" t="s">
        <v>707</v>
      </c>
      <c r="E144" t="s">
        <v>707</v>
      </c>
      <c r="F144" t="s">
        <v>911</v>
      </c>
      <c r="G144">
        <v>2.9699999999999998</v>
      </c>
      <c r="H144" s="1">
        <v>42630</v>
      </c>
      <c r="I144" t="s">
        <v>25</v>
      </c>
      <c r="J144" t="s">
        <v>30</v>
      </c>
      <c r="K144">
        <v>1</v>
      </c>
    </row>
    <row r="145" spans="1:11">
      <c r="A145">
        <v>226</v>
      </c>
      <c r="B145" t="s">
        <v>912</v>
      </c>
      <c r="C145" t="s">
        <v>145</v>
      </c>
      <c r="D145" t="s">
        <v>707</v>
      </c>
      <c r="E145" t="s">
        <v>707</v>
      </c>
      <c r="F145" t="s">
        <v>913</v>
      </c>
      <c r="G145">
        <v>4.16</v>
      </c>
      <c r="H145" s="1">
        <v>42493</v>
      </c>
      <c r="I145" t="s">
        <v>25</v>
      </c>
      <c r="J145" t="s">
        <v>914</v>
      </c>
      <c r="K145">
        <v>1</v>
      </c>
    </row>
    <row r="146" spans="1:11">
      <c r="A146">
        <v>227</v>
      </c>
      <c r="B146" t="s">
        <v>199</v>
      </c>
      <c r="C146" t="s">
        <v>200</v>
      </c>
      <c r="D146" t="s">
        <v>112</v>
      </c>
      <c r="E146" t="s">
        <v>75</v>
      </c>
      <c r="F146" t="s">
        <v>201</v>
      </c>
      <c r="G146">
        <v>4</v>
      </c>
      <c r="H146" s="1">
        <v>42517</v>
      </c>
      <c r="I146" t="s">
        <v>25</v>
      </c>
      <c r="J146" t="s">
        <v>202</v>
      </c>
      <c r="K146">
        <v>1</v>
      </c>
    </row>
    <row r="147" spans="1:11">
      <c r="A147">
        <v>229</v>
      </c>
      <c r="B147" t="s">
        <v>915</v>
      </c>
      <c r="C147" t="s">
        <v>916</v>
      </c>
      <c r="D147" t="s">
        <v>707</v>
      </c>
      <c r="E147" t="s">
        <v>707</v>
      </c>
      <c r="F147" t="s">
        <v>917</v>
      </c>
      <c r="G147">
        <v>26.78</v>
      </c>
      <c r="H147" s="1">
        <v>42551</v>
      </c>
      <c r="I147" t="s">
        <v>16</v>
      </c>
      <c r="J147" t="s">
        <v>918</v>
      </c>
      <c r="K147">
        <v>3</v>
      </c>
    </row>
    <row r="148" spans="1:11">
      <c r="A148">
        <v>232</v>
      </c>
      <c r="B148" t="s">
        <v>196</v>
      </c>
      <c r="C148" t="s">
        <v>68</v>
      </c>
      <c r="D148" t="s">
        <v>112</v>
      </c>
      <c r="E148" t="s">
        <v>75</v>
      </c>
      <c r="F148" t="s">
        <v>197</v>
      </c>
      <c r="G148">
        <v>3</v>
      </c>
      <c r="H148" s="1">
        <v>42544</v>
      </c>
      <c r="I148" t="s">
        <v>25</v>
      </c>
      <c r="J148" t="s">
        <v>198</v>
      </c>
      <c r="K148">
        <v>1</v>
      </c>
    </row>
    <row r="149" spans="1:11">
      <c r="A149">
        <v>234</v>
      </c>
      <c r="B149" t="s">
        <v>62</v>
      </c>
      <c r="C149" t="s">
        <v>220</v>
      </c>
      <c r="D149" t="s">
        <v>1151</v>
      </c>
      <c r="E149" t="s">
        <v>672</v>
      </c>
      <c r="F149" t="s">
        <v>1389</v>
      </c>
      <c r="G149">
        <v>5.13</v>
      </c>
      <c r="H149" s="1">
        <v>42884</v>
      </c>
      <c r="I149" t="s">
        <v>16</v>
      </c>
      <c r="J149" t="s">
        <v>1390</v>
      </c>
      <c r="K149">
        <v>3</v>
      </c>
    </row>
    <row r="150" spans="1:11">
      <c r="A150">
        <v>236</v>
      </c>
      <c r="B150" t="s">
        <v>1160</v>
      </c>
      <c r="C150" t="s">
        <v>99</v>
      </c>
      <c r="D150" t="s">
        <v>1151</v>
      </c>
      <c r="E150" t="s">
        <v>672</v>
      </c>
      <c r="F150" t="s">
        <v>1412</v>
      </c>
      <c r="G150">
        <v>9.99</v>
      </c>
      <c r="H150" s="1">
        <v>42580</v>
      </c>
      <c r="I150" t="s">
        <v>16</v>
      </c>
      <c r="J150" t="s">
        <v>30</v>
      </c>
      <c r="K150">
        <v>3</v>
      </c>
    </row>
    <row r="151" spans="1:11">
      <c r="A151">
        <v>237</v>
      </c>
      <c r="B151" t="s">
        <v>919</v>
      </c>
      <c r="C151" t="s">
        <v>220</v>
      </c>
      <c r="D151" t="s">
        <v>707</v>
      </c>
      <c r="E151" t="s">
        <v>707</v>
      </c>
      <c r="F151" t="s">
        <v>920</v>
      </c>
      <c r="G151">
        <v>30.42</v>
      </c>
      <c r="H151" s="1">
        <v>42420</v>
      </c>
      <c r="I151" t="s">
        <v>16</v>
      </c>
      <c r="J151" t="s">
        <v>921</v>
      </c>
      <c r="K151">
        <v>3</v>
      </c>
    </row>
    <row r="152" spans="1:11">
      <c r="A152">
        <v>238</v>
      </c>
      <c r="B152" t="s">
        <v>163</v>
      </c>
      <c r="C152" t="s">
        <v>164</v>
      </c>
      <c r="D152" t="s">
        <v>112</v>
      </c>
      <c r="E152" t="s">
        <v>75</v>
      </c>
      <c r="F152" t="s">
        <v>165</v>
      </c>
      <c r="G152">
        <v>5.36</v>
      </c>
      <c r="H152" s="1">
        <v>42606</v>
      </c>
      <c r="I152" t="s">
        <v>25</v>
      </c>
      <c r="J152" t="s">
        <v>166</v>
      </c>
      <c r="K152">
        <v>1</v>
      </c>
    </row>
    <row r="153" spans="1:11">
      <c r="A153">
        <v>241</v>
      </c>
      <c r="B153" t="s">
        <v>1413</v>
      </c>
      <c r="C153" t="s">
        <v>251</v>
      </c>
      <c r="D153" t="s">
        <v>1151</v>
      </c>
      <c r="E153" t="s">
        <v>672</v>
      </c>
      <c r="F153" t="s">
        <v>1414</v>
      </c>
      <c r="G153">
        <v>5.1300000000000008</v>
      </c>
      <c r="H153" s="1">
        <v>42578</v>
      </c>
      <c r="I153" t="s">
        <v>25</v>
      </c>
      <c r="J153" t="s">
        <v>1415</v>
      </c>
      <c r="K153">
        <v>1</v>
      </c>
    </row>
    <row r="154" spans="1:11">
      <c r="A154">
        <v>242</v>
      </c>
      <c r="B154" t="s">
        <v>1416</v>
      </c>
      <c r="C154" t="s">
        <v>50</v>
      </c>
      <c r="D154" t="s">
        <v>1151</v>
      </c>
      <c r="E154" t="s">
        <v>672</v>
      </c>
      <c r="F154" t="s">
        <v>1417</v>
      </c>
      <c r="G154">
        <v>10.26</v>
      </c>
      <c r="H154" s="1">
        <v>42661</v>
      </c>
      <c r="I154" t="s">
        <v>16</v>
      </c>
      <c r="J154" t="s">
        <v>1418</v>
      </c>
      <c r="K154">
        <v>3</v>
      </c>
    </row>
    <row r="155" spans="1:11">
      <c r="A155">
        <v>243</v>
      </c>
      <c r="B155" t="s">
        <v>1416</v>
      </c>
      <c r="C155" t="s">
        <v>50</v>
      </c>
      <c r="D155" t="s">
        <v>1151</v>
      </c>
      <c r="E155" t="s">
        <v>672</v>
      </c>
      <c r="F155" t="s">
        <v>1419</v>
      </c>
      <c r="G155">
        <v>10.26</v>
      </c>
      <c r="H155" s="1">
        <v>42661</v>
      </c>
      <c r="I155" t="s">
        <v>16</v>
      </c>
      <c r="J155" t="s">
        <v>1418</v>
      </c>
      <c r="K155">
        <v>3</v>
      </c>
    </row>
    <row r="156" spans="1:11">
      <c r="A156">
        <v>244</v>
      </c>
      <c r="B156" t="s">
        <v>1169</v>
      </c>
      <c r="C156" t="s">
        <v>1110</v>
      </c>
      <c r="D156" t="s">
        <v>1151</v>
      </c>
      <c r="E156" t="s">
        <v>14</v>
      </c>
      <c r="F156" t="s">
        <v>1170</v>
      </c>
      <c r="G156">
        <v>10.175000000000001</v>
      </c>
      <c r="H156" s="1">
        <v>42873</v>
      </c>
      <c r="I156" t="s">
        <v>25</v>
      </c>
      <c r="J156" t="s">
        <v>1171</v>
      </c>
      <c r="K156">
        <v>3</v>
      </c>
    </row>
    <row r="157" spans="1:11">
      <c r="A157">
        <v>247</v>
      </c>
      <c r="B157" t="s">
        <v>1160</v>
      </c>
      <c r="C157" t="s">
        <v>164</v>
      </c>
      <c r="D157" t="s">
        <v>1151</v>
      </c>
      <c r="E157" t="s">
        <v>14</v>
      </c>
      <c r="F157" t="s">
        <v>1161</v>
      </c>
      <c r="G157">
        <v>10.175000000000001</v>
      </c>
      <c r="H157" s="1">
        <v>42872</v>
      </c>
      <c r="I157" t="s">
        <v>25</v>
      </c>
      <c r="J157" t="s">
        <v>1162</v>
      </c>
      <c r="K157">
        <v>3</v>
      </c>
    </row>
    <row r="158" spans="1:11">
      <c r="A158">
        <v>248</v>
      </c>
      <c r="B158" t="s">
        <v>1125</v>
      </c>
      <c r="C158" t="s">
        <v>54</v>
      </c>
      <c r="D158" t="s">
        <v>1106</v>
      </c>
      <c r="E158" t="s">
        <v>665</v>
      </c>
      <c r="F158" t="s">
        <v>1126</v>
      </c>
      <c r="G158">
        <v>10</v>
      </c>
      <c r="H158" s="1">
        <v>42578</v>
      </c>
      <c r="I158" t="s">
        <v>16</v>
      </c>
      <c r="J158" t="s">
        <v>1127</v>
      </c>
      <c r="K158">
        <v>3</v>
      </c>
    </row>
    <row r="159" spans="1:11">
      <c r="A159">
        <v>249</v>
      </c>
      <c r="B159" t="s">
        <v>1085</v>
      </c>
      <c r="C159" t="s">
        <v>54</v>
      </c>
      <c r="D159" t="s">
        <v>1082</v>
      </c>
      <c r="E159" t="s">
        <v>14</v>
      </c>
      <c r="F159" t="s">
        <v>1088</v>
      </c>
      <c r="G159">
        <v>3.64</v>
      </c>
      <c r="H159" s="1">
        <v>42627</v>
      </c>
      <c r="I159" t="s">
        <v>25</v>
      </c>
      <c r="J159" t="s">
        <v>1089</v>
      </c>
      <c r="K159">
        <v>1</v>
      </c>
    </row>
    <row r="160" spans="1:11">
      <c r="A160">
        <v>250</v>
      </c>
      <c r="B160" t="s">
        <v>1085</v>
      </c>
      <c r="C160" t="s">
        <v>54</v>
      </c>
      <c r="D160" t="s">
        <v>1082</v>
      </c>
      <c r="E160" t="s">
        <v>14</v>
      </c>
      <c r="F160" t="s">
        <v>1090</v>
      </c>
      <c r="G160">
        <v>3.64</v>
      </c>
      <c r="H160" s="1">
        <v>42627</v>
      </c>
      <c r="I160" t="s">
        <v>25</v>
      </c>
      <c r="J160" t="s">
        <v>1091</v>
      </c>
      <c r="K160">
        <v>1</v>
      </c>
    </row>
    <row r="161" spans="1:11">
      <c r="A161">
        <v>252</v>
      </c>
      <c r="B161" t="s">
        <v>1092</v>
      </c>
      <c r="C161" t="s">
        <v>103</v>
      </c>
      <c r="D161" t="s">
        <v>1082</v>
      </c>
      <c r="E161" t="s">
        <v>672</v>
      </c>
      <c r="F161" t="s">
        <v>1093</v>
      </c>
      <c r="G161">
        <v>7.4250000000000007</v>
      </c>
      <c r="H161" s="1">
        <v>43042</v>
      </c>
      <c r="I161" t="s">
        <v>25</v>
      </c>
      <c r="J161" t="s">
        <v>1094</v>
      </c>
      <c r="K161">
        <v>3</v>
      </c>
    </row>
    <row r="162" spans="1:11">
      <c r="A162">
        <v>255</v>
      </c>
      <c r="B162" t="s">
        <v>954</v>
      </c>
      <c r="C162" t="s">
        <v>145</v>
      </c>
      <c r="D162" t="s">
        <v>707</v>
      </c>
      <c r="E162" t="s">
        <v>707</v>
      </c>
      <c r="F162" t="s">
        <v>955</v>
      </c>
      <c r="G162">
        <v>3.12</v>
      </c>
      <c r="H162" s="1">
        <v>42461</v>
      </c>
      <c r="I162" t="s">
        <v>25</v>
      </c>
      <c r="J162" t="s">
        <v>30</v>
      </c>
      <c r="K162">
        <v>1</v>
      </c>
    </row>
    <row r="163" spans="1:11">
      <c r="A163">
        <v>256</v>
      </c>
      <c r="B163" t="s">
        <v>976</v>
      </c>
      <c r="C163" t="s">
        <v>200</v>
      </c>
      <c r="D163" t="s">
        <v>707</v>
      </c>
      <c r="E163" t="s">
        <v>707</v>
      </c>
      <c r="F163" t="s">
        <v>977</v>
      </c>
      <c r="G163">
        <v>3.12</v>
      </c>
      <c r="H163" s="1">
        <v>42462</v>
      </c>
      <c r="I163" t="s">
        <v>25</v>
      </c>
      <c r="J163" t="s">
        <v>30</v>
      </c>
      <c r="K163">
        <v>1</v>
      </c>
    </row>
    <row r="164" spans="1:11">
      <c r="A164">
        <v>257</v>
      </c>
      <c r="B164" t="s">
        <v>945</v>
      </c>
      <c r="C164" t="s">
        <v>946</v>
      </c>
      <c r="D164" t="s">
        <v>707</v>
      </c>
      <c r="E164" t="s">
        <v>707</v>
      </c>
      <c r="F164" t="s">
        <v>947</v>
      </c>
      <c r="G164">
        <v>3.12</v>
      </c>
      <c r="H164" s="1">
        <v>42462</v>
      </c>
      <c r="I164" t="s">
        <v>25</v>
      </c>
      <c r="J164" t="s">
        <v>30</v>
      </c>
      <c r="K164">
        <v>1</v>
      </c>
    </row>
    <row r="165" spans="1:11">
      <c r="A165">
        <v>259</v>
      </c>
      <c r="B165" t="s">
        <v>948</v>
      </c>
      <c r="C165" t="s">
        <v>907</v>
      </c>
      <c r="D165" t="s">
        <v>707</v>
      </c>
      <c r="E165" t="s">
        <v>707</v>
      </c>
      <c r="F165" t="s">
        <v>949</v>
      </c>
      <c r="G165">
        <v>3.12</v>
      </c>
      <c r="H165" s="1">
        <v>42462</v>
      </c>
      <c r="I165" t="s">
        <v>25</v>
      </c>
      <c r="J165" t="s">
        <v>950</v>
      </c>
      <c r="K165">
        <v>1</v>
      </c>
    </row>
    <row r="166" spans="1:11">
      <c r="A166">
        <v>260</v>
      </c>
      <c r="B166" t="s">
        <v>971</v>
      </c>
      <c r="C166" t="s">
        <v>907</v>
      </c>
      <c r="D166" t="s">
        <v>707</v>
      </c>
      <c r="E166" t="s">
        <v>707</v>
      </c>
      <c r="F166" t="s">
        <v>972</v>
      </c>
      <c r="G166">
        <v>3.12</v>
      </c>
      <c r="H166" s="1">
        <v>42462</v>
      </c>
      <c r="I166" t="s">
        <v>25</v>
      </c>
      <c r="J166" t="s">
        <v>30</v>
      </c>
      <c r="K166">
        <v>1</v>
      </c>
    </row>
    <row r="167" spans="1:11">
      <c r="A167">
        <v>261</v>
      </c>
      <c r="B167" t="s">
        <v>978</v>
      </c>
      <c r="C167" t="s">
        <v>200</v>
      </c>
      <c r="D167" t="s">
        <v>707</v>
      </c>
      <c r="E167" t="s">
        <v>707</v>
      </c>
      <c r="F167" t="s">
        <v>979</v>
      </c>
      <c r="G167">
        <v>3.12</v>
      </c>
      <c r="H167" s="1">
        <v>42480</v>
      </c>
      <c r="I167" t="s">
        <v>25</v>
      </c>
      <c r="J167" t="s">
        <v>30</v>
      </c>
      <c r="K167">
        <v>1</v>
      </c>
    </row>
    <row r="168" spans="1:11">
      <c r="A168">
        <v>262</v>
      </c>
      <c r="B168" t="s">
        <v>943</v>
      </c>
      <c r="C168" t="s">
        <v>145</v>
      </c>
      <c r="D168" t="s">
        <v>707</v>
      </c>
      <c r="E168" t="s">
        <v>707</v>
      </c>
      <c r="F168" t="s">
        <v>944</v>
      </c>
      <c r="G168">
        <v>3.12</v>
      </c>
      <c r="H168" s="1">
        <v>42462</v>
      </c>
      <c r="I168" t="s">
        <v>25</v>
      </c>
      <c r="J168" t="s">
        <v>30</v>
      </c>
      <c r="K168">
        <v>1</v>
      </c>
    </row>
    <row r="169" spans="1:11">
      <c r="A169">
        <v>263</v>
      </c>
      <c r="B169" t="s">
        <v>973</v>
      </c>
      <c r="C169" t="s">
        <v>974</v>
      </c>
      <c r="D169" t="s">
        <v>707</v>
      </c>
      <c r="E169" t="s">
        <v>707</v>
      </c>
      <c r="F169" t="s">
        <v>975</v>
      </c>
      <c r="G169">
        <v>3.12</v>
      </c>
      <c r="H169" s="1">
        <v>42467</v>
      </c>
      <c r="I169" t="s">
        <v>25</v>
      </c>
      <c r="J169" t="s">
        <v>30</v>
      </c>
      <c r="K169">
        <v>1</v>
      </c>
    </row>
    <row r="170" spans="1:11">
      <c r="A170">
        <v>264</v>
      </c>
      <c r="B170" t="s">
        <v>922</v>
      </c>
      <c r="C170" t="s">
        <v>145</v>
      </c>
      <c r="D170" t="s">
        <v>707</v>
      </c>
      <c r="E170" t="s">
        <v>707</v>
      </c>
      <c r="F170" t="s">
        <v>923</v>
      </c>
      <c r="G170">
        <v>3.12</v>
      </c>
      <c r="H170" s="1">
        <v>42461</v>
      </c>
      <c r="I170" t="s">
        <v>25</v>
      </c>
      <c r="J170" t="s">
        <v>30</v>
      </c>
      <c r="K170">
        <v>1</v>
      </c>
    </row>
    <row r="171" spans="1:11">
      <c r="A171">
        <v>265</v>
      </c>
      <c r="B171" t="s">
        <v>938</v>
      </c>
      <c r="C171" t="s">
        <v>134</v>
      </c>
      <c r="D171" t="s">
        <v>707</v>
      </c>
      <c r="E171" t="s">
        <v>707</v>
      </c>
      <c r="F171" t="s">
        <v>939</v>
      </c>
      <c r="G171">
        <v>3.12</v>
      </c>
      <c r="H171" s="1">
        <v>42459</v>
      </c>
      <c r="I171" t="s">
        <v>25</v>
      </c>
      <c r="J171" t="s">
        <v>30</v>
      </c>
      <c r="K171">
        <v>1</v>
      </c>
    </row>
    <row r="172" spans="1:11">
      <c r="A172">
        <v>266</v>
      </c>
      <c r="B172" t="s">
        <v>924</v>
      </c>
      <c r="C172" t="s">
        <v>925</v>
      </c>
      <c r="D172" t="s">
        <v>707</v>
      </c>
      <c r="E172" t="s">
        <v>707</v>
      </c>
      <c r="F172" t="s">
        <v>926</v>
      </c>
      <c r="G172">
        <v>3.12</v>
      </c>
      <c r="H172" s="1">
        <v>42452</v>
      </c>
      <c r="I172" t="s">
        <v>25</v>
      </c>
      <c r="J172" t="s">
        <v>927</v>
      </c>
      <c r="K172">
        <v>1</v>
      </c>
    </row>
    <row r="173" spans="1:11">
      <c r="A173">
        <v>267</v>
      </c>
      <c r="B173" t="s">
        <v>986</v>
      </c>
      <c r="C173" t="s">
        <v>251</v>
      </c>
      <c r="D173" t="s">
        <v>707</v>
      </c>
      <c r="E173" t="s">
        <v>707</v>
      </c>
      <c r="F173" t="s">
        <v>987</v>
      </c>
      <c r="G173">
        <v>3.12</v>
      </c>
      <c r="H173" s="1">
        <v>42451</v>
      </c>
      <c r="I173" t="s">
        <v>25</v>
      </c>
      <c r="J173" t="s">
        <v>988</v>
      </c>
      <c r="K173">
        <v>1</v>
      </c>
    </row>
    <row r="174" spans="1:11">
      <c r="A174">
        <v>268</v>
      </c>
      <c r="B174" t="s">
        <v>951</v>
      </c>
      <c r="C174" t="s">
        <v>220</v>
      </c>
      <c r="D174" t="s">
        <v>707</v>
      </c>
      <c r="E174" t="s">
        <v>707</v>
      </c>
      <c r="F174" t="s">
        <v>952</v>
      </c>
      <c r="G174">
        <v>3.12</v>
      </c>
      <c r="H174" s="1">
        <v>42459</v>
      </c>
      <c r="I174" t="s">
        <v>25</v>
      </c>
      <c r="J174" t="s">
        <v>953</v>
      </c>
      <c r="K174">
        <v>1</v>
      </c>
    </row>
    <row r="175" spans="1:11">
      <c r="A175">
        <v>269</v>
      </c>
      <c r="B175" t="s">
        <v>940</v>
      </c>
      <c r="C175" t="s">
        <v>619</v>
      </c>
      <c r="D175" t="s">
        <v>707</v>
      </c>
      <c r="E175" t="s">
        <v>707</v>
      </c>
      <c r="F175" t="s">
        <v>941</v>
      </c>
      <c r="G175">
        <v>3.12</v>
      </c>
      <c r="H175" s="1">
        <v>42448</v>
      </c>
      <c r="I175" t="s">
        <v>25</v>
      </c>
      <c r="J175" t="s">
        <v>942</v>
      </c>
      <c r="K175">
        <v>1</v>
      </c>
    </row>
    <row r="176" spans="1:11">
      <c r="A176">
        <v>270</v>
      </c>
      <c r="B176" t="s">
        <v>962</v>
      </c>
      <c r="C176" t="s">
        <v>251</v>
      </c>
      <c r="D176" t="s">
        <v>707</v>
      </c>
      <c r="E176" t="s">
        <v>707</v>
      </c>
      <c r="F176" t="s">
        <v>963</v>
      </c>
      <c r="G176">
        <v>3.12</v>
      </c>
      <c r="H176" s="1">
        <v>42448</v>
      </c>
      <c r="I176" t="s">
        <v>25</v>
      </c>
      <c r="J176" t="s">
        <v>964</v>
      </c>
      <c r="K176">
        <v>1</v>
      </c>
    </row>
    <row r="177" spans="1:11">
      <c r="A177">
        <v>271</v>
      </c>
      <c r="B177" t="s">
        <v>968</v>
      </c>
      <c r="C177" t="s">
        <v>12</v>
      </c>
      <c r="D177" t="s">
        <v>707</v>
      </c>
      <c r="E177" t="s">
        <v>707</v>
      </c>
      <c r="F177" t="s">
        <v>969</v>
      </c>
      <c r="G177">
        <v>3.12</v>
      </c>
      <c r="H177" s="1">
        <v>42451</v>
      </c>
      <c r="I177" t="s">
        <v>25</v>
      </c>
      <c r="J177" t="s">
        <v>970</v>
      </c>
      <c r="K177">
        <v>1</v>
      </c>
    </row>
    <row r="178" spans="1:11">
      <c r="A178">
        <v>272</v>
      </c>
      <c r="B178" t="s">
        <v>932</v>
      </c>
      <c r="C178" t="s">
        <v>485</v>
      </c>
      <c r="D178" t="s">
        <v>707</v>
      </c>
      <c r="E178" t="s">
        <v>707</v>
      </c>
      <c r="F178" t="s">
        <v>933</v>
      </c>
      <c r="G178">
        <v>3.12</v>
      </c>
      <c r="H178" s="1">
        <v>42447</v>
      </c>
      <c r="I178" t="s">
        <v>25</v>
      </c>
      <c r="J178" t="s">
        <v>934</v>
      </c>
      <c r="K178">
        <v>1</v>
      </c>
    </row>
    <row r="179" spans="1:11">
      <c r="A179">
        <v>273</v>
      </c>
      <c r="B179" t="s">
        <v>928</v>
      </c>
      <c r="C179" t="s">
        <v>929</v>
      </c>
      <c r="D179" t="s">
        <v>707</v>
      </c>
      <c r="E179" t="s">
        <v>707</v>
      </c>
      <c r="F179" t="s">
        <v>930</v>
      </c>
      <c r="G179">
        <v>3.12</v>
      </c>
      <c r="H179" s="1">
        <v>42447</v>
      </c>
      <c r="I179" t="s">
        <v>25</v>
      </c>
      <c r="J179" t="s">
        <v>931</v>
      </c>
      <c r="K179">
        <v>1</v>
      </c>
    </row>
    <row r="180" spans="1:11">
      <c r="A180">
        <v>274</v>
      </c>
      <c r="B180" t="s">
        <v>980</v>
      </c>
      <c r="C180" t="s">
        <v>644</v>
      </c>
      <c r="D180" t="s">
        <v>707</v>
      </c>
      <c r="E180" t="s">
        <v>707</v>
      </c>
      <c r="F180" t="s">
        <v>981</v>
      </c>
      <c r="G180">
        <v>3.12</v>
      </c>
      <c r="H180" s="1">
        <v>42464</v>
      </c>
      <c r="I180" t="s">
        <v>25</v>
      </c>
      <c r="J180" t="s">
        <v>982</v>
      </c>
      <c r="K180">
        <v>1</v>
      </c>
    </row>
    <row r="181" spans="1:11">
      <c r="A181">
        <v>275</v>
      </c>
      <c r="B181" t="s">
        <v>959</v>
      </c>
      <c r="C181" t="s">
        <v>116</v>
      </c>
      <c r="D181" t="s">
        <v>707</v>
      </c>
      <c r="E181" t="s">
        <v>707</v>
      </c>
      <c r="F181" t="s">
        <v>960</v>
      </c>
      <c r="G181">
        <v>3.12</v>
      </c>
      <c r="H181" s="1">
        <v>42446</v>
      </c>
      <c r="I181" t="s">
        <v>25</v>
      </c>
      <c r="J181" t="s">
        <v>961</v>
      </c>
      <c r="K181">
        <v>1</v>
      </c>
    </row>
    <row r="182" spans="1:11">
      <c r="A182">
        <v>276</v>
      </c>
      <c r="B182" t="s">
        <v>965</v>
      </c>
      <c r="C182" t="s">
        <v>116</v>
      </c>
      <c r="D182" t="s">
        <v>707</v>
      </c>
      <c r="E182" t="s">
        <v>707</v>
      </c>
      <c r="F182" t="s">
        <v>966</v>
      </c>
      <c r="G182">
        <v>3.12</v>
      </c>
      <c r="H182" s="1">
        <v>42447</v>
      </c>
      <c r="I182" t="s">
        <v>25</v>
      </c>
      <c r="J182" t="s">
        <v>967</v>
      </c>
      <c r="K182">
        <v>1</v>
      </c>
    </row>
    <row r="183" spans="1:11">
      <c r="A183">
        <v>277</v>
      </c>
      <c r="B183" t="s">
        <v>983</v>
      </c>
      <c r="C183" t="s">
        <v>172</v>
      </c>
      <c r="D183" t="s">
        <v>707</v>
      </c>
      <c r="E183" t="s">
        <v>707</v>
      </c>
      <c r="F183" t="s">
        <v>984</v>
      </c>
      <c r="G183">
        <v>3.12</v>
      </c>
      <c r="H183" s="1">
        <v>42451</v>
      </c>
      <c r="I183" t="s">
        <v>25</v>
      </c>
      <c r="J183" t="s">
        <v>985</v>
      </c>
      <c r="K183">
        <v>1</v>
      </c>
    </row>
    <row r="184" spans="1:11">
      <c r="A184">
        <v>278</v>
      </c>
      <c r="B184" t="s">
        <v>935</v>
      </c>
      <c r="C184" t="s">
        <v>54</v>
      </c>
      <c r="D184" t="s">
        <v>707</v>
      </c>
      <c r="E184" t="s">
        <v>707</v>
      </c>
      <c r="F184" t="s">
        <v>936</v>
      </c>
      <c r="G184">
        <v>3.12</v>
      </c>
      <c r="H184" s="1">
        <v>42447</v>
      </c>
      <c r="I184" t="s">
        <v>25</v>
      </c>
      <c r="J184" t="s">
        <v>937</v>
      </c>
      <c r="K184">
        <v>1</v>
      </c>
    </row>
    <row r="185" spans="1:11">
      <c r="A185">
        <v>279</v>
      </c>
      <c r="B185" t="s">
        <v>956</v>
      </c>
      <c r="C185" t="s">
        <v>88</v>
      </c>
      <c r="D185" t="s">
        <v>707</v>
      </c>
      <c r="E185" t="s">
        <v>707</v>
      </c>
      <c r="F185" t="s">
        <v>957</v>
      </c>
      <c r="G185">
        <v>3.12</v>
      </c>
      <c r="H185" s="1">
        <v>42461</v>
      </c>
      <c r="I185" t="s">
        <v>25</v>
      </c>
      <c r="J185" t="s">
        <v>958</v>
      </c>
      <c r="K185">
        <v>1</v>
      </c>
    </row>
    <row r="186" spans="1:11">
      <c r="A186">
        <v>280</v>
      </c>
      <c r="B186" t="s">
        <v>207</v>
      </c>
      <c r="C186" t="s">
        <v>50</v>
      </c>
      <c r="D186" t="s">
        <v>112</v>
      </c>
      <c r="E186" t="s">
        <v>75</v>
      </c>
      <c r="F186" t="s">
        <v>208</v>
      </c>
      <c r="G186">
        <v>15.389999999999999</v>
      </c>
      <c r="H186" s="1">
        <v>43285</v>
      </c>
      <c r="I186" t="s">
        <v>16</v>
      </c>
      <c r="J186" t="s">
        <v>209</v>
      </c>
      <c r="K186">
        <v>3</v>
      </c>
    </row>
    <row r="187" spans="1:11">
      <c r="A187">
        <v>281</v>
      </c>
      <c r="B187" t="s">
        <v>210</v>
      </c>
      <c r="C187" t="s">
        <v>103</v>
      </c>
      <c r="D187" t="s">
        <v>112</v>
      </c>
      <c r="E187" t="s">
        <v>75</v>
      </c>
      <c r="F187" t="s">
        <v>211</v>
      </c>
      <c r="G187">
        <v>5.13</v>
      </c>
      <c r="H187" s="1">
        <v>42663</v>
      </c>
      <c r="I187" t="s">
        <v>25</v>
      </c>
      <c r="J187" t="s">
        <v>212</v>
      </c>
      <c r="K187">
        <v>1</v>
      </c>
    </row>
    <row r="188" spans="1:11">
      <c r="A188">
        <v>294</v>
      </c>
      <c r="B188" t="s">
        <v>989</v>
      </c>
      <c r="C188" t="s">
        <v>619</v>
      </c>
      <c r="D188" t="s">
        <v>707</v>
      </c>
      <c r="E188" t="s">
        <v>707</v>
      </c>
      <c r="F188" t="s">
        <v>990</v>
      </c>
      <c r="G188">
        <v>9.1</v>
      </c>
      <c r="H188" s="1">
        <v>43027</v>
      </c>
      <c r="I188" t="s">
        <v>16</v>
      </c>
      <c r="J188" t="s">
        <v>991</v>
      </c>
      <c r="K188">
        <v>3</v>
      </c>
    </row>
    <row r="189" spans="1:11">
      <c r="A189">
        <v>295</v>
      </c>
      <c r="B189" t="s">
        <v>992</v>
      </c>
      <c r="C189" t="s">
        <v>619</v>
      </c>
      <c r="D189" t="s">
        <v>707</v>
      </c>
      <c r="E189" t="s">
        <v>707</v>
      </c>
      <c r="F189" t="s">
        <v>993</v>
      </c>
      <c r="G189">
        <v>10.149999999999999</v>
      </c>
      <c r="H189" s="1">
        <v>43091</v>
      </c>
      <c r="I189" t="s">
        <v>16</v>
      </c>
      <c r="J189" t="s">
        <v>991</v>
      </c>
      <c r="K189">
        <v>3</v>
      </c>
    </row>
    <row r="190" spans="1:11">
      <c r="A190">
        <v>296</v>
      </c>
      <c r="B190" t="s">
        <v>994</v>
      </c>
      <c r="C190" t="s">
        <v>467</v>
      </c>
      <c r="D190" t="s">
        <v>707</v>
      </c>
      <c r="E190" t="s">
        <v>707</v>
      </c>
      <c r="F190" t="s">
        <v>995</v>
      </c>
      <c r="G190">
        <v>3.12</v>
      </c>
      <c r="H190" s="1">
        <v>42523</v>
      </c>
      <c r="I190" t="s">
        <v>25</v>
      </c>
      <c r="J190" t="s">
        <v>996</v>
      </c>
      <c r="K190">
        <v>1</v>
      </c>
    </row>
    <row r="191" spans="1:11">
      <c r="A191">
        <v>299</v>
      </c>
      <c r="B191" t="s">
        <v>1561</v>
      </c>
      <c r="C191" t="s">
        <v>1157</v>
      </c>
      <c r="D191" t="s">
        <v>1562</v>
      </c>
      <c r="E191" t="s">
        <v>672</v>
      </c>
      <c r="F191" t="s">
        <v>1563</v>
      </c>
      <c r="G191">
        <v>13.329999999999998</v>
      </c>
      <c r="H191" s="1">
        <v>42587</v>
      </c>
      <c r="I191" t="s">
        <v>25</v>
      </c>
      <c r="J191" t="s">
        <v>1564</v>
      </c>
      <c r="K191">
        <v>3</v>
      </c>
    </row>
    <row r="192" spans="1:11">
      <c r="A192">
        <v>300</v>
      </c>
      <c r="B192" t="s">
        <v>213</v>
      </c>
      <c r="C192" t="s">
        <v>214</v>
      </c>
      <c r="D192" t="s">
        <v>112</v>
      </c>
      <c r="E192" t="s">
        <v>75</v>
      </c>
      <c r="F192" t="s">
        <v>215</v>
      </c>
      <c r="G192">
        <v>3.1349999999999998</v>
      </c>
      <c r="H192" s="1">
        <v>42689</v>
      </c>
      <c r="I192" t="s">
        <v>25</v>
      </c>
      <c r="J192" t="s">
        <v>216</v>
      </c>
      <c r="K192">
        <v>1</v>
      </c>
    </row>
    <row r="193" spans="1:11">
      <c r="A193">
        <v>303</v>
      </c>
      <c r="B193" t="s">
        <v>997</v>
      </c>
      <c r="C193" t="s">
        <v>467</v>
      </c>
      <c r="D193" t="s">
        <v>707</v>
      </c>
      <c r="E193" t="s">
        <v>707</v>
      </c>
      <c r="F193" t="s">
        <v>998</v>
      </c>
      <c r="G193">
        <v>30.159999999999997</v>
      </c>
      <c r="H193" s="1">
        <v>43021</v>
      </c>
      <c r="I193" t="s">
        <v>25</v>
      </c>
      <c r="J193" t="s">
        <v>999</v>
      </c>
      <c r="K193">
        <v>3</v>
      </c>
    </row>
    <row r="194" spans="1:11">
      <c r="A194">
        <v>304</v>
      </c>
      <c r="B194" t="s">
        <v>130</v>
      </c>
      <c r="C194" t="s">
        <v>96</v>
      </c>
      <c r="D194" t="s">
        <v>112</v>
      </c>
      <c r="E194" t="s">
        <v>75</v>
      </c>
      <c r="F194" t="s">
        <v>131</v>
      </c>
      <c r="G194">
        <v>5.2</v>
      </c>
      <c r="H194" s="1">
        <v>42592</v>
      </c>
      <c r="I194" t="s">
        <v>25</v>
      </c>
      <c r="J194" t="s">
        <v>132</v>
      </c>
      <c r="K194">
        <v>1</v>
      </c>
    </row>
    <row r="195" spans="1:11">
      <c r="A195">
        <v>306</v>
      </c>
      <c r="B195" t="s">
        <v>1420</v>
      </c>
      <c r="C195" t="s">
        <v>50</v>
      </c>
      <c r="D195" t="s">
        <v>1151</v>
      </c>
      <c r="E195" t="s">
        <v>672</v>
      </c>
      <c r="F195" t="s">
        <v>1421</v>
      </c>
      <c r="G195">
        <v>20.52</v>
      </c>
      <c r="H195" s="1">
        <v>42670</v>
      </c>
      <c r="I195" t="s">
        <v>16</v>
      </c>
      <c r="J195" t="s">
        <v>1422</v>
      </c>
      <c r="K195">
        <v>3</v>
      </c>
    </row>
    <row r="196" spans="1:11">
      <c r="A196">
        <v>307</v>
      </c>
      <c r="B196" t="s">
        <v>1420</v>
      </c>
      <c r="C196" t="s">
        <v>50</v>
      </c>
      <c r="D196" t="s">
        <v>1151</v>
      </c>
      <c r="E196" t="s">
        <v>672</v>
      </c>
      <c r="F196" t="s">
        <v>1423</v>
      </c>
      <c r="G196">
        <v>10.26</v>
      </c>
      <c r="H196" s="1">
        <v>42667</v>
      </c>
      <c r="I196" t="s">
        <v>16</v>
      </c>
      <c r="J196" t="s">
        <v>1424</v>
      </c>
      <c r="K196">
        <v>3</v>
      </c>
    </row>
    <row r="197" spans="1:11">
      <c r="A197">
        <v>308</v>
      </c>
      <c r="B197" t="s">
        <v>1420</v>
      </c>
      <c r="C197" t="s">
        <v>50</v>
      </c>
      <c r="D197" t="s">
        <v>1151</v>
      </c>
      <c r="E197" t="s">
        <v>672</v>
      </c>
      <c r="F197" t="s">
        <v>1425</v>
      </c>
      <c r="G197">
        <v>10.26</v>
      </c>
      <c r="H197" s="1">
        <v>42678</v>
      </c>
      <c r="I197" t="s">
        <v>16</v>
      </c>
      <c r="J197" t="s">
        <v>1424</v>
      </c>
      <c r="K197">
        <v>3</v>
      </c>
    </row>
    <row r="198" spans="1:11">
      <c r="A198">
        <v>309</v>
      </c>
      <c r="B198" t="s">
        <v>1428</v>
      </c>
      <c r="C198" t="s">
        <v>295</v>
      </c>
      <c r="D198" t="s">
        <v>1151</v>
      </c>
      <c r="E198" t="s">
        <v>672</v>
      </c>
      <c r="F198" t="s">
        <v>1429</v>
      </c>
      <c r="G198">
        <v>10.199999999999999</v>
      </c>
      <c r="H198" s="1">
        <v>43164</v>
      </c>
      <c r="I198" t="s">
        <v>16</v>
      </c>
      <c r="J198" t="s">
        <v>1430</v>
      </c>
      <c r="K198">
        <v>3</v>
      </c>
    </row>
    <row r="199" spans="1:11">
      <c r="A199">
        <v>311</v>
      </c>
      <c r="B199" t="s">
        <v>1000</v>
      </c>
      <c r="C199" t="s">
        <v>412</v>
      </c>
      <c r="D199" t="s">
        <v>707</v>
      </c>
      <c r="E199" t="s">
        <v>707</v>
      </c>
      <c r="F199" t="s">
        <v>1001</v>
      </c>
      <c r="G199">
        <v>1.3800000000000001</v>
      </c>
      <c r="H199" s="1">
        <v>42559</v>
      </c>
      <c r="I199" t="s">
        <v>25</v>
      </c>
      <c r="J199" t="s">
        <v>30</v>
      </c>
      <c r="K199">
        <v>1</v>
      </c>
    </row>
    <row r="200" spans="1:11">
      <c r="A200">
        <v>314</v>
      </c>
      <c r="B200" t="s">
        <v>1163</v>
      </c>
      <c r="C200" t="s">
        <v>12</v>
      </c>
      <c r="D200" t="s">
        <v>1151</v>
      </c>
      <c r="E200" t="s">
        <v>14</v>
      </c>
      <c r="F200" t="s">
        <v>1164</v>
      </c>
      <c r="G200">
        <v>35.909999999999997</v>
      </c>
      <c r="H200" s="1">
        <v>42844</v>
      </c>
      <c r="I200" t="s">
        <v>16</v>
      </c>
      <c r="J200" t="s">
        <v>1165</v>
      </c>
      <c r="K200">
        <v>3</v>
      </c>
    </row>
    <row r="201" spans="1:11">
      <c r="A201">
        <v>315</v>
      </c>
      <c r="B201" t="s">
        <v>1166</v>
      </c>
      <c r="C201" t="s">
        <v>54</v>
      </c>
      <c r="D201" t="s">
        <v>1151</v>
      </c>
      <c r="E201" t="s">
        <v>14</v>
      </c>
      <c r="F201" t="s">
        <v>1167</v>
      </c>
      <c r="G201">
        <v>3.08</v>
      </c>
      <c r="H201" s="1">
        <v>42984</v>
      </c>
      <c r="I201" t="s">
        <v>25</v>
      </c>
      <c r="J201" t="s">
        <v>1168</v>
      </c>
      <c r="K201">
        <v>1</v>
      </c>
    </row>
    <row r="202" spans="1:11">
      <c r="A202">
        <v>317</v>
      </c>
      <c r="B202" t="s">
        <v>1573</v>
      </c>
      <c r="C202" t="s">
        <v>74</v>
      </c>
      <c r="D202" t="s">
        <v>1574</v>
      </c>
      <c r="E202" t="s">
        <v>14</v>
      </c>
      <c r="F202" t="s">
        <v>1575</v>
      </c>
      <c r="G202">
        <v>15.39</v>
      </c>
      <c r="H202" s="1">
        <v>42951</v>
      </c>
      <c r="I202" t="s">
        <v>16</v>
      </c>
      <c r="J202" t="s">
        <v>1576</v>
      </c>
      <c r="K202">
        <v>3</v>
      </c>
    </row>
    <row r="203" spans="1:11">
      <c r="A203">
        <v>318</v>
      </c>
      <c r="B203" t="s">
        <v>1573</v>
      </c>
      <c r="C203" t="s">
        <v>74</v>
      </c>
      <c r="D203" t="s">
        <v>1574</v>
      </c>
      <c r="E203" t="s">
        <v>14</v>
      </c>
      <c r="F203" t="s">
        <v>1577</v>
      </c>
      <c r="G203">
        <v>15.39</v>
      </c>
      <c r="H203" s="1">
        <v>42950</v>
      </c>
      <c r="I203" t="s">
        <v>16</v>
      </c>
      <c r="J203" t="s">
        <v>1576</v>
      </c>
      <c r="K203">
        <v>3</v>
      </c>
    </row>
    <row r="204" spans="1:11">
      <c r="A204">
        <v>319</v>
      </c>
      <c r="B204" t="s">
        <v>1002</v>
      </c>
      <c r="C204" t="s">
        <v>28</v>
      </c>
      <c r="D204" t="s">
        <v>707</v>
      </c>
      <c r="E204" t="s">
        <v>707</v>
      </c>
      <c r="F204" t="s">
        <v>1003</v>
      </c>
      <c r="G204">
        <v>5.2</v>
      </c>
      <c r="H204" s="1">
        <v>42598</v>
      </c>
      <c r="I204" t="s">
        <v>16</v>
      </c>
      <c r="J204" t="s">
        <v>1004</v>
      </c>
      <c r="K204">
        <v>1</v>
      </c>
    </row>
    <row r="205" spans="1:11">
      <c r="A205">
        <v>321</v>
      </c>
      <c r="B205" t="s">
        <v>223</v>
      </c>
      <c r="C205" t="s">
        <v>224</v>
      </c>
      <c r="D205" t="s">
        <v>112</v>
      </c>
      <c r="E205" t="s">
        <v>75</v>
      </c>
      <c r="F205" t="s">
        <v>225</v>
      </c>
      <c r="G205">
        <v>10.029999999999999</v>
      </c>
      <c r="H205" s="1">
        <v>42879</v>
      </c>
      <c r="I205" t="s">
        <v>16</v>
      </c>
      <c r="J205" t="s">
        <v>226</v>
      </c>
      <c r="K205">
        <v>3</v>
      </c>
    </row>
    <row r="206" spans="1:11">
      <c r="A206">
        <v>322</v>
      </c>
      <c r="B206" t="s">
        <v>1434</v>
      </c>
      <c r="C206" t="s">
        <v>728</v>
      </c>
      <c r="D206" t="s">
        <v>1151</v>
      </c>
      <c r="E206" t="s">
        <v>672</v>
      </c>
      <c r="F206" t="s">
        <v>1435</v>
      </c>
      <c r="G206">
        <v>5.13</v>
      </c>
      <c r="H206" s="1">
        <v>42801</v>
      </c>
      <c r="I206" t="s">
        <v>16</v>
      </c>
      <c r="J206" t="s">
        <v>1436</v>
      </c>
      <c r="K206">
        <v>3</v>
      </c>
    </row>
    <row r="207" spans="1:11">
      <c r="A207">
        <v>328</v>
      </c>
      <c r="B207" t="s">
        <v>227</v>
      </c>
      <c r="C207" t="s">
        <v>204</v>
      </c>
      <c r="D207" t="s">
        <v>112</v>
      </c>
      <c r="E207" t="s">
        <v>75</v>
      </c>
      <c r="F207" t="s">
        <v>228</v>
      </c>
      <c r="G207">
        <v>8.1199999999999992</v>
      </c>
      <c r="H207" s="1">
        <v>42706</v>
      </c>
      <c r="I207" t="s">
        <v>16</v>
      </c>
      <c r="J207" t="s">
        <v>229</v>
      </c>
      <c r="K207">
        <v>3</v>
      </c>
    </row>
    <row r="208" spans="1:11">
      <c r="A208">
        <v>334</v>
      </c>
      <c r="B208" t="s">
        <v>1565</v>
      </c>
      <c r="C208" t="s">
        <v>1566</v>
      </c>
      <c r="D208" t="s">
        <v>1567</v>
      </c>
      <c r="E208" t="s">
        <v>14</v>
      </c>
      <c r="F208" t="s">
        <v>1568</v>
      </c>
      <c r="G208">
        <v>2.94</v>
      </c>
      <c r="H208" s="1">
        <v>42710</v>
      </c>
      <c r="I208" t="s">
        <v>16</v>
      </c>
      <c r="J208" t="s">
        <v>1569</v>
      </c>
      <c r="K208">
        <v>1</v>
      </c>
    </row>
    <row r="209" spans="1:11">
      <c r="A209">
        <v>335</v>
      </c>
      <c r="B209" t="s">
        <v>1570</v>
      </c>
      <c r="C209" t="s">
        <v>32</v>
      </c>
      <c r="D209" t="s">
        <v>1567</v>
      </c>
      <c r="E209" t="s">
        <v>14</v>
      </c>
      <c r="F209" t="s">
        <v>1571</v>
      </c>
      <c r="G209">
        <v>2.94</v>
      </c>
      <c r="H209" s="1">
        <v>42699</v>
      </c>
      <c r="I209" t="s">
        <v>25</v>
      </c>
      <c r="J209" t="s">
        <v>1572</v>
      </c>
      <c r="K209">
        <v>1</v>
      </c>
    </row>
    <row r="210" spans="1:11">
      <c r="A210">
        <v>338</v>
      </c>
      <c r="B210" t="s">
        <v>230</v>
      </c>
      <c r="C210" t="s">
        <v>88</v>
      </c>
      <c r="D210" t="s">
        <v>112</v>
      </c>
      <c r="E210" t="s">
        <v>75</v>
      </c>
      <c r="F210" t="s">
        <v>231</v>
      </c>
      <c r="G210">
        <v>3.4799999999999995</v>
      </c>
      <c r="H210" s="1">
        <v>42689</v>
      </c>
      <c r="I210" t="s">
        <v>25</v>
      </c>
      <c r="J210" t="s">
        <v>232</v>
      </c>
      <c r="K210">
        <v>1</v>
      </c>
    </row>
    <row r="211" spans="1:11">
      <c r="A211">
        <v>340</v>
      </c>
      <c r="B211" t="s">
        <v>157</v>
      </c>
      <c r="C211" t="s">
        <v>88</v>
      </c>
      <c r="D211" t="s">
        <v>112</v>
      </c>
      <c r="E211" t="s">
        <v>75</v>
      </c>
      <c r="F211" t="s">
        <v>158</v>
      </c>
      <c r="G211">
        <v>3.4799999999999995</v>
      </c>
      <c r="H211" s="1">
        <v>43133</v>
      </c>
      <c r="I211" t="s">
        <v>25</v>
      </c>
      <c r="J211" t="s">
        <v>159</v>
      </c>
      <c r="K211">
        <v>1</v>
      </c>
    </row>
    <row r="212" spans="1:11">
      <c r="A212">
        <v>341</v>
      </c>
      <c r="B212" t="s">
        <v>98</v>
      </c>
      <c r="C212" t="s">
        <v>145</v>
      </c>
      <c r="D212" t="s">
        <v>112</v>
      </c>
      <c r="E212" t="s">
        <v>75</v>
      </c>
      <c r="F212" t="s">
        <v>146</v>
      </c>
      <c r="G212">
        <v>10.44</v>
      </c>
      <c r="H212" s="1">
        <v>42664</v>
      </c>
      <c r="I212" t="s">
        <v>16</v>
      </c>
      <c r="J212" t="s">
        <v>147</v>
      </c>
      <c r="K212">
        <v>3</v>
      </c>
    </row>
    <row r="213" spans="1:11">
      <c r="A213">
        <v>343</v>
      </c>
      <c r="B213" t="s">
        <v>811</v>
      </c>
      <c r="C213" t="s">
        <v>812</v>
      </c>
      <c r="D213" t="s">
        <v>707</v>
      </c>
      <c r="E213" t="s">
        <v>707</v>
      </c>
      <c r="F213" t="s">
        <v>813</v>
      </c>
      <c r="G213">
        <v>5.08</v>
      </c>
      <c r="H213" s="1">
        <v>42590</v>
      </c>
      <c r="I213" t="s">
        <v>25</v>
      </c>
      <c r="J213" t="s">
        <v>814</v>
      </c>
      <c r="K213">
        <v>1</v>
      </c>
    </row>
    <row r="214" spans="1:11">
      <c r="A214">
        <v>344</v>
      </c>
      <c r="B214" t="s">
        <v>233</v>
      </c>
      <c r="C214" t="s">
        <v>63</v>
      </c>
      <c r="D214" t="s">
        <v>112</v>
      </c>
      <c r="E214" t="s">
        <v>75</v>
      </c>
      <c r="F214" t="s">
        <v>234</v>
      </c>
      <c r="G214">
        <v>5.8</v>
      </c>
      <c r="H214" s="1">
        <v>42720</v>
      </c>
      <c r="I214" t="s">
        <v>25</v>
      </c>
      <c r="J214" t="s">
        <v>235</v>
      </c>
      <c r="K214">
        <v>1</v>
      </c>
    </row>
    <row r="215" spans="1:11">
      <c r="A215">
        <v>347</v>
      </c>
      <c r="B215" t="s">
        <v>236</v>
      </c>
      <c r="C215" t="s">
        <v>168</v>
      </c>
      <c r="D215" t="s">
        <v>112</v>
      </c>
      <c r="E215" t="s">
        <v>75</v>
      </c>
      <c r="F215" t="s">
        <v>237</v>
      </c>
      <c r="G215">
        <v>4.5599999999999996</v>
      </c>
      <c r="H215" s="1">
        <v>42691</v>
      </c>
      <c r="I215" t="s">
        <v>25</v>
      </c>
      <c r="J215" t="s">
        <v>238</v>
      </c>
      <c r="K215">
        <v>1</v>
      </c>
    </row>
    <row r="216" spans="1:11">
      <c r="A216">
        <v>348</v>
      </c>
      <c r="B216" t="s">
        <v>1437</v>
      </c>
      <c r="C216" t="s">
        <v>454</v>
      </c>
      <c r="D216" t="s">
        <v>1151</v>
      </c>
      <c r="E216" t="s">
        <v>672</v>
      </c>
      <c r="F216" t="s">
        <v>1438</v>
      </c>
      <c r="G216">
        <v>20.520000000000003</v>
      </c>
      <c r="H216" s="1">
        <v>42991</v>
      </c>
      <c r="I216" t="s">
        <v>16</v>
      </c>
      <c r="J216" t="s">
        <v>1439</v>
      </c>
      <c r="K216">
        <v>3</v>
      </c>
    </row>
    <row r="217" spans="1:11">
      <c r="A217">
        <v>353</v>
      </c>
      <c r="B217" t="s">
        <v>239</v>
      </c>
      <c r="C217" t="s">
        <v>240</v>
      </c>
      <c r="D217" t="s">
        <v>112</v>
      </c>
      <c r="E217" t="s">
        <v>75</v>
      </c>
      <c r="F217" t="s">
        <v>241</v>
      </c>
      <c r="G217">
        <v>3.2449999999999997</v>
      </c>
      <c r="H217" s="1">
        <v>42866</v>
      </c>
      <c r="I217" t="s">
        <v>25</v>
      </c>
      <c r="J217" t="s">
        <v>242</v>
      </c>
      <c r="K217">
        <v>1</v>
      </c>
    </row>
    <row r="218" spans="1:11">
      <c r="A218">
        <v>354</v>
      </c>
      <c r="B218" t="s">
        <v>1440</v>
      </c>
      <c r="C218" t="s">
        <v>23</v>
      </c>
      <c r="D218" t="s">
        <v>1151</v>
      </c>
      <c r="E218" t="s">
        <v>672</v>
      </c>
      <c r="F218" t="s">
        <v>1441</v>
      </c>
      <c r="G218">
        <v>5.13</v>
      </c>
      <c r="H218" s="1">
        <v>43985</v>
      </c>
      <c r="I218" t="s">
        <v>25</v>
      </c>
      <c r="J218" t="s">
        <v>1442</v>
      </c>
      <c r="K218">
        <v>1</v>
      </c>
    </row>
    <row r="219" spans="1:11">
      <c r="A219">
        <v>362</v>
      </c>
      <c r="B219" t="s">
        <v>1008</v>
      </c>
      <c r="C219" t="s">
        <v>812</v>
      </c>
      <c r="D219" t="s">
        <v>707</v>
      </c>
      <c r="E219" t="s">
        <v>707</v>
      </c>
      <c r="F219" t="s">
        <v>1009</v>
      </c>
      <c r="G219">
        <v>3.12</v>
      </c>
      <c r="H219" s="1">
        <v>42760</v>
      </c>
      <c r="I219" t="s">
        <v>25</v>
      </c>
      <c r="J219" t="s">
        <v>1010</v>
      </c>
      <c r="K219">
        <v>1</v>
      </c>
    </row>
    <row r="220" spans="1:11">
      <c r="A220">
        <v>363</v>
      </c>
      <c r="B220" t="s">
        <v>243</v>
      </c>
      <c r="C220" t="s">
        <v>116</v>
      </c>
      <c r="D220" t="s">
        <v>112</v>
      </c>
      <c r="E220" t="s">
        <v>75</v>
      </c>
      <c r="F220" t="s">
        <v>244</v>
      </c>
      <c r="G220">
        <v>5.3000000000000007</v>
      </c>
      <c r="H220" s="1">
        <v>43003</v>
      </c>
      <c r="I220" t="s">
        <v>16</v>
      </c>
      <c r="J220" t="s">
        <v>245</v>
      </c>
      <c r="K220">
        <v>3</v>
      </c>
    </row>
    <row r="221" spans="1:11">
      <c r="A221">
        <v>372</v>
      </c>
      <c r="B221" t="s">
        <v>246</v>
      </c>
      <c r="C221" t="s">
        <v>247</v>
      </c>
      <c r="D221" t="s">
        <v>112</v>
      </c>
      <c r="E221" t="s">
        <v>75</v>
      </c>
      <c r="F221" t="s">
        <v>248</v>
      </c>
      <c r="G221">
        <v>3.3000000000000003</v>
      </c>
      <c r="H221" s="1">
        <v>42850</v>
      </c>
      <c r="I221" t="s">
        <v>25</v>
      </c>
      <c r="J221" t="s">
        <v>249</v>
      </c>
      <c r="K221">
        <v>1</v>
      </c>
    </row>
    <row r="222" spans="1:11">
      <c r="A222">
        <v>373</v>
      </c>
      <c r="B222" t="s">
        <v>1011</v>
      </c>
      <c r="C222" t="s">
        <v>164</v>
      </c>
      <c r="D222" t="s">
        <v>707</v>
      </c>
      <c r="E222" t="s">
        <v>707</v>
      </c>
      <c r="F222" t="s">
        <v>1012</v>
      </c>
      <c r="G222">
        <v>3</v>
      </c>
      <c r="H222" s="1">
        <v>42807</v>
      </c>
      <c r="I222" t="s">
        <v>25</v>
      </c>
      <c r="J222" t="s">
        <v>1013</v>
      </c>
      <c r="K222">
        <v>1</v>
      </c>
    </row>
    <row r="223" spans="1:11">
      <c r="A223">
        <v>374</v>
      </c>
      <c r="B223" t="s">
        <v>818</v>
      </c>
      <c r="C223" t="s">
        <v>19</v>
      </c>
      <c r="D223" t="s">
        <v>707</v>
      </c>
      <c r="E223" t="s">
        <v>707</v>
      </c>
      <c r="F223" t="s">
        <v>819</v>
      </c>
      <c r="G223">
        <v>9.16</v>
      </c>
      <c r="H223" s="1">
        <v>42662</v>
      </c>
      <c r="I223" t="s">
        <v>25</v>
      </c>
      <c r="J223" t="s">
        <v>820</v>
      </c>
      <c r="K223">
        <v>1</v>
      </c>
    </row>
    <row r="224" spans="1:11">
      <c r="A224">
        <v>375</v>
      </c>
      <c r="B224" t="s">
        <v>833</v>
      </c>
      <c r="C224" t="s">
        <v>313</v>
      </c>
      <c r="D224" t="s">
        <v>707</v>
      </c>
      <c r="E224" t="s">
        <v>707</v>
      </c>
      <c r="F224" t="s">
        <v>834</v>
      </c>
      <c r="G224">
        <v>5.2</v>
      </c>
      <c r="H224" s="1">
        <v>42768</v>
      </c>
      <c r="I224" t="s">
        <v>25</v>
      </c>
      <c r="J224" t="s">
        <v>835</v>
      </c>
      <c r="K224">
        <v>1</v>
      </c>
    </row>
    <row r="225" spans="1:11">
      <c r="A225">
        <v>376</v>
      </c>
      <c r="B225" t="s">
        <v>1580</v>
      </c>
      <c r="C225" t="s">
        <v>23</v>
      </c>
      <c r="D225" t="s">
        <v>1581</v>
      </c>
      <c r="E225" t="s">
        <v>707</v>
      </c>
      <c r="F225" t="s">
        <v>1582</v>
      </c>
      <c r="G225">
        <v>3.12</v>
      </c>
      <c r="H225" s="1">
        <v>42928</v>
      </c>
      <c r="I225" t="s">
        <v>25</v>
      </c>
      <c r="J225" t="s">
        <v>1583</v>
      </c>
      <c r="K225">
        <v>1</v>
      </c>
    </row>
    <row r="226" spans="1:11">
      <c r="A226">
        <v>378</v>
      </c>
      <c r="B226" t="s">
        <v>1584</v>
      </c>
      <c r="C226" t="s">
        <v>307</v>
      </c>
      <c r="D226" t="s">
        <v>1581</v>
      </c>
      <c r="E226" t="s">
        <v>707</v>
      </c>
      <c r="F226" t="s">
        <v>1585</v>
      </c>
      <c r="G226">
        <v>3.12</v>
      </c>
      <c r="H226" s="1">
        <v>42769</v>
      </c>
      <c r="I226" t="s">
        <v>25</v>
      </c>
      <c r="J226" t="s">
        <v>1586</v>
      </c>
      <c r="K226">
        <v>1</v>
      </c>
    </row>
    <row r="227" spans="1:11">
      <c r="A227">
        <v>379</v>
      </c>
      <c r="B227" t="s">
        <v>1443</v>
      </c>
      <c r="C227" t="s">
        <v>19</v>
      </c>
      <c r="D227" t="s">
        <v>1151</v>
      </c>
      <c r="E227" t="s">
        <v>672</v>
      </c>
      <c r="F227" t="s">
        <v>1444</v>
      </c>
      <c r="G227">
        <v>3.0250000000000004</v>
      </c>
      <c r="H227" s="1">
        <v>43565</v>
      </c>
      <c r="I227" t="s">
        <v>25</v>
      </c>
      <c r="J227" t="s">
        <v>1445</v>
      </c>
      <c r="K227">
        <v>1</v>
      </c>
    </row>
    <row r="228" spans="1:11">
      <c r="A228">
        <v>381</v>
      </c>
      <c r="B228" t="s">
        <v>250</v>
      </c>
      <c r="C228" t="s">
        <v>251</v>
      </c>
      <c r="D228" t="s">
        <v>112</v>
      </c>
      <c r="E228" t="s">
        <v>75</v>
      </c>
      <c r="F228" t="s">
        <v>252</v>
      </c>
      <c r="G228">
        <v>6.27</v>
      </c>
      <c r="H228" s="1">
        <v>43888</v>
      </c>
      <c r="I228" t="s">
        <v>25</v>
      </c>
      <c r="J228" t="s">
        <v>253</v>
      </c>
      <c r="K228">
        <v>3</v>
      </c>
    </row>
    <row r="229" spans="1:11">
      <c r="A229">
        <v>382</v>
      </c>
      <c r="B229" t="s">
        <v>1014</v>
      </c>
      <c r="C229" t="s">
        <v>1015</v>
      </c>
      <c r="D229" t="s">
        <v>707</v>
      </c>
      <c r="E229" t="s">
        <v>707</v>
      </c>
      <c r="F229" t="s">
        <v>1016</v>
      </c>
      <c r="G229">
        <v>26.46</v>
      </c>
      <c r="H229" s="1">
        <v>42926</v>
      </c>
      <c r="I229" t="s">
        <v>16</v>
      </c>
      <c r="J229" t="s">
        <v>1017</v>
      </c>
      <c r="K229">
        <v>3</v>
      </c>
    </row>
    <row r="230" spans="1:11">
      <c r="A230">
        <v>384</v>
      </c>
      <c r="B230" t="s">
        <v>254</v>
      </c>
      <c r="C230" t="s">
        <v>255</v>
      </c>
      <c r="D230" t="s">
        <v>112</v>
      </c>
      <c r="E230" t="s">
        <v>75</v>
      </c>
      <c r="F230" t="s">
        <v>256</v>
      </c>
      <c r="G230">
        <v>5.31</v>
      </c>
      <c r="H230" s="1">
        <v>42885</v>
      </c>
      <c r="I230" t="s">
        <v>25</v>
      </c>
      <c r="J230" t="s">
        <v>257</v>
      </c>
      <c r="K230">
        <v>1</v>
      </c>
    </row>
    <row r="231" spans="1:11">
      <c r="A231">
        <v>386</v>
      </c>
      <c r="B231" t="s">
        <v>1446</v>
      </c>
      <c r="C231" t="s">
        <v>251</v>
      </c>
      <c r="D231" t="s">
        <v>1151</v>
      </c>
      <c r="E231" t="s">
        <v>672</v>
      </c>
      <c r="F231" t="s">
        <v>1447</v>
      </c>
      <c r="G231">
        <v>5.0149999999999997</v>
      </c>
      <c r="H231" s="1">
        <v>43551</v>
      </c>
      <c r="I231" t="s">
        <v>25</v>
      </c>
      <c r="J231" t="s">
        <v>1448</v>
      </c>
      <c r="K231">
        <v>3</v>
      </c>
    </row>
    <row r="232" spans="1:11">
      <c r="A232">
        <v>387</v>
      </c>
      <c r="B232" t="s">
        <v>259</v>
      </c>
      <c r="C232" t="s">
        <v>50</v>
      </c>
      <c r="D232" t="s">
        <v>112</v>
      </c>
      <c r="E232" t="s">
        <v>75</v>
      </c>
      <c r="F232" t="s">
        <v>260</v>
      </c>
      <c r="G232">
        <v>8.25</v>
      </c>
      <c r="H232" s="1">
        <v>42984</v>
      </c>
      <c r="I232" t="s">
        <v>16</v>
      </c>
      <c r="J232" t="s">
        <v>261</v>
      </c>
      <c r="K232">
        <v>3</v>
      </c>
    </row>
    <row r="233" spans="1:11">
      <c r="A233">
        <v>388</v>
      </c>
      <c r="B233" t="s">
        <v>1449</v>
      </c>
      <c r="C233" t="s">
        <v>454</v>
      </c>
      <c r="D233" t="s">
        <v>1151</v>
      </c>
      <c r="E233" t="s">
        <v>672</v>
      </c>
      <c r="F233" t="s">
        <v>1450</v>
      </c>
      <c r="G233">
        <v>4.125</v>
      </c>
      <c r="H233" s="1">
        <v>42884</v>
      </c>
      <c r="I233" t="s">
        <v>25</v>
      </c>
      <c r="J233" t="s">
        <v>1451</v>
      </c>
      <c r="K233">
        <v>1</v>
      </c>
    </row>
    <row r="234" spans="1:11">
      <c r="A234">
        <v>389</v>
      </c>
      <c r="B234" t="s">
        <v>1452</v>
      </c>
      <c r="C234" t="s">
        <v>28</v>
      </c>
      <c r="D234" t="s">
        <v>1151</v>
      </c>
      <c r="E234" t="s">
        <v>672</v>
      </c>
      <c r="F234" t="s">
        <v>1453</v>
      </c>
      <c r="G234">
        <v>50.4</v>
      </c>
      <c r="H234" s="1">
        <v>43159</v>
      </c>
      <c r="I234" t="s">
        <v>16</v>
      </c>
      <c r="J234" t="s">
        <v>1454</v>
      </c>
      <c r="K234">
        <v>3</v>
      </c>
    </row>
    <row r="235" spans="1:11">
      <c r="A235">
        <v>390</v>
      </c>
      <c r="B235" t="s">
        <v>1022</v>
      </c>
      <c r="C235" t="s">
        <v>499</v>
      </c>
      <c r="D235" t="s">
        <v>707</v>
      </c>
      <c r="E235" t="s">
        <v>707</v>
      </c>
      <c r="F235" t="s">
        <v>1023</v>
      </c>
      <c r="G235">
        <v>12.420000000000002</v>
      </c>
      <c r="H235" s="1">
        <v>42837</v>
      </c>
      <c r="I235" t="s">
        <v>16</v>
      </c>
      <c r="J235" t="s">
        <v>1024</v>
      </c>
      <c r="K235">
        <v>3</v>
      </c>
    </row>
    <row r="236" spans="1:11">
      <c r="A236">
        <v>392</v>
      </c>
      <c r="B236" t="s">
        <v>262</v>
      </c>
      <c r="C236" t="s">
        <v>50</v>
      </c>
      <c r="D236" t="s">
        <v>112</v>
      </c>
      <c r="E236" t="s">
        <v>75</v>
      </c>
      <c r="F236" t="s">
        <v>263</v>
      </c>
      <c r="G236">
        <v>10.199999999999999</v>
      </c>
      <c r="H236" s="1">
        <v>42984</v>
      </c>
      <c r="I236" t="s">
        <v>16</v>
      </c>
      <c r="J236" t="s">
        <v>264</v>
      </c>
      <c r="K236">
        <v>3</v>
      </c>
    </row>
    <row r="237" spans="1:11">
      <c r="A237">
        <v>394</v>
      </c>
      <c r="B237" t="s">
        <v>1455</v>
      </c>
      <c r="C237" t="s">
        <v>28</v>
      </c>
      <c r="D237" t="s">
        <v>1151</v>
      </c>
      <c r="E237" t="s">
        <v>672</v>
      </c>
      <c r="F237" t="s">
        <v>1456</v>
      </c>
      <c r="G237">
        <v>10.26</v>
      </c>
      <c r="H237" s="1">
        <v>42945</v>
      </c>
      <c r="I237" t="s">
        <v>16</v>
      </c>
      <c r="J237" t="s">
        <v>1427</v>
      </c>
      <c r="K237">
        <v>3</v>
      </c>
    </row>
    <row r="238" spans="1:11">
      <c r="A238">
        <v>395</v>
      </c>
      <c r="B238" t="s">
        <v>1420</v>
      </c>
      <c r="C238" t="s">
        <v>28</v>
      </c>
      <c r="D238" t="s">
        <v>1151</v>
      </c>
      <c r="E238" t="s">
        <v>672</v>
      </c>
      <c r="F238" t="s">
        <v>1426</v>
      </c>
      <c r="G238">
        <v>10.26</v>
      </c>
      <c r="H238" s="1">
        <v>42945</v>
      </c>
      <c r="I238" t="s">
        <v>16</v>
      </c>
      <c r="J238" t="s">
        <v>1427</v>
      </c>
      <c r="K238">
        <v>3</v>
      </c>
    </row>
    <row r="239" spans="1:11">
      <c r="A239">
        <v>398</v>
      </c>
      <c r="B239" t="s">
        <v>203</v>
      </c>
      <c r="C239" t="s">
        <v>204</v>
      </c>
      <c r="D239" t="s">
        <v>112</v>
      </c>
      <c r="E239" t="s">
        <v>75</v>
      </c>
      <c r="F239" t="s">
        <v>205</v>
      </c>
      <c r="G239">
        <v>76.66</v>
      </c>
      <c r="H239" s="1">
        <v>43539</v>
      </c>
      <c r="I239" t="s">
        <v>16</v>
      </c>
      <c r="J239" t="s">
        <v>206</v>
      </c>
      <c r="K239">
        <v>3</v>
      </c>
    </row>
    <row r="240" spans="1:11">
      <c r="A240">
        <v>399</v>
      </c>
      <c r="B240" t="s">
        <v>265</v>
      </c>
      <c r="C240" t="s">
        <v>32</v>
      </c>
      <c r="D240" t="s">
        <v>112</v>
      </c>
      <c r="E240" t="s">
        <v>75</v>
      </c>
      <c r="F240" t="s">
        <v>266</v>
      </c>
      <c r="G240">
        <v>5.31</v>
      </c>
      <c r="H240" s="1">
        <v>42963</v>
      </c>
      <c r="I240" t="s">
        <v>25</v>
      </c>
      <c r="J240" t="s">
        <v>267</v>
      </c>
      <c r="K240">
        <v>3</v>
      </c>
    </row>
    <row r="241" spans="1:11">
      <c r="A241">
        <v>400</v>
      </c>
      <c r="B241" t="s">
        <v>1457</v>
      </c>
      <c r="C241" t="s">
        <v>145</v>
      </c>
      <c r="D241" t="s">
        <v>1151</v>
      </c>
      <c r="E241" t="s">
        <v>672</v>
      </c>
      <c r="F241" t="s">
        <v>1458</v>
      </c>
      <c r="G241">
        <v>50.400000000000006</v>
      </c>
      <c r="H241" s="1">
        <v>42992</v>
      </c>
      <c r="I241" t="s">
        <v>16</v>
      </c>
      <c r="J241" t="s">
        <v>1459</v>
      </c>
      <c r="K241">
        <v>3</v>
      </c>
    </row>
    <row r="242" spans="1:11">
      <c r="A242">
        <v>401</v>
      </c>
      <c r="B242" t="s">
        <v>1460</v>
      </c>
      <c r="C242" t="s">
        <v>193</v>
      </c>
      <c r="D242" t="s">
        <v>1151</v>
      </c>
      <c r="E242" t="s">
        <v>672</v>
      </c>
      <c r="F242" t="s">
        <v>1461</v>
      </c>
      <c r="G242">
        <v>15.680000000000001</v>
      </c>
      <c r="H242" s="1">
        <v>42986</v>
      </c>
      <c r="I242" t="s">
        <v>16</v>
      </c>
      <c r="J242" t="s">
        <v>1462</v>
      </c>
      <c r="K242">
        <v>3</v>
      </c>
    </row>
    <row r="243" spans="1:11">
      <c r="A243">
        <v>403</v>
      </c>
      <c r="B243" t="s">
        <v>1028</v>
      </c>
      <c r="C243" t="s">
        <v>1029</v>
      </c>
      <c r="D243" t="s">
        <v>707</v>
      </c>
      <c r="E243" t="s">
        <v>707</v>
      </c>
      <c r="F243" t="s">
        <v>1030</v>
      </c>
      <c r="G243">
        <v>5.2</v>
      </c>
      <c r="H243" s="1">
        <v>42769</v>
      </c>
      <c r="I243" t="s">
        <v>25</v>
      </c>
      <c r="J243" t="s">
        <v>1031</v>
      </c>
      <c r="K243">
        <v>1</v>
      </c>
    </row>
    <row r="244" spans="1:11">
      <c r="A244">
        <v>405</v>
      </c>
      <c r="B244" t="s">
        <v>1032</v>
      </c>
      <c r="C244" t="s">
        <v>96</v>
      </c>
      <c r="D244" t="s">
        <v>707</v>
      </c>
      <c r="E244" t="s">
        <v>707</v>
      </c>
      <c r="F244" t="s">
        <v>1033</v>
      </c>
      <c r="G244">
        <v>3.12</v>
      </c>
      <c r="H244" s="1">
        <v>42893</v>
      </c>
      <c r="I244" t="s">
        <v>25</v>
      </c>
      <c r="J244" t="s">
        <v>1034</v>
      </c>
      <c r="K244">
        <v>1</v>
      </c>
    </row>
    <row r="245" spans="1:11">
      <c r="A245">
        <v>408</v>
      </c>
      <c r="B245" t="s">
        <v>1035</v>
      </c>
      <c r="C245" t="s">
        <v>1036</v>
      </c>
      <c r="D245" t="s">
        <v>707</v>
      </c>
      <c r="E245" t="s">
        <v>707</v>
      </c>
      <c r="F245" t="s">
        <v>1037</v>
      </c>
      <c r="G245">
        <v>32.400000000000006</v>
      </c>
      <c r="H245" s="1">
        <v>43111</v>
      </c>
      <c r="I245" t="s">
        <v>16</v>
      </c>
      <c r="J245" t="s">
        <v>1038</v>
      </c>
      <c r="K245">
        <v>3</v>
      </c>
    </row>
    <row r="246" spans="1:11">
      <c r="A246">
        <v>409</v>
      </c>
      <c r="B246" t="s">
        <v>268</v>
      </c>
      <c r="C246" t="s">
        <v>204</v>
      </c>
      <c r="D246" t="s">
        <v>112</v>
      </c>
      <c r="E246" t="s">
        <v>75</v>
      </c>
      <c r="F246" t="s">
        <v>269</v>
      </c>
      <c r="G246">
        <v>10.199999999999999</v>
      </c>
      <c r="H246" s="1">
        <v>43539</v>
      </c>
      <c r="I246" t="s">
        <v>16</v>
      </c>
      <c r="J246" t="s">
        <v>206</v>
      </c>
      <c r="K246">
        <v>3</v>
      </c>
    </row>
    <row r="247" spans="1:11">
      <c r="A247">
        <v>411</v>
      </c>
      <c r="B247" t="s">
        <v>1587</v>
      </c>
      <c r="C247" t="s">
        <v>128</v>
      </c>
      <c r="D247" t="s">
        <v>1581</v>
      </c>
      <c r="E247" t="s">
        <v>707</v>
      </c>
      <c r="F247" t="s">
        <v>1588</v>
      </c>
      <c r="G247">
        <v>3.12</v>
      </c>
      <c r="H247" s="1">
        <v>42975</v>
      </c>
      <c r="I247" t="s">
        <v>25</v>
      </c>
      <c r="J247" t="s">
        <v>1589</v>
      </c>
      <c r="K247">
        <v>1</v>
      </c>
    </row>
    <row r="248" spans="1:11">
      <c r="A248">
        <v>412</v>
      </c>
      <c r="B248" t="s">
        <v>1025</v>
      </c>
      <c r="C248" t="s">
        <v>54</v>
      </c>
      <c r="D248" t="s">
        <v>707</v>
      </c>
      <c r="E248" t="s">
        <v>707</v>
      </c>
      <c r="F248" t="s">
        <v>1026</v>
      </c>
      <c r="G248">
        <v>3.12</v>
      </c>
      <c r="H248" s="1">
        <v>42894</v>
      </c>
      <c r="I248" t="s">
        <v>25</v>
      </c>
      <c r="J248" t="s">
        <v>1027</v>
      </c>
      <c r="K248">
        <v>1</v>
      </c>
    </row>
    <row r="249" spans="1:11">
      <c r="A249">
        <v>413</v>
      </c>
      <c r="B249" t="s">
        <v>1218</v>
      </c>
      <c r="C249" t="s">
        <v>330</v>
      </c>
      <c r="D249" t="s">
        <v>1151</v>
      </c>
      <c r="E249" t="s">
        <v>672</v>
      </c>
      <c r="F249" t="s">
        <v>1463</v>
      </c>
      <c r="G249">
        <v>5.2250000000000005</v>
      </c>
      <c r="H249" s="1">
        <v>42965</v>
      </c>
      <c r="I249" t="s">
        <v>25</v>
      </c>
      <c r="J249" t="s">
        <v>1464</v>
      </c>
      <c r="K249">
        <v>3</v>
      </c>
    </row>
    <row r="250" spans="1:11">
      <c r="A250">
        <v>416</v>
      </c>
      <c r="B250" t="s">
        <v>160</v>
      </c>
      <c r="C250" t="s">
        <v>128</v>
      </c>
      <c r="D250" t="s">
        <v>707</v>
      </c>
      <c r="E250" t="s">
        <v>707</v>
      </c>
      <c r="F250" t="s">
        <v>882</v>
      </c>
      <c r="G250">
        <v>3.4799999999999995</v>
      </c>
      <c r="H250" s="1">
        <v>43278</v>
      </c>
      <c r="I250" t="s">
        <v>25</v>
      </c>
      <c r="J250" t="s">
        <v>883</v>
      </c>
      <c r="K250">
        <v>1</v>
      </c>
    </row>
    <row r="251" spans="1:11">
      <c r="A251">
        <v>417</v>
      </c>
      <c r="B251" t="s">
        <v>160</v>
      </c>
      <c r="C251" t="s">
        <v>128</v>
      </c>
      <c r="D251" t="s">
        <v>707</v>
      </c>
      <c r="E251" t="s">
        <v>707</v>
      </c>
      <c r="F251" t="s">
        <v>884</v>
      </c>
      <c r="G251">
        <v>3.4799999999999995</v>
      </c>
      <c r="H251" s="1">
        <v>43278</v>
      </c>
      <c r="I251" t="s">
        <v>25</v>
      </c>
      <c r="J251" t="s">
        <v>883</v>
      </c>
      <c r="K251">
        <v>1</v>
      </c>
    </row>
    <row r="252" spans="1:11">
      <c r="A252">
        <v>420</v>
      </c>
      <c r="B252" t="s">
        <v>1039</v>
      </c>
      <c r="C252" t="s">
        <v>59</v>
      </c>
      <c r="D252" t="s">
        <v>707</v>
      </c>
      <c r="E252" t="s">
        <v>707</v>
      </c>
      <c r="F252" t="s">
        <v>1040</v>
      </c>
      <c r="G252">
        <v>4.8600000000000003</v>
      </c>
      <c r="H252" s="1">
        <v>43209</v>
      </c>
      <c r="I252" t="s">
        <v>16</v>
      </c>
      <c r="J252" t="s">
        <v>892</v>
      </c>
      <c r="K252">
        <v>1</v>
      </c>
    </row>
    <row r="253" spans="1:11">
      <c r="A253">
        <v>421</v>
      </c>
      <c r="B253" t="s">
        <v>167</v>
      </c>
      <c r="C253" t="s">
        <v>168</v>
      </c>
      <c r="D253" t="s">
        <v>112</v>
      </c>
      <c r="E253" t="s">
        <v>75</v>
      </c>
      <c r="F253" t="s">
        <v>169</v>
      </c>
      <c r="G253">
        <v>25.5</v>
      </c>
      <c r="H253" s="1">
        <v>43168</v>
      </c>
      <c r="I253" t="s">
        <v>25</v>
      </c>
      <c r="J253" t="s">
        <v>170</v>
      </c>
      <c r="K253">
        <v>3</v>
      </c>
    </row>
    <row r="254" spans="1:11">
      <c r="A254">
        <v>422</v>
      </c>
      <c r="B254" t="s">
        <v>270</v>
      </c>
      <c r="C254" t="s">
        <v>271</v>
      </c>
      <c r="D254" t="s">
        <v>112</v>
      </c>
      <c r="E254" t="s">
        <v>75</v>
      </c>
      <c r="F254" t="s">
        <v>272</v>
      </c>
      <c r="G254">
        <v>3.3000000000000003</v>
      </c>
      <c r="H254" s="1">
        <v>42978</v>
      </c>
      <c r="I254" t="s">
        <v>25</v>
      </c>
      <c r="J254" t="s">
        <v>273</v>
      </c>
      <c r="K254">
        <v>1</v>
      </c>
    </row>
    <row r="255" spans="1:11">
      <c r="A255">
        <v>425</v>
      </c>
      <c r="B255" t="s">
        <v>1041</v>
      </c>
      <c r="C255" t="s">
        <v>19</v>
      </c>
      <c r="D255" t="s">
        <v>707</v>
      </c>
      <c r="E255" t="s">
        <v>707</v>
      </c>
      <c r="F255" t="s">
        <v>1042</v>
      </c>
      <c r="G255">
        <v>3.12</v>
      </c>
      <c r="H255" s="1">
        <v>42909</v>
      </c>
      <c r="I255" t="s">
        <v>25</v>
      </c>
      <c r="J255" t="s">
        <v>1043</v>
      </c>
      <c r="K255">
        <v>1</v>
      </c>
    </row>
    <row r="256" spans="1:11">
      <c r="A256">
        <v>426</v>
      </c>
      <c r="B256" t="s">
        <v>1128</v>
      </c>
      <c r="C256" t="s">
        <v>220</v>
      </c>
      <c r="D256" t="s">
        <v>1106</v>
      </c>
      <c r="E256" t="s">
        <v>665</v>
      </c>
      <c r="F256" t="s">
        <v>1129</v>
      </c>
      <c r="G256">
        <v>5</v>
      </c>
      <c r="H256" s="1">
        <v>43083</v>
      </c>
      <c r="I256" t="s">
        <v>25</v>
      </c>
      <c r="J256" t="s">
        <v>1130</v>
      </c>
      <c r="K256">
        <v>1</v>
      </c>
    </row>
    <row r="257" spans="1:11">
      <c r="A257">
        <v>427</v>
      </c>
      <c r="B257" t="s">
        <v>274</v>
      </c>
      <c r="C257" t="s">
        <v>220</v>
      </c>
      <c r="D257" t="s">
        <v>112</v>
      </c>
      <c r="E257" t="s">
        <v>75</v>
      </c>
      <c r="F257" t="s">
        <v>275</v>
      </c>
      <c r="G257">
        <v>5.31</v>
      </c>
      <c r="H257" s="1">
        <v>43215</v>
      </c>
      <c r="I257" t="s">
        <v>25</v>
      </c>
      <c r="J257" t="s">
        <v>276</v>
      </c>
      <c r="K257">
        <v>1</v>
      </c>
    </row>
    <row r="258" spans="1:11">
      <c r="A258">
        <v>429</v>
      </c>
      <c r="B258" t="s">
        <v>277</v>
      </c>
      <c r="C258" t="s">
        <v>278</v>
      </c>
      <c r="D258" t="s">
        <v>112</v>
      </c>
      <c r="E258" t="s">
        <v>75</v>
      </c>
      <c r="F258" t="s">
        <v>279</v>
      </c>
      <c r="G258">
        <v>3.3000000000000003</v>
      </c>
      <c r="H258" s="1">
        <v>43039</v>
      </c>
      <c r="I258" t="s">
        <v>25</v>
      </c>
      <c r="J258" t="s">
        <v>280</v>
      </c>
      <c r="K258">
        <v>1</v>
      </c>
    </row>
    <row r="259" spans="1:11">
      <c r="A259">
        <v>433</v>
      </c>
      <c r="B259" t="s">
        <v>1044</v>
      </c>
      <c r="C259" t="s">
        <v>103</v>
      </c>
      <c r="D259" t="s">
        <v>707</v>
      </c>
      <c r="E259" t="s">
        <v>707</v>
      </c>
      <c r="F259" t="s">
        <v>1045</v>
      </c>
      <c r="G259">
        <v>3.19</v>
      </c>
      <c r="H259" s="1">
        <v>43117</v>
      </c>
      <c r="I259" t="s">
        <v>25</v>
      </c>
      <c r="J259" t="s">
        <v>1046</v>
      </c>
      <c r="K259">
        <v>1</v>
      </c>
    </row>
    <row r="260" spans="1:11">
      <c r="A260">
        <v>435</v>
      </c>
      <c r="B260" t="s">
        <v>1573</v>
      </c>
      <c r="C260" t="s">
        <v>50</v>
      </c>
      <c r="D260" t="s">
        <v>1574</v>
      </c>
      <c r="E260" t="s">
        <v>14</v>
      </c>
      <c r="F260" t="s">
        <v>1578</v>
      </c>
      <c r="G260">
        <v>9.18</v>
      </c>
      <c r="H260" s="1">
        <v>43444</v>
      </c>
      <c r="I260" t="s">
        <v>16</v>
      </c>
      <c r="J260" t="s">
        <v>1579</v>
      </c>
      <c r="K260">
        <v>3</v>
      </c>
    </row>
    <row r="261" spans="1:11">
      <c r="A261">
        <v>437</v>
      </c>
      <c r="B261" t="s">
        <v>90</v>
      </c>
      <c r="C261" t="s">
        <v>63</v>
      </c>
      <c r="D261" t="s">
        <v>112</v>
      </c>
      <c r="E261" t="s">
        <v>75</v>
      </c>
      <c r="F261" t="s">
        <v>137</v>
      </c>
      <c r="G261">
        <v>3.3000000000000003</v>
      </c>
      <c r="H261" s="1">
        <v>43116</v>
      </c>
      <c r="I261" t="s">
        <v>25</v>
      </c>
      <c r="J261" t="s">
        <v>138</v>
      </c>
      <c r="K261">
        <v>1</v>
      </c>
    </row>
    <row r="262" spans="1:11">
      <c r="A262">
        <v>438</v>
      </c>
      <c r="B262" t="s">
        <v>1047</v>
      </c>
      <c r="C262" t="s">
        <v>825</v>
      </c>
      <c r="D262" t="s">
        <v>707</v>
      </c>
      <c r="E262" t="s">
        <v>707</v>
      </c>
      <c r="F262" t="s">
        <v>1048</v>
      </c>
      <c r="G262">
        <v>10.44</v>
      </c>
      <c r="H262" s="1">
        <v>43223</v>
      </c>
      <c r="I262" t="s">
        <v>25</v>
      </c>
      <c r="J262" t="s">
        <v>1049</v>
      </c>
      <c r="K262">
        <v>3</v>
      </c>
    </row>
    <row r="263" spans="1:11">
      <c r="A263">
        <v>439</v>
      </c>
      <c r="B263" t="s">
        <v>1050</v>
      </c>
      <c r="C263" t="s">
        <v>853</v>
      </c>
      <c r="D263" t="s">
        <v>707</v>
      </c>
      <c r="E263" t="s">
        <v>707</v>
      </c>
      <c r="F263" t="s">
        <v>1051</v>
      </c>
      <c r="G263">
        <v>5.2</v>
      </c>
      <c r="H263" s="1">
        <v>43115</v>
      </c>
      <c r="I263" t="s">
        <v>25</v>
      </c>
      <c r="J263" t="s">
        <v>1052</v>
      </c>
      <c r="K263">
        <v>1</v>
      </c>
    </row>
    <row r="264" spans="1:11">
      <c r="A264">
        <v>440</v>
      </c>
      <c r="B264" t="s">
        <v>281</v>
      </c>
      <c r="C264" t="s">
        <v>19</v>
      </c>
      <c r="D264" t="s">
        <v>112</v>
      </c>
      <c r="E264" t="s">
        <v>75</v>
      </c>
      <c r="F264" t="s">
        <v>282</v>
      </c>
      <c r="G264">
        <v>3.3000000000000003</v>
      </c>
      <c r="H264" s="1">
        <v>43130</v>
      </c>
      <c r="I264" t="s">
        <v>25</v>
      </c>
      <c r="J264" t="s">
        <v>283</v>
      </c>
      <c r="K264">
        <v>1</v>
      </c>
    </row>
    <row r="265" spans="1:11">
      <c r="A265">
        <v>442</v>
      </c>
      <c r="B265" t="s">
        <v>1053</v>
      </c>
      <c r="C265" t="s">
        <v>398</v>
      </c>
      <c r="D265" t="s">
        <v>707</v>
      </c>
      <c r="E265" t="s">
        <v>707</v>
      </c>
      <c r="F265" t="s">
        <v>1054</v>
      </c>
      <c r="G265">
        <v>4.0599999999999996</v>
      </c>
      <c r="H265" s="1">
        <v>43301</v>
      </c>
      <c r="I265" t="s">
        <v>16</v>
      </c>
      <c r="J265" t="s">
        <v>1055</v>
      </c>
      <c r="K265">
        <v>1</v>
      </c>
    </row>
    <row r="266" spans="1:11">
      <c r="A266">
        <v>443</v>
      </c>
      <c r="B266" t="s">
        <v>1053</v>
      </c>
      <c r="C266" t="s">
        <v>398</v>
      </c>
      <c r="D266" t="s">
        <v>707</v>
      </c>
      <c r="E266" t="s">
        <v>707</v>
      </c>
      <c r="F266" t="s">
        <v>1056</v>
      </c>
      <c r="G266">
        <v>4.0599999999999996</v>
      </c>
      <c r="H266" s="1">
        <v>43301</v>
      </c>
      <c r="I266" t="s">
        <v>25</v>
      </c>
      <c r="J266" t="s">
        <v>1055</v>
      </c>
      <c r="K266">
        <v>1</v>
      </c>
    </row>
    <row r="267" spans="1:11">
      <c r="A267">
        <v>444</v>
      </c>
      <c r="B267" t="s">
        <v>1208</v>
      </c>
      <c r="C267" t="s">
        <v>310</v>
      </c>
      <c r="D267" t="s">
        <v>1151</v>
      </c>
      <c r="E267" t="s">
        <v>1179</v>
      </c>
      <c r="F267" t="s">
        <v>1209</v>
      </c>
      <c r="G267">
        <v>19.72</v>
      </c>
      <c r="H267" s="1">
        <v>44026</v>
      </c>
      <c r="I267" t="s">
        <v>16</v>
      </c>
      <c r="J267" t="s">
        <v>1210</v>
      </c>
      <c r="K267">
        <v>3</v>
      </c>
    </row>
    <row r="268" spans="1:11">
      <c r="A268">
        <v>447</v>
      </c>
      <c r="B268" t="s">
        <v>1193</v>
      </c>
      <c r="C268" t="s">
        <v>307</v>
      </c>
      <c r="D268" t="s">
        <v>1151</v>
      </c>
      <c r="E268" t="s">
        <v>672</v>
      </c>
      <c r="F268" t="s">
        <v>1405</v>
      </c>
      <c r="G268">
        <v>99.160000000000011</v>
      </c>
      <c r="H268" s="1">
        <v>43969</v>
      </c>
      <c r="I268" t="s">
        <v>16</v>
      </c>
      <c r="J268" t="s">
        <v>1406</v>
      </c>
      <c r="K268">
        <v>3</v>
      </c>
    </row>
    <row r="269" spans="1:11">
      <c r="A269">
        <v>448</v>
      </c>
      <c r="B269" t="s">
        <v>1193</v>
      </c>
      <c r="C269" t="s">
        <v>50</v>
      </c>
      <c r="D269" t="s">
        <v>1151</v>
      </c>
      <c r="E269" t="s">
        <v>1179</v>
      </c>
      <c r="F269" t="s">
        <v>1194</v>
      </c>
      <c r="G269">
        <v>99.160000000000011</v>
      </c>
      <c r="H269" s="1">
        <v>44166</v>
      </c>
      <c r="I269" t="s">
        <v>16</v>
      </c>
      <c r="J269" t="s">
        <v>1195</v>
      </c>
      <c r="K269">
        <v>3</v>
      </c>
    </row>
    <row r="270" spans="1:11">
      <c r="A270">
        <v>451</v>
      </c>
      <c r="B270" t="s">
        <v>287</v>
      </c>
      <c r="C270" t="s">
        <v>19</v>
      </c>
      <c r="D270" t="s">
        <v>112</v>
      </c>
      <c r="E270" t="s">
        <v>75</v>
      </c>
      <c r="F270" t="s">
        <v>288</v>
      </c>
      <c r="G270">
        <v>3.5750000000000002</v>
      </c>
      <c r="H270" s="1">
        <v>43173</v>
      </c>
      <c r="I270" t="s">
        <v>25</v>
      </c>
      <c r="J270" t="s">
        <v>289</v>
      </c>
      <c r="K270">
        <v>1</v>
      </c>
    </row>
    <row r="271" spans="1:11">
      <c r="A271">
        <v>452</v>
      </c>
      <c r="B271" t="s">
        <v>290</v>
      </c>
      <c r="C271" t="s">
        <v>291</v>
      </c>
      <c r="D271" t="s">
        <v>112</v>
      </c>
      <c r="E271" t="s">
        <v>75</v>
      </c>
      <c r="F271" t="s">
        <v>292</v>
      </c>
      <c r="G271">
        <v>3.3</v>
      </c>
      <c r="H271" s="1">
        <v>43130</v>
      </c>
      <c r="I271" t="s">
        <v>25</v>
      </c>
      <c r="J271" t="s">
        <v>293</v>
      </c>
      <c r="K271">
        <v>1</v>
      </c>
    </row>
    <row r="272" spans="1:11">
      <c r="A272">
        <v>453</v>
      </c>
      <c r="B272" t="s">
        <v>294</v>
      </c>
      <c r="C272" t="s">
        <v>295</v>
      </c>
      <c r="D272" t="s">
        <v>112</v>
      </c>
      <c r="E272" t="s">
        <v>75</v>
      </c>
      <c r="F272" t="s">
        <v>296</v>
      </c>
      <c r="G272">
        <v>10.199999999999999</v>
      </c>
      <c r="H272" s="1">
        <v>43406</v>
      </c>
      <c r="I272" t="s">
        <v>25</v>
      </c>
      <c r="J272" t="s">
        <v>297</v>
      </c>
      <c r="K272">
        <v>3</v>
      </c>
    </row>
    <row r="273" spans="1:11">
      <c r="A273">
        <v>456</v>
      </c>
      <c r="B273" t="s">
        <v>1221</v>
      </c>
      <c r="C273" t="s">
        <v>728</v>
      </c>
      <c r="D273" t="s">
        <v>1151</v>
      </c>
      <c r="E273" t="s">
        <v>672</v>
      </c>
      <c r="F273" t="s">
        <v>1465</v>
      </c>
      <c r="G273">
        <v>10.029999999999999</v>
      </c>
      <c r="H273" s="1">
        <v>43397</v>
      </c>
      <c r="I273" t="s">
        <v>16</v>
      </c>
      <c r="J273" t="s">
        <v>1466</v>
      </c>
      <c r="K273">
        <v>3</v>
      </c>
    </row>
    <row r="274" spans="1:11">
      <c r="A274">
        <v>458</v>
      </c>
      <c r="B274" t="s">
        <v>298</v>
      </c>
      <c r="C274" t="s">
        <v>299</v>
      </c>
      <c r="D274" t="s">
        <v>112</v>
      </c>
      <c r="E274" t="s">
        <v>75</v>
      </c>
      <c r="F274" t="s">
        <v>300</v>
      </c>
      <c r="G274">
        <v>99</v>
      </c>
      <c r="H274" s="1">
        <v>43868</v>
      </c>
      <c r="I274" t="s">
        <v>16</v>
      </c>
      <c r="J274" t="s">
        <v>301</v>
      </c>
      <c r="K274">
        <v>3</v>
      </c>
    </row>
    <row r="275" spans="1:11">
      <c r="A275">
        <v>466</v>
      </c>
      <c r="B275" t="s">
        <v>319</v>
      </c>
      <c r="C275" t="s">
        <v>19</v>
      </c>
      <c r="D275" t="s">
        <v>112</v>
      </c>
      <c r="E275" t="s">
        <v>75</v>
      </c>
      <c r="F275" t="s">
        <v>320</v>
      </c>
      <c r="G275">
        <v>5.5</v>
      </c>
      <c r="H275" s="1">
        <v>43213</v>
      </c>
      <c r="I275" t="s">
        <v>25</v>
      </c>
      <c r="J275" t="s">
        <v>321</v>
      </c>
      <c r="K275">
        <v>1</v>
      </c>
    </row>
    <row r="276" spans="1:11">
      <c r="A276">
        <v>467</v>
      </c>
      <c r="B276" t="s">
        <v>1469</v>
      </c>
      <c r="C276" t="s">
        <v>251</v>
      </c>
      <c r="D276" t="s">
        <v>1151</v>
      </c>
      <c r="E276" t="s">
        <v>672</v>
      </c>
      <c r="F276" t="s">
        <v>1470</v>
      </c>
      <c r="G276">
        <v>6</v>
      </c>
      <c r="H276" s="1">
        <v>43185</v>
      </c>
      <c r="I276" t="s">
        <v>25</v>
      </c>
      <c r="J276" t="s">
        <v>1471</v>
      </c>
      <c r="K276">
        <v>3</v>
      </c>
    </row>
    <row r="277" spans="1:11">
      <c r="A277">
        <v>469</v>
      </c>
      <c r="B277" t="s">
        <v>322</v>
      </c>
      <c r="C277" t="s">
        <v>323</v>
      </c>
      <c r="D277" t="s">
        <v>112</v>
      </c>
      <c r="E277" t="s">
        <v>75</v>
      </c>
      <c r="F277" t="s">
        <v>324</v>
      </c>
      <c r="G277">
        <v>3.3000000000000003</v>
      </c>
      <c r="H277" s="1">
        <v>43159</v>
      </c>
      <c r="I277" t="s">
        <v>25</v>
      </c>
      <c r="J277" t="s">
        <v>325</v>
      </c>
      <c r="K277">
        <v>1</v>
      </c>
    </row>
    <row r="278" spans="1:11">
      <c r="A278">
        <v>473</v>
      </c>
      <c r="B278" t="s">
        <v>175</v>
      </c>
      <c r="C278" t="s">
        <v>176</v>
      </c>
      <c r="D278" t="s">
        <v>112</v>
      </c>
      <c r="E278" t="s">
        <v>75</v>
      </c>
      <c r="F278" t="s">
        <v>177</v>
      </c>
      <c r="G278">
        <v>11</v>
      </c>
      <c r="H278" s="1">
        <v>43238</v>
      </c>
      <c r="I278" t="s">
        <v>16</v>
      </c>
      <c r="J278" t="s">
        <v>178</v>
      </c>
      <c r="K278">
        <v>3</v>
      </c>
    </row>
    <row r="279" spans="1:11">
      <c r="A279">
        <v>474</v>
      </c>
      <c r="B279" t="s">
        <v>326</v>
      </c>
      <c r="C279" t="s">
        <v>50</v>
      </c>
      <c r="D279" t="s">
        <v>112</v>
      </c>
      <c r="E279" t="s">
        <v>75</v>
      </c>
      <c r="F279" t="s">
        <v>327</v>
      </c>
      <c r="G279">
        <v>16.2</v>
      </c>
      <c r="H279" s="1">
        <v>43397</v>
      </c>
      <c r="I279" t="s">
        <v>16</v>
      </c>
      <c r="J279" t="s">
        <v>328</v>
      </c>
      <c r="K279">
        <v>3</v>
      </c>
    </row>
    <row r="280" spans="1:11">
      <c r="A280">
        <v>475</v>
      </c>
      <c r="B280" t="s">
        <v>329</v>
      </c>
      <c r="C280" t="s">
        <v>330</v>
      </c>
      <c r="D280" t="s">
        <v>112</v>
      </c>
      <c r="E280" t="s">
        <v>75</v>
      </c>
      <c r="F280" t="s">
        <v>331</v>
      </c>
      <c r="G280">
        <v>12.6</v>
      </c>
      <c r="H280" s="1">
        <v>43746</v>
      </c>
      <c r="I280" t="s">
        <v>25</v>
      </c>
      <c r="J280" t="s">
        <v>332</v>
      </c>
      <c r="K280">
        <v>3</v>
      </c>
    </row>
    <row r="281" spans="1:11">
      <c r="A281">
        <v>477</v>
      </c>
      <c r="B281" t="s">
        <v>333</v>
      </c>
      <c r="C281" t="s">
        <v>334</v>
      </c>
      <c r="D281" t="s">
        <v>112</v>
      </c>
      <c r="E281" t="s">
        <v>75</v>
      </c>
      <c r="F281" t="s">
        <v>335</v>
      </c>
      <c r="G281">
        <v>4.4800000000000004</v>
      </c>
      <c r="H281" s="1">
        <v>43342</v>
      </c>
      <c r="I281" t="s">
        <v>25</v>
      </c>
      <c r="J281" t="s">
        <v>336</v>
      </c>
      <c r="K281">
        <v>1</v>
      </c>
    </row>
    <row r="282" spans="1:11">
      <c r="A282">
        <v>478</v>
      </c>
      <c r="B282" t="s">
        <v>1005</v>
      </c>
      <c r="C282" t="s">
        <v>204</v>
      </c>
      <c r="D282" t="s">
        <v>707</v>
      </c>
      <c r="E282" t="s">
        <v>707</v>
      </c>
      <c r="F282" t="s">
        <v>1006</v>
      </c>
      <c r="G282">
        <v>25.18</v>
      </c>
      <c r="H282" s="1">
        <v>43427</v>
      </c>
      <c r="I282" t="s">
        <v>16</v>
      </c>
      <c r="J282" t="s">
        <v>1007</v>
      </c>
      <c r="K282">
        <v>3</v>
      </c>
    </row>
    <row r="283" spans="1:11">
      <c r="A283">
        <v>479</v>
      </c>
      <c r="B283" t="s">
        <v>337</v>
      </c>
      <c r="C283" t="s">
        <v>338</v>
      </c>
      <c r="D283" t="s">
        <v>112</v>
      </c>
      <c r="E283" t="s">
        <v>75</v>
      </c>
      <c r="F283" t="s">
        <v>339</v>
      </c>
      <c r="G283">
        <v>3.3000000000000003</v>
      </c>
      <c r="H283" s="1">
        <v>43336</v>
      </c>
      <c r="I283" t="s">
        <v>25</v>
      </c>
      <c r="J283" t="s">
        <v>340</v>
      </c>
      <c r="K283">
        <v>1</v>
      </c>
    </row>
    <row r="284" spans="1:11">
      <c r="A284">
        <v>483</v>
      </c>
      <c r="B284" t="s">
        <v>316</v>
      </c>
      <c r="C284" t="s">
        <v>103</v>
      </c>
      <c r="D284" t="s">
        <v>112</v>
      </c>
      <c r="E284" t="s">
        <v>75</v>
      </c>
      <c r="F284" t="s">
        <v>317</v>
      </c>
      <c r="G284">
        <v>5.1449999999999996</v>
      </c>
      <c r="H284" s="1">
        <v>43606</v>
      </c>
      <c r="I284" t="s">
        <v>16</v>
      </c>
      <c r="J284" t="s">
        <v>318</v>
      </c>
      <c r="K284">
        <v>3</v>
      </c>
    </row>
    <row r="285" spans="1:11">
      <c r="A285">
        <v>484</v>
      </c>
      <c r="B285" t="s">
        <v>1018</v>
      </c>
      <c r="C285" t="s">
        <v>1015</v>
      </c>
      <c r="D285" t="s">
        <v>707</v>
      </c>
      <c r="E285" t="s">
        <v>707</v>
      </c>
      <c r="F285" t="s">
        <v>1019</v>
      </c>
      <c r="G285">
        <v>25.650000000000002</v>
      </c>
      <c r="H285" s="1">
        <v>43159</v>
      </c>
      <c r="I285" t="s">
        <v>16</v>
      </c>
      <c r="J285" t="s">
        <v>1020</v>
      </c>
      <c r="K285">
        <v>3</v>
      </c>
    </row>
    <row r="286" spans="1:11">
      <c r="A286">
        <v>485</v>
      </c>
      <c r="B286" t="s">
        <v>1018</v>
      </c>
      <c r="C286" t="s">
        <v>1015</v>
      </c>
      <c r="D286" t="s">
        <v>707</v>
      </c>
      <c r="E286" t="s">
        <v>707</v>
      </c>
      <c r="F286" t="s">
        <v>1021</v>
      </c>
      <c r="G286">
        <v>19.440000000000001</v>
      </c>
      <c r="H286" s="1">
        <v>43159</v>
      </c>
      <c r="I286" t="s">
        <v>16</v>
      </c>
      <c r="J286" t="s">
        <v>1020</v>
      </c>
      <c r="K286">
        <v>3</v>
      </c>
    </row>
    <row r="287" spans="1:11">
      <c r="A287">
        <v>486</v>
      </c>
      <c r="B287" t="s">
        <v>715</v>
      </c>
      <c r="C287" t="s">
        <v>103</v>
      </c>
      <c r="D287" t="s">
        <v>707</v>
      </c>
      <c r="E287" t="s">
        <v>707</v>
      </c>
      <c r="F287" t="s">
        <v>718</v>
      </c>
      <c r="G287">
        <v>3.4799999999999995</v>
      </c>
      <c r="H287" s="1">
        <v>43208</v>
      </c>
      <c r="I287" t="s">
        <v>25</v>
      </c>
      <c r="J287" t="s">
        <v>719</v>
      </c>
      <c r="K287">
        <v>1</v>
      </c>
    </row>
    <row r="288" spans="1:11">
      <c r="A288">
        <v>487</v>
      </c>
      <c r="B288" t="s">
        <v>1175</v>
      </c>
      <c r="C288" t="s">
        <v>728</v>
      </c>
      <c r="D288" t="s">
        <v>1151</v>
      </c>
      <c r="E288" t="s">
        <v>672</v>
      </c>
      <c r="F288" t="s">
        <v>1396</v>
      </c>
      <c r="G288">
        <v>58.424999999999997</v>
      </c>
      <c r="H288" s="1">
        <v>43181</v>
      </c>
      <c r="I288" t="s">
        <v>16</v>
      </c>
      <c r="J288" t="s">
        <v>1397</v>
      </c>
      <c r="K288">
        <v>3</v>
      </c>
    </row>
    <row r="289" spans="1:11">
      <c r="A289">
        <v>488</v>
      </c>
      <c r="B289" t="s">
        <v>1175</v>
      </c>
      <c r="C289" t="s">
        <v>728</v>
      </c>
      <c r="D289" t="s">
        <v>1151</v>
      </c>
      <c r="E289" t="s">
        <v>672</v>
      </c>
      <c r="F289" t="s">
        <v>1398</v>
      </c>
      <c r="G289">
        <v>18.809999999999999</v>
      </c>
      <c r="H289" s="1">
        <v>43181</v>
      </c>
      <c r="I289" t="s">
        <v>16</v>
      </c>
      <c r="J289" t="s">
        <v>1397</v>
      </c>
      <c r="K289">
        <v>3</v>
      </c>
    </row>
    <row r="290" spans="1:11">
      <c r="A290">
        <v>491</v>
      </c>
      <c r="B290" t="s">
        <v>341</v>
      </c>
      <c r="C290" t="s">
        <v>342</v>
      </c>
      <c r="D290" t="s">
        <v>112</v>
      </c>
      <c r="E290" t="s">
        <v>75</v>
      </c>
      <c r="F290" t="s">
        <v>343</v>
      </c>
      <c r="G290">
        <v>50.444999999999993</v>
      </c>
      <c r="H290" s="1">
        <v>43334</v>
      </c>
      <c r="I290" t="s">
        <v>25</v>
      </c>
      <c r="J290" t="s">
        <v>344</v>
      </c>
      <c r="K290">
        <v>3</v>
      </c>
    </row>
    <row r="291" spans="1:11">
      <c r="A291">
        <v>492</v>
      </c>
      <c r="B291" t="s">
        <v>1057</v>
      </c>
      <c r="C291" t="s">
        <v>402</v>
      </c>
      <c r="D291" t="s">
        <v>707</v>
      </c>
      <c r="E291" t="s">
        <v>707</v>
      </c>
      <c r="F291" t="s">
        <v>1058</v>
      </c>
      <c r="G291">
        <v>5.8</v>
      </c>
      <c r="H291" s="1">
        <v>43237</v>
      </c>
      <c r="I291" t="s">
        <v>25</v>
      </c>
      <c r="J291" t="s">
        <v>1059</v>
      </c>
      <c r="K291">
        <v>1</v>
      </c>
    </row>
    <row r="292" spans="1:11">
      <c r="A292">
        <v>493</v>
      </c>
      <c r="B292" t="s">
        <v>1391</v>
      </c>
      <c r="C292" t="s">
        <v>28</v>
      </c>
      <c r="D292" t="s">
        <v>1151</v>
      </c>
      <c r="E292" t="s">
        <v>672</v>
      </c>
      <c r="F292" t="s">
        <v>1392</v>
      </c>
      <c r="G292">
        <v>30</v>
      </c>
      <c r="H292" s="1">
        <v>43403</v>
      </c>
      <c r="I292" t="s">
        <v>16</v>
      </c>
      <c r="J292" t="s">
        <v>1393</v>
      </c>
      <c r="K292">
        <v>3</v>
      </c>
    </row>
    <row r="293" spans="1:11">
      <c r="A293">
        <v>494</v>
      </c>
      <c r="B293" t="s">
        <v>1472</v>
      </c>
      <c r="C293" t="s">
        <v>1036</v>
      </c>
      <c r="D293" t="s">
        <v>1151</v>
      </c>
      <c r="E293" t="s">
        <v>672</v>
      </c>
      <c r="F293" t="s">
        <v>1473</v>
      </c>
      <c r="G293">
        <v>6</v>
      </c>
      <c r="H293" s="1">
        <v>43518</v>
      </c>
      <c r="I293" t="s">
        <v>25</v>
      </c>
      <c r="J293" t="s">
        <v>1474</v>
      </c>
      <c r="K293">
        <v>1</v>
      </c>
    </row>
    <row r="294" spans="1:11">
      <c r="A294">
        <v>498</v>
      </c>
      <c r="B294" t="s">
        <v>1060</v>
      </c>
      <c r="C294" t="s">
        <v>149</v>
      </c>
      <c r="D294" t="s">
        <v>707</v>
      </c>
      <c r="E294" t="s">
        <v>707</v>
      </c>
      <c r="F294" t="s">
        <v>1061</v>
      </c>
      <c r="G294">
        <v>4.6399999999999997</v>
      </c>
      <c r="H294" s="1">
        <v>43273</v>
      </c>
      <c r="I294" t="s">
        <v>25</v>
      </c>
      <c r="J294" t="s">
        <v>1062</v>
      </c>
      <c r="K294">
        <v>1</v>
      </c>
    </row>
    <row r="295" spans="1:11">
      <c r="A295">
        <v>499</v>
      </c>
      <c r="B295" t="s">
        <v>1476</v>
      </c>
      <c r="C295" t="s">
        <v>193</v>
      </c>
      <c r="D295" t="s">
        <v>1151</v>
      </c>
      <c r="E295" t="s">
        <v>672</v>
      </c>
      <c r="F295" t="s">
        <v>1477</v>
      </c>
      <c r="G295">
        <v>15.120000000000001</v>
      </c>
      <c r="H295" s="1">
        <v>43852</v>
      </c>
      <c r="I295" t="s">
        <v>16</v>
      </c>
      <c r="J295" t="s">
        <v>1478</v>
      </c>
      <c r="K295">
        <v>3</v>
      </c>
    </row>
    <row r="296" spans="1:11">
      <c r="A296">
        <v>500</v>
      </c>
      <c r="B296" t="s">
        <v>345</v>
      </c>
      <c r="C296" t="s">
        <v>220</v>
      </c>
      <c r="D296" t="s">
        <v>112</v>
      </c>
      <c r="E296" t="s">
        <v>75</v>
      </c>
      <c r="F296" t="s">
        <v>346</v>
      </c>
      <c r="G296">
        <v>15.079999999999998</v>
      </c>
      <c r="H296" s="1">
        <v>43559</v>
      </c>
      <c r="I296" t="s">
        <v>16</v>
      </c>
      <c r="J296" t="s">
        <v>347</v>
      </c>
      <c r="K296">
        <v>3</v>
      </c>
    </row>
    <row r="297" spans="1:11">
      <c r="A297">
        <v>502</v>
      </c>
      <c r="B297" t="s">
        <v>1479</v>
      </c>
      <c r="C297" t="s">
        <v>352</v>
      </c>
      <c r="D297" t="s">
        <v>1151</v>
      </c>
      <c r="E297" t="s">
        <v>672</v>
      </c>
      <c r="F297" t="s">
        <v>1480</v>
      </c>
      <c r="G297">
        <v>10.029999999999999</v>
      </c>
      <c r="H297" s="1">
        <v>43489</v>
      </c>
      <c r="I297" t="s">
        <v>16</v>
      </c>
      <c r="J297" t="s">
        <v>1481</v>
      </c>
      <c r="K297">
        <v>3</v>
      </c>
    </row>
    <row r="298" spans="1:11">
      <c r="A298">
        <v>505</v>
      </c>
      <c r="B298" t="s">
        <v>1063</v>
      </c>
      <c r="C298" t="s">
        <v>775</v>
      </c>
      <c r="D298" t="s">
        <v>707</v>
      </c>
      <c r="E298" t="s">
        <v>707</v>
      </c>
      <c r="F298" t="s">
        <v>1064</v>
      </c>
      <c r="G298">
        <v>5.22</v>
      </c>
      <c r="H298" s="1">
        <v>43369</v>
      </c>
      <c r="I298" t="s">
        <v>25</v>
      </c>
      <c r="J298" t="s">
        <v>1065</v>
      </c>
      <c r="K298">
        <v>1</v>
      </c>
    </row>
    <row r="299" spans="1:11">
      <c r="A299">
        <v>510</v>
      </c>
      <c r="B299" t="s">
        <v>254</v>
      </c>
      <c r="C299" t="s">
        <v>255</v>
      </c>
      <c r="D299" t="s">
        <v>112</v>
      </c>
      <c r="E299" t="s">
        <v>75</v>
      </c>
      <c r="F299" t="s">
        <v>258</v>
      </c>
      <c r="G299">
        <v>4.2</v>
      </c>
      <c r="H299" s="1">
        <v>43486</v>
      </c>
      <c r="I299" t="s">
        <v>25</v>
      </c>
      <c r="J299" t="s">
        <v>257</v>
      </c>
      <c r="K299">
        <v>1</v>
      </c>
    </row>
    <row r="300" spans="1:11">
      <c r="A300">
        <v>511</v>
      </c>
      <c r="B300" t="s">
        <v>348</v>
      </c>
      <c r="C300" t="s">
        <v>35</v>
      </c>
      <c r="D300" t="s">
        <v>112</v>
      </c>
      <c r="E300" t="s">
        <v>75</v>
      </c>
      <c r="F300" t="s">
        <v>349</v>
      </c>
      <c r="G300">
        <v>8.1199999999999992</v>
      </c>
      <c r="H300" s="1">
        <v>43590</v>
      </c>
      <c r="I300" t="s">
        <v>25</v>
      </c>
      <c r="J300" t="s">
        <v>350</v>
      </c>
      <c r="K300">
        <v>3</v>
      </c>
    </row>
    <row r="301" spans="1:11">
      <c r="A301">
        <v>514</v>
      </c>
      <c r="B301" t="s">
        <v>1066</v>
      </c>
      <c r="C301" t="s">
        <v>537</v>
      </c>
      <c r="D301" t="s">
        <v>707</v>
      </c>
      <c r="E301" t="s">
        <v>707</v>
      </c>
      <c r="F301" t="s">
        <v>1067</v>
      </c>
      <c r="G301">
        <v>5.22</v>
      </c>
      <c r="H301" s="1">
        <v>43409</v>
      </c>
      <c r="I301" t="s">
        <v>25</v>
      </c>
      <c r="J301" t="s">
        <v>1068</v>
      </c>
      <c r="K301">
        <v>1</v>
      </c>
    </row>
    <row r="302" spans="1:11">
      <c r="A302">
        <v>518</v>
      </c>
      <c r="B302" t="s">
        <v>1226</v>
      </c>
      <c r="C302" t="s">
        <v>32</v>
      </c>
      <c r="D302" t="s">
        <v>1151</v>
      </c>
      <c r="E302" t="s">
        <v>672</v>
      </c>
      <c r="F302" t="s">
        <v>1227</v>
      </c>
      <c r="G302">
        <v>5.0149999999999997</v>
      </c>
      <c r="H302" s="1">
        <v>43556</v>
      </c>
      <c r="I302" t="s">
        <v>25</v>
      </c>
      <c r="J302" t="s">
        <v>1228</v>
      </c>
      <c r="K302">
        <v>3</v>
      </c>
    </row>
    <row r="303" spans="1:11">
      <c r="A303">
        <v>520</v>
      </c>
      <c r="B303" t="s">
        <v>1182</v>
      </c>
      <c r="C303" t="s">
        <v>1183</v>
      </c>
      <c r="D303" t="s">
        <v>1151</v>
      </c>
      <c r="E303" t="s">
        <v>672</v>
      </c>
      <c r="F303" t="s">
        <v>1186</v>
      </c>
      <c r="G303">
        <v>60.480000000000004</v>
      </c>
      <c r="H303" s="1">
        <v>43781</v>
      </c>
      <c r="I303" t="s">
        <v>16</v>
      </c>
      <c r="J303" t="s">
        <v>1187</v>
      </c>
      <c r="K303">
        <v>3</v>
      </c>
    </row>
    <row r="304" spans="1:11">
      <c r="A304">
        <v>522</v>
      </c>
      <c r="B304" t="s">
        <v>1482</v>
      </c>
      <c r="C304" t="s">
        <v>190</v>
      </c>
      <c r="D304" t="s">
        <v>1151</v>
      </c>
      <c r="E304" t="s">
        <v>672</v>
      </c>
      <c r="F304" t="s">
        <v>1483</v>
      </c>
      <c r="G304">
        <v>1.9949999999999999</v>
      </c>
      <c r="H304" s="1">
        <v>43469</v>
      </c>
      <c r="I304" t="s">
        <v>16</v>
      </c>
      <c r="J304" t="s">
        <v>1484</v>
      </c>
      <c r="K304">
        <v>1</v>
      </c>
    </row>
    <row r="305" spans="1:11">
      <c r="A305">
        <v>523</v>
      </c>
      <c r="B305" t="s">
        <v>1229</v>
      </c>
      <c r="C305" t="s">
        <v>23</v>
      </c>
      <c r="D305" t="s">
        <v>1151</v>
      </c>
      <c r="E305" t="s">
        <v>672</v>
      </c>
      <c r="F305" t="s">
        <v>1485</v>
      </c>
      <c r="G305">
        <v>5.0999999999999996</v>
      </c>
      <c r="H305" s="1">
        <v>43616</v>
      </c>
      <c r="I305" t="s">
        <v>25</v>
      </c>
      <c r="J305" t="s">
        <v>1486</v>
      </c>
      <c r="K305">
        <v>1</v>
      </c>
    </row>
    <row r="306" spans="1:11">
      <c r="A306">
        <v>525</v>
      </c>
      <c r="B306" t="s">
        <v>1487</v>
      </c>
      <c r="C306" t="s">
        <v>728</v>
      </c>
      <c r="D306" t="s">
        <v>1151</v>
      </c>
      <c r="E306" t="s">
        <v>672</v>
      </c>
      <c r="F306" t="s">
        <v>1488</v>
      </c>
      <c r="G306">
        <v>8.26</v>
      </c>
      <c r="H306" s="1">
        <v>43607</v>
      </c>
      <c r="I306" t="s">
        <v>16</v>
      </c>
      <c r="J306" t="s">
        <v>1489</v>
      </c>
      <c r="K306">
        <v>3</v>
      </c>
    </row>
    <row r="307" spans="1:11">
      <c r="A307">
        <v>526</v>
      </c>
      <c r="B307" t="s">
        <v>351</v>
      </c>
      <c r="C307" t="s">
        <v>352</v>
      </c>
      <c r="D307" t="s">
        <v>112</v>
      </c>
      <c r="E307" t="s">
        <v>75</v>
      </c>
      <c r="F307" t="s">
        <v>353</v>
      </c>
      <c r="G307">
        <v>5.13</v>
      </c>
      <c r="H307" s="1">
        <v>43797</v>
      </c>
      <c r="I307" t="s">
        <v>16</v>
      </c>
      <c r="J307" t="s">
        <v>354</v>
      </c>
      <c r="K307">
        <v>1</v>
      </c>
    </row>
    <row r="308" spans="1:11">
      <c r="A308">
        <v>527</v>
      </c>
      <c r="B308" t="s">
        <v>351</v>
      </c>
      <c r="C308" t="s">
        <v>352</v>
      </c>
      <c r="D308" t="s">
        <v>112</v>
      </c>
      <c r="E308" t="s">
        <v>75</v>
      </c>
      <c r="F308" t="s">
        <v>355</v>
      </c>
      <c r="G308">
        <v>4.2749999999999995</v>
      </c>
      <c r="H308" s="1">
        <v>43797</v>
      </c>
      <c r="I308" t="s">
        <v>16</v>
      </c>
      <c r="J308" t="s">
        <v>354</v>
      </c>
      <c r="K308">
        <v>1</v>
      </c>
    </row>
    <row r="309" spans="1:11">
      <c r="A309">
        <v>528</v>
      </c>
      <c r="B309" t="s">
        <v>1490</v>
      </c>
      <c r="C309" t="s">
        <v>63</v>
      </c>
      <c r="D309" t="s">
        <v>1151</v>
      </c>
      <c r="E309" t="s">
        <v>672</v>
      </c>
      <c r="F309" t="s">
        <v>1491</v>
      </c>
      <c r="G309">
        <v>8.26</v>
      </c>
      <c r="H309" s="1">
        <v>43584</v>
      </c>
      <c r="I309" t="s">
        <v>25</v>
      </c>
      <c r="J309" t="s">
        <v>1492</v>
      </c>
      <c r="K309">
        <v>3</v>
      </c>
    </row>
    <row r="310" spans="1:11">
      <c r="A310">
        <v>529</v>
      </c>
      <c r="B310" t="s">
        <v>1493</v>
      </c>
      <c r="C310" t="s">
        <v>193</v>
      </c>
      <c r="D310" t="s">
        <v>1151</v>
      </c>
      <c r="E310" t="s">
        <v>672</v>
      </c>
      <c r="F310" t="s">
        <v>1494</v>
      </c>
      <c r="G310">
        <v>10.080000000000002</v>
      </c>
      <c r="H310" s="1">
        <v>43852</v>
      </c>
      <c r="I310" t="s">
        <v>16</v>
      </c>
      <c r="J310" t="s">
        <v>1495</v>
      </c>
      <c r="K310">
        <v>3</v>
      </c>
    </row>
    <row r="311" spans="1:11">
      <c r="A311">
        <v>530</v>
      </c>
      <c r="B311" t="s">
        <v>1493</v>
      </c>
      <c r="C311" t="s">
        <v>193</v>
      </c>
      <c r="D311" t="s">
        <v>1151</v>
      </c>
      <c r="E311" t="s">
        <v>672</v>
      </c>
      <c r="F311" t="s">
        <v>1496</v>
      </c>
      <c r="G311">
        <v>10.080000000000002</v>
      </c>
      <c r="H311" s="1">
        <v>43852</v>
      </c>
      <c r="I311" t="s">
        <v>16</v>
      </c>
      <c r="J311" t="s">
        <v>1495</v>
      </c>
      <c r="K311">
        <v>3</v>
      </c>
    </row>
    <row r="312" spans="1:11">
      <c r="A312">
        <v>531</v>
      </c>
      <c r="B312" t="s">
        <v>356</v>
      </c>
      <c r="C312" t="s">
        <v>96</v>
      </c>
      <c r="D312" t="s">
        <v>112</v>
      </c>
      <c r="E312" t="s">
        <v>75</v>
      </c>
      <c r="F312" t="s">
        <v>357</v>
      </c>
      <c r="G312">
        <v>8.1</v>
      </c>
      <c r="H312" s="1">
        <v>43578</v>
      </c>
      <c r="I312" t="s">
        <v>16</v>
      </c>
      <c r="J312" t="s">
        <v>132</v>
      </c>
      <c r="K312">
        <v>3</v>
      </c>
    </row>
    <row r="313" spans="1:11">
      <c r="A313">
        <v>534</v>
      </c>
      <c r="B313" t="s">
        <v>358</v>
      </c>
      <c r="C313" t="s">
        <v>68</v>
      </c>
      <c r="D313" t="s">
        <v>112</v>
      </c>
      <c r="E313" t="s">
        <v>75</v>
      </c>
      <c r="F313" t="s">
        <v>359</v>
      </c>
      <c r="G313">
        <v>5.2250000000000005</v>
      </c>
      <c r="H313" s="1">
        <v>43469</v>
      </c>
      <c r="I313" t="s">
        <v>25</v>
      </c>
      <c r="J313" t="s">
        <v>360</v>
      </c>
      <c r="K313">
        <v>1</v>
      </c>
    </row>
    <row r="314" spans="1:11">
      <c r="A314">
        <v>535</v>
      </c>
      <c r="B314" t="s">
        <v>361</v>
      </c>
      <c r="C314" t="s">
        <v>271</v>
      </c>
      <c r="D314" t="s">
        <v>112</v>
      </c>
      <c r="E314" t="s">
        <v>75</v>
      </c>
      <c r="F314" t="s">
        <v>362</v>
      </c>
      <c r="G314">
        <v>3.1349999999999998</v>
      </c>
      <c r="H314" s="1">
        <v>43627</v>
      </c>
      <c r="I314" t="s">
        <v>25</v>
      </c>
      <c r="J314" t="s">
        <v>363</v>
      </c>
      <c r="K314">
        <v>1</v>
      </c>
    </row>
    <row r="315" spans="1:11">
      <c r="A315">
        <v>536</v>
      </c>
      <c r="B315" t="s">
        <v>361</v>
      </c>
      <c r="C315" t="s">
        <v>271</v>
      </c>
      <c r="D315" t="s">
        <v>112</v>
      </c>
      <c r="E315" t="s">
        <v>75</v>
      </c>
      <c r="F315" t="s">
        <v>364</v>
      </c>
      <c r="G315">
        <v>3.1349999999999998</v>
      </c>
      <c r="H315" s="1">
        <v>43627</v>
      </c>
      <c r="I315" t="s">
        <v>25</v>
      </c>
      <c r="J315" t="s">
        <v>363</v>
      </c>
      <c r="K315">
        <v>1</v>
      </c>
    </row>
    <row r="316" spans="1:11">
      <c r="A316">
        <v>537</v>
      </c>
      <c r="B316" t="s">
        <v>361</v>
      </c>
      <c r="C316" t="s">
        <v>271</v>
      </c>
      <c r="D316" t="s">
        <v>112</v>
      </c>
      <c r="E316" t="s">
        <v>75</v>
      </c>
      <c r="F316" t="s">
        <v>365</v>
      </c>
      <c r="G316">
        <v>3.1349999999999998</v>
      </c>
      <c r="H316" s="1">
        <v>43627</v>
      </c>
      <c r="I316" t="s">
        <v>25</v>
      </c>
      <c r="J316" t="s">
        <v>363</v>
      </c>
      <c r="K316">
        <v>1</v>
      </c>
    </row>
    <row r="317" spans="1:11">
      <c r="A317">
        <v>538</v>
      </c>
      <c r="B317" t="s">
        <v>361</v>
      </c>
      <c r="C317" t="s">
        <v>271</v>
      </c>
      <c r="D317" t="s">
        <v>112</v>
      </c>
      <c r="E317" t="s">
        <v>75</v>
      </c>
      <c r="F317" t="s">
        <v>366</v>
      </c>
      <c r="G317">
        <v>3.1349999999999998</v>
      </c>
      <c r="H317" s="1">
        <v>43627</v>
      </c>
      <c r="I317" t="s">
        <v>25</v>
      </c>
      <c r="J317" t="s">
        <v>363</v>
      </c>
      <c r="K317">
        <v>1</v>
      </c>
    </row>
    <row r="318" spans="1:11">
      <c r="A318">
        <v>540</v>
      </c>
      <c r="B318" t="s">
        <v>1497</v>
      </c>
      <c r="C318" t="s">
        <v>334</v>
      </c>
      <c r="D318" t="s">
        <v>1151</v>
      </c>
      <c r="E318" t="s">
        <v>672</v>
      </c>
      <c r="F318" t="s">
        <v>1498</v>
      </c>
      <c r="G318">
        <v>10.199999999999999</v>
      </c>
      <c r="H318" s="1">
        <v>43707</v>
      </c>
      <c r="I318" t="s">
        <v>25</v>
      </c>
      <c r="J318" t="s">
        <v>1499</v>
      </c>
      <c r="K318">
        <v>3</v>
      </c>
    </row>
    <row r="319" spans="1:11">
      <c r="A319">
        <v>541</v>
      </c>
      <c r="B319" t="s">
        <v>671</v>
      </c>
      <c r="C319" t="s">
        <v>88</v>
      </c>
      <c r="D319" t="s">
        <v>112</v>
      </c>
      <c r="E319" t="s">
        <v>672</v>
      </c>
      <c r="F319" t="s">
        <v>673</v>
      </c>
      <c r="G319">
        <v>3.19</v>
      </c>
      <c r="H319" s="1">
        <v>44124</v>
      </c>
      <c r="I319" t="s">
        <v>25</v>
      </c>
      <c r="J319" t="s">
        <v>674</v>
      </c>
      <c r="K319">
        <v>1</v>
      </c>
    </row>
    <row r="320" spans="1:11">
      <c r="A320">
        <v>542</v>
      </c>
      <c r="B320" t="s">
        <v>1500</v>
      </c>
      <c r="C320" t="s">
        <v>1501</v>
      </c>
      <c r="D320" t="s">
        <v>1151</v>
      </c>
      <c r="E320" t="s">
        <v>672</v>
      </c>
      <c r="F320" t="s">
        <v>1502</v>
      </c>
      <c r="G320">
        <v>8.25</v>
      </c>
      <c r="H320" s="1">
        <v>43630</v>
      </c>
      <c r="I320" t="s">
        <v>16</v>
      </c>
      <c r="J320" t="s">
        <v>1503</v>
      </c>
      <c r="K320">
        <v>3</v>
      </c>
    </row>
    <row r="321" spans="1:11">
      <c r="A321">
        <v>546</v>
      </c>
      <c r="B321" t="s">
        <v>1504</v>
      </c>
      <c r="C321" t="s">
        <v>323</v>
      </c>
      <c r="D321" t="s">
        <v>1151</v>
      </c>
      <c r="E321" t="s">
        <v>672</v>
      </c>
      <c r="F321" t="s">
        <v>1505</v>
      </c>
      <c r="G321">
        <v>10.029999999999999</v>
      </c>
      <c r="H321" s="1">
        <v>43516</v>
      </c>
      <c r="I321" t="s">
        <v>25</v>
      </c>
      <c r="J321" t="s">
        <v>1506</v>
      </c>
      <c r="K321">
        <v>3</v>
      </c>
    </row>
    <row r="322" spans="1:11">
      <c r="A322">
        <v>547</v>
      </c>
      <c r="B322" t="s">
        <v>367</v>
      </c>
      <c r="C322" t="s">
        <v>251</v>
      </c>
      <c r="D322" t="s">
        <v>112</v>
      </c>
      <c r="E322" t="s">
        <v>75</v>
      </c>
      <c r="F322" t="s">
        <v>368</v>
      </c>
      <c r="G322">
        <v>3.1349999999999998</v>
      </c>
      <c r="H322" s="1">
        <v>43564</v>
      </c>
      <c r="I322" t="s">
        <v>25</v>
      </c>
      <c r="J322" t="s">
        <v>369</v>
      </c>
      <c r="K322">
        <v>1</v>
      </c>
    </row>
    <row r="323" spans="1:11">
      <c r="A323">
        <v>548</v>
      </c>
      <c r="B323" t="s">
        <v>367</v>
      </c>
      <c r="C323" t="s">
        <v>251</v>
      </c>
      <c r="D323" t="s">
        <v>112</v>
      </c>
      <c r="E323" t="s">
        <v>75</v>
      </c>
      <c r="F323" t="s">
        <v>370</v>
      </c>
      <c r="G323">
        <v>3.1349999999999998</v>
      </c>
      <c r="H323" s="1">
        <v>43564</v>
      </c>
      <c r="I323" t="s">
        <v>25</v>
      </c>
      <c r="J323" t="s">
        <v>369</v>
      </c>
      <c r="K323">
        <v>1</v>
      </c>
    </row>
    <row r="324" spans="1:11">
      <c r="A324">
        <v>549</v>
      </c>
      <c r="B324" t="s">
        <v>371</v>
      </c>
      <c r="C324" t="s">
        <v>372</v>
      </c>
      <c r="D324" t="s">
        <v>112</v>
      </c>
      <c r="E324" t="s">
        <v>75</v>
      </c>
      <c r="F324" t="s">
        <v>373</v>
      </c>
      <c r="G324">
        <v>4.2749999999999995</v>
      </c>
      <c r="H324" s="1">
        <v>43693</v>
      </c>
      <c r="I324" t="s">
        <v>25</v>
      </c>
      <c r="J324" t="s">
        <v>374</v>
      </c>
      <c r="K324">
        <v>1</v>
      </c>
    </row>
    <row r="325" spans="1:11">
      <c r="A325">
        <v>550</v>
      </c>
      <c r="B325" t="s">
        <v>375</v>
      </c>
      <c r="C325" t="s">
        <v>376</v>
      </c>
      <c r="D325" t="s">
        <v>112</v>
      </c>
      <c r="E325" t="s">
        <v>75</v>
      </c>
      <c r="F325" t="s">
        <v>377</v>
      </c>
      <c r="G325">
        <v>3.0250000000000004</v>
      </c>
      <c r="H325" s="1">
        <v>43693</v>
      </c>
      <c r="I325" t="s">
        <v>25</v>
      </c>
      <c r="J325" t="s">
        <v>378</v>
      </c>
      <c r="K325">
        <v>1</v>
      </c>
    </row>
    <row r="326" spans="1:11">
      <c r="A326">
        <v>551</v>
      </c>
      <c r="B326" t="s">
        <v>379</v>
      </c>
      <c r="C326" t="s">
        <v>302</v>
      </c>
      <c r="D326" t="s">
        <v>112</v>
      </c>
      <c r="E326" t="s">
        <v>75</v>
      </c>
      <c r="F326" t="s">
        <v>380</v>
      </c>
      <c r="G326">
        <v>5.125</v>
      </c>
      <c r="H326" s="1">
        <v>43707</v>
      </c>
      <c r="I326" t="s">
        <v>16</v>
      </c>
      <c r="J326" t="s">
        <v>381</v>
      </c>
      <c r="K326">
        <v>1</v>
      </c>
    </row>
    <row r="327" spans="1:11">
      <c r="A327">
        <v>552</v>
      </c>
      <c r="B327" t="s">
        <v>379</v>
      </c>
      <c r="C327" t="s">
        <v>204</v>
      </c>
      <c r="D327" t="s">
        <v>112</v>
      </c>
      <c r="E327" t="s">
        <v>75</v>
      </c>
      <c r="F327" t="s">
        <v>382</v>
      </c>
      <c r="G327">
        <v>10.045</v>
      </c>
      <c r="H327" s="1">
        <v>43707</v>
      </c>
      <c r="I327" t="s">
        <v>25</v>
      </c>
      <c r="J327" t="s">
        <v>383</v>
      </c>
      <c r="K327">
        <v>3</v>
      </c>
    </row>
    <row r="328" spans="1:11">
      <c r="A328">
        <v>553</v>
      </c>
      <c r="B328" t="s">
        <v>384</v>
      </c>
      <c r="C328" t="s">
        <v>385</v>
      </c>
      <c r="D328" t="s">
        <v>112</v>
      </c>
      <c r="E328" t="s">
        <v>75</v>
      </c>
      <c r="F328" t="s">
        <v>386</v>
      </c>
      <c r="G328">
        <v>2.12</v>
      </c>
      <c r="H328" s="1">
        <v>43522</v>
      </c>
      <c r="I328" t="s">
        <v>25</v>
      </c>
      <c r="J328" t="s">
        <v>387</v>
      </c>
      <c r="K328">
        <v>1</v>
      </c>
    </row>
    <row r="329" spans="1:11">
      <c r="A329">
        <v>555</v>
      </c>
      <c r="B329" t="s">
        <v>675</v>
      </c>
      <c r="C329" t="s">
        <v>467</v>
      </c>
      <c r="D329" t="s">
        <v>112</v>
      </c>
      <c r="E329" t="s">
        <v>676</v>
      </c>
      <c r="F329" t="s">
        <v>677</v>
      </c>
      <c r="G329">
        <v>2.2799999999999998</v>
      </c>
      <c r="H329" s="1">
        <v>43756</v>
      </c>
      <c r="I329" t="s">
        <v>25</v>
      </c>
      <c r="J329" t="s">
        <v>678</v>
      </c>
      <c r="K329">
        <v>1</v>
      </c>
    </row>
    <row r="330" spans="1:11">
      <c r="A330">
        <v>556</v>
      </c>
      <c r="B330" t="s">
        <v>679</v>
      </c>
      <c r="C330" t="s">
        <v>467</v>
      </c>
      <c r="D330" t="s">
        <v>112</v>
      </c>
      <c r="E330" t="s">
        <v>676</v>
      </c>
      <c r="F330" t="s">
        <v>680</v>
      </c>
      <c r="G330">
        <v>2.2799999999999998</v>
      </c>
      <c r="H330" s="1">
        <v>43756</v>
      </c>
      <c r="I330" t="s">
        <v>25</v>
      </c>
      <c r="J330" t="s">
        <v>678</v>
      </c>
      <c r="K330">
        <v>1</v>
      </c>
    </row>
    <row r="331" spans="1:11">
      <c r="A331">
        <v>560</v>
      </c>
      <c r="B331" t="s">
        <v>388</v>
      </c>
      <c r="C331" t="s">
        <v>103</v>
      </c>
      <c r="D331" t="s">
        <v>112</v>
      </c>
      <c r="E331" t="s">
        <v>75</v>
      </c>
      <c r="F331" t="s">
        <v>389</v>
      </c>
      <c r="G331">
        <v>4.2749999999999995</v>
      </c>
      <c r="H331" s="1">
        <v>43630</v>
      </c>
      <c r="I331" t="s">
        <v>25</v>
      </c>
      <c r="J331" t="s">
        <v>390</v>
      </c>
      <c r="K331">
        <v>1</v>
      </c>
    </row>
    <row r="332" spans="1:11">
      <c r="A332">
        <v>561</v>
      </c>
      <c r="B332" t="s">
        <v>1510</v>
      </c>
      <c r="C332" t="s">
        <v>145</v>
      </c>
      <c r="D332" t="s">
        <v>1151</v>
      </c>
      <c r="E332" t="s">
        <v>672</v>
      </c>
      <c r="F332" t="s">
        <v>1511</v>
      </c>
      <c r="G332">
        <v>2.0649999999999999</v>
      </c>
      <c r="H332" s="1">
        <v>43609</v>
      </c>
      <c r="I332" t="s">
        <v>25</v>
      </c>
      <c r="J332" t="s">
        <v>1512</v>
      </c>
      <c r="K332">
        <v>1</v>
      </c>
    </row>
    <row r="333" spans="1:11">
      <c r="A333">
        <v>562</v>
      </c>
      <c r="B333" t="s">
        <v>1399</v>
      </c>
      <c r="C333" t="s">
        <v>200</v>
      </c>
      <c r="D333" t="s">
        <v>1151</v>
      </c>
      <c r="E333" t="s">
        <v>672</v>
      </c>
      <c r="F333" t="s">
        <v>1400</v>
      </c>
      <c r="G333">
        <v>7.8400000000000007</v>
      </c>
      <c r="H333" s="1">
        <v>43868</v>
      </c>
      <c r="I333" t="s">
        <v>16</v>
      </c>
      <c r="J333" t="s">
        <v>1401</v>
      </c>
      <c r="K333">
        <v>3</v>
      </c>
    </row>
    <row r="334" spans="1:11">
      <c r="A334">
        <v>563</v>
      </c>
      <c r="B334" t="s">
        <v>1402</v>
      </c>
      <c r="C334" t="s">
        <v>200</v>
      </c>
      <c r="D334" t="s">
        <v>1151</v>
      </c>
      <c r="E334" t="s">
        <v>672</v>
      </c>
      <c r="F334" t="s">
        <v>1403</v>
      </c>
      <c r="G334">
        <v>10.080000000000002</v>
      </c>
      <c r="H334" s="1">
        <v>43868</v>
      </c>
      <c r="I334" t="s">
        <v>16</v>
      </c>
      <c r="J334" t="s">
        <v>1401</v>
      </c>
      <c r="K334">
        <v>3</v>
      </c>
    </row>
    <row r="335" spans="1:11">
      <c r="A335">
        <v>564</v>
      </c>
      <c r="B335" t="s">
        <v>1402</v>
      </c>
      <c r="C335" t="s">
        <v>200</v>
      </c>
      <c r="D335" t="s">
        <v>1151</v>
      </c>
      <c r="E335" t="s">
        <v>672</v>
      </c>
      <c r="F335" t="s">
        <v>1404</v>
      </c>
      <c r="G335">
        <v>5.0400000000000009</v>
      </c>
      <c r="H335" s="1">
        <v>43875</v>
      </c>
      <c r="I335" t="s">
        <v>16</v>
      </c>
      <c r="J335" t="s">
        <v>1401</v>
      </c>
      <c r="K335">
        <v>3</v>
      </c>
    </row>
    <row r="336" spans="1:11">
      <c r="A336">
        <v>566</v>
      </c>
      <c r="B336" t="s">
        <v>1472</v>
      </c>
      <c r="C336" t="s">
        <v>1036</v>
      </c>
      <c r="D336" t="s">
        <v>1151</v>
      </c>
      <c r="E336" t="s">
        <v>672</v>
      </c>
      <c r="F336" t="s">
        <v>1475</v>
      </c>
      <c r="G336">
        <v>3.0250000000000004</v>
      </c>
      <c r="H336" s="1">
        <v>43519</v>
      </c>
      <c r="I336" t="s">
        <v>25</v>
      </c>
      <c r="J336" t="s">
        <v>1474</v>
      </c>
      <c r="K336">
        <v>1</v>
      </c>
    </row>
    <row r="337" spans="1:11">
      <c r="A337">
        <v>567</v>
      </c>
      <c r="B337" t="s">
        <v>1513</v>
      </c>
      <c r="C337" t="s">
        <v>485</v>
      </c>
      <c r="D337" t="s">
        <v>1151</v>
      </c>
      <c r="E337" t="s">
        <v>672</v>
      </c>
      <c r="F337" t="s">
        <v>1514</v>
      </c>
      <c r="G337">
        <v>4.95</v>
      </c>
      <c r="H337" s="1">
        <v>43672</v>
      </c>
      <c r="I337" t="s">
        <v>25</v>
      </c>
      <c r="J337" t="s">
        <v>1515</v>
      </c>
      <c r="K337">
        <v>1</v>
      </c>
    </row>
    <row r="338" spans="1:11">
      <c r="A338">
        <v>570</v>
      </c>
      <c r="B338" t="s">
        <v>391</v>
      </c>
      <c r="C338" t="s">
        <v>23</v>
      </c>
      <c r="D338" t="s">
        <v>112</v>
      </c>
      <c r="E338" t="s">
        <v>75</v>
      </c>
      <c r="F338" t="s">
        <v>392</v>
      </c>
      <c r="G338">
        <v>5.13</v>
      </c>
      <c r="H338" s="1">
        <v>43630</v>
      </c>
      <c r="I338" t="s">
        <v>25</v>
      </c>
      <c r="J338" t="s">
        <v>393</v>
      </c>
      <c r="K338">
        <v>1</v>
      </c>
    </row>
    <row r="339" spans="1:11">
      <c r="A339">
        <v>572</v>
      </c>
      <c r="B339" t="s">
        <v>394</v>
      </c>
      <c r="C339" t="s">
        <v>23</v>
      </c>
      <c r="D339" t="s">
        <v>112</v>
      </c>
      <c r="E339" t="s">
        <v>75</v>
      </c>
      <c r="F339" t="s">
        <v>395</v>
      </c>
      <c r="G339">
        <v>5.13</v>
      </c>
      <c r="H339" s="1">
        <v>43590</v>
      </c>
      <c r="I339" t="s">
        <v>25</v>
      </c>
      <c r="J339" t="s">
        <v>396</v>
      </c>
      <c r="K339">
        <v>1</v>
      </c>
    </row>
    <row r="340" spans="1:11">
      <c r="A340">
        <v>583</v>
      </c>
      <c r="B340" t="s">
        <v>1224</v>
      </c>
      <c r="C340" t="s">
        <v>313</v>
      </c>
      <c r="D340" t="s">
        <v>1151</v>
      </c>
      <c r="E340" t="s">
        <v>672</v>
      </c>
      <c r="F340" t="s">
        <v>1467</v>
      </c>
      <c r="G340">
        <v>10.080000000000002</v>
      </c>
      <c r="H340" s="1">
        <v>43752</v>
      </c>
      <c r="I340" t="s">
        <v>16</v>
      </c>
      <c r="J340" t="s">
        <v>1468</v>
      </c>
      <c r="K340">
        <v>3</v>
      </c>
    </row>
    <row r="341" spans="1:11">
      <c r="A341">
        <v>584</v>
      </c>
      <c r="B341" t="s">
        <v>397</v>
      </c>
      <c r="C341" t="s">
        <v>398</v>
      </c>
      <c r="D341" t="s">
        <v>112</v>
      </c>
      <c r="E341" t="s">
        <v>75</v>
      </c>
      <c r="F341" t="s">
        <v>399</v>
      </c>
      <c r="G341">
        <v>15.104999999999999</v>
      </c>
      <c r="H341" s="1">
        <v>43861</v>
      </c>
      <c r="I341" t="s">
        <v>16</v>
      </c>
      <c r="J341" t="s">
        <v>400</v>
      </c>
      <c r="K341">
        <v>3</v>
      </c>
    </row>
    <row r="342" spans="1:11">
      <c r="A342">
        <v>587</v>
      </c>
      <c r="B342" t="s">
        <v>1069</v>
      </c>
      <c r="C342" t="s">
        <v>204</v>
      </c>
      <c r="D342" t="s">
        <v>707</v>
      </c>
      <c r="E342" t="s">
        <v>707</v>
      </c>
      <c r="F342" t="s">
        <v>1070</v>
      </c>
      <c r="G342">
        <v>50.085000000000001</v>
      </c>
      <c r="H342" s="1">
        <v>44309</v>
      </c>
      <c r="I342" t="s">
        <v>16</v>
      </c>
      <c r="J342" t="s">
        <v>1071</v>
      </c>
      <c r="K342">
        <v>3</v>
      </c>
    </row>
    <row r="343" spans="1:11">
      <c r="A343">
        <v>588</v>
      </c>
      <c r="B343" t="s">
        <v>1072</v>
      </c>
      <c r="C343" t="s">
        <v>96</v>
      </c>
      <c r="D343" t="s">
        <v>707</v>
      </c>
      <c r="E343" t="s">
        <v>707</v>
      </c>
      <c r="F343" t="s">
        <v>1073</v>
      </c>
      <c r="G343">
        <v>6.38</v>
      </c>
      <c r="H343" s="1">
        <v>44022</v>
      </c>
      <c r="I343" t="s">
        <v>25</v>
      </c>
      <c r="J343" t="s">
        <v>1074</v>
      </c>
      <c r="K343">
        <v>3</v>
      </c>
    </row>
    <row r="344" spans="1:11">
      <c r="A344">
        <v>589</v>
      </c>
      <c r="B344" t="s">
        <v>1516</v>
      </c>
      <c r="C344" t="s">
        <v>644</v>
      </c>
      <c r="D344" t="s">
        <v>1151</v>
      </c>
      <c r="E344" t="s">
        <v>672</v>
      </c>
      <c r="F344" t="s">
        <v>1517</v>
      </c>
      <c r="G344">
        <v>5.0400000000000009</v>
      </c>
      <c r="H344" s="1">
        <v>43773</v>
      </c>
      <c r="I344" t="s">
        <v>16</v>
      </c>
      <c r="J344" t="s">
        <v>1518</v>
      </c>
      <c r="K344">
        <v>1</v>
      </c>
    </row>
    <row r="345" spans="1:11">
      <c r="A345">
        <v>590</v>
      </c>
      <c r="B345" t="s">
        <v>1516</v>
      </c>
      <c r="C345" t="s">
        <v>644</v>
      </c>
      <c r="D345" t="s">
        <v>1151</v>
      </c>
      <c r="E345" t="s">
        <v>672</v>
      </c>
      <c r="F345" t="s">
        <v>1519</v>
      </c>
      <c r="G345">
        <v>5.0400000000000009</v>
      </c>
      <c r="H345" s="1">
        <v>43773</v>
      </c>
      <c r="I345" t="s">
        <v>25</v>
      </c>
      <c r="J345" t="s">
        <v>1518</v>
      </c>
      <c r="K345">
        <v>1</v>
      </c>
    </row>
    <row r="346" spans="1:11">
      <c r="A346">
        <v>592</v>
      </c>
      <c r="B346" t="s">
        <v>401</v>
      </c>
      <c r="C346" t="s">
        <v>402</v>
      </c>
      <c r="D346" t="s">
        <v>112</v>
      </c>
      <c r="E346" t="s">
        <v>75</v>
      </c>
      <c r="F346" t="s">
        <v>403</v>
      </c>
      <c r="G346">
        <v>5.13</v>
      </c>
      <c r="H346" s="1">
        <v>43775</v>
      </c>
      <c r="I346" t="s">
        <v>25</v>
      </c>
      <c r="J346" t="s">
        <v>404</v>
      </c>
      <c r="K346">
        <v>1</v>
      </c>
    </row>
    <row r="347" spans="1:11">
      <c r="A347">
        <v>593</v>
      </c>
      <c r="B347" t="s">
        <v>1196</v>
      </c>
      <c r="C347" t="s">
        <v>251</v>
      </c>
      <c r="D347" t="s">
        <v>1151</v>
      </c>
      <c r="E347" t="s">
        <v>1179</v>
      </c>
      <c r="F347" t="s">
        <v>1197</v>
      </c>
      <c r="G347">
        <v>10.075000000000001</v>
      </c>
      <c r="H347" s="1">
        <v>44195</v>
      </c>
      <c r="I347" t="s">
        <v>16</v>
      </c>
      <c r="J347" t="s">
        <v>1198</v>
      </c>
      <c r="K347">
        <v>3</v>
      </c>
    </row>
    <row r="348" spans="1:11">
      <c r="A348">
        <v>598</v>
      </c>
      <c r="B348" t="s">
        <v>780</v>
      </c>
      <c r="C348" t="s">
        <v>525</v>
      </c>
      <c r="D348" t="s">
        <v>707</v>
      </c>
      <c r="E348" t="s">
        <v>707</v>
      </c>
      <c r="F348" t="s">
        <v>783</v>
      </c>
      <c r="G348">
        <v>40.019999999999996</v>
      </c>
      <c r="H348" s="1">
        <v>43630</v>
      </c>
      <c r="I348" t="s">
        <v>16</v>
      </c>
      <c r="J348" t="s">
        <v>784</v>
      </c>
      <c r="K348">
        <v>3</v>
      </c>
    </row>
    <row r="349" spans="1:11">
      <c r="A349">
        <v>599</v>
      </c>
      <c r="B349" t="s">
        <v>152</v>
      </c>
      <c r="C349" t="s">
        <v>28</v>
      </c>
      <c r="D349" t="s">
        <v>112</v>
      </c>
      <c r="E349" t="s">
        <v>75</v>
      </c>
      <c r="F349" t="s">
        <v>155</v>
      </c>
      <c r="G349">
        <v>25.074999999999999</v>
      </c>
      <c r="H349" s="1">
        <v>43779</v>
      </c>
      <c r="I349" t="s">
        <v>16</v>
      </c>
      <c r="J349" t="s">
        <v>156</v>
      </c>
      <c r="K349">
        <v>3</v>
      </c>
    </row>
    <row r="350" spans="1:11">
      <c r="A350">
        <v>600</v>
      </c>
      <c r="B350" t="s">
        <v>408</v>
      </c>
      <c r="C350" t="s">
        <v>74</v>
      </c>
      <c r="D350" t="s">
        <v>112</v>
      </c>
      <c r="E350" t="s">
        <v>75</v>
      </c>
      <c r="F350" t="s">
        <v>409</v>
      </c>
      <c r="G350">
        <v>8.5499999999999989</v>
      </c>
      <c r="H350" s="1">
        <v>43776</v>
      </c>
      <c r="I350" t="s">
        <v>25</v>
      </c>
      <c r="J350" t="s">
        <v>410</v>
      </c>
      <c r="K350">
        <v>3</v>
      </c>
    </row>
    <row r="351" spans="1:11">
      <c r="A351">
        <v>601</v>
      </c>
      <c r="B351" t="s">
        <v>411</v>
      </c>
      <c r="C351" t="s">
        <v>412</v>
      </c>
      <c r="D351" t="s">
        <v>112</v>
      </c>
      <c r="E351" t="s">
        <v>75</v>
      </c>
      <c r="F351" t="s">
        <v>413</v>
      </c>
      <c r="G351">
        <v>20.234999999999999</v>
      </c>
      <c r="H351" s="1">
        <v>44138</v>
      </c>
      <c r="I351" t="s">
        <v>16</v>
      </c>
      <c r="J351" t="s">
        <v>414</v>
      </c>
      <c r="K351">
        <v>3</v>
      </c>
    </row>
    <row r="352" spans="1:11">
      <c r="A352">
        <v>607</v>
      </c>
      <c r="B352" t="s">
        <v>1457</v>
      </c>
      <c r="C352" t="s">
        <v>145</v>
      </c>
      <c r="D352" t="s">
        <v>1151</v>
      </c>
      <c r="E352" t="s">
        <v>672</v>
      </c>
      <c r="F352" t="s">
        <v>1458</v>
      </c>
      <c r="G352">
        <v>70.12</v>
      </c>
      <c r="H352" s="1">
        <v>43868</v>
      </c>
      <c r="I352" t="s">
        <v>16</v>
      </c>
      <c r="J352" t="s">
        <v>1459</v>
      </c>
      <c r="K352">
        <v>3</v>
      </c>
    </row>
    <row r="353" spans="1:11">
      <c r="A353">
        <v>608</v>
      </c>
      <c r="B353" t="s">
        <v>1431</v>
      </c>
      <c r="C353" t="s">
        <v>193</v>
      </c>
      <c r="D353" t="s">
        <v>1151</v>
      </c>
      <c r="E353" t="s">
        <v>672</v>
      </c>
      <c r="F353" t="s">
        <v>1432</v>
      </c>
      <c r="G353">
        <v>35.28</v>
      </c>
      <c r="H353" s="1">
        <v>43682</v>
      </c>
      <c r="I353" t="s">
        <v>16</v>
      </c>
      <c r="J353" t="s">
        <v>1433</v>
      </c>
      <c r="K353">
        <v>3</v>
      </c>
    </row>
    <row r="354" spans="1:11">
      <c r="A354">
        <v>613</v>
      </c>
      <c r="B354" t="s">
        <v>681</v>
      </c>
      <c r="C354" t="s">
        <v>467</v>
      </c>
      <c r="D354" t="s">
        <v>112</v>
      </c>
      <c r="E354" t="s">
        <v>676</v>
      </c>
      <c r="F354" t="s">
        <v>682</v>
      </c>
      <c r="G354">
        <v>9.9</v>
      </c>
      <c r="H354" s="1">
        <v>43707</v>
      </c>
      <c r="I354" t="s">
        <v>25</v>
      </c>
      <c r="J354" t="s">
        <v>683</v>
      </c>
      <c r="K354">
        <v>3</v>
      </c>
    </row>
    <row r="355" spans="1:11">
      <c r="A355">
        <v>614</v>
      </c>
      <c r="B355" t="s">
        <v>420</v>
      </c>
      <c r="C355" t="s">
        <v>28</v>
      </c>
      <c r="D355" t="s">
        <v>112</v>
      </c>
      <c r="E355" t="s">
        <v>75</v>
      </c>
      <c r="F355" t="s">
        <v>421</v>
      </c>
      <c r="G355">
        <v>40.119999999999997</v>
      </c>
      <c r="H355" s="1">
        <v>43720</v>
      </c>
      <c r="I355" t="s">
        <v>16</v>
      </c>
      <c r="J355" t="s">
        <v>422</v>
      </c>
      <c r="K355">
        <v>3</v>
      </c>
    </row>
    <row r="356" spans="1:11">
      <c r="A356">
        <v>615</v>
      </c>
      <c r="B356" t="s">
        <v>219</v>
      </c>
      <c r="C356" t="s">
        <v>220</v>
      </c>
      <c r="D356" t="s">
        <v>112</v>
      </c>
      <c r="E356" t="s">
        <v>75</v>
      </c>
      <c r="F356" t="s">
        <v>221</v>
      </c>
      <c r="G356">
        <v>15.959999999999999</v>
      </c>
      <c r="H356" s="1">
        <v>43787</v>
      </c>
      <c r="I356" t="s">
        <v>25</v>
      </c>
      <c r="J356" t="s">
        <v>222</v>
      </c>
      <c r="K356">
        <v>3</v>
      </c>
    </row>
    <row r="357" spans="1:11">
      <c r="A357">
        <v>616</v>
      </c>
      <c r="B357" t="s">
        <v>423</v>
      </c>
      <c r="C357" t="s">
        <v>278</v>
      </c>
      <c r="D357" t="s">
        <v>112</v>
      </c>
      <c r="E357" t="s">
        <v>75</v>
      </c>
      <c r="F357" t="s">
        <v>424</v>
      </c>
      <c r="G357">
        <v>7.4099999999999993</v>
      </c>
      <c r="H357" s="1">
        <v>43783</v>
      </c>
      <c r="I357" t="s">
        <v>25</v>
      </c>
      <c r="J357" t="s">
        <v>425</v>
      </c>
      <c r="K357">
        <v>1</v>
      </c>
    </row>
    <row r="358" spans="1:11">
      <c r="A358">
        <v>617</v>
      </c>
      <c r="B358" t="s">
        <v>1242</v>
      </c>
      <c r="C358" t="s">
        <v>812</v>
      </c>
      <c r="D358" t="s">
        <v>1151</v>
      </c>
      <c r="E358" t="s">
        <v>1179</v>
      </c>
      <c r="F358" t="s">
        <v>1243</v>
      </c>
      <c r="G358">
        <v>5.2</v>
      </c>
      <c r="H358" s="1">
        <v>44155</v>
      </c>
      <c r="I358" t="s">
        <v>25</v>
      </c>
      <c r="J358" t="s">
        <v>1244</v>
      </c>
      <c r="K358">
        <v>1</v>
      </c>
    </row>
    <row r="359" spans="1:11">
      <c r="A359">
        <v>618</v>
      </c>
      <c r="B359" t="s">
        <v>1245</v>
      </c>
      <c r="C359" t="s">
        <v>974</v>
      </c>
      <c r="D359" t="s">
        <v>1151</v>
      </c>
      <c r="E359" t="s">
        <v>1179</v>
      </c>
      <c r="F359" t="s">
        <v>1246</v>
      </c>
      <c r="G359">
        <v>6.9599999999999991</v>
      </c>
      <c r="H359" s="1">
        <v>44119</v>
      </c>
      <c r="I359" t="s">
        <v>16</v>
      </c>
      <c r="J359" t="s">
        <v>1247</v>
      </c>
      <c r="K359">
        <v>3</v>
      </c>
    </row>
    <row r="360" spans="1:11">
      <c r="A360">
        <v>619</v>
      </c>
      <c r="B360" t="s">
        <v>1248</v>
      </c>
      <c r="C360" t="s">
        <v>974</v>
      </c>
      <c r="D360" t="s">
        <v>1151</v>
      </c>
      <c r="E360" t="s">
        <v>1179</v>
      </c>
      <c r="F360" t="s">
        <v>1249</v>
      </c>
      <c r="G360">
        <v>19.72</v>
      </c>
      <c r="H360" s="1">
        <v>44119</v>
      </c>
      <c r="I360" t="s">
        <v>16</v>
      </c>
      <c r="J360" t="s">
        <v>1250</v>
      </c>
      <c r="K360">
        <v>3</v>
      </c>
    </row>
    <row r="361" spans="1:11">
      <c r="A361">
        <v>620</v>
      </c>
      <c r="B361" t="s">
        <v>1248</v>
      </c>
      <c r="C361" t="s">
        <v>812</v>
      </c>
      <c r="D361" t="s">
        <v>1151</v>
      </c>
      <c r="E361" t="s">
        <v>1179</v>
      </c>
      <c r="F361" t="s">
        <v>1251</v>
      </c>
      <c r="G361">
        <v>5.22</v>
      </c>
      <c r="H361" s="1">
        <v>44110</v>
      </c>
      <c r="I361" t="s">
        <v>25</v>
      </c>
      <c r="J361" t="s">
        <v>1252</v>
      </c>
      <c r="K361">
        <v>3</v>
      </c>
    </row>
    <row r="362" spans="1:11">
      <c r="A362">
        <v>621</v>
      </c>
      <c r="B362" t="s">
        <v>1253</v>
      </c>
      <c r="C362" t="s">
        <v>974</v>
      </c>
      <c r="D362" t="s">
        <v>1151</v>
      </c>
      <c r="E362" t="s">
        <v>1179</v>
      </c>
      <c r="F362" t="s">
        <v>1254</v>
      </c>
      <c r="G362">
        <v>15.079999999999998</v>
      </c>
      <c r="H362" s="1">
        <v>44119</v>
      </c>
      <c r="I362" t="s">
        <v>16</v>
      </c>
      <c r="J362" t="s">
        <v>1255</v>
      </c>
      <c r="K362">
        <v>3</v>
      </c>
    </row>
    <row r="363" spans="1:11">
      <c r="A363">
        <v>624</v>
      </c>
      <c r="B363" t="s">
        <v>1520</v>
      </c>
      <c r="C363" t="s">
        <v>172</v>
      </c>
      <c r="D363" t="s">
        <v>1151</v>
      </c>
      <c r="E363" t="s">
        <v>672</v>
      </c>
      <c r="F363" t="s">
        <v>1521</v>
      </c>
      <c r="G363">
        <v>10.199999999999999</v>
      </c>
      <c r="H363" s="1">
        <v>43712</v>
      </c>
      <c r="I363" t="s">
        <v>25</v>
      </c>
      <c r="J363" t="s">
        <v>1522</v>
      </c>
      <c r="K363">
        <v>3</v>
      </c>
    </row>
    <row r="364" spans="1:11">
      <c r="A364">
        <v>627</v>
      </c>
      <c r="B364" t="s">
        <v>426</v>
      </c>
      <c r="C364" t="s">
        <v>50</v>
      </c>
      <c r="D364" t="s">
        <v>112</v>
      </c>
      <c r="E364" t="s">
        <v>75</v>
      </c>
      <c r="F364" t="s">
        <v>427</v>
      </c>
      <c r="G364">
        <v>6.27</v>
      </c>
      <c r="H364" s="1">
        <v>43816</v>
      </c>
      <c r="I364" t="s">
        <v>16</v>
      </c>
      <c r="J364" t="s">
        <v>428</v>
      </c>
      <c r="K364">
        <v>1</v>
      </c>
    </row>
    <row r="365" spans="1:11">
      <c r="A365">
        <v>629</v>
      </c>
      <c r="B365" t="s">
        <v>430</v>
      </c>
      <c r="C365" t="s">
        <v>200</v>
      </c>
      <c r="D365" t="s">
        <v>112</v>
      </c>
      <c r="E365" t="s">
        <v>75</v>
      </c>
      <c r="F365" t="s">
        <v>431</v>
      </c>
      <c r="G365">
        <v>10.199999999999999</v>
      </c>
      <c r="H365" s="1">
        <v>43896</v>
      </c>
      <c r="I365" t="s">
        <v>16</v>
      </c>
      <c r="J365" t="s">
        <v>432</v>
      </c>
      <c r="K365">
        <v>3</v>
      </c>
    </row>
    <row r="366" spans="1:11">
      <c r="A366">
        <v>631</v>
      </c>
      <c r="B366" t="s">
        <v>433</v>
      </c>
      <c r="C366" t="s">
        <v>28</v>
      </c>
      <c r="D366" t="s">
        <v>112</v>
      </c>
      <c r="E366" t="s">
        <v>75</v>
      </c>
      <c r="F366" t="s">
        <v>434</v>
      </c>
      <c r="G366">
        <v>60.134999999999998</v>
      </c>
      <c r="H366" s="1">
        <v>43958</v>
      </c>
      <c r="I366" t="s">
        <v>16</v>
      </c>
      <c r="J366" t="s">
        <v>435</v>
      </c>
      <c r="K366">
        <v>3</v>
      </c>
    </row>
    <row r="367" spans="1:11">
      <c r="A367">
        <v>633</v>
      </c>
      <c r="B367" t="s">
        <v>1523</v>
      </c>
      <c r="C367" t="s">
        <v>1524</v>
      </c>
      <c r="D367" t="s">
        <v>1151</v>
      </c>
      <c r="E367" t="s">
        <v>672</v>
      </c>
      <c r="F367" t="s">
        <v>1525</v>
      </c>
      <c r="G367">
        <v>5.13</v>
      </c>
      <c r="H367" s="1">
        <v>43787</v>
      </c>
      <c r="I367" t="s">
        <v>25</v>
      </c>
      <c r="J367" t="s">
        <v>1526</v>
      </c>
      <c r="K367">
        <v>1</v>
      </c>
    </row>
    <row r="368" spans="1:11">
      <c r="A368">
        <v>634</v>
      </c>
      <c r="B368" t="s">
        <v>443</v>
      </c>
      <c r="C368" t="s">
        <v>271</v>
      </c>
      <c r="D368" t="s">
        <v>112</v>
      </c>
      <c r="E368" t="s">
        <v>75</v>
      </c>
      <c r="F368" t="s">
        <v>444</v>
      </c>
      <c r="G368">
        <v>3.24</v>
      </c>
      <c r="H368" s="1">
        <v>43704</v>
      </c>
      <c r="I368" t="s">
        <v>25</v>
      </c>
      <c r="J368" t="s">
        <v>445</v>
      </c>
      <c r="K368">
        <v>1</v>
      </c>
    </row>
    <row r="369" spans="1:11">
      <c r="A369">
        <v>635</v>
      </c>
      <c r="B369" t="s">
        <v>446</v>
      </c>
      <c r="C369" t="s">
        <v>447</v>
      </c>
      <c r="D369" t="s">
        <v>112</v>
      </c>
      <c r="E369" t="s">
        <v>75</v>
      </c>
      <c r="F369" t="s">
        <v>448</v>
      </c>
      <c r="G369">
        <v>3.08</v>
      </c>
      <c r="H369" s="1">
        <v>43859</v>
      </c>
      <c r="I369" t="s">
        <v>25</v>
      </c>
      <c r="J369" t="s">
        <v>449</v>
      </c>
      <c r="K369">
        <v>1</v>
      </c>
    </row>
    <row r="370" spans="1:11">
      <c r="A370">
        <v>637</v>
      </c>
      <c r="B370" t="s">
        <v>450</v>
      </c>
      <c r="C370" t="s">
        <v>214</v>
      </c>
      <c r="D370" t="s">
        <v>112</v>
      </c>
      <c r="E370" t="s">
        <v>75</v>
      </c>
      <c r="F370" t="s">
        <v>451</v>
      </c>
      <c r="G370">
        <v>5.13</v>
      </c>
      <c r="H370" s="1">
        <v>43790</v>
      </c>
      <c r="I370" t="s">
        <v>25</v>
      </c>
      <c r="J370" t="s">
        <v>452</v>
      </c>
      <c r="K370">
        <v>1</v>
      </c>
    </row>
    <row r="371" spans="1:11">
      <c r="A371">
        <v>638</v>
      </c>
      <c r="B371" t="s">
        <v>284</v>
      </c>
      <c r="C371" t="s">
        <v>63</v>
      </c>
      <c r="D371" t="s">
        <v>112</v>
      </c>
      <c r="E371" t="s">
        <v>75</v>
      </c>
      <c r="F371" t="s">
        <v>285</v>
      </c>
      <c r="G371">
        <v>5.58</v>
      </c>
      <c r="H371" s="1">
        <v>43791</v>
      </c>
      <c r="I371" t="s">
        <v>25</v>
      </c>
      <c r="J371" t="s">
        <v>286</v>
      </c>
      <c r="K371">
        <v>1</v>
      </c>
    </row>
    <row r="372" spans="1:11">
      <c r="A372">
        <v>639</v>
      </c>
      <c r="B372" t="s">
        <v>453</v>
      </c>
      <c r="C372" t="s">
        <v>454</v>
      </c>
      <c r="D372" t="s">
        <v>112</v>
      </c>
      <c r="E372" t="s">
        <v>75</v>
      </c>
      <c r="F372" t="s">
        <v>455</v>
      </c>
      <c r="G372">
        <v>5.13</v>
      </c>
      <c r="H372" s="1">
        <v>43789</v>
      </c>
      <c r="I372" t="s">
        <v>25</v>
      </c>
      <c r="J372" t="s">
        <v>456</v>
      </c>
      <c r="K372">
        <v>1</v>
      </c>
    </row>
    <row r="373" spans="1:11">
      <c r="A373">
        <v>641</v>
      </c>
      <c r="B373" t="s">
        <v>457</v>
      </c>
      <c r="C373" t="s">
        <v>103</v>
      </c>
      <c r="D373" t="s">
        <v>112</v>
      </c>
      <c r="E373" t="s">
        <v>75</v>
      </c>
      <c r="F373" t="s">
        <v>458</v>
      </c>
      <c r="G373">
        <v>6</v>
      </c>
      <c r="H373" s="1">
        <v>43908</v>
      </c>
      <c r="I373" t="s">
        <v>25</v>
      </c>
      <c r="J373" t="s">
        <v>459</v>
      </c>
      <c r="K373">
        <v>1</v>
      </c>
    </row>
    <row r="374" spans="1:11">
      <c r="A374">
        <v>642</v>
      </c>
      <c r="B374" t="s">
        <v>1590</v>
      </c>
      <c r="C374" t="s">
        <v>310</v>
      </c>
      <c r="D374" t="s">
        <v>1591</v>
      </c>
      <c r="E374" t="s">
        <v>1591</v>
      </c>
      <c r="F374" t="s">
        <v>1592</v>
      </c>
      <c r="G374">
        <v>90.674999999999997</v>
      </c>
      <c r="H374" s="1">
        <v>43613</v>
      </c>
      <c r="I374" t="s">
        <v>16</v>
      </c>
      <c r="J374" t="s">
        <v>1593</v>
      </c>
      <c r="K374">
        <v>3</v>
      </c>
    </row>
    <row r="375" spans="1:11">
      <c r="A375">
        <v>658</v>
      </c>
      <c r="B375" t="s">
        <v>179</v>
      </c>
      <c r="C375" t="s">
        <v>42</v>
      </c>
      <c r="D375" t="s">
        <v>112</v>
      </c>
      <c r="E375" t="s">
        <v>75</v>
      </c>
      <c r="F375" t="s">
        <v>180</v>
      </c>
      <c r="G375">
        <v>5.13</v>
      </c>
      <c r="H375" s="1">
        <v>43901</v>
      </c>
      <c r="I375" t="s">
        <v>25</v>
      </c>
      <c r="J375" t="s">
        <v>181</v>
      </c>
      <c r="K375">
        <v>1</v>
      </c>
    </row>
    <row r="376" spans="1:11">
      <c r="A376">
        <v>661</v>
      </c>
      <c r="B376" t="s">
        <v>1095</v>
      </c>
      <c r="C376" t="s">
        <v>54</v>
      </c>
      <c r="D376" t="s">
        <v>1082</v>
      </c>
      <c r="E376" t="s">
        <v>672</v>
      </c>
      <c r="F376" t="s">
        <v>1096</v>
      </c>
      <c r="G376">
        <v>4.07</v>
      </c>
      <c r="H376" s="1">
        <v>43966</v>
      </c>
      <c r="I376" t="s">
        <v>25</v>
      </c>
      <c r="J376" t="s">
        <v>1097</v>
      </c>
      <c r="K376">
        <v>1</v>
      </c>
    </row>
    <row r="377" spans="1:11">
      <c r="A377">
        <v>662</v>
      </c>
      <c r="B377" t="s">
        <v>1098</v>
      </c>
      <c r="C377" t="s">
        <v>103</v>
      </c>
      <c r="D377" t="s">
        <v>1082</v>
      </c>
      <c r="E377" t="s">
        <v>672</v>
      </c>
      <c r="F377" t="s">
        <v>1099</v>
      </c>
      <c r="G377">
        <v>8.14</v>
      </c>
      <c r="H377" s="1">
        <v>44250</v>
      </c>
      <c r="I377" t="s">
        <v>25</v>
      </c>
      <c r="J377" t="s">
        <v>1100</v>
      </c>
      <c r="K377">
        <v>3</v>
      </c>
    </row>
    <row r="378" spans="1:11">
      <c r="A378">
        <v>663</v>
      </c>
      <c r="B378" t="s">
        <v>1101</v>
      </c>
      <c r="C378" t="s">
        <v>1102</v>
      </c>
      <c r="D378" t="s">
        <v>1082</v>
      </c>
      <c r="E378" t="s">
        <v>672</v>
      </c>
      <c r="F378" t="s">
        <v>1103</v>
      </c>
      <c r="G378">
        <v>6.29</v>
      </c>
      <c r="H378" s="1">
        <v>43913</v>
      </c>
      <c r="I378" t="s">
        <v>25</v>
      </c>
      <c r="J378" t="s">
        <v>1104</v>
      </c>
      <c r="K378">
        <v>1</v>
      </c>
    </row>
    <row r="379" spans="1:11">
      <c r="A379">
        <v>665</v>
      </c>
      <c r="B379" t="s">
        <v>460</v>
      </c>
      <c r="C379" t="s">
        <v>247</v>
      </c>
      <c r="D379" t="s">
        <v>112</v>
      </c>
      <c r="E379" t="s">
        <v>75</v>
      </c>
      <c r="F379" t="s">
        <v>461</v>
      </c>
      <c r="G379">
        <v>3.1349999999999998</v>
      </c>
      <c r="H379" s="1">
        <v>43826</v>
      </c>
      <c r="I379" t="s">
        <v>25</v>
      </c>
      <c r="J379" t="s">
        <v>462</v>
      </c>
      <c r="K379">
        <v>1</v>
      </c>
    </row>
    <row r="380" spans="1:11">
      <c r="A380">
        <v>666</v>
      </c>
      <c r="B380" t="s">
        <v>1527</v>
      </c>
      <c r="C380" t="s">
        <v>1528</v>
      </c>
      <c r="D380" t="s">
        <v>1151</v>
      </c>
      <c r="E380" t="s">
        <v>672</v>
      </c>
      <c r="F380" t="s">
        <v>1529</v>
      </c>
      <c r="G380">
        <v>5.13</v>
      </c>
      <c r="H380" s="1">
        <v>43868</v>
      </c>
      <c r="I380" t="s">
        <v>16</v>
      </c>
      <c r="J380" t="s">
        <v>1530</v>
      </c>
      <c r="K380">
        <v>1</v>
      </c>
    </row>
    <row r="381" spans="1:11">
      <c r="A381">
        <v>668</v>
      </c>
      <c r="B381" t="s">
        <v>1256</v>
      </c>
      <c r="C381" t="s">
        <v>172</v>
      </c>
      <c r="D381" t="s">
        <v>1151</v>
      </c>
      <c r="E381" t="s">
        <v>1179</v>
      </c>
      <c r="F381" t="s">
        <v>1257</v>
      </c>
      <c r="G381">
        <v>5.13</v>
      </c>
      <c r="H381" s="1">
        <v>44256</v>
      </c>
      <c r="I381" t="s">
        <v>25</v>
      </c>
      <c r="J381" t="s">
        <v>1258</v>
      </c>
      <c r="K381">
        <v>1</v>
      </c>
    </row>
    <row r="382" spans="1:11">
      <c r="A382">
        <v>671</v>
      </c>
      <c r="B382" t="s">
        <v>1531</v>
      </c>
      <c r="C382" t="s">
        <v>1532</v>
      </c>
      <c r="D382" t="s">
        <v>1151</v>
      </c>
      <c r="E382" t="s">
        <v>672</v>
      </c>
      <c r="F382" t="s">
        <v>1533</v>
      </c>
      <c r="G382">
        <v>10.26</v>
      </c>
      <c r="H382" s="1">
        <v>44052</v>
      </c>
      <c r="I382" t="s">
        <v>16</v>
      </c>
      <c r="J382" t="s">
        <v>1534</v>
      </c>
      <c r="K382">
        <v>3</v>
      </c>
    </row>
    <row r="383" spans="1:11">
      <c r="A383">
        <v>673</v>
      </c>
      <c r="B383" t="s">
        <v>1535</v>
      </c>
      <c r="C383" t="s">
        <v>74</v>
      </c>
      <c r="D383" t="s">
        <v>1151</v>
      </c>
      <c r="E383" t="s">
        <v>672</v>
      </c>
      <c r="F383" t="s">
        <v>1536</v>
      </c>
      <c r="G383">
        <v>3.08</v>
      </c>
      <c r="H383" s="1">
        <v>43761</v>
      </c>
      <c r="I383" t="s">
        <v>25</v>
      </c>
      <c r="J383" t="s">
        <v>1537</v>
      </c>
      <c r="K383">
        <v>1</v>
      </c>
    </row>
    <row r="384" spans="1:11">
      <c r="A384">
        <v>678</v>
      </c>
      <c r="B384" t="s">
        <v>1079</v>
      </c>
      <c r="C384" t="s">
        <v>19</v>
      </c>
      <c r="D384" t="s">
        <v>707</v>
      </c>
      <c r="E384" t="s">
        <v>75</v>
      </c>
      <c r="F384" t="s">
        <v>1080</v>
      </c>
      <c r="G384">
        <v>5.13</v>
      </c>
      <c r="H384" s="1">
        <v>44375</v>
      </c>
      <c r="I384" t="s">
        <v>25</v>
      </c>
      <c r="J384" t="s">
        <v>594</v>
      </c>
      <c r="K384">
        <v>1</v>
      </c>
    </row>
    <row r="385" spans="1:11">
      <c r="A385">
        <v>679</v>
      </c>
      <c r="B385" t="s">
        <v>139</v>
      </c>
      <c r="C385" t="s">
        <v>140</v>
      </c>
      <c r="D385" t="s">
        <v>112</v>
      </c>
      <c r="E385" t="s">
        <v>75</v>
      </c>
      <c r="F385" t="s">
        <v>141</v>
      </c>
      <c r="G385">
        <v>6.2</v>
      </c>
      <c r="H385" s="1">
        <v>43921</v>
      </c>
      <c r="I385" t="s">
        <v>25</v>
      </c>
      <c r="J385" t="s">
        <v>142</v>
      </c>
      <c r="K385">
        <v>1</v>
      </c>
    </row>
    <row r="386" spans="1:11">
      <c r="A386">
        <v>680</v>
      </c>
      <c r="B386" t="s">
        <v>143</v>
      </c>
      <c r="C386" t="s">
        <v>140</v>
      </c>
      <c r="D386" t="s">
        <v>112</v>
      </c>
      <c r="E386" t="s">
        <v>75</v>
      </c>
      <c r="F386" t="s">
        <v>144</v>
      </c>
      <c r="G386">
        <v>6.24</v>
      </c>
      <c r="H386" s="1">
        <v>43921</v>
      </c>
      <c r="I386" t="s">
        <v>25</v>
      </c>
      <c r="J386" t="s">
        <v>142</v>
      </c>
      <c r="K386">
        <v>1</v>
      </c>
    </row>
    <row r="387" spans="1:11">
      <c r="A387">
        <v>681</v>
      </c>
      <c r="B387" t="s">
        <v>1594</v>
      </c>
      <c r="C387" t="s">
        <v>247</v>
      </c>
      <c r="D387" t="s">
        <v>1591</v>
      </c>
      <c r="E387" t="s">
        <v>1591</v>
      </c>
      <c r="F387" t="s">
        <v>1595</v>
      </c>
      <c r="G387">
        <v>2.97</v>
      </c>
      <c r="H387" s="1">
        <v>43661</v>
      </c>
      <c r="I387" t="s">
        <v>25</v>
      </c>
      <c r="J387" t="s">
        <v>1596</v>
      </c>
      <c r="K387">
        <v>1</v>
      </c>
    </row>
    <row r="388" spans="1:11">
      <c r="A388">
        <v>682</v>
      </c>
      <c r="B388" t="s">
        <v>1597</v>
      </c>
      <c r="C388" t="s">
        <v>825</v>
      </c>
      <c r="D388" t="s">
        <v>1591</v>
      </c>
      <c r="E388" t="s">
        <v>1591</v>
      </c>
      <c r="F388" t="s">
        <v>1598</v>
      </c>
      <c r="G388">
        <v>2.97</v>
      </c>
      <c r="H388" s="1">
        <v>43668</v>
      </c>
      <c r="I388" t="s">
        <v>25</v>
      </c>
      <c r="J388" t="s">
        <v>1599</v>
      </c>
      <c r="K388">
        <v>1</v>
      </c>
    </row>
    <row r="389" spans="1:11">
      <c r="A389">
        <v>683</v>
      </c>
      <c r="B389" t="s">
        <v>1600</v>
      </c>
      <c r="C389" t="s">
        <v>1036</v>
      </c>
      <c r="D389" t="s">
        <v>1591</v>
      </c>
      <c r="E389" t="s">
        <v>1591</v>
      </c>
      <c r="F389" t="s">
        <v>1601</v>
      </c>
      <c r="G389">
        <v>2.97</v>
      </c>
      <c r="H389" s="1">
        <v>43671</v>
      </c>
      <c r="I389" t="s">
        <v>25</v>
      </c>
      <c r="J389" t="s">
        <v>1602</v>
      </c>
      <c r="K389">
        <v>1</v>
      </c>
    </row>
    <row r="390" spans="1:11">
      <c r="A390">
        <v>684</v>
      </c>
      <c r="B390" t="s">
        <v>1603</v>
      </c>
      <c r="C390" t="s">
        <v>1036</v>
      </c>
      <c r="D390" t="s">
        <v>1591</v>
      </c>
      <c r="E390" t="s">
        <v>1591</v>
      </c>
      <c r="F390" t="s">
        <v>1604</v>
      </c>
      <c r="G390">
        <v>1.98</v>
      </c>
      <c r="H390" s="1">
        <v>43672</v>
      </c>
      <c r="I390" t="s">
        <v>25</v>
      </c>
      <c r="J390" t="s">
        <v>1602</v>
      </c>
      <c r="K390">
        <v>1</v>
      </c>
    </row>
    <row r="391" spans="1:11">
      <c r="A391">
        <v>685</v>
      </c>
      <c r="B391" t="s">
        <v>1605</v>
      </c>
      <c r="C391" t="s">
        <v>111</v>
      </c>
      <c r="D391" t="s">
        <v>1591</v>
      </c>
      <c r="E391" t="s">
        <v>1591</v>
      </c>
      <c r="F391" t="s">
        <v>1606</v>
      </c>
      <c r="G391">
        <v>2.97</v>
      </c>
      <c r="H391" s="1">
        <v>43742</v>
      </c>
      <c r="I391" t="s">
        <v>25</v>
      </c>
      <c r="J391" t="s">
        <v>1607</v>
      </c>
      <c r="K391">
        <v>1</v>
      </c>
    </row>
    <row r="392" spans="1:11">
      <c r="A392">
        <v>686</v>
      </c>
      <c r="B392" t="s">
        <v>1608</v>
      </c>
      <c r="C392" t="s">
        <v>447</v>
      </c>
      <c r="D392" t="s">
        <v>1591</v>
      </c>
      <c r="E392" t="s">
        <v>1591</v>
      </c>
      <c r="F392" t="s">
        <v>1609</v>
      </c>
      <c r="G392">
        <v>2.97</v>
      </c>
      <c r="H392" s="1">
        <v>43727</v>
      </c>
      <c r="I392" t="s">
        <v>25</v>
      </c>
      <c r="J392" t="s">
        <v>1610</v>
      </c>
      <c r="K392">
        <v>1</v>
      </c>
    </row>
    <row r="393" spans="1:11">
      <c r="A393">
        <v>687</v>
      </c>
      <c r="B393" t="s">
        <v>1611</v>
      </c>
      <c r="C393" t="s">
        <v>447</v>
      </c>
      <c r="D393" t="s">
        <v>1591</v>
      </c>
      <c r="E393" t="s">
        <v>1591</v>
      </c>
      <c r="F393" t="s">
        <v>1612</v>
      </c>
      <c r="G393">
        <v>2.97</v>
      </c>
      <c r="H393" s="1">
        <v>43727</v>
      </c>
      <c r="I393" t="s">
        <v>25</v>
      </c>
      <c r="J393" t="s">
        <v>1613</v>
      </c>
      <c r="K393">
        <v>1</v>
      </c>
    </row>
    <row r="394" spans="1:11">
      <c r="A394">
        <v>688</v>
      </c>
      <c r="B394" t="s">
        <v>1614</v>
      </c>
      <c r="C394" t="s">
        <v>111</v>
      </c>
      <c r="D394" t="s">
        <v>1591</v>
      </c>
      <c r="E394" t="s">
        <v>1591</v>
      </c>
      <c r="F394" t="s">
        <v>1615</v>
      </c>
      <c r="G394">
        <v>2.97</v>
      </c>
      <c r="H394" s="1">
        <v>43727</v>
      </c>
      <c r="I394" t="s">
        <v>25</v>
      </c>
      <c r="J394" t="s">
        <v>1616</v>
      </c>
      <c r="K394">
        <v>1</v>
      </c>
    </row>
    <row r="395" spans="1:11">
      <c r="A395">
        <v>689</v>
      </c>
      <c r="B395" t="s">
        <v>1617</v>
      </c>
      <c r="C395" t="s">
        <v>619</v>
      </c>
      <c r="D395" t="s">
        <v>1591</v>
      </c>
      <c r="E395" t="s">
        <v>1591</v>
      </c>
      <c r="F395" t="s">
        <v>1618</v>
      </c>
      <c r="G395">
        <v>2.97</v>
      </c>
      <c r="H395" s="1">
        <v>43727</v>
      </c>
      <c r="I395" t="s">
        <v>25</v>
      </c>
      <c r="J395" t="s">
        <v>1619</v>
      </c>
      <c r="K395">
        <v>1</v>
      </c>
    </row>
    <row r="396" spans="1:11">
      <c r="A396">
        <v>690</v>
      </c>
      <c r="B396" t="s">
        <v>1620</v>
      </c>
      <c r="C396" t="s">
        <v>111</v>
      </c>
      <c r="D396" t="s">
        <v>1591</v>
      </c>
      <c r="E396" t="s">
        <v>1591</v>
      </c>
      <c r="F396" t="s">
        <v>1621</v>
      </c>
      <c r="G396">
        <v>2.97</v>
      </c>
      <c r="H396" s="1">
        <v>43727</v>
      </c>
      <c r="I396" t="s">
        <v>25</v>
      </c>
      <c r="J396" t="s">
        <v>1622</v>
      </c>
      <c r="K396">
        <v>1</v>
      </c>
    </row>
    <row r="397" spans="1:11">
      <c r="A397">
        <v>691</v>
      </c>
      <c r="B397" t="s">
        <v>1623</v>
      </c>
      <c r="C397" t="s">
        <v>812</v>
      </c>
      <c r="D397" t="s">
        <v>1591</v>
      </c>
      <c r="E397" t="s">
        <v>1591</v>
      </c>
      <c r="F397" t="s">
        <v>1624</v>
      </c>
      <c r="G397">
        <v>2.97</v>
      </c>
      <c r="H397" s="1">
        <v>43853</v>
      </c>
      <c r="I397" t="s">
        <v>25</v>
      </c>
      <c r="J397" t="s">
        <v>1625</v>
      </c>
      <c r="K397">
        <v>1</v>
      </c>
    </row>
    <row r="398" spans="1:11">
      <c r="A398">
        <v>692</v>
      </c>
      <c r="B398" t="s">
        <v>1626</v>
      </c>
      <c r="C398" t="s">
        <v>1627</v>
      </c>
      <c r="D398" t="s">
        <v>1591</v>
      </c>
      <c r="E398" t="s">
        <v>1591</v>
      </c>
      <c r="F398" t="s">
        <v>1628</v>
      </c>
      <c r="G398">
        <v>2.97</v>
      </c>
      <c r="H398" s="1">
        <v>43727</v>
      </c>
      <c r="I398" t="s">
        <v>25</v>
      </c>
      <c r="J398" t="s">
        <v>1629</v>
      </c>
      <c r="K398">
        <v>1</v>
      </c>
    </row>
    <row r="399" spans="1:11">
      <c r="A399">
        <v>693</v>
      </c>
      <c r="B399" t="s">
        <v>1630</v>
      </c>
      <c r="C399" t="s">
        <v>111</v>
      </c>
      <c r="D399" t="s">
        <v>1591</v>
      </c>
      <c r="E399" t="s">
        <v>1591</v>
      </c>
      <c r="F399" t="s">
        <v>1631</v>
      </c>
      <c r="G399">
        <v>2.97</v>
      </c>
      <c r="H399" s="1">
        <v>43916</v>
      </c>
      <c r="I399" t="s">
        <v>25</v>
      </c>
      <c r="J399" t="s">
        <v>1632</v>
      </c>
      <c r="K399">
        <v>1</v>
      </c>
    </row>
    <row r="400" spans="1:11">
      <c r="A400">
        <v>694</v>
      </c>
      <c r="B400" t="s">
        <v>1633</v>
      </c>
      <c r="C400" t="s">
        <v>619</v>
      </c>
      <c r="D400" t="s">
        <v>1591</v>
      </c>
      <c r="E400" t="s">
        <v>1591</v>
      </c>
      <c r="F400" t="s">
        <v>1634</v>
      </c>
      <c r="G400">
        <v>2.97</v>
      </c>
      <c r="H400" s="1">
        <v>43902</v>
      </c>
      <c r="I400" t="s">
        <v>25</v>
      </c>
      <c r="J400" t="s">
        <v>1635</v>
      </c>
      <c r="K400">
        <v>1</v>
      </c>
    </row>
    <row r="401" spans="1:11">
      <c r="A401">
        <v>695</v>
      </c>
      <c r="B401" t="s">
        <v>1636</v>
      </c>
      <c r="C401" t="s">
        <v>1339</v>
      </c>
      <c r="D401" t="s">
        <v>1591</v>
      </c>
      <c r="E401" t="s">
        <v>1591</v>
      </c>
      <c r="F401" t="s">
        <v>1637</v>
      </c>
      <c r="G401">
        <v>2.97</v>
      </c>
      <c r="H401" s="1">
        <v>43726</v>
      </c>
      <c r="I401" t="s">
        <v>25</v>
      </c>
      <c r="J401" t="s">
        <v>1638</v>
      </c>
      <c r="K401">
        <v>1</v>
      </c>
    </row>
    <row r="402" spans="1:11">
      <c r="A402">
        <v>696</v>
      </c>
      <c r="B402" t="s">
        <v>1639</v>
      </c>
      <c r="C402" t="s">
        <v>307</v>
      </c>
      <c r="D402" t="s">
        <v>1591</v>
      </c>
      <c r="E402" t="s">
        <v>1591</v>
      </c>
      <c r="F402" t="s">
        <v>1640</v>
      </c>
      <c r="G402">
        <v>2.97</v>
      </c>
      <c r="H402" s="1">
        <v>43917</v>
      </c>
      <c r="I402" t="s">
        <v>25</v>
      </c>
      <c r="J402" t="s">
        <v>1641</v>
      </c>
      <c r="K402">
        <v>1</v>
      </c>
    </row>
    <row r="403" spans="1:11">
      <c r="A403">
        <v>697</v>
      </c>
      <c r="B403" t="s">
        <v>1642</v>
      </c>
      <c r="C403" t="s">
        <v>1643</v>
      </c>
      <c r="D403" t="s">
        <v>1591</v>
      </c>
      <c r="E403" t="s">
        <v>1591</v>
      </c>
      <c r="F403" t="s">
        <v>1644</v>
      </c>
      <c r="G403">
        <v>2.97</v>
      </c>
      <c r="H403" s="1">
        <v>43803</v>
      </c>
      <c r="I403" t="s">
        <v>25</v>
      </c>
      <c r="J403" t="s">
        <v>1645</v>
      </c>
      <c r="K403">
        <v>1</v>
      </c>
    </row>
    <row r="404" spans="1:11">
      <c r="A404">
        <v>698</v>
      </c>
      <c r="B404" t="s">
        <v>1646</v>
      </c>
      <c r="C404" t="s">
        <v>334</v>
      </c>
      <c r="D404" t="s">
        <v>1591</v>
      </c>
      <c r="E404" t="s">
        <v>1591</v>
      </c>
      <c r="F404" t="s">
        <v>1647</v>
      </c>
      <c r="G404">
        <v>2.97</v>
      </c>
      <c r="H404" s="1">
        <v>43899</v>
      </c>
      <c r="I404" t="s">
        <v>25</v>
      </c>
      <c r="J404" t="s">
        <v>1648</v>
      </c>
      <c r="K404">
        <v>1</v>
      </c>
    </row>
    <row r="405" spans="1:11">
      <c r="A405">
        <v>699</v>
      </c>
      <c r="B405" t="s">
        <v>1649</v>
      </c>
      <c r="C405" t="s">
        <v>334</v>
      </c>
      <c r="D405" t="s">
        <v>1591</v>
      </c>
      <c r="E405" t="s">
        <v>1591</v>
      </c>
      <c r="F405" t="s">
        <v>1650</v>
      </c>
      <c r="G405">
        <v>2.97</v>
      </c>
      <c r="H405" s="1">
        <v>43854</v>
      </c>
      <c r="I405" t="s">
        <v>25</v>
      </c>
      <c r="J405" t="s">
        <v>1651</v>
      </c>
      <c r="K405">
        <v>1</v>
      </c>
    </row>
    <row r="406" spans="1:11">
      <c r="A406">
        <v>700</v>
      </c>
      <c r="B406" t="s">
        <v>1652</v>
      </c>
      <c r="C406" t="s">
        <v>728</v>
      </c>
      <c r="D406" t="s">
        <v>1591</v>
      </c>
      <c r="E406" t="s">
        <v>1591</v>
      </c>
      <c r="F406" t="s">
        <v>1653</v>
      </c>
      <c r="G406">
        <v>2.97</v>
      </c>
      <c r="H406" s="1">
        <v>43731</v>
      </c>
      <c r="I406" t="s">
        <v>25</v>
      </c>
      <c r="J406" t="s">
        <v>1654</v>
      </c>
      <c r="K406">
        <v>1</v>
      </c>
    </row>
    <row r="407" spans="1:11">
      <c r="A407">
        <v>701</v>
      </c>
      <c r="B407" t="s">
        <v>1655</v>
      </c>
      <c r="C407" t="s">
        <v>271</v>
      </c>
      <c r="D407" t="s">
        <v>1591</v>
      </c>
      <c r="E407" t="s">
        <v>1591</v>
      </c>
      <c r="F407" t="s">
        <v>1656</v>
      </c>
      <c r="G407">
        <v>2.97</v>
      </c>
      <c r="H407" s="1">
        <v>43727</v>
      </c>
      <c r="I407" t="s">
        <v>25</v>
      </c>
      <c r="J407" t="s">
        <v>1657</v>
      </c>
      <c r="K407">
        <v>1</v>
      </c>
    </row>
    <row r="408" spans="1:11">
      <c r="A408">
        <v>702</v>
      </c>
      <c r="B408" t="s">
        <v>1658</v>
      </c>
      <c r="C408" t="s">
        <v>929</v>
      </c>
      <c r="D408" t="s">
        <v>1591</v>
      </c>
      <c r="E408" t="s">
        <v>1591</v>
      </c>
      <c r="F408" t="s">
        <v>1659</v>
      </c>
      <c r="G408">
        <v>2.97</v>
      </c>
      <c r="H408" s="1">
        <v>43998</v>
      </c>
      <c r="I408" t="s">
        <v>25</v>
      </c>
      <c r="J408" t="s">
        <v>1660</v>
      </c>
      <c r="K408">
        <v>1</v>
      </c>
    </row>
    <row r="409" spans="1:11">
      <c r="A409">
        <v>703</v>
      </c>
      <c r="B409" t="s">
        <v>1661</v>
      </c>
      <c r="C409" t="s">
        <v>220</v>
      </c>
      <c r="D409" t="s">
        <v>1591</v>
      </c>
      <c r="E409" t="s">
        <v>1591</v>
      </c>
      <c r="F409" t="s">
        <v>1662</v>
      </c>
      <c r="G409">
        <v>2.97</v>
      </c>
      <c r="H409" s="1">
        <v>43727</v>
      </c>
      <c r="I409" t="s">
        <v>25</v>
      </c>
      <c r="J409" t="s">
        <v>1663</v>
      </c>
      <c r="K409">
        <v>1</v>
      </c>
    </row>
    <row r="410" spans="1:11">
      <c r="A410">
        <v>706</v>
      </c>
      <c r="B410" t="s">
        <v>463</v>
      </c>
      <c r="C410" t="s">
        <v>12</v>
      </c>
      <c r="D410" t="s">
        <v>112</v>
      </c>
      <c r="E410" t="s">
        <v>75</v>
      </c>
      <c r="F410" t="s">
        <v>464</v>
      </c>
      <c r="G410">
        <v>6.27</v>
      </c>
      <c r="H410" s="1">
        <v>44013</v>
      </c>
      <c r="I410" t="s">
        <v>25</v>
      </c>
      <c r="J410" t="s">
        <v>465</v>
      </c>
      <c r="K410">
        <v>3</v>
      </c>
    </row>
    <row r="411" spans="1:11">
      <c r="A411">
        <v>707</v>
      </c>
      <c r="B411" t="s">
        <v>466</v>
      </c>
      <c r="C411" t="s">
        <v>467</v>
      </c>
      <c r="D411" t="s">
        <v>112</v>
      </c>
      <c r="E411" t="s">
        <v>75</v>
      </c>
      <c r="F411" t="s">
        <v>468</v>
      </c>
      <c r="G411">
        <v>2.1</v>
      </c>
      <c r="H411" s="1">
        <v>43965</v>
      </c>
      <c r="I411" t="s">
        <v>16</v>
      </c>
      <c r="J411" t="s">
        <v>469</v>
      </c>
      <c r="K411">
        <v>1</v>
      </c>
    </row>
    <row r="412" spans="1:11">
      <c r="A412">
        <v>708</v>
      </c>
      <c r="B412" t="s">
        <v>466</v>
      </c>
      <c r="C412" t="s">
        <v>467</v>
      </c>
      <c r="D412" t="s">
        <v>112</v>
      </c>
      <c r="E412" t="s">
        <v>75</v>
      </c>
      <c r="F412" t="s">
        <v>470</v>
      </c>
      <c r="G412">
        <v>2.1</v>
      </c>
      <c r="H412" s="1">
        <v>43964</v>
      </c>
      <c r="I412" t="s">
        <v>16</v>
      </c>
      <c r="J412" t="s">
        <v>469</v>
      </c>
      <c r="K412">
        <v>1</v>
      </c>
    </row>
    <row r="413" spans="1:11">
      <c r="A413">
        <v>709</v>
      </c>
      <c r="B413" t="s">
        <v>1664</v>
      </c>
      <c r="C413" t="s">
        <v>140</v>
      </c>
      <c r="D413" t="s">
        <v>1591</v>
      </c>
      <c r="E413" t="s">
        <v>1591</v>
      </c>
      <c r="F413" t="s">
        <v>1665</v>
      </c>
      <c r="G413">
        <v>2.97</v>
      </c>
      <c r="H413" s="1">
        <v>43740</v>
      </c>
      <c r="I413" t="s">
        <v>25</v>
      </c>
      <c r="J413" t="s">
        <v>1666</v>
      </c>
      <c r="K413">
        <v>1</v>
      </c>
    </row>
    <row r="414" spans="1:11">
      <c r="A414">
        <v>710</v>
      </c>
      <c r="B414" t="s">
        <v>1667</v>
      </c>
      <c r="C414" t="s">
        <v>1668</v>
      </c>
      <c r="D414" t="s">
        <v>1591</v>
      </c>
      <c r="E414" t="s">
        <v>1591</v>
      </c>
      <c r="F414" t="s">
        <v>1669</v>
      </c>
      <c r="G414">
        <v>2.97</v>
      </c>
      <c r="H414" s="1">
        <v>43738</v>
      </c>
      <c r="I414" t="s">
        <v>25</v>
      </c>
      <c r="J414" t="s">
        <v>1670</v>
      </c>
      <c r="K414">
        <v>1</v>
      </c>
    </row>
    <row r="415" spans="1:11">
      <c r="A415">
        <v>711</v>
      </c>
      <c r="B415" t="s">
        <v>1671</v>
      </c>
      <c r="C415" t="s">
        <v>172</v>
      </c>
      <c r="D415" t="s">
        <v>1591</v>
      </c>
      <c r="E415" t="s">
        <v>1591</v>
      </c>
      <c r="F415" t="s">
        <v>1672</v>
      </c>
      <c r="G415">
        <v>2.97</v>
      </c>
      <c r="H415" s="1">
        <v>43732</v>
      </c>
      <c r="I415" t="s">
        <v>25</v>
      </c>
      <c r="J415" t="s">
        <v>1673</v>
      </c>
      <c r="K415">
        <v>1</v>
      </c>
    </row>
    <row r="416" spans="1:11">
      <c r="A416">
        <v>712</v>
      </c>
      <c r="B416" t="s">
        <v>1674</v>
      </c>
      <c r="C416" t="s">
        <v>68</v>
      </c>
      <c r="D416" t="s">
        <v>1591</v>
      </c>
      <c r="E416" t="s">
        <v>1591</v>
      </c>
      <c r="F416" t="s">
        <v>1675</v>
      </c>
      <c r="G416">
        <v>2.97</v>
      </c>
      <c r="H416" s="1">
        <v>43732</v>
      </c>
      <c r="I416" t="s">
        <v>25</v>
      </c>
      <c r="J416" t="s">
        <v>1676</v>
      </c>
      <c r="K416">
        <v>1</v>
      </c>
    </row>
    <row r="417" spans="1:11">
      <c r="A417">
        <v>713</v>
      </c>
      <c r="B417" t="s">
        <v>1677</v>
      </c>
      <c r="C417" t="s">
        <v>68</v>
      </c>
      <c r="D417" t="s">
        <v>1591</v>
      </c>
      <c r="E417" t="s">
        <v>1591</v>
      </c>
      <c r="F417" t="s">
        <v>1678</v>
      </c>
      <c r="G417">
        <v>2.97</v>
      </c>
      <c r="H417" s="1">
        <v>43853</v>
      </c>
      <c r="I417" t="s">
        <v>25</v>
      </c>
      <c r="J417" t="s">
        <v>1679</v>
      </c>
      <c r="K417">
        <v>1</v>
      </c>
    </row>
    <row r="418" spans="1:11">
      <c r="A418">
        <v>714</v>
      </c>
      <c r="B418" t="s">
        <v>1680</v>
      </c>
      <c r="C418" t="s">
        <v>1036</v>
      </c>
      <c r="D418" t="s">
        <v>1591</v>
      </c>
      <c r="E418" t="s">
        <v>1591</v>
      </c>
      <c r="F418" t="s">
        <v>1681</v>
      </c>
      <c r="G418">
        <v>2.97</v>
      </c>
      <c r="H418" s="1">
        <v>43681</v>
      </c>
      <c r="I418" t="s">
        <v>25</v>
      </c>
      <c r="J418" t="s">
        <v>1602</v>
      </c>
      <c r="K418">
        <v>1</v>
      </c>
    </row>
    <row r="419" spans="1:11">
      <c r="A419">
        <v>715</v>
      </c>
      <c r="B419" t="s">
        <v>1682</v>
      </c>
      <c r="C419" t="s">
        <v>1036</v>
      </c>
      <c r="D419" t="s">
        <v>1591</v>
      </c>
      <c r="E419" t="s">
        <v>1591</v>
      </c>
      <c r="F419" t="s">
        <v>1683</v>
      </c>
      <c r="G419">
        <v>2.97</v>
      </c>
      <c r="H419" s="1">
        <v>43676</v>
      </c>
      <c r="I419" t="s">
        <v>25</v>
      </c>
      <c r="J419" t="s">
        <v>1602</v>
      </c>
      <c r="K419">
        <v>1</v>
      </c>
    </row>
    <row r="420" spans="1:11">
      <c r="A420">
        <v>716</v>
      </c>
      <c r="B420" t="s">
        <v>1684</v>
      </c>
      <c r="C420" t="s">
        <v>1036</v>
      </c>
      <c r="D420" t="s">
        <v>1591</v>
      </c>
      <c r="E420" t="s">
        <v>1591</v>
      </c>
      <c r="F420" t="s">
        <v>1685</v>
      </c>
      <c r="G420">
        <v>2.97</v>
      </c>
      <c r="H420" s="1">
        <v>43671</v>
      </c>
      <c r="I420" t="s">
        <v>25</v>
      </c>
      <c r="J420" t="s">
        <v>1602</v>
      </c>
      <c r="K420">
        <v>1</v>
      </c>
    </row>
    <row r="421" spans="1:11">
      <c r="A421">
        <v>717</v>
      </c>
      <c r="B421" t="s">
        <v>1686</v>
      </c>
      <c r="C421" t="s">
        <v>1036</v>
      </c>
      <c r="D421" t="s">
        <v>1591</v>
      </c>
      <c r="E421" t="s">
        <v>1591</v>
      </c>
      <c r="F421" t="s">
        <v>1687</v>
      </c>
      <c r="G421">
        <v>1.32</v>
      </c>
      <c r="H421" s="1">
        <v>43676</v>
      </c>
      <c r="I421" t="s">
        <v>25</v>
      </c>
      <c r="J421" t="s">
        <v>1602</v>
      </c>
      <c r="K421">
        <v>1</v>
      </c>
    </row>
    <row r="422" spans="1:11">
      <c r="A422">
        <v>718</v>
      </c>
      <c r="B422" t="s">
        <v>1688</v>
      </c>
      <c r="C422" t="s">
        <v>1036</v>
      </c>
      <c r="D422" t="s">
        <v>1591</v>
      </c>
      <c r="E422" t="s">
        <v>1591</v>
      </c>
      <c r="F422" t="s">
        <v>1689</v>
      </c>
      <c r="G422">
        <v>1.98</v>
      </c>
      <c r="H422" s="1">
        <v>43678</v>
      </c>
      <c r="I422" t="s">
        <v>25</v>
      </c>
      <c r="J422" t="s">
        <v>1602</v>
      </c>
      <c r="K422">
        <v>1</v>
      </c>
    </row>
    <row r="423" spans="1:11">
      <c r="A423">
        <v>719</v>
      </c>
      <c r="B423" t="s">
        <v>1690</v>
      </c>
      <c r="C423" t="s">
        <v>1036</v>
      </c>
      <c r="D423" t="s">
        <v>1591</v>
      </c>
      <c r="E423" t="s">
        <v>1591</v>
      </c>
      <c r="F423" t="s">
        <v>1691</v>
      </c>
      <c r="G423">
        <v>1.98</v>
      </c>
      <c r="H423" s="1">
        <v>43681</v>
      </c>
      <c r="I423" t="s">
        <v>25</v>
      </c>
      <c r="J423" t="s">
        <v>1602</v>
      </c>
      <c r="K423">
        <v>1</v>
      </c>
    </row>
    <row r="424" spans="1:11">
      <c r="A424">
        <v>720</v>
      </c>
      <c r="B424" t="s">
        <v>1692</v>
      </c>
      <c r="C424" t="s">
        <v>1036</v>
      </c>
      <c r="D424" t="s">
        <v>1591</v>
      </c>
      <c r="E424" t="s">
        <v>1591</v>
      </c>
      <c r="F424" t="s">
        <v>1693</v>
      </c>
      <c r="G424">
        <v>2.97</v>
      </c>
      <c r="H424" s="1">
        <v>43694</v>
      </c>
      <c r="I424" t="s">
        <v>25</v>
      </c>
      <c r="J424" t="s">
        <v>1602</v>
      </c>
      <c r="K424">
        <v>1</v>
      </c>
    </row>
    <row r="425" spans="1:11">
      <c r="A425">
        <v>721</v>
      </c>
      <c r="B425" t="s">
        <v>1694</v>
      </c>
      <c r="C425" t="s">
        <v>1036</v>
      </c>
      <c r="D425" t="s">
        <v>1591</v>
      </c>
      <c r="E425" t="s">
        <v>1591</v>
      </c>
      <c r="F425" t="s">
        <v>1695</v>
      </c>
      <c r="G425">
        <v>2.97</v>
      </c>
      <c r="H425" s="1">
        <v>43671</v>
      </c>
      <c r="I425" t="s">
        <v>25</v>
      </c>
      <c r="J425" t="s">
        <v>1602</v>
      </c>
      <c r="K425">
        <v>1</v>
      </c>
    </row>
    <row r="426" spans="1:11">
      <c r="A426">
        <v>722</v>
      </c>
      <c r="B426" t="s">
        <v>1696</v>
      </c>
      <c r="C426" t="s">
        <v>1036</v>
      </c>
      <c r="D426" t="s">
        <v>1591</v>
      </c>
      <c r="E426" t="s">
        <v>1591</v>
      </c>
      <c r="F426" t="s">
        <v>1697</v>
      </c>
      <c r="G426">
        <v>1.98</v>
      </c>
      <c r="H426" s="1">
        <v>43681</v>
      </c>
      <c r="I426" t="s">
        <v>25</v>
      </c>
      <c r="J426" t="s">
        <v>1602</v>
      </c>
      <c r="K426">
        <v>1</v>
      </c>
    </row>
    <row r="427" spans="1:11">
      <c r="A427">
        <v>723</v>
      </c>
      <c r="B427" t="s">
        <v>1698</v>
      </c>
      <c r="C427" t="s">
        <v>1036</v>
      </c>
      <c r="D427" t="s">
        <v>1591</v>
      </c>
      <c r="E427" t="s">
        <v>1591</v>
      </c>
      <c r="F427" t="s">
        <v>1699</v>
      </c>
      <c r="G427">
        <v>1.32</v>
      </c>
      <c r="H427" s="1">
        <v>43676</v>
      </c>
      <c r="I427" t="s">
        <v>25</v>
      </c>
      <c r="J427" t="s">
        <v>1602</v>
      </c>
      <c r="K427">
        <v>1</v>
      </c>
    </row>
    <row r="428" spans="1:11">
      <c r="A428">
        <v>724</v>
      </c>
      <c r="B428" t="s">
        <v>1700</v>
      </c>
      <c r="C428" t="s">
        <v>1036</v>
      </c>
      <c r="D428" t="s">
        <v>1591</v>
      </c>
      <c r="E428" t="s">
        <v>1591</v>
      </c>
      <c r="F428" t="s">
        <v>1701</v>
      </c>
      <c r="G428">
        <v>1.98</v>
      </c>
      <c r="H428" s="1">
        <v>43706</v>
      </c>
      <c r="I428" t="s">
        <v>25</v>
      </c>
      <c r="J428" t="s">
        <v>1602</v>
      </c>
      <c r="K428">
        <v>1</v>
      </c>
    </row>
    <row r="429" spans="1:11">
      <c r="A429">
        <v>725</v>
      </c>
      <c r="B429" t="s">
        <v>1702</v>
      </c>
      <c r="C429" t="s">
        <v>1036</v>
      </c>
      <c r="D429" t="s">
        <v>1591</v>
      </c>
      <c r="E429" t="s">
        <v>1591</v>
      </c>
      <c r="F429" t="s">
        <v>1703</v>
      </c>
      <c r="G429">
        <v>2.97</v>
      </c>
      <c r="H429" s="1">
        <v>43696</v>
      </c>
      <c r="I429" t="s">
        <v>25</v>
      </c>
      <c r="J429" t="s">
        <v>1602</v>
      </c>
      <c r="K429">
        <v>1</v>
      </c>
    </row>
    <row r="430" spans="1:11">
      <c r="A430">
        <v>726</v>
      </c>
      <c r="B430" t="s">
        <v>1704</v>
      </c>
      <c r="C430" t="s">
        <v>1036</v>
      </c>
      <c r="D430" t="s">
        <v>1591</v>
      </c>
      <c r="E430" t="s">
        <v>1591</v>
      </c>
      <c r="F430" t="s">
        <v>1705</v>
      </c>
      <c r="G430">
        <v>1.98</v>
      </c>
      <c r="H430" s="1">
        <v>43694</v>
      </c>
      <c r="I430" t="s">
        <v>25</v>
      </c>
      <c r="J430" t="s">
        <v>1602</v>
      </c>
      <c r="K430">
        <v>1</v>
      </c>
    </row>
    <row r="431" spans="1:11">
      <c r="A431">
        <v>729</v>
      </c>
      <c r="B431" t="s">
        <v>471</v>
      </c>
      <c r="C431" t="s">
        <v>255</v>
      </c>
      <c r="D431" t="s">
        <v>112</v>
      </c>
      <c r="E431" t="s">
        <v>75</v>
      </c>
      <c r="F431" t="s">
        <v>472</v>
      </c>
      <c r="G431">
        <v>5.13</v>
      </c>
      <c r="H431" s="1">
        <v>43829</v>
      </c>
      <c r="I431" t="s">
        <v>25</v>
      </c>
      <c r="J431" t="s">
        <v>473</v>
      </c>
      <c r="K431">
        <v>1</v>
      </c>
    </row>
    <row r="432" spans="1:11">
      <c r="A432">
        <v>732</v>
      </c>
      <c r="B432" t="s">
        <v>1229</v>
      </c>
      <c r="C432" t="s">
        <v>23</v>
      </c>
      <c r="D432" t="s">
        <v>1151</v>
      </c>
      <c r="E432" t="s">
        <v>1179</v>
      </c>
      <c r="F432" t="s">
        <v>1230</v>
      </c>
      <c r="G432">
        <v>10.080000000000002</v>
      </c>
      <c r="H432" s="1">
        <v>44047</v>
      </c>
      <c r="I432" t="s">
        <v>25</v>
      </c>
      <c r="J432" t="s">
        <v>1231</v>
      </c>
      <c r="K432">
        <v>3</v>
      </c>
    </row>
    <row r="433" spans="1:11">
      <c r="A433">
        <v>733</v>
      </c>
      <c r="B433" t="s">
        <v>1706</v>
      </c>
      <c r="C433" t="s">
        <v>307</v>
      </c>
      <c r="D433" t="s">
        <v>1591</v>
      </c>
      <c r="E433" t="s">
        <v>1591</v>
      </c>
      <c r="F433" t="s">
        <v>1707</v>
      </c>
      <c r="G433">
        <v>2.97</v>
      </c>
      <c r="H433" s="1">
        <v>43916</v>
      </c>
      <c r="I433" t="s">
        <v>25</v>
      </c>
      <c r="J433" t="s">
        <v>1708</v>
      </c>
      <c r="K433">
        <v>1</v>
      </c>
    </row>
    <row r="434" spans="1:11">
      <c r="A434">
        <v>734</v>
      </c>
      <c r="B434" t="s">
        <v>1709</v>
      </c>
      <c r="C434" t="s">
        <v>88</v>
      </c>
      <c r="D434" t="s">
        <v>1591</v>
      </c>
      <c r="E434" t="s">
        <v>1591</v>
      </c>
      <c r="F434" t="s">
        <v>1710</v>
      </c>
      <c r="G434">
        <v>2.97</v>
      </c>
      <c r="H434" s="1">
        <v>43803</v>
      </c>
      <c r="I434" t="s">
        <v>25</v>
      </c>
      <c r="J434" t="s">
        <v>1711</v>
      </c>
      <c r="K434">
        <v>1</v>
      </c>
    </row>
    <row r="435" spans="1:11">
      <c r="A435">
        <v>735</v>
      </c>
      <c r="B435" t="s">
        <v>1712</v>
      </c>
      <c r="C435" t="s">
        <v>88</v>
      </c>
      <c r="D435" t="s">
        <v>1591</v>
      </c>
      <c r="E435" t="s">
        <v>1591</v>
      </c>
      <c r="F435" t="s">
        <v>1713</v>
      </c>
      <c r="G435">
        <v>2.97</v>
      </c>
      <c r="H435" s="1">
        <v>43740</v>
      </c>
      <c r="I435" t="s">
        <v>25</v>
      </c>
      <c r="J435" t="s">
        <v>1714</v>
      </c>
      <c r="K435">
        <v>1</v>
      </c>
    </row>
    <row r="436" spans="1:11">
      <c r="A436">
        <v>736</v>
      </c>
      <c r="B436" t="s">
        <v>1715</v>
      </c>
      <c r="C436" t="s">
        <v>63</v>
      </c>
      <c r="D436" t="s">
        <v>1591</v>
      </c>
      <c r="E436" t="s">
        <v>1591</v>
      </c>
      <c r="F436" t="s">
        <v>1716</v>
      </c>
      <c r="G436">
        <v>2.97</v>
      </c>
      <c r="H436" s="1">
        <v>43734</v>
      </c>
      <c r="I436" t="s">
        <v>25</v>
      </c>
      <c r="J436" t="s">
        <v>1717</v>
      </c>
      <c r="K436">
        <v>1</v>
      </c>
    </row>
    <row r="437" spans="1:11">
      <c r="A437">
        <v>737</v>
      </c>
      <c r="B437" t="s">
        <v>1718</v>
      </c>
      <c r="C437" t="s">
        <v>63</v>
      </c>
      <c r="D437" t="s">
        <v>1591</v>
      </c>
      <c r="E437" t="s">
        <v>1591</v>
      </c>
      <c r="F437" t="s">
        <v>1719</v>
      </c>
      <c r="G437">
        <v>2.97</v>
      </c>
      <c r="H437" s="1">
        <v>43734</v>
      </c>
      <c r="I437" t="s">
        <v>25</v>
      </c>
      <c r="J437" t="s">
        <v>1720</v>
      </c>
      <c r="K437">
        <v>1</v>
      </c>
    </row>
    <row r="438" spans="1:11">
      <c r="A438">
        <v>738</v>
      </c>
      <c r="B438" t="s">
        <v>1721</v>
      </c>
      <c r="C438" t="s">
        <v>63</v>
      </c>
      <c r="D438" t="s">
        <v>1591</v>
      </c>
      <c r="E438" t="s">
        <v>1591</v>
      </c>
      <c r="F438" t="s">
        <v>1722</v>
      </c>
      <c r="G438">
        <v>2.97</v>
      </c>
      <c r="H438" s="1">
        <v>43902</v>
      </c>
      <c r="I438" t="s">
        <v>25</v>
      </c>
      <c r="J438" t="s">
        <v>1717</v>
      </c>
      <c r="K438">
        <v>1</v>
      </c>
    </row>
    <row r="439" spans="1:11">
      <c r="A439">
        <v>739</v>
      </c>
      <c r="B439" t="s">
        <v>1723</v>
      </c>
      <c r="C439" t="s">
        <v>485</v>
      </c>
      <c r="D439" t="s">
        <v>1591</v>
      </c>
      <c r="E439" t="s">
        <v>1591</v>
      </c>
      <c r="F439" t="s">
        <v>1724</v>
      </c>
      <c r="G439">
        <v>2.97</v>
      </c>
      <c r="H439" s="1">
        <v>43853</v>
      </c>
      <c r="I439" t="s">
        <v>25</v>
      </c>
      <c r="J439" t="s">
        <v>1725</v>
      </c>
      <c r="K439">
        <v>1</v>
      </c>
    </row>
    <row r="440" spans="1:11">
      <c r="A440">
        <v>740</v>
      </c>
      <c r="B440" t="s">
        <v>1726</v>
      </c>
      <c r="C440" t="s">
        <v>525</v>
      </c>
      <c r="D440" t="s">
        <v>1591</v>
      </c>
      <c r="E440" t="s">
        <v>1591</v>
      </c>
      <c r="F440" t="s">
        <v>1727</v>
      </c>
      <c r="G440">
        <v>2.97</v>
      </c>
      <c r="H440" s="1">
        <v>43732</v>
      </c>
      <c r="I440" t="s">
        <v>25</v>
      </c>
      <c r="J440" t="s">
        <v>1728</v>
      </c>
      <c r="K440">
        <v>1</v>
      </c>
    </row>
    <row r="441" spans="1:11">
      <c r="A441">
        <v>741</v>
      </c>
      <c r="B441" t="s">
        <v>1729</v>
      </c>
      <c r="C441" t="s">
        <v>103</v>
      </c>
      <c r="D441" t="s">
        <v>1591</v>
      </c>
      <c r="E441" t="s">
        <v>1591</v>
      </c>
      <c r="F441" t="s">
        <v>1730</v>
      </c>
      <c r="G441">
        <v>2.97</v>
      </c>
      <c r="H441" s="1">
        <v>43738</v>
      </c>
      <c r="I441" t="s">
        <v>25</v>
      </c>
      <c r="J441" t="s">
        <v>1731</v>
      </c>
      <c r="K441">
        <v>1</v>
      </c>
    </row>
    <row r="442" spans="1:11">
      <c r="A442">
        <v>742</v>
      </c>
      <c r="B442" t="s">
        <v>1732</v>
      </c>
      <c r="C442" t="s">
        <v>338</v>
      </c>
      <c r="D442" t="s">
        <v>1591</v>
      </c>
      <c r="E442" t="s">
        <v>1591</v>
      </c>
      <c r="F442" t="s">
        <v>1733</v>
      </c>
      <c r="G442">
        <v>2.97</v>
      </c>
      <c r="H442" s="1">
        <v>43734</v>
      </c>
      <c r="I442" t="s">
        <v>25</v>
      </c>
      <c r="J442" t="s">
        <v>1734</v>
      </c>
      <c r="K442">
        <v>1</v>
      </c>
    </row>
    <row r="443" spans="1:11">
      <c r="A443">
        <v>743</v>
      </c>
      <c r="B443" t="s">
        <v>1735</v>
      </c>
      <c r="C443" t="s">
        <v>1736</v>
      </c>
      <c r="D443" t="s">
        <v>1591</v>
      </c>
      <c r="E443" t="s">
        <v>1591</v>
      </c>
      <c r="F443" t="s">
        <v>1737</v>
      </c>
      <c r="G443">
        <v>2.97</v>
      </c>
      <c r="H443" s="1">
        <v>43745</v>
      </c>
      <c r="I443" t="s">
        <v>25</v>
      </c>
      <c r="J443" t="s">
        <v>1738</v>
      </c>
      <c r="K443">
        <v>1</v>
      </c>
    </row>
    <row r="444" spans="1:11">
      <c r="A444">
        <v>744</v>
      </c>
      <c r="B444" t="s">
        <v>1739</v>
      </c>
      <c r="C444" t="s">
        <v>12</v>
      </c>
      <c r="D444" t="s">
        <v>1591</v>
      </c>
      <c r="E444" t="s">
        <v>1591</v>
      </c>
      <c r="F444" t="s">
        <v>1740</v>
      </c>
      <c r="G444">
        <v>2.97</v>
      </c>
      <c r="H444" s="1">
        <v>43745</v>
      </c>
      <c r="I444" t="s">
        <v>25</v>
      </c>
      <c r="J444" t="s">
        <v>1741</v>
      </c>
      <c r="K444">
        <v>1</v>
      </c>
    </row>
    <row r="445" spans="1:11">
      <c r="A445">
        <v>745</v>
      </c>
      <c r="B445" t="s">
        <v>1742</v>
      </c>
      <c r="C445" t="s">
        <v>220</v>
      </c>
      <c r="D445" t="s">
        <v>1591</v>
      </c>
      <c r="E445" t="s">
        <v>1591</v>
      </c>
      <c r="F445" t="s">
        <v>1743</v>
      </c>
      <c r="G445">
        <v>2.97</v>
      </c>
      <c r="H445" s="1">
        <v>43886</v>
      </c>
      <c r="I445" t="s">
        <v>25</v>
      </c>
      <c r="J445" t="s">
        <v>1744</v>
      </c>
      <c r="K445">
        <v>1</v>
      </c>
    </row>
    <row r="446" spans="1:11">
      <c r="A446">
        <v>746</v>
      </c>
      <c r="B446" t="s">
        <v>1745</v>
      </c>
      <c r="C446" t="s">
        <v>251</v>
      </c>
      <c r="D446" t="s">
        <v>1591</v>
      </c>
      <c r="E446" t="s">
        <v>1591</v>
      </c>
      <c r="F446" t="s">
        <v>1746</v>
      </c>
      <c r="G446">
        <v>2.97</v>
      </c>
      <c r="H446" s="1">
        <v>43739</v>
      </c>
      <c r="I446" t="s">
        <v>25</v>
      </c>
      <c r="J446" t="s">
        <v>1747</v>
      </c>
      <c r="K446">
        <v>1</v>
      </c>
    </row>
    <row r="447" spans="1:11">
      <c r="A447">
        <v>747</v>
      </c>
      <c r="B447" t="s">
        <v>1748</v>
      </c>
      <c r="C447" t="s">
        <v>111</v>
      </c>
      <c r="D447" t="s">
        <v>1591</v>
      </c>
      <c r="E447" t="s">
        <v>1591</v>
      </c>
      <c r="F447" t="s">
        <v>1749</v>
      </c>
      <c r="G447">
        <v>2.97</v>
      </c>
      <c r="H447" s="1">
        <v>43857</v>
      </c>
      <c r="I447" t="s">
        <v>25</v>
      </c>
      <c r="J447" t="s">
        <v>1750</v>
      </c>
      <c r="K447">
        <v>1</v>
      </c>
    </row>
    <row r="448" spans="1:11">
      <c r="A448">
        <v>748</v>
      </c>
      <c r="B448" t="s">
        <v>1751</v>
      </c>
      <c r="C448" t="s">
        <v>1381</v>
      </c>
      <c r="D448" t="s">
        <v>1591</v>
      </c>
      <c r="E448" t="s">
        <v>1591</v>
      </c>
      <c r="F448" t="s">
        <v>1752</v>
      </c>
      <c r="G448">
        <v>2.97</v>
      </c>
      <c r="H448" s="1">
        <v>43916</v>
      </c>
      <c r="I448" t="s">
        <v>25</v>
      </c>
      <c r="J448" t="s">
        <v>1753</v>
      </c>
      <c r="K448">
        <v>1</v>
      </c>
    </row>
    <row r="449" spans="1:11">
      <c r="A449">
        <v>749</v>
      </c>
      <c r="B449" t="s">
        <v>1754</v>
      </c>
      <c r="C449" t="s">
        <v>746</v>
      </c>
      <c r="D449" t="s">
        <v>1591</v>
      </c>
      <c r="E449" t="s">
        <v>1591</v>
      </c>
      <c r="F449" t="s">
        <v>1755</v>
      </c>
      <c r="G449">
        <v>2.97</v>
      </c>
      <c r="H449" s="1">
        <v>43740</v>
      </c>
      <c r="I449" t="s">
        <v>25</v>
      </c>
      <c r="J449" t="s">
        <v>1756</v>
      </c>
      <c r="K449">
        <v>1</v>
      </c>
    </row>
    <row r="450" spans="1:11">
      <c r="A450">
        <v>750</v>
      </c>
      <c r="B450" t="s">
        <v>1757</v>
      </c>
      <c r="C450" t="s">
        <v>746</v>
      </c>
      <c r="D450" t="s">
        <v>1591</v>
      </c>
      <c r="E450" t="s">
        <v>1591</v>
      </c>
      <c r="F450" t="s">
        <v>1758</v>
      </c>
      <c r="G450">
        <v>2.97</v>
      </c>
      <c r="H450" s="1">
        <v>44077</v>
      </c>
      <c r="I450" t="s">
        <v>25</v>
      </c>
      <c r="J450" t="s">
        <v>1759</v>
      </c>
      <c r="K450">
        <v>1</v>
      </c>
    </row>
    <row r="451" spans="1:11">
      <c r="A451">
        <v>751</v>
      </c>
      <c r="B451" t="s">
        <v>1760</v>
      </c>
      <c r="C451" t="s">
        <v>134</v>
      </c>
      <c r="D451" t="s">
        <v>1591</v>
      </c>
      <c r="E451" t="s">
        <v>1591</v>
      </c>
      <c r="F451" t="s">
        <v>1761</v>
      </c>
      <c r="G451">
        <v>2.97</v>
      </c>
      <c r="H451" s="1">
        <v>43858</v>
      </c>
      <c r="I451" t="s">
        <v>25</v>
      </c>
      <c r="J451" t="s">
        <v>1762</v>
      </c>
      <c r="K451">
        <v>1</v>
      </c>
    </row>
    <row r="452" spans="1:11">
      <c r="A452">
        <v>752</v>
      </c>
      <c r="B452" t="s">
        <v>1763</v>
      </c>
      <c r="C452" t="s">
        <v>1339</v>
      </c>
      <c r="D452" t="s">
        <v>1591</v>
      </c>
      <c r="E452" t="s">
        <v>1591</v>
      </c>
      <c r="F452" t="s">
        <v>1764</v>
      </c>
      <c r="G452">
        <v>2.97</v>
      </c>
      <c r="H452" s="1">
        <v>43853</v>
      </c>
      <c r="I452" t="s">
        <v>25</v>
      </c>
      <c r="J452" t="s">
        <v>1765</v>
      </c>
      <c r="K452">
        <v>1</v>
      </c>
    </row>
    <row r="453" spans="1:11">
      <c r="A453">
        <v>753</v>
      </c>
      <c r="B453" t="s">
        <v>1766</v>
      </c>
      <c r="C453" t="s">
        <v>1767</v>
      </c>
      <c r="D453" t="s">
        <v>1591</v>
      </c>
      <c r="E453" t="s">
        <v>1591</v>
      </c>
      <c r="F453" t="s">
        <v>1768</v>
      </c>
      <c r="G453">
        <v>2.97</v>
      </c>
      <c r="H453" s="1">
        <v>43742</v>
      </c>
      <c r="I453" t="s">
        <v>25</v>
      </c>
      <c r="J453" t="s">
        <v>1769</v>
      </c>
      <c r="K453">
        <v>1</v>
      </c>
    </row>
    <row r="454" spans="1:11">
      <c r="A454">
        <v>754</v>
      </c>
      <c r="B454" t="s">
        <v>1770</v>
      </c>
      <c r="C454" t="s">
        <v>111</v>
      </c>
      <c r="D454" t="s">
        <v>1591</v>
      </c>
      <c r="E454" t="s">
        <v>1591</v>
      </c>
      <c r="F454" t="s">
        <v>1771</v>
      </c>
      <c r="G454">
        <v>2.97</v>
      </c>
      <c r="H454" s="1">
        <v>43857</v>
      </c>
      <c r="I454" t="s">
        <v>25</v>
      </c>
      <c r="J454" t="s">
        <v>1772</v>
      </c>
      <c r="K454">
        <v>1</v>
      </c>
    </row>
    <row r="455" spans="1:11">
      <c r="A455">
        <v>755</v>
      </c>
      <c r="B455" t="s">
        <v>1773</v>
      </c>
      <c r="C455" t="s">
        <v>925</v>
      </c>
      <c r="D455" t="s">
        <v>1591</v>
      </c>
      <c r="E455" t="s">
        <v>1591</v>
      </c>
      <c r="F455" t="s">
        <v>1774</v>
      </c>
      <c r="G455">
        <v>2.97</v>
      </c>
      <c r="H455" s="1">
        <v>43746</v>
      </c>
      <c r="I455" t="s">
        <v>25</v>
      </c>
      <c r="J455" t="s">
        <v>1775</v>
      </c>
      <c r="K455">
        <v>1</v>
      </c>
    </row>
    <row r="456" spans="1:11">
      <c r="A456">
        <v>756</v>
      </c>
      <c r="B456" t="s">
        <v>1776</v>
      </c>
      <c r="C456" t="s">
        <v>574</v>
      </c>
      <c r="D456" t="s">
        <v>1591</v>
      </c>
      <c r="E456" t="s">
        <v>1591</v>
      </c>
      <c r="F456" t="s">
        <v>1777</v>
      </c>
      <c r="G456">
        <v>2.97</v>
      </c>
      <c r="H456" s="1">
        <v>43854</v>
      </c>
      <c r="I456" t="s">
        <v>25</v>
      </c>
      <c r="J456" t="s">
        <v>1778</v>
      </c>
      <c r="K456">
        <v>1</v>
      </c>
    </row>
    <row r="457" spans="1:11">
      <c r="A457">
        <v>757</v>
      </c>
      <c r="B457" t="s">
        <v>1779</v>
      </c>
      <c r="C457" t="s">
        <v>134</v>
      </c>
      <c r="D457" t="s">
        <v>1591</v>
      </c>
      <c r="E457" t="s">
        <v>1591</v>
      </c>
      <c r="F457" t="s">
        <v>1780</v>
      </c>
      <c r="G457">
        <v>2.97</v>
      </c>
      <c r="H457" s="1">
        <v>43740</v>
      </c>
      <c r="I457" t="s">
        <v>25</v>
      </c>
      <c r="J457" t="s">
        <v>1781</v>
      </c>
      <c r="K457">
        <v>1</v>
      </c>
    </row>
    <row r="458" spans="1:11">
      <c r="A458">
        <v>758</v>
      </c>
      <c r="B458" t="s">
        <v>1782</v>
      </c>
      <c r="C458" t="s">
        <v>644</v>
      </c>
      <c r="D458" t="s">
        <v>1591</v>
      </c>
      <c r="E458" t="s">
        <v>1591</v>
      </c>
      <c r="F458" t="s">
        <v>1783</v>
      </c>
      <c r="G458">
        <v>2.97</v>
      </c>
      <c r="H458" s="1">
        <v>43734</v>
      </c>
      <c r="I458" t="s">
        <v>25</v>
      </c>
      <c r="J458" t="s">
        <v>1784</v>
      </c>
      <c r="K458">
        <v>1</v>
      </c>
    </row>
    <row r="459" spans="1:11">
      <c r="A459">
        <v>759</v>
      </c>
      <c r="B459" t="s">
        <v>1785</v>
      </c>
      <c r="C459" t="s">
        <v>875</v>
      </c>
      <c r="D459" t="s">
        <v>1591</v>
      </c>
      <c r="E459" t="s">
        <v>1591</v>
      </c>
      <c r="F459" t="s">
        <v>1786</v>
      </c>
      <c r="G459">
        <v>2.97</v>
      </c>
      <c r="H459" s="1">
        <v>43921</v>
      </c>
      <c r="I459" t="s">
        <v>25</v>
      </c>
      <c r="J459" t="s">
        <v>1787</v>
      </c>
      <c r="K459">
        <v>1</v>
      </c>
    </row>
    <row r="460" spans="1:11">
      <c r="A460">
        <v>760</v>
      </c>
      <c r="B460" t="s">
        <v>1788</v>
      </c>
      <c r="C460" t="s">
        <v>32</v>
      </c>
      <c r="D460" t="s">
        <v>1591</v>
      </c>
      <c r="E460" t="s">
        <v>1591</v>
      </c>
      <c r="F460" t="s">
        <v>1789</v>
      </c>
      <c r="G460">
        <v>2.97</v>
      </c>
      <c r="H460" s="1">
        <v>43740</v>
      </c>
      <c r="I460" t="s">
        <v>25</v>
      </c>
      <c r="J460" t="s">
        <v>1790</v>
      </c>
      <c r="K460">
        <v>1</v>
      </c>
    </row>
    <row r="461" spans="1:11">
      <c r="A461">
        <v>761</v>
      </c>
      <c r="B461" t="s">
        <v>1791</v>
      </c>
      <c r="C461" t="s">
        <v>825</v>
      </c>
      <c r="D461" t="s">
        <v>1591</v>
      </c>
      <c r="E461" t="s">
        <v>1591</v>
      </c>
      <c r="F461" t="s">
        <v>1792</v>
      </c>
      <c r="G461">
        <v>2.97</v>
      </c>
      <c r="H461" s="1">
        <v>43733</v>
      </c>
      <c r="I461" t="s">
        <v>25</v>
      </c>
      <c r="J461" t="s">
        <v>1793</v>
      </c>
      <c r="K461">
        <v>1</v>
      </c>
    </row>
    <row r="462" spans="1:11">
      <c r="A462">
        <v>762</v>
      </c>
      <c r="B462" t="s">
        <v>1794</v>
      </c>
      <c r="C462" t="s">
        <v>775</v>
      </c>
      <c r="D462" t="s">
        <v>1591</v>
      </c>
      <c r="E462" t="s">
        <v>1591</v>
      </c>
      <c r="F462" t="s">
        <v>1795</v>
      </c>
      <c r="G462">
        <v>2.97</v>
      </c>
      <c r="H462" s="1">
        <v>43733</v>
      </c>
      <c r="I462" t="s">
        <v>25</v>
      </c>
      <c r="J462" t="s">
        <v>1796</v>
      </c>
      <c r="K462">
        <v>1</v>
      </c>
    </row>
    <row r="463" spans="1:11">
      <c r="A463">
        <v>763</v>
      </c>
      <c r="B463" t="s">
        <v>1797</v>
      </c>
      <c r="C463" t="s">
        <v>825</v>
      </c>
      <c r="D463" t="s">
        <v>1591</v>
      </c>
      <c r="E463" t="s">
        <v>1591</v>
      </c>
      <c r="F463" t="s">
        <v>1798</v>
      </c>
      <c r="G463">
        <v>2.97</v>
      </c>
      <c r="H463" s="1">
        <v>43725</v>
      </c>
      <c r="I463" t="s">
        <v>25</v>
      </c>
      <c r="J463" t="s">
        <v>1799</v>
      </c>
      <c r="K463">
        <v>1</v>
      </c>
    </row>
    <row r="464" spans="1:11">
      <c r="A464">
        <v>764</v>
      </c>
      <c r="B464" t="s">
        <v>1800</v>
      </c>
      <c r="C464" t="s">
        <v>12</v>
      </c>
      <c r="D464" t="s">
        <v>1591</v>
      </c>
      <c r="E464" t="s">
        <v>1591</v>
      </c>
      <c r="F464" t="s">
        <v>1801</v>
      </c>
      <c r="G464">
        <v>2.97</v>
      </c>
      <c r="H464" s="1">
        <v>43739</v>
      </c>
      <c r="I464" t="s">
        <v>25</v>
      </c>
      <c r="J464" t="s">
        <v>1802</v>
      </c>
      <c r="K464">
        <v>1</v>
      </c>
    </row>
    <row r="465" spans="1:11">
      <c r="A465">
        <v>765</v>
      </c>
      <c r="B465" t="s">
        <v>1803</v>
      </c>
      <c r="C465" t="s">
        <v>251</v>
      </c>
      <c r="D465" t="s">
        <v>1591</v>
      </c>
      <c r="E465" t="s">
        <v>1591</v>
      </c>
      <c r="F465" t="s">
        <v>1804</v>
      </c>
      <c r="G465">
        <v>2.97</v>
      </c>
      <c r="H465" s="1">
        <v>44025</v>
      </c>
      <c r="I465" t="s">
        <v>25</v>
      </c>
      <c r="J465" t="s">
        <v>1805</v>
      </c>
      <c r="K465">
        <v>1</v>
      </c>
    </row>
    <row r="466" spans="1:11">
      <c r="A466">
        <v>766</v>
      </c>
      <c r="B466" t="s">
        <v>1806</v>
      </c>
      <c r="C466" t="s">
        <v>251</v>
      </c>
      <c r="D466" t="s">
        <v>1591</v>
      </c>
      <c r="E466" t="s">
        <v>1591</v>
      </c>
      <c r="F466" t="s">
        <v>1807</v>
      </c>
      <c r="G466">
        <v>2.97</v>
      </c>
      <c r="H466" s="1">
        <v>43740</v>
      </c>
      <c r="I466" t="s">
        <v>25</v>
      </c>
      <c r="J466" t="s">
        <v>1808</v>
      </c>
      <c r="K466">
        <v>1</v>
      </c>
    </row>
    <row r="467" spans="1:11">
      <c r="A467">
        <v>767</v>
      </c>
      <c r="B467" t="s">
        <v>1809</v>
      </c>
      <c r="C467" t="s">
        <v>447</v>
      </c>
      <c r="D467" t="s">
        <v>1591</v>
      </c>
      <c r="E467" t="s">
        <v>1591</v>
      </c>
      <c r="F467" t="s">
        <v>1810</v>
      </c>
      <c r="G467">
        <v>2.97</v>
      </c>
      <c r="H467" s="1">
        <v>43740</v>
      </c>
      <c r="I467" t="s">
        <v>25</v>
      </c>
      <c r="J467" t="s">
        <v>1811</v>
      </c>
      <c r="K467">
        <v>1</v>
      </c>
    </row>
    <row r="468" spans="1:11">
      <c r="A468">
        <v>769</v>
      </c>
      <c r="B468" t="s">
        <v>1812</v>
      </c>
      <c r="C468" t="s">
        <v>825</v>
      </c>
      <c r="D468" t="s">
        <v>1591</v>
      </c>
      <c r="E468" t="s">
        <v>1591</v>
      </c>
      <c r="F468" t="s">
        <v>1813</v>
      </c>
      <c r="G468">
        <v>2.97</v>
      </c>
      <c r="H468" s="1">
        <v>43726</v>
      </c>
      <c r="I468" t="s">
        <v>25</v>
      </c>
      <c r="J468" t="s">
        <v>1814</v>
      </c>
      <c r="K468">
        <v>1</v>
      </c>
    </row>
    <row r="469" spans="1:11">
      <c r="A469">
        <v>770</v>
      </c>
      <c r="B469" t="s">
        <v>1815</v>
      </c>
      <c r="C469" t="s">
        <v>334</v>
      </c>
      <c r="D469" t="s">
        <v>1591</v>
      </c>
      <c r="E469" t="s">
        <v>1591</v>
      </c>
      <c r="F469" t="s">
        <v>1816</v>
      </c>
      <c r="G469">
        <v>2.97</v>
      </c>
      <c r="H469" s="1">
        <v>43726</v>
      </c>
      <c r="I469" t="s">
        <v>25</v>
      </c>
      <c r="J469" t="s">
        <v>1817</v>
      </c>
      <c r="K469">
        <v>1</v>
      </c>
    </row>
    <row r="470" spans="1:11">
      <c r="A470">
        <v>771</v>
      </c>
      <c r="B470" t="s">
        <v>1538</v>
      </c>
      <c r="C470" t="s">
        <v>23</v>
      </c>
      <c r="D470" t="s">
        <v>1151</v>
      </c>
      <c r="E470" t="s">
        <v>672</v>
      </c>
      <c r="F470" t="s">
        <v>1539</v>
      </c>
      <c r="G470">
        <v>10.080000000000002</v>
      </c>
      <c r="H470" s="1">
        <v>43917</v>
      </c>
      <c r="I470" t="s">
        <v>25</v>
      </c>
      <c r="J470" t="s">
        <v>1540</v>
      </c>
      <c r="K470">
        <v>3</v>
      </c>
    </row>
    <row r="471" spans="1:11">
      <c r="A471">
        <v>773</v>
      </c>
      <c r="B471" t="s">
        <v>1818</v>
      </c>
      <c r="C471" t="s">
        <v>485</v>
      </c>
      <c r="D471" t="s">
        <v>1591</v>
      </c>
      <c r="E471" t="s">
        <v>1591</v>
      </c>
      <c r="F471" t="s">
        <v>1819</v>
      </c>
      <c r="G471">
        <v>2.97</v>
      </c>
      <c r="H471" s="1">
        <v>43726</v>
      </c>
      <c r="I471" t="s">
        <v>25</v>
      </c>
      <c r="J471" t="s">
        <v>1820</v>
      </c>
      <c r="K471">
        <v>1</v>
      </c>
    </row>
    <row r="472" spans="1:11">
      <c r="A472">
        <v>774</v>
      </c>
      <c r="B472" t="s">
        <v>1821</v>
      </c>
      <c r="C472" t="s">
        <v>307</v>
      </c>
      <c r="D472" t="s">
        <v>1591</v>
      </c>
      <c r="E472" t="s">
        <v>1591</v>
      </c>
      <c r="F472" t="s">
        <v>1822</v>
      </c>
      <c r="G472">
        <v>2.97</v>
      </c>
      <c r="H472" s="1">
        <v>43726</v>
      </c>
      <c r="I472" t="s">
        <v>25</v>
      </c>
      <c r="J472" t="s">
        <v>1823</v>
      </c>
      <c r="K472">
        <v>1</v>
      </c>
    </row>
    <row r="473" spans="1:11">
      <c r="A473">
        <v>775</v>
      </c>
      <c r="B473" t="s">
        <v>1824</v>
      </c>
      <c r="C473" t="s">
        <v>307</v>
      </c>
      <c r="D473" t="s">
        <v>1591</v>
      </c>
      <c r="E473" t="s">
        <v>1591</v>
      </c>
      <c r="F473" t="s">
        <v>1825</v>
      </c>
      <c r="G473">
        <v>2.97</v>
      </c>
      <c r="H473" s="1">
        <v>43726</v>
      </c>
      <c r="I473" t="s">
        <v>25</v>
      </c>
      <c r="J473" t="s">
        <v>1826</v>
      </c>
      <c r="K473">
        <v>1</v>
      </c>
    </row>
    <row r="474" spans="1:11">
      <c r="A474">
        <v>776</v>
      </c>
      <c r="B474" t="s">
        <v>1827</v>
      </c>
      <c r="C474" t="s">
        <v>1036</v>
      </c>
      <c r="D474" t="s">
        <v>1591</v>
      </c>
      <c r="E474" t="s">
        <v>1591</v>
      </c>
      <c r="F474" t="s">
        <v>1828</v>
      </c>
      <c r="G474">
        <v>1.32</v>
      </c>
      <c r="H474" s="1">
        <v>43700</v>
      </c>
      <c r="I474" t="s">
        <v>25</v>
      </c>
      <c r="J474" t="s">
        <v>1602</v>
      </c>
      <c r="K474">
        <v>1</v>
      </c>
    </row>
    <row r="475" spans="1:11">
      <c r="A475">
        <v>777</v>
      </c>
      <c r="B475" t="s">
        <v>1829</v>
      </c>
      <c r="C475" t="s">
        <v>1036</v>
      </c>
      <c r="D475" t="s">
        <v>1591</v>
      </c>
      <c r="E475" t="s">
        <v>1591</v>
      </c>
      <c r="F475" t="s">
        <v>1830</v>
      </c>
      <c r="G475">
        <v>2.97</v>
      </c>
      <c r="H475" s="1">
        <v>43792</v>
      </c>
      <c r="I475" t="s">
        <v>25</v>
      </c>
      <c r="J475" t="s">
        <v>1602</v>
      </c>
      <c r="K475">
        <v>1</v>
      </c>
    </row>
    <row r="476" spans="1:11">
      <c r="A476">
        <v>778</v>
      </c>
      <c r="B476" t="s">
        <v>1831</v>
      </c>
      <c r="C476" t="s">
        <v>1036</v>
      </c>
      <c r="D476" t="s">
        <v>1591</v>
      </c>
      <c r="E476" t="s">
        <v>1591</v>
      </c>
      <c r="F476" t="s">
        <v>1832</v>
      </c>
      <c r="G476">
        <v>1.32</v>
      </c>
      <c r="H476" s="1">
        <v>43788</v>
      </c>
      <c r="I476" t="s">
        <v>25</v>
      </c>
      <c r="J476" t="s">
        <v>1602</v>
      </c>
      <c r="K476">
        <v>1</v>
      </c>
    </row>
    <row r="477" spans="1:11">
      <c r="A477">
        <v>779</v>
      </c>
      <c r="B477" t="s">
        <v>1833</v>
      </c>
      <c r="C477" t="s">
        <v>1036</v>
      </c>
      <c r="D477" t="s">
        <v>1591</v>
      </c>
      <c r="E477" t="s">
        <v>1591</v>
      </c>
      <c r="F477" t="s">
        <v>1834</v>
      </c>
      <c r="G477">
        <v>1.98</v>
      </c>
      <c r="H477" s="1">
        <v>43851</v>
      </c>
      <c r="I477" t="s">
        <v>25</v>
      </c>
      <c r="J477" t="s">
        <v>1602</v>
      </c>
      <c r="K477">
        <v>1</v>
      </c>
    </row>
    <row r="478" spans="1:11">
      <c r="A478">
        <v>780</v>
      </c>
      <c r="B478" t="s">
        <v>1835</v>
      </c>
      <c r="C478" t="s">
        <v>1036</v>
      </c>
      <c r="D478" t="s">
        <v>1591</v>
      </c>
      <c r="E478" t="s">
        <v>1591</v>
      </c>
      <c r="F478" t="s">
        <v>1836</v>
      </c>
      <c r="G478">
        <v>1.98</v>
      </c>
      <c r="H478" s="1">
        <v>44006</v>
      </c>
      <c r="I478" t="s">
        <v>25</v>
      </c>
      <c r="J478" t="s">
        <v>1602</v>
      </c>
      <c r="K478">
        <v>1</v>
      </c>
    </row>
    <row r="479" spans="1:11">
      <c r="A479">
        <v>781</v>
      </c>
      <c r="B479" t="s">
        <v>1837</v>
      </c>
      <c r="C479" t="s">
        <v>1036</v>
      </c>
      <c r="D479" t="s">
        <v>1591</v>
      </c>
      <c r="E479" t="s">
        <v>1591</v>
      </c>
      <c r="F479" t="s">
        <v>1838</v>
      </c>
      <c r="G479">
        <v>1.98</v>
      </c>
      <c r="H479" s="1">
        <v>43788</v>
      </c>
      <c r="I479" t="s">
        <v>25</v>
      </c>
      <c r="J479" t="s">
        <v>1602</v>
      </c>
      <c r="K479">
        <v>1</v>
      </c>
    </row>
    <row r="480" spans="1:11">
      <c r="A480">
        <v>782</v>
      </c>
      <c r="B480" t="s">
        <v>1839</v>
      </c>
      <c r="C480" t="s">
        <v>1036</v>
      </c>
      <c r="D480" t="s">
        <v>1591</v>
      </c>
      <c r="E480" t="s">
        <v>1591</v>
      </c>
      <c r="F480" t="s">
        <v>1840</v>
      </c>
      <c r="G480">
        <v>1.98</v>
      </c>
      <c r="H480" s="1">
        <v>43769</v>
      </c>
      <c r="I480" t="s">
        <v>25</v>
      </c>
      <c r="J480" t="s">
        <v>1602</v>
      </c>
      <c r="K480">
        <v>1</v>
      </c>
    </row>
    <row r="481" spans="1:11">
      <c r="A481">
        <v>783</v>
      </c>
      <c r="B481" t="s">
        <v>1841</v>
      </c>
      <c r="C481" t="s">
        <v>1036</v>
      </c>
      <c r="D481" t="s">
        <v>1591</v>
      </c>
      <c r="E481" t="s">
        <v>1591</v>
      </c>
      <c r="F481" t="s">
        <v>1842</v>
      </c>
      <c r="G481">
        <v>1.98</v>
      </c>
      <c r="H481" s="1">
        <v>43788</v>
      </c>
      <c r="I481" t="s">
        <v>25</v>
      </c>
      <c r="J481" t="s">
        <v>1602</v>
      </c>
      <c r="K481">
        <v>1</v>
      </c>
    </row>
    <row r="482" spans="1:11">
      <c r="A482">
        <v>784</v>
      </c>
      <c r="B482" t="s">
        <v>1843</v>
      </c>
      <c r="C482" t="s">
        <v>1036</v>
      </c>
      <c r="D482" t="s">
        <v>1591</v>
      </c>
      <c r="E482" t="s">
        <v>1591</v>
      </c>
      <c r="F482" t="s">
        <v>1844</v>
      </c>
      <c r="G482">
        <v>2.97</v>
      </c>
      <c r="H482" s="1">
        <v>43784</v>
      </c>
      <c r="I482" t="s">
        <v>25</v>
      </c>
      <c r="J482" t="s">
        <v>1602</v>
      </c>
      <c r="K482">
        <v>1</v>
      </c>
    </row>
    <row r="483" spans="1:11">
      <c r="A483">
        <v>785</v>
      </c>
      <c r="B483" t="s">
        <v>1845</v>
      </c>
      <c r="C483" t="s">
        <v>1036</v>
      </c>
      <c r="D483" t="s">
        <v>1591</v>
      </c>
      <c r="E483" t="s">
        <v>1591</v>
      </c>
      <c r="F483" t="s">
        <v>1846</v>
      </c>
      <c r="G483">
        <v>2.97</v>
      </c>
      <c r="H483" s="1">
        <v>43823</v>
      </c>
      <c r="I483" t="s">
        <v>25</v>
      </c>
      <c r="J483" t="s">
        <v>1602</v>
      </c>
      <c r="K483">
        <v>1</v>
      </c>
    </row>
    <row r="484" spans="1:11">
      <c r="A484">
        <v>786</v>
      </c>
      <c r="B484" t="s">
        <v>1847</v>
      </c>
      <c r="C484" t="s">
        <v>1036</v>
      </c>
      <c r="D484" t="s">
        <v>1591</v>
      </c>
      <c r="E484" t="s">
        <v>1591</v>
      </c>
      <c r="F484" t="s">
        <v>1848</v>
      </c>
      <c r="G484">
        <v>2.97</v>
      </c>
      <c r="H484" s="1">
        <v>43931</v>
      </c>
      <c r="I484" t="s">
        <v>25</v>
      </c>
      <c r="J484" t="s">
        <v>1602</v>
      </c>
      <c r="K484">
        <v>1</v>
      </c>
    </row>
    <row r="485" spans="1:11">
      <c r="A485">
        <v>787</v>
      </c>
      <c r="B485" t="s">
        <v>1849</v>
      </c>
      <c r="C485" t="s">
        <v>1036</v>
      </c>
      <c r="D485" t="s">
        <v>1591</v>
      </c>
      <c r="E485" t="s">
        <v>1591</v>
      </c>
      <c r="F485" t="s">
        <v>1850</v>
      </c>
      <c r="G485">
        <v>1.98</v>
      </c>
      <c r="H485" s="1">
        <v>43710</v>
      </c>
      <c r="I485" t="s">
        <v>25</v>
      </c>
      <c r="J485" t="s">
        <v>1602</v>
      </c>
      <c r="K485">
        <v>1</v>
      </c>
    </row>
    <row r="486" spans="1:11">
      <c r="A486">
        <v>788</v>
      </c>
      <c r="B486" t="s">
        <v>1851</v>
      </c>
      <c r="C486" t="s">
        <v>1036</v>
      </c>
      <c r="D486" t="s">
        <v>1591</v>
      </c>
      <c r="E486" t="s">
        <v>1591</v>
      </c>
      <c r="F486" t="s">
        <v>1852</v>
      </c>
      <c r="G486">
        <v>2.97</v>
      </c>
      <c r="H486" s="1">
        <v>43864</v>
      </c>
      <c r="I486" t="s">
        <v>25</v>
      </c>
      <c r="J486" t="s">
        <v>1602</v>
      </c>
      <c r="K486">
        <v>1</v>
      </c>
    </row>
    <row r="487" spans="1:11">
      <c r="A487">
        <v>789</v>
      </c>
      <c r="B487" t="s">
        <v>1853</v>
      </c>
      <c r="C487" t="s">
        <v>1036</v>
      </c>
      <c r="D487" t="s">
        <v>1591</v>
      </c>
      <c r="E487" t="s">
        <v>1591</v>
      </c>
      <c r="F487" t="s">
        <v>1854</v>
      </c>
      <c r="G487">
        <v>2.97</v>
      </c>
      <c r="H487" s="1">
        <v>43767</v>
      </c>
      <c r="I487" t="s">
        <v>25</v>
      </c>
      <c r="J487" t="s">
        <v>1602</v>
      </c>
      <c r="K487">
        <v>1</v>
      </c>
    </row>
    <row r="488" spans="1:11">
      <c r="A488">
        <v>790</v>
      </c>
      <c r="B488" t="s">
        <v>1855</v>
      </c>
      <c r="C488" t="s">
        <v>1036</v>
      </c>
      <c r="D488" t="s">
        <v>1591</v>
      </c>
      <c r="E488" t="s">
        <v>1591</v>
      </c>
      <c r="F488" t="s">
        <v>1856</v>
      </c>
      <c r="G488">
        <v>1.98</v>
      </c>
      <c r="H488" s="1">
        <v>44086</v>
      </c>
      <c r="I488" t="s">
        <v>25</v>
      </c>
      <c r="J488" t="s">
        <v>1602</v>
      </c>
      <c r="K488">
        <v>1</v>
      </c>
    </row>
    <row r="489" spans="1:11">
      <c r="A489">
        <v>791</v>
      </c>
      <c r="B489" t="s">
        <v>1857</v>
      </c>
      <c r="C489" t="s">
        <v>1036</v>
      </c>
      <c r="D489" t="s">
        <v>1591</v>
      </c>
      <c r="E489" t="s">
        <v>1591</v>
      </c>
      <c r="F489" t="s">
        <v>1858</v>
      </c>
      <c r="G489">
        <v>2.97</v>
      </c>
      <c r="H489" s="1">
        <v>43890</v>
      </c>
      <c r="I489" t="s">
        <v>25</v>
      </c>
      <c r="J489" t="s">
        <v>1602</v>
      </c>
      <c r="K489">
        <v>1</v>
      </c>
    </row>
    <row r="490" spans="1:11">
      <c r="A490">
        <v>792</v>
      </c>
      <c r="B490" t="s">
        <v>1859</v>
      </c>
      <c r="C490" t="s">
        <v>1036</v>
      </c>
      <c r="D490" t="s">
        <v>1591</v>
      </c>
      <c r="E490" t="s">
        <v>1591</v>
      </c>
      <c r="F490" t="s">
        <v>1860</v>
      </c>
      <c r="G490">
        <v>1.98</v>
      </c>
      <c r="H490" s="1">
        <v>44099</v>
      </c>
      <c r="I490" t="s">
        <v>25</v>
      </c>
      <c r="J490" t="s">
        <v>1602</v>
      </c>
      <c r="K490">
        <v>1</v>
      </c>
    </row>
    <row r="491" spans="1:11">
      <c r="A491">
        <v>793</v>
      </c>
      <c r="B491" t="s">
        <v>1861</v>
      </c>
      <c r="C491" t="s">
        <v>1036</v>
      </c>
      <c r="D491" t="s">
        <v>1591</v>
      </c>
      <c r="E491" t="s">
        <v>1591</v>
      </c>
      <c r="F491" t="s">
        <v>1862</v>
      </c>
      <c r="G491">
        <v>1.98</v>
      </c>
      <c r="H491" s="1">
        <v>44188</v>
      </c>
      <c r="I491" t="s">
        <v>25</v>
      </c>
      <c r="J491" t="s">
        <v>1602</v>
      </c>
      <c r="K491">
        <v>1</v>
      </c>
    </row>
    <row r="492" spans="1:11">
      <c r="A492">
        <v>794</v>
      </c>
      <c r="B492" t="s">
        <v>1863</v>
      </c>
      <c r="C492" t="s">
        <v>1036</v>
      </c>
      <c r="D492" t="s">
        <v>1591</v>
      </c>
      <c r="E492" t="s">
        <v>1591</v>
      </c>
      <c r="F492" t="s">
        <v>1864</v>
      </c>
      <c r="G492">
        <v>2.97</v>
      </c>
      <c r="H492" s="1">
        <v>43796</v>
      </c>
      <c r="I492" t="s">
        <v>25</v>
      </c>
      <c r="J492" t="s">
        <v>1602</v>
      </c>
      <c r="K492">
        <v>1</v>
      </c>
    </row>
    <row r="493" spans="1:11">
      <c r="A493">
        <v>795</v>
      </c>
      <c r="B493" t="s">
        <v>1865</v>
      </c>
      <c r="C493" t="s">
        <v>1036</v>
      </c>
      <c r="D493" t="s">
        <v>1591</v>
      </c>
      <c r="E493" t="s">
        <v>1591</v>
      </c>
      <c r="F493" t="s">
        <v>1866</v>
      </c>
      <c r="G493">
        <v>2.97</v>
      </c>
      <c r="H493" s="1">
        <v>43866</v>
      </c>
      <c r="I493" t="s">
        <v>25</v>
      </c>
      <c r="J493" t="s">
        <v>1602</v>
      </c>
      <c r="K493">
        <v>1</v>
      </c>
    </row>
    <row r="494" spans="1:11">
      <c r="A494">
        <v>796</v>
      </c>
      <c r="B494" t="s">
        <v>1867</v>
      </c>
      <c r="C494" t="s">
        <v>1036</v>
      </c>
      <c r="D494" t="s">
        <v>1591</v>
      </c>
      <c r="E494" t="s">
        <v>1591</v>
      </c>
      <c r="F494" t="s">
        <v>1868</v>
      </c>
      <c r="G494">
        <v>1.98</v>
      </c>
      <c r="H494" s="1">
        <v>44188</v>
      </c>
      <c r="I494" t="s">
        <v>25</v>
      </c>
      <c r="J494" t="s">
        <v>1602</v>
      </c>
      <c r="K494">
        <v>1</v>
      </c>
    </row>
    <row r="495" spans="1:11">
      <c r="A495">
        <v>797</v>
      </c>
      <c r="B495" t="s">
        <v>1869</v>
      </c>
      <c r="C495" t="s">
        <v>1036</v>
      </c>
      <c r="D495" t="s">
        <v>1591</v>
      </c>
      <c r="E495" t="s">
        <v>1591</v>
      </c>
      <c r="F495" t="s">
        <v>1870</v>
      </c>
      <c r="G495">
        <v>1.32</v>
      </c>
      <c r="H495" s="1">
        <v>43792</v>
      </c>
      <c r="I495" t="s">
        <v>25</v>
      </c>
      <c r="J495" t="s">
        <v>1602</v>
      </c>
      <c r="K495">
        <v>1</v>
      </c>
    </row>
    <row r="496" spans="1:11">
      <c r="A496">
        <v>798</v>
      </c>
      <c r="B496" t="s">
        <v>1871</v>
      </c>
      <c r="C496" t="s">
        <v>1036</v>
      </c>
      <c r="D496" t="s">
        <v>1591</v>
      </c>
      <c r="E496" t="s">
        <v>1591</v>
      </c>
      <c r="F496" t="s">
        <v>1872</v>
      </c>
      <c r="G496">
        <v>1.32</v>
      </c>
      <c r="H496" s="1">
        <v>43700</v>
      </c>
      <c r="I496" t="s">
        <v>25</v>
      </c>
      <c r="J496" t="s">
        <v>1602</v>
      </c>
      <c r="K496">
        <v>1</v>
      </c>
    </row>
    <row r="497" spans="1:11">
      <c r="A497">
        <v>799</v>
      </c>
      <c r="B497" t="s">
        <v>1873</v>
      </c>
      <c r="C497" t="s">
        <v>1036</v>
      </c>
      <c r="D497" t="s">
        <v>1591</v>
      </c>
      <c r="E497" t="s">
        <v>1591</v>
      </c>
      <c r="F497" t="s">
        <v>1874</v>
      </c>
      <c r="G497">
        <v>1.32</v>
      </c>
      <c r="H497" s="1">
        <v>43860</v>
      </c>
      <c r="I497" t="s">
        <v>25</v>
      </c>
      <c r="J497" t="s">
        <v>1602</v>
      </c>
      <c r="K497">
        <v>1</v>
      </c>
    </row>
    <row r="498" spans="1:11">
      <c r="A498">
        <v>800</v>
      </c>
      <c r="B498" t="s">
        <v>477</v>
      </c>
      <c r="C498" t="s">
        <v>478</v>
      </c>
      <c r="D498" t="s">
        <v>112</v>
      </c>
      <c r="E498" t="s">
        <v>75</v>
      </c>
      <c r="F498" t="s">
        <v>479</v>
      </c>
      <c r="G498">
        <v>2.2799999999999998</v>
      </c>
      <c r="H498" s="1">
        <v>43976</v>
      </c>
      <c r="I498" t="s">
        <v>25</v>
      </c>
      <c r="J498" t="s">
        <v>480</v>
      </c>
      <c r="K498">
        <v>1</v>
      </c>
    </row>
    <row r="499" spans="1:11">
      <c r="A499">
        <v>801</v>
      </c>
      <c r="B499" t="s">
        <v>481</v>
      </c>
      <c r="C499" t="s">
        <v>116</v>
      </c>
      <c r="D499" t="s">
        <v>112</v>
      </c>
      <c r="E499" t="s">
        <v>75</v>
      </c>
      <c r="F499" t="s">
        <v>482</v>
      </c>
      <c r="G499">
        <v>5.0999999999999996</v>
      </c>
      <c r="H499" s="1">
        <v>43976</v>
      </c>
      <c r="I499" t="s">
        <v>25</v>
      </c>
      <c r="J499" t="s">
        <v>483</v>
      </c>
      <c r="K499">
        <v>3</v>
      </c>
    </row>
    <row r="500" spans="1:11">
      <c r="A500">
        <v>804</v>
      </c>
      <c r="B500" t="s">
        <v>488</v>
      </c>
      <c r="C500" t="s">
        <v>190</v>
      </c>
      <c r="D500" t="s">
        <v>112</v>
      </c>
      <c r="E500" t="s">
        <v>75</v>
      </c>
      <c r="F500" t="s">
        <v>489</v>
      </c>
      <c r="G500">
        <v>3.1349999999999998</v>
      </c>
      <c r="H500" s="1">
        <v>44270</v>
      </c>
      <c r="I500" t="s">
        <v>25</v>
      </c>
      <c r="J500" t="s">
        <v>490</v>
      </c>
      <c r="K500">
        <v>1</v>
      </c>
    </row>
    <row r="501" spans="1:11">
      <c r="A501">
        <v>805</v>
      </c>
      <c r="B501" t="s">
        <v>484</v>
      </c>
      <c r="C501" t="s">
        <v>485</v>
      </c>
      <c r="D501" t="s">
        <v>112</v>
      </c>
      <c r="E501" t="s">
        <v>75</v>
      </c>
      <c r="F501" t="s">
        <v>486</v>
      </c>
      <c r="G501">
        <v>3.1349999999999998</v>
      </c>
      <c r="H501" s="1">
        <v>43893</v>
      </c>
      <c r="I501" t="s">
        <v>25</v>
      </c>
      <c r="J501" t="s">
        <v>487</v>
      </c>
      <c r="K501">
        <v>1</v>
      </c>
    </row>
    <row r="502" spans="1:11">
      <c r="A502">
        <v>806</v>
      </c>
      <c r="B502" t="s">
        <v>1875</v>
      </c>
      <c r="C502" t="s">
        <v>1036</v>
      </c>
      <c r="D502" t="s">
        <v>1591</v>
      </c>
      <c r="E502" t="s">
        <v>1591</v>
      </c>
      <c r="F502" t="s">
        <v>1876</v>
      </c>
      <c r="G502">
        <v>1.98</v>
      </c>
      <c r="H502" s="1">
        <v>43740</v>
      </c>
      <c r="I502" t="s">
        <v>25</v>
      </c>
      <c r="J502" t="s">
        <v>1602</v>
      </c>
      <c r="K502">
        <v>1</v>
      </c>
    </row>
    <row r="503" spans="1:11">
      <c r="A503">
        <v>810</v>
      </c>
      <c r="B503" t="s">
        <v>1541</v>
      </c>
      <c r="C503" t="s">
        <v>54</v>
      </c>
      <c r="D503" t="s">
        <v>1151</v>
      </c>
      <c r="E503" t="s">
        <v>672</v>
      </c>
      <c r="F503" t="s">
        <v>1542</v>
      </c>
      <c r="G503">
        <v>3.1349999999999998</v>
      </c>
      <c r="H503" s="1">
        <v>44008</v>
      </c>
      <c r="I503" t="s">
        <v>16</v>
      </c>
      <c r="J503" t="s">
        <v>1543</v>
      </c>
      <c r="K503">
        <v>1</v>
      </c>
    </row>
    <row r="504" spans="1:11">
      <c r="A504">
        <v>811</v>
      </c>
      <c r="B504" t="s">
        <v>1544</v>
      </c>
      <c r="C504" t="s">
        <v>54</v>
      </c>
      <c r="D504" t="s">
        <v>1151</v>
      </c>
      <c r="E504" t="s">
        <v>672</v>
      </c>
      <c r="F504" t="s">
        <v>1545</v>
      </c>
      <c r="G504">
        <v>3.1349999999999998</v>
      </c>
      <c r="H504" s="1">
        <v>44008</v>
      </c>
      <c r="I504" t="s">
        <v>16</v>
      </c>
      <c r="J504" t="s">
        <v>1546</v>
      </c>
      <c r="K504">
        <v>1</v>
      </c>
    </row>
    <row r="505" spans="1:11">
      <c r="A505">
        <v>812</v>
      </c>
      <c r="B505" t="s">
        <v>1547</v>
      </c>
      <c r="C505" t="s">
        <v>63</v>
      </c>
      <c r="D505" t="s">
        <v>1151</v>
      </c>
      <c r="E505" t="s">
        <v>672</v>
      </c>
      <c r="F505" t="s">
        <v>1548</v>
      </c>
      <c r="G505">
        <v>5.13</v>
      </c>
      <c r="H505" s="1">
        <v>43970</v>
      </c>
      <c r="I505" t="s">
        <v>25</v>
      </c>
      <c r="J505" t="s">
        <v>1549</v>
      </c>
      <c r="K505">
        <v>1</v>
      </c>
    </row>
    <row r="506" spans="1:11">
      <c r="A506">
        <v>813</v>
      </c>
      <c r="B506" t="s">
        <v>1550</v>
      </c>
      <c r="C506" t="s">
        <v>310</v>
      </c>
      <c r="D506" t="s">
        <v>1151</v>
      </c>
      <c r="E506" t="s">
        <v>672</v>
      </c>
      <c r="F506" t="s">
        <v>1551</v>
      </c>
      <c r="G506">
        <v>10.26</v>
      </c>
      <c r="H506" s="1">
        <v>43921</v>
      </c>
      <c r="I506" t="s">
        <v>16</v>
      </c>
      <c r="J506" t="s">
        <v>1509</v>
      </c>
      <c r="K506">
        <v>3</v>
      </c>
    </row>
    <row r="507" spans="1:11">
      <c r="A507">
        <v>814</v>
      </c>
      <c r="B507" t="s">
        <v>1552</v>
      </c>
      <c r="C507" t="s">
        <v>929</v>
      </c>
      <c r="D507" t="s">
        <v>1151</v>
      </c>
      <c r="E507" t="s">
        <v>672</v>
      </c>
      <c r="F507" t="s">
        <v>1553</v>
      </c>
      <c r="G507">
        <v>5.13</v>
      </c>
      <c r="H507" s="1">
        <v>43957</v>
      </c>
      <c r="I507" t="s">
        <v>25</v>
      </c>
      <c r="J507" t="s">
        <v>1554</v>
      </c>
      <c r="K507">
        <v>3</v>
      </c>
    </row>
    <row r="508" spans="1:11">
      <c r="A508">
        <v>815</v>
      </c>
      <c r="B508" t="s">
        <v>1259</v>
      </c>
      <c r="C508" t="s">
        <v>28</v>
      </c>
      <c r="D508" t="s">
        <v>1151</v>
      </c>
      <c r="E508" t="s">
        <v>1179</v>
      </c>
      <c r="F508" t="s">
        <v>1260</v>
      </c>
      <c r="G508">
        <v>78.400000000000006</v>
      </c>
      <c r="H508" s="1">
        <v>44097</v>
      </c>
      <c r="I508" t="s">
        <v>16</v>
      </c>
      <c r="J508" t="s">
        <v>1261</v>
      </c>
      <c r="K508">
        <v>3</v>
      </c>
    </row>
    <row r="509" spans="1:11">
      <c r="A509">
        <v>816</v>
      </c>
      <c r="B509" t="s">
        <v>1507</v>
      </c>
      <c r="C509" t="s">
        <v>310</v>
      </c>
      <c r="D509" t="s">
        <v>1151</v>
      </c>
      <c r="E509" t="s">
        <v>672</v>
      </c>
      <c r="F509" t="s">
        <v>1508</v>
      </c>
      <c r="G509">
        <v>25.08</v>
      </c>
      <c r="H509" s="1">
        <v>43906</v>
      </c>
      <c r="I509" t="s">
        <v>16</v>
      </c>
      <c r="J509" t="s">
        <v>1509</v>
      </c>
      <c r="K509">
        <v>3</v>
      </c>
    </row>
    <row r="510" spans="1:11">
      <c r="A510">
        <v>817</v>
      </c>
      <c r="B510" t="s">
        <v>491</v>
      </c>
      <c r="C510" t="s">
        <v>68</v>
      </c>
      <c r="D510" t="s">
        <v>112</v>
      </c>
      <c r="E510" t="s">
        <v>75</v>
      </c>
      <c r="F510" t="s">
        <v>492</v>
      </c>
      <c r="G510">
        <v>5.13</v>
      </c>
      <c r="H510" s="1">
        <v>44005</v>
      </c>
      <c r="I510" t="s">
        <v>25</v>
      </c>
      <c r="J510" t="s">
        <v>493</v>
      </c>
      <c r="K510">
        <v>1</v>
      </c>
    </row>
    <row r="511" spans="1:11">
      <c r="A511">
        <v>818</v>
      </c>
      <c r="B511" t="s">
        <v>1886</v>
      </c>
      <c r="C511" t="s">
        <v>28</v>
      </c>
      <c r="D511" t="s">
        <v>1591</v>
      </c>
      <c r="E511" t="s">
        <v>1591</v>
      </c>
      <c r="F511" t="s">
        <v>1887</v>
      </c>
      <c r="G511">
        <v>180.375</v>
      </c>
      <c r="H511" s="1">
        <v>43759</v>
      </c>
      <c r="I511" t="s">
        <v>16</v>
      </c>
      <c r="J511" t="s">
        <v>1888</v>
      </c>
      <c r="K511">
        <v>3</v>
      </c>
    </row>
    <row r="512" spans="1:11">
      <c r="A512">
        <v>819</v>
      </c>
      <c r="B512" t="s">
        <v>1889</v>
      </c>
      <c r="C512" t="s">
        <v>412</v>
      </c>
      <c r="D512" t="s">
        <v>1591</v>
      </c>
      <c r="E512" t="s">
        <v>1591</v>
      </c>
      <c r="F512" t="s">
        <v>1890</v>
      </c>
      <c r="G512">
        <v>30.225000000000001</v>
      </c>
      <c r="H512" s="1">
        <v>43760</v>
      </c>
      <c r="I512" t="s">
        <v>16</v>
      </c>
      <c r="J512" t="s">
        <v>1891</v>
      </c>
      <c r="K512">
        <v>3</v>
      </c>
    </row>
    <row r="513" spans="1:11">
      <c r="A513">
        <v>820</v>
      </c>
      <c r="B513" t="s">
        <v>1892</v>
      </c>
      <c r="C513" t="s">
        <v>54</v>
      </c>
      <c r="D513" t="s">
        <v>1591</v>
      </c>
      <c r="E513" t="s">
        <v>1591</v>
      </c>
      <c r="F513" t="s">
        <v>1893</v>
      </c>
      <c r="G513">
        <v>30.225000000000001</v>
      </c>
      <c r="H513" s="1">
        <v>43764</v>
      </c>
      <c r="I513" t="s">
        <v>16</v>
      </c>
      <c r="J513" t="s">
        <v>1894</v>
      </c>
      <c r="K513">
        <v>3</v>
      </c>
    </row>
    <row r="514" spans="1:11">
      <c r="A514">
        <v>821</v>
      </c>
      <c r="B514" t="s">
        <v>1895</v>
      </c>
      <c r="C514" t="s">
        <v>200</v>
      </c>
      <c r="D514" t="s">
        <v>1591</v>
      </c>
      <c r="E514" t="s">
        <v>1591</v>
      </c>
      <c r="F514" t="s">
        <v>1896</v>
      </c>
      <c r="G514">
        <v>30.225000000000001</v>
      </c>
      <c r="H514" s="1">
        <v>43761</v>
      </c>
      <c r="I514" t="s">
        <v>16</v>
      </c>
      <c r="J514" t="s">
        <v>1897</v>
      </c>
      <c r="K514">
        <v>3</v>
      </c>
    </row>
    <row r="515" spans="1:11">
      <c r="A515">
        <v>822</v>
      </c>
      <c r="B515" t="s">
        <v>1898</v>
      </c>
      <c r="C515" t="s">
        <v>1157</v>
      </c>
      <c r="D515" t="s">
        <v>1591</v>
      </c>
      <c r="E515" t="s">
        <v>1591</v>
      </c>
      <c r="F515" t="s">
        <v>1899</v>
      </c>
      <c r="G515">
        <v>30.225000000000001</v>
      </c>
      <c r="H515" s="1">
        <v>43766</v>
      </c>
      <c r="I515" t="s">
        <v>16</v>
      </c>
      <c r="J515" t="s">
        <v>1900</v>
      </c>
      <c r="K515">
        <v>3</v>
      </c>
    </row>
    <row r="516" spans="1:11">
      <c r="A516">
        <v>823</v>
      </c>
      <c r="B516" t="s">
        <v>1901</v>
      </c>
      <c r="C516" t="s">
        <v>28</v>
      </c>
      <c r="D516" t="s">
        <v>1591</v>
      </c>
      <c r="E516" t="s">
        <v>1591</v>
      </c>
      <c r="F516" t="s">
        <v>1902</v>
      </c>
      <c r="G516">
        <v>90.025000000000006</v>
      </c>
      <c r="H516" s="1">
        <v>43769</v>
      </c>
      <c r="I516" t="s">
        <v>16</v>
      </c>
      <c r="J516" t="s">
        <v>1903</v>
      </c>
      <c r="K516">
        <v>3</v>
      </c>
    </row>
    <row r="517" spans="1:11">
      <c r="A517">
        <v>824</v>
      </c>
      <c r="B517" t="s">
        <v>1883</v>
      </c>
      <c r="C517" t="s">
        <v>853</v>
      </c>
      <c r="D517" t="s">
        <v>1591</v>
      </c>
      <c r="E517" t="s">
        <v>1591</v>
      </c>
      <c r="F517" t="s">
        <v>1884</v>
      </c>
      <c r="G517">
        <v>30.225000000000001</v>
      </c>
      <c r="H517" s="1">
        <v>43750</v>
      </c>
      <c r="I517" t="s">
        <v>16</v>
      </c>
      <c r="J517" t="s">
        <v>1885</v>
      </c>
      <c r="K517">
        <v>3</v>
      </c>
    </row>
    <row r="518" spans="1:11">
      <c r="A518">
        <v>825</v>
      </c>
      <c r="B518" t="s">
        <v>1880</v>
      </c>
      <c r="C518" t="s">
        <v>68</v>
      </c>
      <c r="D518" t="s">
        <v>1591</v>
      </c>
      <c r="E518" t="s">
        <v>1591</v>
      </c>
      <c r="F518" t="s">
        <v>1881</v>
      </c>
      <c r="G518">
        <v>30.225000000000001</v>
      </c>
      <c r="H518" s="1">
        <v>43750</v>
      </c>
      <c r="I518" t="s">
        <v>16</v>
      </c>
      <c r="J518" t="s">
        <v>1882</v>
      </c>
      <c r="K518">
        <v>3</v>
      </c>
    </row>
    <row r="519" spans="1:11">
      <c r="A519">
        <v>826</v>
      </c>
      <c r="B519" t="s">
        <v>1877</v>
      </c>
      <c r="C519" t="s">
        <v>220</v>
      </c>
      <c r="D519" t="s">
        <v>1591</v>
      </c>
      <c r="E519" t="s">
        <v>1591</v>
      </c>
      <c r="F519" t="s">
        <v>1878</v>
      </c>
      <c r="G519">
        <v>30.225000000000001</v>
      </c>
      <c r="H519" s="1">
        <v>43751</v>
      </c>
      <c r="I519" t="s">
        <v>16</v>
      </c>
      <c r="J519" t="s">
        <v>1879</v>
      </c>
      <c r="K519">
        <v>3</v>
      </c>
    </row>
    <row r="520" spans="1:11">
      <c r="A520">
        <v>827</v>
      </c>
      <c r="B520" t="s">
        <v>1555</v>
      </c>
      <c r="C520" t="s">
        <v>644</v>
      </c>
      <c r="D520" t="s">
        <v>1151</v>
      </c>
      <c r="E520" t="s">
        <v>672</v>
      </c>
      <c r="F520" t="s">
        <v>1556</v>
      </c>
      <c r="G520">
        <v>3.1349999999999998</v>
      </c>
      <c r="H520" s="1">
        <v>43917</v>
      </c>
      <c r="I520" t="s">
        <v>25</v>
      </c>
      <c r="J520" t="s">
        <v>1557</v>
      </c>
      <c r="K520">
        <v>1</v>
      </c>
    </row>
    <row r="521" spans="1:11">
      <c r="A521">
        <v>828</v>
      </c>
      <c r="B521" t="s">
        <v>1420</v>
      </c>
      <c r="C521" t="s">
        <v>50</v>
      </c>
      <c r="D521" t="s">
        <v>1151</v>
      </c>
      <c r="E521" t="s">
        <v>672</v>
      </c>
      <c r="F521" t="s">
        <v>1425</v>
      </c>
      <c r="G521">
        <v>20.34</v>
      </c>
      <c r="H521" s="1">
        <v>44022</v>
      </c>
      <c r="I521" t="s">
        <v>16</v>
      </c>
      <c r="J521" t="s">
        <v>1424</v>
      </c>
      <c r="K521">
        <v>3</v>
      </c>
    </row>
    <row r="522" spans="1:11">
      <c r="A522">
        <v>830</v>
      </c>
      <c r="B522" t="s">
        <v>1262</v>
      </c>
      <c r="C522" t="s">
        <v>50</v>
      </c>
      <c r="D522" t="s">
        <v>1151</v>
      </c>
      <c r="E522" t="s">
        <v>1179</v>
      </c>
      <c r="F522" t="s">
        <v>1263</v>
      </c>
      <c r="G522">
        <v>10.26</v>
      </c>
      <c r="H522" s="1">
        <v>44159</v>
      </c>
      <c r="I522" t="s">
        <v>16</v>
      </c>
      <c r="J522" t="s">
        <v>1264</v>
      </c>
      <c r="K522">
        <v>3</v>
      </c>
    </row>
    <row r="523" spans="1:11">
      <c r="A523">
        <v>831</v>
      </c>
      <c r="B523" t="s">
        <v>1262</v>
      </c>
      <c r="C523" t="s">
        <v>50</v>
      </c>
      <c r="D523" t="s">
        <v>1151</v>
      </c>
      <c r="E523" t="s">
        <v>1179</v>
      </c>
      <c r="F523" t="s">
        <v>1265</v>
      </c>
      <c r="G523">
        <v>39.9</v>
      </c>
      <c r="H523" s="1">
        <v>44144</v>
      </c>
      <c r="I523" t="s">
        <v>16</v>
      </c>
      <c r="J523" t="s">
        <v>1264</v>
      </c>
      <c r="K523">
        <v>3</v>
      </c>
    </row>
    <row r="524" spans="1:11">
      <c r="A524">
        <v>832</v>
      </c>
      <c r="B524" t="s">
        <v>1262</v>
      </c>
      <c r="C524" t="s">
        <v>50</v>
      </c>
      <c r="D524" t="s">
        <v>1151</v>
      </c>
      <c r="E524" t="s">
        <v>1179</v>
      </c>
      <c r="F524" t="s">
        <v>1266</v>
      </c>
      <c r="G524">
        <v>10.080000000000002</v>
      </c>
      <c r="H524" s="1">
        <v>44166</v>
      </c>
      <c r="I524" t="s">
        <v>16</v>
      </c>
      <c r="J524" t="s">
        <v>1264</v>
      </c>
      <c r="K524">
        <v>3</v>
      </c>
    </row>
    <row r="525" spans="1:11">
      <c r="A525">
        <v>833</v>
      </c>
      <c r="B525" t="s">
        <v>1262</v>
      </c>
      <c r="C525" t="s">
        <v>50</v>
      </c>
      <c r="D525" t="s">
        <v>1151</v>
      </c>
      <c r="E525" t="s">
        <v>1179</v>
      </c>
      <c r="F525" t="s">
        <v>1267</v>
      </c>
      <c r="G525">
        <v>14.819999999999999</v>
      </c>
      <c r="H525" s="1">
        <v>44166</v>
      </c>
      <c r="I525" t="s">
        <v>16</v>
      </c>
      <c r="J525" t="s">
        <v>1264</v>
      </c>
      <c r="K525">
        <v>3</v>
      </c>
    </row>
    <row r="526" spans="1:11">
      <c r="A526">
        <v>834</v>
      </c>
      <c r="B526" t="s">
        <v>1510</v>
      </c>
      <c r="C526" t="s">
        <v>145</v>
      </c>
      <c r="D526" t="s">
        <v>1151</v>
      </c>
      <c r="E526" t="s">
        <v>672</v>
      </c>
      <c r="F526" t="s">
        <v>1511</v>
      </c>
      <c r="G526">
        <v>3.2449999999999997</v>
      </c>
      <c r="H526" s="1">
        <v>43987</v>
      </c>
      <c r="I526" t="s">
        <v>25</v>
      </c>
      <c r="J526" t="s">
        <v>1512</v>
      </c>
      <c r="K526">
        <v>1</v>
      </c>
    </row>
    <row r="527" spans="1:11">
      <c r="A527">
        <v>835</v>
      </c>
      <c r="B527" t="s">
        <v>1268</v>
      </c>
      <c r="C527" t="s">
        <v>128</v>
      </c>
      <c r="D527" t="s">
        <v>1151</v>
      </c>
      <c r="E527" t="s">
        <v>1179</v>
      </c>
      <c r="F527" t="s">
        <v>1269</v>
      </c>
      <c r="G527">
        <v>14.950000000000001</v>
      </c>
      <c r="H527" s="1">
        <v>44169</v>
      </c>
      <c r="I527" t="s">
        <v>16</v>
      </c>
      <c r="J527" t="s">
        <v>1270</v>
      </c>
      <c r="K527">
        <v>3</v>
      </c>
    </row>
    <row r="528" spans="1:11">
      <c r="A528">
        <v>836</v>
      </c>
      <c r="B528" t="s">
        <v>1271</v>
      </c>
      <c r="C528" t="s">
        <v>128</v>
      </c>
      <c r="D528" t="s">
        <v>1151</v>
      </c>
      <c r="E528" t="s">
        <v>1179</v>
      </c>
      <c r="F528" t="s">
        <v>1272</v>
      </c>
      <c r="G528">
        <v>3.25</v>
      </c>
      <c r="H528" s="1">
        <v>44251</v>
      </c>
      <c r="I528" t="s">
        <v>25</v>
      </c>
      <c r="J528" t="s">
        <v>1273</v>
      </c>
      <c r="K528">
        <v>1</v>
      </c>
    </row>
    <row r="529" spans="1:11">
      <c r="A529">
        <v>838</v>
      </c>
      <c r="B529" t="s">
        <v>494</v>
      </c>
      <c r="C529" t="s">
        <v>495</v>
      </c>
      <c r="D529" t="s">
        <v>112</v>
      </c>
      <c r="E529" t="s">
        <v>75</v>
      </c>
      <c r="F529" t="s">
        <v>496</v>
      </c>
      <c r="G529">
        <v>3.1349999999999998</v>
      </c>
      <c r="H529" s="1">
        <v>43964</v>
      </c>
      <c r="I529" t="s">
        <v>16</v>
      </c>
      <c r="J529" t="s">
        <v>497</v>
      </c>
      <c r="K529">
        <v>1</v>
      </c>
    </row>
    <row r="530" spans="1:11">
      <c r="A530">
        <v>839</v>
      </c>
      <c r="B530" t="s">
        <v>1904</v>
      </c>
      <c r="C530" t="s">
        <v>111</v>
      </c>
      <c r="D530" t="s">
        <v>1591</v>
      </c>
      <c r="E530" t="s">
        <v>1591</v>
      </c>
      <c r="F530" t="s">
        <v>1905</v>
      </c>
      <c r="G530">
        <v>2.97</v>
      </c>
      <c r="H530" s="1">
        <v>43803</v>
      </c>
      <c r="I530" t="s">
        <v>25</v>
      </c>
      <c r="J530" t="s">
        <v>1906</v>
      </c>
      <c r="K530">
        <v>1</v>
      </c>
    </row>
    <row r="531" spans="1:11">
      <c r="A531">
        <v>840</v>
      </c>
      <c r="B531" t="s">
        <v>1907</v>
      </c>
      <c r="C531" t="s">
        <v>485</v>
      </c>
      <c r="D531" t="s">
        <v>1591</v>
      </c>
      <c r="E531" t="s">
        <v>1591</v>
      </c>
      <c r="F531" t="s">
        <v>1908</v>
      </c>
      <c r="G531">
        <v>2.97</v>
      </c>
      <c r="H531" s="1">
        <v>43879</v>
      </c>
      <c r="I531" t="s">
        <v>25</v>
      </c>
      <c r="J531" t="s">
        <v>1909</v>
      </c>
      <c r="K531">
        <v>1</v>
      </c>
    </row>
    <row r="532" spans="1:11">
      <c r="A532">
        <v>841</v>
      </c>
      <c r="B532" t="s">
        <v>415</v>
      </c>
      <c r="C532" t="s">
        <v>334</v>
      </c>
      <c r="D532" t="s">
        <v>112</v>
      </c>
      <c r="E532" t="s">
        <v>75</v>
      </c>
      <c r="F532" t="s">
        <v>418</v>
      </c>
      <c r="G532">
        <v>3.1349999999999998</v>
      </c>
      <c r="H532" s="1">
        <v>44097</v>
      </c>
      <c r="I532" t="s">
        <v>25</v>
      </c>
      <c r="J532" t="s">
        <v>417</v>
      </c>
      <c r="K532">
        <v>1</v>
      </c>
    </row>
    <row r="533" spans="1:11">
      <c r="A533">
        <v>845</v>
      </c>
      <c r="B533" t="s">
        <v>436</v>
      </c>
      <c r="C533" t="s">
        <v>176</v>
      </c>
      <c r="D533" t="s">
        <v>112</v>
      </c>
      <c r="E533" t="s">
        <v>75</v>
      </c>
      <c r="F533" t="s">
        <v>437</v>
      </c>
      <c r="G533">
        <v>10.26</v>
      </c>
      <c r="H533" s="1">
        <v>43923</v>
      </c>
      <c r="I533" t="s">
        <v>16</v>
      </c>
      <c r="J533" t="s">
        <v>438</v>
      </c>
      <c r="K533">
        <v>3</v>
      </c>
    </row>
    <row r="534" spans="1:11">
      <c r="A534">
        <v>846</v>
      </c>
      <c r="B534" t="s">
        <v>436</v>
      </c>
      <c r="C534" t="s">
        <v>176</v>
      </c>
      <c r="D534" t="s">
        <v>112</v>
      </c>
      <c r="E534" t="s">
        <v>75</v>
      </c>
      <c r="F534" t="s">
        <v>439</v>
      </c>
      <c r="G534">
        <v>3.1349999999999998</v>
      </c>
      <c r="H534" s="1">
        <v>43923</v>
      </c>
      <c r="I534" t="s">
        <v>16</v>
      </c>
      <c r="J534" t="s">
        <v>438</v>
      </c>
      <c r="K534">
        <v>1</v>
      </c>
    </row>
    <row r="535" spans="1:11">
      <c r="A535">
        <v>847</v>
      </c>
      <c r="B535" t="s">
        <v>436</v>
      </c>
      <c r="C535" t="s">
        <v>176</v>
      </c>
      <c r="D535" t="s">
        <v>112</v>
      </c>
      <c r="E535" t="s">
        <v>75</v>
      </c>
      <c r="F535" t="s">
        <v>440</v>
      </c>
      <c r="G535">
        <v>3.1349999999999998</v>
      </c>
      <c r="H535" s="1">
        <v>43923</v>
      </c>
      <c r="I535" t="s">
        <v>16</v>
      </c>
      <c r="J535" t="s">
        <v>438</v>
      </c>
      <c r="K535">
        <v>1</v>
      </c>
    </row>
    <row r="536" spans="1:11">
      <c r="A536">
        <v>848</v>
      </c>
      <c r="B536" t="s">
        <v>436</v>
      </c>
      <c r="C536" t="s">
        <v>176</v>
      </c>
      <c r="D536" t="s">
        <v>112</v>
      </c>
      <c r="E536" t="s">
        <v>75</v>
      </c>
      <c r="F536" t="s">
        <v>441</v>
      </c>
      <c r="G536">
        <v>10.26</v>
      </c>
      <c r="H536" s="1">
        <v>43923</v>
      </c>
      <c r="I536" t="s">
        <v>16</v>
      </c>
      <c r="J536" t="s">
        <v>438</v>
      </c>
      <c r="K536">
        <v>3</v>
      </c>
    </row>
    <row r="537" spans="1:11">
      <c r="A537">
        <v>849</v>
      </c>
      <c r="B537" t="s">
        <v>436</v>
      </c>
      <c r="C537" t="s">
        <v>176</v>
      </c>
      <c r="D537" t="s">
        <v>112</v>
      </c>
      <c r="E537" t="s">
        <v>75</v>
      </c>
      <c r="F537" t="s">
        <v>442</v>
      </c>
      <c r="G537">
        <v>4.2749999999999995</v>
      </c>
      <c r="H537" s="1">
        <v>43923</v>
      </c>
      <c r="I537" t="s">
        <v>16</v>
      </c>
      <c r="J537" t="s">
        <v>438</v>
      </c>
      <c r="K537">
        <v>1</v>
      </c>
    </row>
    <row r="538" spans="1:11">
      <c r="A538">
        <v>851</v>
      </c>
      <c r="B538" t="s">
        <v>1239</v>
      </c>
      <c r="C538" t="s">
        <v>278</v>
      </c>
      <c r="D538" t="s">
        <v>1151</v>
      </c>
      <c r="E538" t="s">
        <v>1179</v>
      </c>
      <c r="F538" t="s">
        <v>1240</v>
      </c>
      <c r="G538">
        <v>3.25</v>
      </c>
      <c r="H538" s="1">
        <v>44181</v>
      </c>
      <c r="I538" t="s">
        <v>25</v>
      </c>
      <c r="J538" t="s">
        <v>1241</v>
      </c>
      <c r="K538">
        <v>1</v>
      </c>
    </row>
    <row r="539" spans="1:11">
      <c r="A539">
        <v>853</v>
      </c>
      <c r="B539" t="s">
        <v>1558</v>
      </c>
      <c r="C539" t="s">
        <v>68</v>
      </c>
      <c r="D539" t="s">
        <v>1151</v>
      </c>
      <c r="E539" t="s">
        <v>672</v>
      </c>
      <c r="F539" t="s">
        <v>1559</v>
      </c>
      <c r="G539">
        <v>3.1349999999999998</v>
      </c>
      <c r="H539" s="1">
        <v>43958</v>
      </c>
      <c r="I539" t="s">
        <v>25</v>
      </c>
      <c r="J539" t="s">
        <v>1560</v>
      </c>
      <c r="K539">
        <v>1</v>
      </c>
    </row>
    <row r="540" spans="1:11">
      <c r="A540">
        <v>855</v>
      </c>
      <c r="B540" t="s">
        <v>1910</v>
      </c>
      <c r="C540" t="s">
        <v>111</v>
      </c>
      <c r="D540" t="s">
        <v>1591</v>
      </c>
      <c r="E540" t="s">
        <v>1591</v>
      </c>
      <c r="F540" t="s">
        <v>1911</v>
      </c>
      <c r="G540">
        <v>2.97</v>
      </c>
      <c r="H540" s="1">
        <v>43892</v>
      </c>
      <c r="I540" t="s">
        <v>25</v>
      </c>
      <c r="J540" t="s">
        <v>1912</v>
      </c>
      <c r="K540">
        <v>1</v>
      </c>
    </row>
    <row r="541" spans="1:11">
      <c r="A541">
        <v>856</v>
      </c>
      <c r="B541" t="s">
        <v>1913</v>
      </c>
      <c r="C541" t="s">
        <v>251</v>
      </c>
      <c r="D541" t="s">
        <v>1591</v>
      </c>
      <c r="E541" t="s">
        <v>1591</v>
      </c>
      <c r="F541" t="s">
        <v>1914</v>
      </c>
      <c r="G541">
        <v>2.97</v>
      </c>
      <c r="H541" s="1">
        <v>43868</v>
      </c>
      <c r="I541" t="s">
        <v>25</v>
      </c>
      <c r="J541" t="s">
        <v>1915</v>
      </c>
      <c r="K541">
        <v>1</v>
      </c>
    </row>
    <row r="542" spans="1:11">
      <c r="A542">
        <v>857</v>
      </c>
      <c r="B542" t="s">
        <v>1916</v>
      </c>
      <c r="C542" t="s">
        <v>644</v>
      </c>
      <c r="D542" t="s">
        <v>1591</v>
      </c>
      <c r="E542" t="s">
        <v>1591</v>
      </c>
      <c r="F542" t="s">
        <v>1917</v>
      </c>
      <c r="G542">
        <v>2.97</v>
      </c>
      <c r="H542" s="1">
        <v>43874</v>
      </c>
      <c r="I542" t="s">
        <v>25</v>
      </c>
      <c r="J542" t="s">
        <v>1918</v>
      </c>
      <c r="K542">
        <v>1</v>
      </c>
    </row>
    <row r="543" spans="1:11">
      <c r="A543">
        <v>858</v>
      </c>
      <c r="B543" t="s">
        <v>1919</v>
      </c>
      <c r="C543" t="s">
        <v>644</v>
      </c>
      <c r="D543" t="s">
        <v>1591</v>
      </c>
      <c r="E543" t="s">
        <v>1591</v>
      </c>
      <c r="F543" t="s">
        <v>1920</v>
      </c>
      <c r="G543">
        <v>2.97</v>
      </c>
      <c r="H543" s="1">
        <v>43872</v>
      </c>
      <c r="I543" t="s">
        <v>25</v>
      </c>
      <c r="J543" t="s">
        <v>1921</v>
      </c>
      <c r="K543">
        <v>1</v>
      </c>
    </row>
    <row r="544" spans="1:11">
      <c r="A544">
        <v>859</v>
      </c>
      <c r="B544" t="s">
        <v>1922</v>
      </c>
      <c r="C544" t="s">
        <v>644</v>
      </c>
      <c r="D544" t="s">
        <v>1591</v>
      </c>
      <c r="E544" t="s">
        <v>1591</v>
      </c>
      <c r="F544" t="s">
        <v>1923</v>
      </c>
      <c r="G544">
        <v>2.97</v>
      </c>
      <c r="H544" s="1">
        <v>43864</v>
      </c>
      <c r="I544" t="s">
        <v>25</v>
      </c>
      <c r="J544" t="s">
        <v>1924</v>
      </c>
      <c r="K544">
        <v>1</v>
      </c>
    </row>
    <row r="545" spans="1:11">
      <c r="A545">
        <v>860</v>
      </c>
      <c r="B545" t="s">
        <v>1925</v>
      </c>
      <c r="C545" t="s">
        <v>334</v>
      </c>
      <c r="D545" t="s">
        <v>1591</v>
      </c>
      <c r="E545" t="s">
        <v>1591</v>
      </c>
      <c r="F545" t="s">
        <v>1926</v>
      </c>
      <c r="G545">
        <v>2.97</v>
      </c>
      <c r="H545" s="1">
        <v>43889</v>
      </c>
      <c r="I545" t="s">
        <v>25</v>
      </c>
      <c r="J545" t="s">
        <v>1927</v>
      </c>
      <c r="K545">
        <v>1</v>
      </c>
    </row>
    <row r="546" spans="1:11">
      <c r="A546">
        <v>861</v>
      </c>
      <c r="B546" t="s">
        <v>1928</v>
      </c>
      <c r="C546" t="s">
        <v>644</v>
      </c>
      <c r="D546" t="s">
        <v>1591</v>
      </c>
      <c r="E546" t="s">
        <v>1591</v>
      </c>
      <c r="F546" t="s">
        <v>1929</v>
      </c>
      <c r="G546">
        <v>2.97</v>
      </c>
      <c r="H546" s="1">
        <v>44019</v>
      </c>
      <c r="I546" t="s">
        <v>25</v>
      </c>
      <c r="J546" t="s">
        <v>1930</v>
      </c>
      <c r="K546">
        <v>1</v>
      </c>
    </row>
    <row r="547" spans="1:11">
      <c r="A547">
        <v>862</v>
      </c>
      <c r="B547" t="s">
        <v>1931</v>
      </c>
      <c r="C547" t="s">
        <v>247</v>
      </c>
      <c r="D547" t="s">
        <v>1591</v>
      </c>
      <c r="E547" t="s">
        <v>1591</v>
      </c>
      <c r="F547" t="s">
        <v>1932</v>
      </c>
      <c r="G547">
        <v>2.97</v>
      </c>
      <c r="H547" s="1">
        <v>43879</v>
      </c>
      <c r="I547" t="s">
        <v>25</v>
      </c>
      <c r="J547" t="s">
        <v>1933</v>
      </c>
      <c r="K547">
        <v>1</v>
      </c>
    </row>
    <row r="548" spans="1:11">
      <c r="A548">
        <v>863</v>
      </c>
      <c r="B548" t="s">
        <v>1934</v>
      </c>
      <c r="C548" t="s">
        <v>149</v>
      </c>
      <c r="D548" t="s">
        <v>1591</v>
      </c>
      <c r="E548" t="s">
        <v>1591</v>
      </c>
      <c r="F548" t="s">
        <v>1935</v>
      </c>
      <c r="G548">
        <v>2.97</v>
      </c>
      <c r="H548" s="1">
        <v>43873</v>
      </c>
      <c r="I548" t="s">
        <v>25</v>
      </c>
      <c r="J548" t="s">
        <v>1936</v>
      </c>
      <c r="K548">
        <v>1</v>
      </c>
    </row>
    <row r="549" spans="1:11">
      <c r="A549">
        <v>864</v>
      </c>
      <c r="B549" t="s">
        <v>1937</v>
      </c>
      <c r="C549" t="s">
        <v>1036</v>
      </c>
      <c r="D549" t="s">
        <v>1591</v>
      </c>
      <c r="E549" t="s">
        <v>1591</v>
      </c>
      <c r="F549" t="s">
        <v>1938</v>
      </c>
      <c r="G549">
        <v>1.98</v>
      </c>
      <c r="H549" s="1">
        <v>43792</v>
      </c>
      <c r="I549" t="s">
        <v>25</v>
      </c>
      <c r="J549" t="s">
        <v>1602</v>
      </c>
      <c r="K549">
        <v>1</v>
      </c>
    </row>
    <row r="550" spans="1:11">
      <c r="A550">
        <v>865</v>
      </c>
      <c r="B550" t="s">
        <v>1939</v>
      </c>
      <c r="C550" t="s">
        <v>1940</v>
      </c>
      <c r="D550" t="s">
        <v>1591</v>
      </c>
      <c r="E550" t="s">
        <v>1591</v>
      </c>
      <c r="F550" t="s">
        <v>1941</v>
      </c>
      <c r="G550">
        <v>2.97</v>
      </c>
      <c r="H550" s="1">
        <v>43881</v>
      </c>
      <c r="I550" t="s">
        <v>25</v>
      </c>
      <c r="J550" t="s">
        <v>1942</v>
      </c>
      <c r="K550">
        <v>1</v>
      </c>
    </row>
    <row r="551" spans="1:11">
      <c r="A551">
        <v>866</v>
      </c>
      <c r="B551" t="s">
        <v>1943</v>
      </c>
      <c r="C551" t="s">
        <v>12</v>
      </c>
      <c r="D551" t="s">
        <v>1591</v>
      </c>
      <c r="E551" t="s">
        <v>1591</v>
      </c>
      <c r="F551" t="s">
        <v>1944</v>
      </c>
      <c r="G551">
        <v>2.97</v>
      </c>
      <c r="H551" s="1">
        <v>43875</v>
      </c>
      <c r="I551" t="s">
        <v>25</v>
      </c>
      <c r="J551" t="s">
        <v>1945</v>
      </c>
      <c r="K551">
        <v>1</v>
      </c>
    </row>
    <row r="552" spans="1:11">
      <c r="A552">
        <v>867</v>
      </c>
      <c r="B552" t="s">
        <v>498</v>
      </c>
      <c r="C552" t="s">
        <v>499</v>
      </c>
      <c r="D552" t="s">
        <v>112</v>
      </c>
      <c r="E552" t="s">
        <v>75</v>
      </c>
      <c r="F552" t="s">
        <v>500</v>
      </c>
      <c r="G552">
        <v>10.26</v>
      </c>
      <c r="H552" s="1">
        <v>44043</v>
      </c>
      <c r="I552" t="s">
        <v>16</v>
      </c>
      <c r="J552" t="s">
        <v>501</v>
      </c>
      <c r="K552">
        <v>3</v>
      </c>
    </row>
    <row r="553" spans="1:11">
      <c r="A553">
        <v>869</v>
      </c>
      <c r="B553" t="s">
        <v>1946</v>
      </c>
      <c r="C553" t="s">
        <v>1036</v>
      </c>
      <c r="D553" t="s">
        <v>1591</v>
      </c>
      <c r="E553" t="s">
        <v>1591</v>
      </c>
      <c r="F553" t="s">
        <v>1947</v>
      </c>
      <c r="G553">
        <v>2.97</v>
      </c>
      <c r="H553" s="1">
        <v>43854</v>
      </c>
      <c r="I553" t="s">
        <v>25</v>
      </c>
      <c r="J553" t="s">
        <v>1602</v>
      </c>
      <c r="K553">
        <v>1</v>
      </c>
    </row>
    <row r="554" spans="1:11">
      <c r="A554">
        <v>876</v>
      </c>
      <c r="B554" t="s">
        <v>298</v>
      </c>
      <c r="C554" t="s">
        <v>302</v>
      </c>
      <c r="D554" t="s">
        <v>112</v>
      </c>
      <c r="E554" t="s">
        <v>75</v>
      </c>
      <c r="F554" t="s">
        <v>303</v>
      </c>
      <c r="G554">
        <v>15.86</v>
      </c>
      <c r="H554" s="1">
        <v>44323</v>
      </c>
      <c r="I554" t="s">
        <v>16</v>
      </c>
      <c r="J554" t="s">
        <v>304</v>
      </c>
      <c r="K554">
        <v>3</v>
      </c>
    </row>
    <row r="555" spans="1:11">
      <c r="A555">
        <v>877</v>
      </c>
      <c r="B555" t="s">
        <v>664</v>
      </c>
      <c r="C555" t="s">
        <v>111</v>
      </c>
      <c r="D555" t="s">
        <v>112</v>
      </c>
      <c r="E555" t="s">
        <v>665</v>
      </c>
      <c r="F555" t="s">
        <v>666</v>
      </c>
      <c r="G555">
        <v>10.26</v>
      </c>
      <c r="H555" s="1">
        <v>44189</v>
      </c>
      <c r="I555" t="s">
        <v>16</v>
      </c>
      <c r="J555" t="s">
        <v>667</v>
      </c>
      <c r="K555">
        <v>3</v>
      </c>
    </row>
    <row r="556" spans="1:11">
      <c r="A556">
        <v>878</v>
      </c>
      <c r="B556" t="s">
        <v>502</v>
      </c>
      <c r="C556" t="s">
        <v>50</v>
      </c>
      <c r="D556" t="s">
        <v>112</v>
      </c>
      <c r="E556" t="s">
        <v>75</v>
      </c>
      <c r="F556" t="s">
        <v>503</v>
      </c>
      <c r="G556">
        <v>18.29</v>
      </c>
      <c r="H556" s="1">
        <v>44117</v>
      </c>
      <c r="I556" t="s">
        <v>25</v>
      </c>
      <c r="J556" t="s">
        <v>504</v>
      </c>
      <c r="K556">
        <v>3</v>
      </c>
    </row>
    <row r="557" spans="1:11">
      <c r="A557">
        <v>879</v>
      </c>
      <c r="B557" t="s">
        <v>502</v>
      </c>
      <c r="C557" t="s">
        <v>50</v>
      </c>
      <c r="D557" t="s">
        <v>112</v>
      </c>
      <c r="E557" t="s">
        <v>75</v>
      </c>
      <c r="F557" t="s">
        <v>505</v>
      </c>
      <c r="G557">
        <v>20.149999999999999</v>
      </c>
      <c r="H557" s="1">
        <v>44117</v>
      </c>
      <c r="I557" t="s">
        <v>25</v>
      </c>
      <c r="J557" t="s">
        <v>504</v>
      </c>
      <c r="K557">
        <v>3</v>
      </c>
    </row>
    <row r="558" spans="1:11">
      <c r="A558">
        <v>881</v>
      </c>
      <c r="B558" t="s">
        <v>1948</v>
      </c>
      <c r="C558" t="s">
        <v>1949</v>
      </c>
      <c r="D558" t="s">
        <v>1591</v>
      </c>
      <c r="E558" t="s">
        <v>1591</v>
      </c>
      <c r="F558" t="s">
        <v>1950</v>
      </c>
      <c r="G558">
        <v>2.97</v>
      </c>
      <c r="H558" s="1">
        <v>43868</v>
      </c>
      <c r="I558" t="s">
        <v>25</v>
      </c>
      <c r="J558" t="s">
        <v>1951</v>
      </c>
      <c r="K558">
        <v>1</v>
      </c>
    </row>
    <row r="559" spans="1:11">
      <c r="A559">
        <v>887</v>
      </c>
      <c r="B559" t="s">
        <v>506</v>
      </c>
      <c r="C559" t="s">
        <v>50</v>
      </c>
      <c r="D559" t="s">
        <v>112</v>
      </c>
      <c r="E559" t="s">
        <v>75</v>
      </c>
      <c r="F559" t="s">
        <v>507</v>
      </c>
      <c r="G559">
        <v>15.079999999999998</v>
      </c>
      <c r="H559" s="1">
        <v>44119</v>
      </c>
      <c r="I559" t="s">
        <v>16</v>
      </c>
      <c r="J559" t="s">
        <v>508</v>
      </c>
      <c r="K559">
        <v>3</v>
      </c>
    </row>
    <row r="560" spans="1:11">
      <c r="A560">
        <v>888</v>
      </c>
      <c r="B560" t="s">
        <v>509</v>
      </c>
      <c r="C560" t="s">
        <v>103</v>
      </c>
      <c r="D560" t="s">
        <v>112</v>
      </c>
      <c r="E560" t="s">
        <v>75</v>
      </c>
      <c r="F560" t="s">
        <v>510</v>
      </c>
      <c r="G560">
        <v>3.1349999999999998</v>
      </c>
      <c r="H560" s="1">
        <v>44154</v>
      </c>
      <c r="I560" t="s">
        <v>25</v>
      </c>
      <c r="J560" t="s">
        <v>511</v>
      </c>
      <c r="K560">
        <v>1</v>
      </c>
    </row>
    <row r="561" spans="1:11">
      <c r="A561">
        <v>889</v>
      </c>
      <c r="B561" t="s">
        <v>1952</v>
      </c>
      <c r="C561" t="s">
        <v>412</v>
      </c>
      <c r="D561" t="s">
        <v>1591</v>
      </c>
      <c r="E561" t="s">
        <v>1591</v>
      </c>
      <c r="F561" t="s">
        <v>1953</v>
      </c>
      <c r="G561">
        <v>10.075000000000001</v>
      </c>
      <c r="H561" s="1">
        <v>43969</v>
      </c>
      <c r="I561" t="s">
        <v>16</v>
      </c>
      <c r="J561" t="s">
        <v>1954</v>
      </c>
      <c r="K561">
        <v>3</v>
      </c>
    </row>
    <row r="562" spans="1:11">
      <c r="A562">
        <v>891</v>
      </c>
      <c r="B562" t="s">
        <v>1182</v>
      </c>
      <c r="C562" t="s">
        <v>1183</v>
      </c>
      <c r="D562" t="s">
        <v>1151</v>
      </c>
      <c r="E562" t="s">
        <v>1179</v>
      </c>
      <c r="F562" t="s">
        <v>1184</v>
      </c>
      <c r="G562">
        <v>22.75</v>
      </c>
      <c r="H562" s="1">
        <v>44411</v>
      </c>
      <c r="I562" t="s">
        <v>16</v>
      </c>
      <c r="J562" t="s">
        <v>1185</v>
      </c>
      <c r="K562">
        <v>3</v>
      </c>
    </row>
    <row r="563" spans="1:11">
      <c r="A563">
        <v>892</v>
      </c>
      <c r="B563" t="s">
        <v>1075</v>
      </c>
      <c r="C563" t="s">
        <v>1076</v>
      </c>
      <c r="D563" t="s">
        <v>707</v>
      </c>
      <c r="E563" t="s">
        <v>707</v>
      </c>
      <c r="F563" t="s">
        <v>1077</v>
      </c>
      <c r="G563">
        <v>25.105000000000004</v>
      </c>
      <c r="H563" s="1">
        <v>44258</v>
      </c>
      <c r="I563" t="s">
        <v>25</v>
      </c>
      <c r="J563" t="s">
        <v>1078</v>
      </c>
      <c r="K563">
        <v>3</v>
      </c>
    </row>
    <row r="564" spans="1:11">
      <c r="A564">
        <v>893</v>
      </c>
      <c r="B564" t="s">
        <v>1274</v>
      </c>
      <c r="C564" t="s">
        <v>103</v>
      </c>
      <c r="D564" t="s">
        <v>1151</v>
      </c>
      <c r="E564" t="s">
        <v>1179</v>
      </c>
      <c r="F564" t="s">
        <v>1275</v>
      </c>
      <c r="G564">
        <v>10.075000000000001</v>
      </c>
      <c r="H564" s="1">
        <v>44326</v>
      </c>
      <c r="I564" t="s">
        <v>16</v>
      </c>
      <c r="J564" t="s">
        <v>1276</v>
      </c>
      <c r="K564">
        <v>3</v>
      </c>
    </row>
    <row r="565" spans="1:11">
      <c r="A565">
        <v>894</v>
      </c>
      <c r="B565" t="s">
        <v>515</v>
      </c>
      <c r="C565" t="s">
        <v>485</v>
      </c>
      <c r="D565" t="s">
        <v>112</v>
      </c>
      <c r="E565" t="s">
        <v>75</v>
      </c>
      <c r="F565" t="s">
        <v>516</v>
      </c>
      <c r="G565">
        <v>5.22</v>
      </c>
      <c r="H565" s="1">
        <v>44025</v>
      </c>
      <c r="I565" t="s">
        <v>25</v>
      </c>
      <c r="J565" t="s">
        <v>517</v>
      </c>
      <c r="K565">
        <v>1</v>
      </c>
    </row>
    <row r="566" spans="1:11">
      <c r="A566">
        <v>897</v>
      </c>
      <c r="B566" t="s">
        <v>668</v>
      </c>
      <c r="C566" t="s">
        <v>255</v>
      </c>
      <c r="D566" t="s">
        <v>112</v>
      </c>
      <c r="E566" t="s">
        <v>665</v>
      </c>
      <c r="F566" t="s">
        <v>669</v>
      </c>
      <c r="G566">
        <v>6.24</v>
      </c>
      <c r="H566" s="1">
        <v>44098</v>
      </c>
      <c r="I566" t="s">
        <v>25</v>
      </c>
      <c r="J566" t="s">
        <v>670</v>
      </c>
      <c r="K566">
        <v>1</v>
      </c>
    </row>
    <row r="567" spans="1:11">
      <c r="A567">
        <v>898</v>
      </c>
      <c r="B567" t="s">
        <v>1281</v>
      </c>
      <c r="C567" t="s">
        <v>812</v>
      </c>
      <c r="D567" t="s">
        <v>1151</v>
      </c>
      <c r="E567" t="s">
        <v>1179</v>
      </c>
      <c r="F567" t="s">
        <v>1282</v>
      </c>
      <c r="G567">
        <v>5.2</v>
      </c>
      <c r="H567" s="1">
        <v>44155</v>
      </c>
      <c r="I567" t="s">
        <v>25</v>
      </c>
      <c r="J567" t="s">
        <v>1283</v>
      </c>
      <c r="K567">
        <v>1</v>
      </c>
    </row>
    <row r="568" spans="1:11">
      <c r="A568">
        <v>899</v>
      </c>
      <c r="B568" t="s">
        <v>405</v>
      </c>
      <c r="C568" t="s">
        <v>255</v>
      </c>
      <c r="D568" t="s">
        <v>112</v>
      </c>
      <c r="E568" t="s">
        <v>75</v>
      </c>
      <c r="F568" t="s">
        <v>406</v>
      </c>
      <c r="G568">
        <v>10.075000000000001</v>
      </c>
      <c r="H568" s="1">
        <v>44277</v>
      </c>
      <c r="I568" t="s">
        <v>25</v>
      </c>
      <c r="J568" t="s">
        <v>407</v>
      </c>
      <c r="K568">
        <v>3</v>
      </c>
    </row>
    <row r="569" spans="1:11">
      <c r="A569">
        <v>901</v>
      </c>
      <c r="B569" t="s">
        <v>512</v>
      </c>
      <c r="C569" t="s">
        <v>116</v>
      </c>
      <c r="D569" t="s">
        <v>112</v>
      </c>
      <c r="E569" t="s">
        <v>75</v>
      </c>
      <c r="F569" t="s">
        <v>513</v>
      </c>
      <c r="G569">
        <v>5.22</v>
      </c>
      <c r="H569" s="1">
        <v>44033</v>
      </c>
      <c r="I569" t="s">
        <v>25</v>
      </c>
      <c r="J569" t="s">
        <v>514</v>
      </c>
      <c r="K569">
        <v>1</v>
      </c>
    </row>
    <row r="570" spans="1:11">
      <c r="A570">
        <v>903</v>
      </c>
      <c r="B570" t="s">
        <v>518</v>
      </c>
      <c r="C570" t="s">
        <v>116</v>
      </c>
      <c r="D570" t="s">
        <v>112</v>
      </c>
      <c r="E570" t="s">
        <v>75</v>
      </c>
      <c r="F570" t="s">
        <v>519</v>
      </c>
      <c r="G570">
        <v>3.19</v>
      </c>
      <c r="H570" s="1">
        <v>44274</v>
      </c>
      <c r="I570" t="s">
        <v>25</v>
      </c>
      <c r="J570" t="s">
        <v>520</v>
      </c>
      <c r="K570">
        <v>1</v>
      </c>
    </row>
    <row r="571" spans="1:11">
      <c r="A571">
        <v>906</v>
      </c>
      <c r="B571" t="s">
        <v>521</v>
      </c>
      <c r="C571" t="s">
        <v>372</v>
      </c>
      <c r="D571" t="s">
        <v>112</v>
      </c>
      <c r="E571" t="s">
        <v>75</v>
      </c>
      <c r="F571" t="s">
        <v>522</v>
      </c>
      <c r="G571">
        <v>3.7699999999999996</v>
      </c>
      <c r="H571" s="1">
        <v>44518</v>
      </c>
      <c r="I571" t="s">
        <v>25</v>
      </c>
      <c r="J571" t="s">
        <v>523</v>
      </c>
      <c r="K571">
        <v>1</v>
      </c>
    </row>
    <row r="572" spans="1:11">
      <c r="A572">
        <v>907</v>
      </c>
      <c r="B572" t="s">
        <v>1211</v>
      </c>
      <c r="C572" t="s">
        <v>74</v>
      </c>
      <c r="D572" t="s">
        <v>1151</v>
      </c>
      <c r="E572" t="s">
        <v>1179</v>
      </c>
      <c r="F572" t="s">
        <v>1212</v>
      </c>
      <c r="G572">
        <v>98.8</v>
      </c>
      <c r="H572" s="1">
        <v>44686</v>
      </c>
      <c r="I572" t="s">
        <v>16</v>
      </c>
      <c r="J572" t="s">
        <v>1213</v>
      </c>
      <c r="K572">
        <v>3</v>
      </c>
    </row>
    <row r="573" spans="1:11">
      <c r="A573">
        <v>914</v>
      </c>
      <c r="B573" t="s">
        <v>524</v>
      </c>
      <c r="C573" t="s">
        <v>525</v>
      </c>
      <c r="D573" t="s">
        <v>112</v>
      </c>
      <c r="E573" t="s">
        <v>75</v>
      </c>
      <c r="F573" t="s">
        <v>526</v>
      </c>
      <c r="G573">
        <v>6.3</v>
      </c>
      <c r="H573" s="1">
        <v>44125</v>
      </c>
      <c r="I573" t="s">
        <v>25</v>
      </c>
      <c r="J573" t="s">
        <v>527</v>
      </c>
      <c r="K573">
        <v>1</v>
      </c>
    </row>
    <row r="574" spans="1:11">
      <c r="A574">
        <v>917</v>
      </c>
      <c r="B574" t="s">
        <v>1286</v>
      </c>
      <c r="C574" t="s">
        <v>812</v>
      </c>
      <c r="D574" t="s">
        <v>1151</v>
      </c>
      <c r="E574" t="s">
        <v>1179</v>
      </c>
      <c r="F574" t="s">
        <v>1287</v>
      </c>
      <c r="G574">
        <v>10.075000000000001</v>
      </c>
      <c r="H574" s="1">
        <v>44273</v>
      </c>
      <c r="I574" t="s">
        <v>25</v>
      </c>
      <c r="J574" t="s">
        <v>1288</v>
      </c>
      <c r="K574">
        <v>3</v>
      </c>
    </row>
    <row r="575" spans="1:11">
      <c r="A575">
        <v>918</v>
      </c>
      <c r="B575" t="s">
        <v>1232</v>
      </c>
      <c r="C575" t="s">
        <v>644</v>
      </c>
      <c r="D575" t="s">
        <v>1151</v>
      </c>
      <c r="E575" t="s">
        <v>1179</v>
      </c>
      <c r="F575" t="s">
        <v>1233</v>
      </c>
      <c r="G575">
        <v>5.0149999999999997</v>
      </c>
      <c r="H575" s="1">
        <v>44141</v>
      </c>
      <c r="I575" t="s">
        <v>25</v>
      </c>
      <c r="J575" t="s">
        <v>1234</v>
      </c>
      <c r="K575">
        <v>1</v>
      </c>
    </row>
    <row r="576" spans="1:11">
      <c r="A576">
        <v>919</v>
      </c>
      <c r="B576" t="s">
        <v>298</v>
      </c>
      <c r="C576" t="s">
        <v>299</v>
      </c>
      <c r="D576" t="s">
        <v>112</v>
      </c>
      <c r="E576" t="s">
        <v>75</v>
      </c>
      <c r="F576" t="s">
        <v>305</v>
      </c>
      <c r="G576">
        <v>85.15</v>
      </c>
      <c r="H576" s="1">
        <v>44579</v>
      </c>
      <c r="I576" t="s">
        <v>16</v>
      </c>
      <c r="J576" t="s">
        <v>306</v>
      </c>
      <c r="K576">
        <v>3</v>
      </c>
    </row>
    <row r="577" spans="1:11">
      <c r="A577">
        <v>922</v>
      </c>
      <c r="B577" t="s">
        <v>1289</v>
      </c>
      <c r="C577" t="s">
        <v>23</v>
      </c>
      <c r="D577" t="s">
        <v>1151</v>
      </c>
      <c r="E577" t="s">
        <v>1179</v>
      </c>
      <c r="F577" t="s">
        <v>1290</v>
      </c>
      <c r="G577">
        <v>7.0000000000000009</v>
      </c>
      <c r="H577" s="1">
        <v>44077</v>
      </c>
      <c r="I577" t="s">
        <v>25</v>
      </c>
      <c r="J577" t="s">
        <v>1291</v>
      </c>
      <c r="K577">
        <v>1</v>
      </c>
    </row>
    <row r="578" spans="1:11">
      <c r="A578">
        <v>923</v>
      </c>
      <c r="B578" t="s">
        <v>528</v>
      </c>
      <c r="C578" t="s">
        <v>103</v>
      </c>
      <c r="D578" t="s">
        <v>112</v>
      </c>
      <c r="E578" t="s">
        <v>75</v>
      </c>
      <c r="F578" t="s">
        <v>529</v>
      </c>
      <c r="G578">
        <v>5.22</v>
      </c>
      <c r="H578" s="1">
        <v>44103</v>
      </c>
      <c r="I578" t="s">
        <v>25</v>
      </c>
      <c r="J578" t="s">
        <v>530</v>
      </c>
      <c r="K578">
        <v>1</v>
      </c>
    </row>
    <row r="579" spans="1:11">
      <c r="A579">
        <v>924</v>
      </c>
      <c r="B579" t="s">
        <v>1955</v>
      </c>
      <c r="C579" t="s">
        <v>200</v>
      </c>
      <c r="D579" t="s">
        <v>1591</v>
      </c>
      <c r="E579" t="s">
        <v>1591</v>
      </c>
      <c r="F579" t="s">
        <v>1956</v>
      </c>
      <c r="G579">
        <v>2.97</v>
      </c>
      <c r="H579" s="1">
        <v>44008</v>
      </c>
      <c r="I579" t="s">
        <v>25</v>
      </c>
      <c r="J579" t="s">
        <v>1957</v>
      </c>
      <c r="K579">
        <v>1</v>
      </c>
    </row>
    <row r="580" spans="1:11">
      <c r="A580">
        <v>925</v>
      </c>
      <c r="B580" t="s">
        <v>531</v>
      </c>
      <c r="C580" t="s">
        <v>149</v>
      </c>
      <c r="D580" t="s">
        <v>112</v>
      </c>
      <c r="E580" t="s">
        <v>75</v>
      </c>
      <c r="F580" t="s">
        <v>532</v>
      </c>
      <c r="G580">
        <v>5.22</v>
      </c>
      <c r="H580" s="1">
        <v>44161</v>
      </c>
      <c r="I580" t="s">
        <v>25</v>
      </c>
      <c r="J580" t="s">
        <v>533</v>
      </c>
      <c r="K580">
        <v>1</v>
      </c>
    </row>
    <row r="581" spans="1:11">
      <c r="A581">
        <v>926</v>
      </c>
      <c r="B581" t="s">
        <v>534</v>
      </c>
      <c r="C581" t="s">
        <v>103</v>
      </c>
      <c r="D581" t="s">
        <v>112</v>
      </c>
      <c r="E581" t="s">
        <v>75</v>
      </c>
      <c r="F581" t="s">
        <v>535</v>
      </c>
      <c r="G581">
        <v>5.22</v>
      </c>
      <c r="H581" s="1">
        <v>44134</v>
      </c>
      <c r="I581" t="s">
        <v>25</v>
      </c>
      <c r="J581" t="s">
        <v>536</v>
      </c>
      <c r="K581">
        <v>1</v>
      </c>
    </row>
    <row r="582" spans="1:11">
      <c r="A582">
        <v>927</v>
      </c>
      <c r="B582" t="s">
        <v>1224</v>
      </c>
      <c r="C582" t="s">
        <v>19</v>
      </c>
      <c r="D582" t="s">
        <v>1151</v>
      </c>
      <c r="E582" t="s">
        <v>1179</v>
      </c>
      <c r="F582" t="s">
        <v>535</v>
      </c>
      <c r="G582">
        <v>5.13</v>
      </c>
      <c r="H582" s="1">
        <v>44159</v>
      </c>
      <c r="I582" t="s">
        <v>25</v>
      </c>
      <c r="J582" t="s">
        <v>1225</v>
      </c>
      <c r="K582">
        <v>1</v>
      </c>
    </row>
    <row r="583" spans="1:11">
      <c r="A583">
        <v>928</v>
      </c>
      <c r="B583" t="s">
        <v>1292</v>
      </c>
      <c r="C583" t="s">
        <v>28</v>
      </c>
      <c r="D583" t="s">
        <v>1151</v>
      </c>
      <c r="E583" t="s">
        <v>1179</v>
      </c>
      <c r="F583" t="s">
        <v>1293</v>
      </c>
      <c r="G583">
        <v>10.075000000000001</v>
      </c>
      <c r="H583" s="1">
        <v>44268</v>
      </c>
      <c r="I583" t="s">
        <v>16</v>
      </c>
      <c r="J583" t="s">
        <v>1294</v>
      </c>
      <c r="K583">
        <v>3</v>
      </c>
    </row>
    <row r="584" spans="1:11">
      <c r="A584">
        <v>929</v>
      </c>
      <c r="B584" t="s">
        <v>1295</v>
      </c>
      <c r="C584" t="s">
        <v>128</v>
      </c>
      <c r="D584" t="s">
        <v>1151</v>
      </c>
      <c r="E584" t="s">
        <v>1179</v>
      </c>
      <c r="F584" t="s">
        <v>1296</v>
      </c>
      <c r="G584">
        <v>6.1749999999999998</v>
      </c>
      <c r="H584" s="1">
        <v>44169</v>
      </c>
      <c r="I584" t="s">
        <v>25</v>
      </c>
      <c r="J584" t="s">
        <v>1297</v>
      </c>
      <c r="K584">
        <v>1</v>
      </c>
    </row>
    <row r="585" spans="1:11">
      <c r="A585">
        <v>930</v>
      </c>
      <c r="B585" t="s">
        <v>539</v>
      </c>
      <c r="C585" t="s">
        <v>68</v>
      </c>
      <c r="D585" t="s">
        <v>112</v>
      </c>
      <c r="E585" t="s">
        <v>75</v>
      </c>
      <c r="F585" t="s">
        <v>540</v>
      </c>
      <c r="G585">
        <v>5.13</v>
      </c>
      <c r="H585" s="1">
        <v>44274</v>
      </c>
      <c r="I585" t="s">
        <v>25</v>
      </c>
      <c r="J585" t="s">
        <v>541</v>
      </c>
      <c r="K585">
        <v>1</v>
      </c>
    </row>
    <row r="586" spans="1:11">
      <c r="A586">
        <v>931</v>
      </c>
      <c r="B586" t="s">
        <v>542</v>
      </c>
      <c r="C586" t="s">
        <v>330</v>
      </c>
      <c r="D586" t="s">
        <v>112</v>
      </c>
      <c r="E586" t="s">
        <v>75</v>
      </c>
      <c r="F586" t="s">
        <v>543</v>
      </c>
      <c r="G586">
        <v>5.13</v>
      </c>
      <c r="H586" s="1">
        <v>44274</v>
      </c>
      <c r="I586" t="s">
        <v>25</v>
      </c>
      <c r="J586" t="s">
        <v>544</v>
      </c>
      <c r="K586">
        <v>1</v>
      </c>
    </row>
    <row r="587" spans="1:11">
      <c r="A587">
        <v>932</v>
      </c>
      <c r="B587" t="s">
        <v>1298</v>
      </c>
      <c r="C587" t="s">
        <v>310</v>
      </c>
      <c r="D587" t="s">
        <v>1151</v>
      </c>
      <c r="E587" t="s">
        <v>1179</v>
      </c>
      <c r="F587" t="s">
        <v>1299</v>
      </c>
      <c r="G587">
        <v>20.14</v>
      </c>
      <c r="H587" s="1">
        <v>44496</v>
      </c>
      <c r="I587" t="s">
        <v>16</v>
      </c>
      <c r="J587" t="s">
        <v>1300</v>
      </c>
      <c r="K587">
        <v>3</v>
      </c>
    </row>
    <row r="588" spans="1:11">
      <c r="A588">
        <v>937</v>
      </c>
      <c r="B588" t="s">
        <v>1178</v>
      </c>
      <c r="C588" t="s">
        <v>128</v>
      </c>
      <c r="D588" t="s">
        <v>1151</v>
      </c>
      <c r="E588" t="s">
        <v>1179</v>
      </c>
      <c r="F588" t="s">
        <v>1180</v>
      </c>
      <c r="G588">
        <v>16</v>
      </c>
      <c r="H588" s="1">
        <v>44145</v>
      </c>
      <c r="I588" t="s">
        <v>25</v>
      </c>
      <c r="J588" t="s">
        <v>1181</v>
      </c>
      <c r="K588">
        <v>3</v>
      </c>
    </row>
    <row r="589" spans="1:11">
      <c r="A589">
        <v>938</v>
      </c>
      <c r="B589" t="s">
        <v>1301</v>
      </c>
      <c r="C589" t="s">
        <v>103</v>
      </c>
      <c r="D589" t="s">
        <v>1151</v>
      </c>
      <c r="E589" t="s">
        <v>1179</v>
      </c>
      <c r="F589" t="s">
        <v>1302</v>
      </c>
      <c r="G589">
        <v>10.075000000000001</v>
      </c>
      <c r="H589" s="1">
        <v>44169</v>
      </c>
      <c r="I589" t="s">
        <v>16</v>
      </c>
      <c r="J589" t="s">
        <v>1303</v>
      </c>
      <c r="K589">
        <v>1</v>
      </c>
    </row>
    <row r="590" spans="1:11">
      <c r="A590">
        <v>940</v>
      </c>
      <c r="B590" t="s">
        <v>1958</v>
      </c>
      <c r="C590" t="s">
        <v>974</v>
      </c>
      <c r="D590" t="s">
        <v>1591</v>
      </c>
      <c r="E590" t="s">
        <v>1591</v>
      </c>
      <c r="F590" t="s">
        <v>1959</v>
      </c>
      <c r="G590">
        <v>2.97</v>
      </c>
      <c r="H590" s="1">
        <v>44043</v>
      </c>
      <c r="I590" t="s">
        <v>25</v>
      </c>
      <c r="J590" t="s">
        <v>1960</v>
      </c>
      <c r="K590">
        <v>1</v>
      </c>
    </row>
    <row r="591" spans="1:11">
      <c r="A591">
        <v>941</v>
      </c>
      <c r="B591" t="s">
        <v>1304</v>
      </c>
      <c r="C591" t="s">
        <v>929</v>
      </c>
      <c r="D591" t="s">
        <v>1151</v>
      </c>
      <c r="E591" t="s">
        <v>1179</v>
      </c>
      <c r="F591" t="s">
        <v>1305</v>
      </c>
      <c r="G591">
        <v>5.2</v>
      </c>
      <c r="H591" s="1">
        <v>44267</v>
      </c>
      <c r="I591" t="s">
        <v>25</v>
      </c>
      <c r="J591" t="s">
        <v>1306</v>
      </c>
      <c r="K591">
        <v>1</v>
      </c>
    </row>
    <row r="592" spans="1:11">
      <c r="A592">
        <v>943</v>
      </c>
      <c r="B592" t="s">
        <v>545</v>
      </c>
      <c r="C592" t="s">
        <v>50</v>
      </c>
      <c r="D592" t="s">
        <v>112</v>
      </c>
      <c r="E592" t="s">
        <v>75</v>
      </c>
      <c r="F592" t="s">
        <v>546</v>
      </c>
      <c r="G592">
        <v>6.2</v>
      </c>
      <c r="H592" s="1">
        <v>44316</v>
      </c>
      <c r="I592" t="s">
        <v>25</v>
      </c>
      <c r="J592" t="s">
        <v>504</v>
      </c>
      <c r="K592">
        <v>3</v>
      </c>
    </row>
    <row r="593" spans="1:11">
      <c r="A593">
        <v>944</v>
      </c>
      <c r="B593" t="s">
        <v>547</v>
      </c>
      <c r="C593" t="s">
        <v>50</v>
      </c>
      <c r="D593" t="s">
        <v>112</v>
      </c>
      <c r="E593" t="s">
        <v>75</v>
      </c>
      <c r="F593" t="s">
        <v>548</v>
      </c>
      <c r="G593">
        <v>2.48</v>
      </c>
      <c r="H593" s="1">
        <v>44316</v>
      </c>
      <c r="I593" t="s">
        <v>25</v>
      </c>
      <c r="J593" t="s">
        <v>504</v>
      </c>
      <c r="K593">
        <v>1</v>
      </c>
    </row>
    <row r="594" spans="1:11">
      <c r="A594">
        <v>945</v>
      </c>
      <c r="B594" t="s">
        <v>549</v>
      </c>
      <c r="C594" t="s">
        <v>50</v>
      </c>
      <c r="D594" t="s">
        <v>112</v>
      </c>
      <c r="E594" t="s">
        <v>75</v>
      </c>
      <c r="F594" t="s">
        <v>550</v>
      </c>
      <c r="G594">
        <v>4.96</v>
      </c>
      <c r="H594" s="1">
        <v>44316</v>
      </c>
      <c r="I594" t="s">
        <v>25</v>
      </c>
      <c r="J594" t="s">
        <v>504</v>
      </c>
      <c r="K594">
        <v>3</v>
      </c>
    </row>
    <row r="595" spans="1:11">
      <c r="A595">
        <v>946</v>
      </c>
      <c r="B595" t="s">
        <v>551</v>
      </c>
      <c r="C595" t="s">
        <v>50</v>
      </c>
      <c r="D595" t="s">
        <v>112</v>
      </c>
      <c r="E595" t="s">
        <v>75</v>
      </c>
      <c r="F595" t="s">
        <v>552</v>
      </c>
      <c r="G595">
        <v>7.13</v>
      </c>
      <c r="H595" s="1">
        <v>44316</v>
      </c>
      <c r="I595" t="s">
        <v>25</v>
      </c>
      <c r="J595" t="s">
        <v>504</v>
      </c>
      <c r="K595">
        <v>3</v>
      </c>
    </row>
    <row r="596" spans="1:11">
      <c r="A596">
        <v>947</v>
      </c>
      <c r="B596" t="s">
        <v>254</v>
      </c>
      <c r="C596" t="s">
        <v>50</v>
      </c>
      <c r="D596" t="s">
        <v>112</v>
      </c>
      <c r="E596" t="s">
        <v>75</v>
      </c>
      <c r="F596" t="s">
        <v>553</v>
      </c>
      <c r="G596">
        <v>6.2</v>
      </c>
      <c r="H596" s="1">
        <v>44316</v>
      </c>
      <c r="I596" t="s">
        <v>25</v>
      </c>
      <c r="J596" t="s">
        <v>504</v>
      </c>
      <c r="K596">
        <v>3</v>
      </c>
    </row>
    <row r="597" spans="1:11">
      <c r="A597">
        <v>948</v>
      </c>
      <c r="B597" t="s">
        <v>554</v>
      </c>
      <c r="C597" t="s">
        <v>50</v>
      </c>
      <c r="D597" t="s">
        <v>112</v>
      </c>
      <c r="E597" t="s">
        <v>75</v>
      </c>
      <c r="F597" t="s">
        <v>555</v>
      </c>
      <c r="G597">
        <v>6.2</v>
      </c>
      <c r="H597" s="1">
        <v>44316</v>
      </c>
      <c r="I597" t="s">
        <v>25</v>
      </c>
      <c r="J597" t="s">
        <v>504</v>
      </c>
      <c r="K597">
        <v>3</v>
      </c>
    </row>
    <row r="598" spans="1:11">
      <c r="A598">
        <v>950</v>
      </c>
      <c r="B598" t="s">
        <v>558</v>
      </c>
      <c r="C598" t="s">
        <v>50</v>
      </c>
      <c r="D598" t="s">
        <v>112</v>
      </c>
      <c r="E598" t="s">
        <v>75</v>
      </c>
      <c r="F598" t="s">
        <v>559</v>
      </c>
      <c r="G598">
        <v>7.13</v>
      </c>
      <c r="H598" s="1">
        <v>44316</v>
      </c>
      <c r="I598" t="s">
        <v>25</v>
      </c>
      <c r="J598" t="s">
        <v>504</v>
      </c>
      <c r="K598">
        <v>3</v>
      </c>
    </row>
    <row r="599" spans="1:11">
      <c r="A599">
        <v>951</v>
      </c>
      <c r="B599" t="s">
        <v>560</v>
      </c>
      <c r="C599" t="s">
        <v>50</v>
      </c>
      <c r="D599" t="s">
        <v>112</v>
      </c>
      <c r="E599" t="s">
        <v>75</v>
      </c>
      <c r="F599" t="s">
        <v>561</v>
      </c>
      <c r="G599">
        <v>6.2</v>
      </c>
      <c r="H599" s="1">
        <v>44316</v>
      </c>
      <c r="I599" t="s">
        <v>25</v>
      </c>
      <c r="J599" t="s">
        <v>504</v>
      </c>
      <c r="K599">
        <v>3</v>
      </c>
    </row>
    <row r="600" spans="1:11">
      <c r="A600">
        <v>954</v>
      </c>
      <c r="B600" t="s">
        <v>415</v>
      </c>
      <c r="C600" t="s">
        <v>334</v>
      </c>
      <c r="D600" t="s">
        <v>112</v>
      </c>
      <c r="E600" t="s">
        <v>75</v>
      </c>
      <c r="F600" t="s">
        <v>419</v>
      </c>
      <c r="G600">
        <v>4.2749999999999995</v>
      </c>
      <c r="H600" s="1">
        <v>44312</v>
      </c>
      <c r="I600" t="s">
        <v>25</v>
      </c>
      <c r="J600" t="s">
        <v>417</v>
      </c>
      <c r="K600">
        <v>1</v>
      </c>
    </row>
    <row r="601" spans="1:11">
      <c r="A601">
        <v>955</v>
      </c>
      <c r="B601" t="s">
        <v>684</v>
      </c>
      <c r="C601" t="s">
        <v>685</v>
      </c>
      <c r="D601" t="s">
        <v>112</v>
      </c>
      <c r="E601" t="s">
        <v>676</v>
      </c>
      <c r="F601" t="s">
        <v>686</v>
      </c>
      <c r="G601">
        <v>3.1</v>
      </c>
      <c r="H601" s="1">
        <v>44372</v>
      </c>
      <c r="I601" t="s">
        <v>25</v>
      </c>
      <c r="J601" t="s">
        <v>687</v>
      </c>
      <c r="K601">
        <v>1</v>
      </c>
    </row>
    <row r="602" spans="1:11">
      <c r="A602">
        <v>957</v>
      </c>
      <c r="B602" t="s">
        <v>298</v>
      </c>
      <c r="C602" t="s">
        <v>307</v>
      </c>
      <c r="D602" t="s">
        <v>112</v>
      </c>
      <c r="E602" t="s">
        <v>75</v>
      </c>
      <c r="F602" t="s">
        <v>308</v>
      </c>
      <c r="G602">
        <v>11.16</v>
      </c>
      <c r="H602" s="1">
        <v>44481</v>
      </c>
      <c r="I602" t="s">
        <v>16</v>
      </c>
      <c r="J602" t="s">
        <v>309</v>
      </c>
      <c r="K602">
        <v>3</v>
      </c>
    </row>
    <row r="603" spans="1:11">
      <c r="A603">
        <v>958</v>
      </c>
      <c r="B603" t="s">
        <v>298</v>
      </c>
      <c r="C603" t="s">
        <v>310</v>
      </c>
      <c r="D603" t="s">
        <v>112</v>
      </c>
      <c r="E603" t="s">
        <v>75</v>
      </c>
      <c r="F603" t="s">
        <v>311</v>
      </c>
      <c r="G603">
        <v>30.225000000000001</v>
      </c>
      <c r="H603" s="1">
        <v>44701</v>
      </c>
      <c r="I603" t="s">
        <v>16</v>
      </c>
      <c r="J603" t="s">
        <v>312</v>
      </c>
      <c r="K603">
        <v>3</v>
      </c>
    </row>
    <row r="604" spans="1:11">
      <c r="A604">
        <v>959</v>
      </c>
      <c r="B604" t="s">
        <v>298</v>
      </c>
      <c r="C604" t="s">
        <v>313</v>
      </c>
      <c r="D604" t="s">
        <v>112</v>
      </c>
      <c r="E604" t="s">
        <v>75</v>
      </c>
      <c r="F604" t="s">
        <v>314</v>
      </c>
      <c r="G604">
        <v>13.02</v>
      </c>
      <c r="H604" s="1">
        <v>44621</v>
      </c>
      <c r="I604" t="s">
        <v>16</v>
      </c>
      <c r="J604" t="s">
        <v>315</v>
      </c>
      <c r="K604">
        <v>3</v>
      </c>
    </row>
    <row r="605" spans="1:11">
      <c r="A605">
        <v>961</v>
      </c>
      <c r="B605" t="s">
        <v>562</v>
      </c>
      <c r="C605" t="s">
        <v>88</v>
      </c>
      <c r="D605" t="s">
        <v>112</v>
      </c>
      <c r="E605" t="s">
        <v>75</v>
      </c>
      <c r="F605" t="s">
        <v>563</v>
      </c>
      <c r="G605">
        <v>3.3</v>
      </c>
      <c r="H605" s="1">
        <v>44328</v>
      </c>
      <c r="I605" t="s">
        <v>25</v>
      </c>
      <c r="J605" t="s">
        <v>564</v>
      </c>
      <c r="K605">
        <v>1</v>
      </c>
    </row>
    <row r="606" spans="1:11">
      <c r="A606">
        <v>962</v>
      </c>
      <c r="B606" t="s">
        <v>1307</v>
      </c>
      <c r="C606" t="s">
        <v>28</v>
      </c>
      <c r="D606" t="s">
        <v>1151</v>
      </c>
      <c r="E606" t="s">
        <v>1179</v>
      </c>
      <c r="F606" t="s">
        <v>1308</v>
      </c>
      <c r="G606">
        <v>9.1</v>
      </c>
      <c r="H606" s="1">
        <v>44404</v>
      </c>
      <c r="I606" t="s">
        <v>16</v>
      </c>
      <c r="J606" t="s">
        <v>1309</v>
      </c>
      <c r="K606">
        <v>3</v>
      </c>
    </row>
    <row r="607" spans="1:11">
      <c r="A607">
        <v>963</v>
      </c>
      <c r="B607" t="s">
        <v>565</v>
      </c>
      <c r="C607" t="s">
        <v>111</v>
      </c>
      <c r="D607" t="s">
        <v>112</v>
      </c>
      <c r="E607" t="s">
        <v>75</v>
      </c>
      <c r="F607" t="s">
        <v>566</v>
      </c>
      <c r="G607">
        <v>3.25</v>
      </c>
      <c r="H607" s="1">
        <v>44349</v>
      </c>
      <c r="I607" t="s">
        <v>25</v>
      </c>
      <c r="J607" t="s">
        <v>567</v>
      </c>
      <c r="K607">
        <v>1</v>
      </c>
    </row>
    <row r="608" spans="1:11">
      <c r="A608">
        <v>965</v>
      </c>
      <c r="B608" t="s">
        <v>1310</v>
      </c>
      <c r="C608" t="s">
        <v>808</v>
      </c>
      <c r="D608" t="s">
        <v>1151</v>
      </c>
      <c r="E608" t="s">
        <v>1179</v>
      </c>
      <c r="F608" t="s">
        <v>1311</v>
      </c>
      <c r="G608">
        <v>6.5</v>
      </c>
      <c r="H608" s="1">
        <v>44277</v>
      </c>
      <c r="I608" t="s">
        <v>25</v>
      </c>
      <c r="J608" t="s">
        <v>1312</v>
      </c>
      <c r="K608">
        <v>1</v>
      </c>
    </row>
    <row r="609" spans="1:11">
      <c r="A609">
        <v>966</v>
      </c>
      <c r="B609" t="s">
        <v>568</v>
      </c>
      <c r="C609" t="s">
        <v>50</v>
      </c>
      <c r="D609" t="s">
        <v>112</v>
      </c>
      <c r="E609" t="s">
        <v>75</v>
      </c>
      <c r="F609" t="s">
        <v>569</v>
      </c>
      <c r="G609">
        <v>20.16</v>
      </c>
      <c r="H609" s="1">
        <v>44449</v>
      </c>
      <c r="I609" t="s">
        <v>25</v>
      </c>
      <c r="J609" t="s">
        <v>504</v>
      </c>
      <c r="K609">
        <v>3</v>
      </c>
    </row>
    <row r="610" spans="1:11">
      <c r="A610">
        <v>968</v>
      </c>
      <c r="B610" t="s">
        <v>426</v>
      </c>
      <c r="C610" t="s">
        <v>50</v>
      </c>
      <c r="D610" t="s">
        <v>112</v>
      </c>
      <c r="E610" t="s">
        <v>75</v>
      </c>
      <c r="F610" t="s">
        <v>429</v>
      </c>
      <c r="G610">
        <v>10.075000000000001</v>
      </c>
      <c r="H610" s="1">
        <v>44561</v>
      </c>
      <c r="I610" t="s">
        <v>16</v>
      </c>
      <c r="J610" t="s">
        <v>428</v>
      </c>
      <c r="K610">
        <v>3</v>
      </c>
    </row>
    <row r="611" spans="1:11">
      <c r="A611">
        <v>980</v>
      </c>
      <c r="B611" t="s">
        <v>1092</v>
      </c>
      <c r="C611" t="s">
        <v>103</v>
      </c>
      <c r="D611" t="s">
        <v>1151</v>
      </c>
      <c r="E611" t="s">
        <v>1179</v>
      </c>
      <c r="F611" t="s">
        <v>1201</v>
      </c>
      <c r="G611">
        <v>3.25</v>
      </c>
      <c r="H611" s="1">
        <v>44445</v>
      </c>
      <c r="I611" t="s">
        <v>25</v>
      </c>
      <c r="J611" t="s">
        <v>1202</v>
      </c>
      <c r="K611">
        <v>1</v>
      </c>
    </row>
    <row r="612" spans="1:11">
      <c r="A612">
        <v>984</v>
      </c>
      <c r="B612" t="s">
        <v>570</v>
      </c>
      <c r="C612" t="s">
        <v>28</v>
      </c>
      <c r="D612" t="s">
        <v>112</v>
      </c>
      <c r="E612" t="s">
        <v>75</v>
      </c>
      <c r="F612" t="s">
        <v>571</v>
      </c>
      <c r="G612">
        <v>5.2</v>
      </c>
      <c r="H612" s="1">
        <v>44355</v>
      </c>
      <c r="I612" t="s">
        <v>16</v>
      </c>
      <c r="J612" t="s">
        <v>572</v>
      </c>
      <c r="K612">
        <v>3</v>
      </c>
    </row>
    <row r="613" spans="1:11">
      <c r="A613">
        <v>989</v>
      </c>
      <c r="B613" t="s">
        <v>1092</v>
      </c>
      <c r="C613" t="s">
        <v>103</v>
      </c>
      <c r="D613" t="s">
        <v>1151</v>
      </c>
      <c r="E613" t="s">
        <v>1179</v>
      </c>
      <c r="F613" t="s">
        <v>1203</v>
      </c>
      <c r="G613">
        <v>7.7500000000000009</v>
      </c>
      <c r="H613" s="1">
        <v>44445</v>
      </c>
      <c r="I613" t="s">
        <v>16</v>
      </c>
      <c r="J613" t="s">
        <v>1204</v>
      </c>
      <c r="K613">
        <v>1</v>
      </c>
    </row>
    <row r="614" spans="1:11">
      <c r="A614">
        <v>993</v>
      </c>
      <c r="B614" t="s">
        <v>688</v>
      </c>
      <c r="C614" t="s">
        <v>467</v>
      </c>
      <c r="D614" t="s">
        <v>112</v>
      </c>
      <c r="E614" t="s">
        <v>676</v>
      </c>
      <c r="F614" t="s">
        <v>689</v>
      </c>
      <c r="G614">
        <v>5.2</v>
      </c>
      <c r="H614" s="1">
        <v>44743</v>
      </c>
      <c r="I614" t="s">
        <v>16</v>
      </c>
      <c r="J614" t="s">
        <v>690</v>
      </c>
      <c r="K614">
        <v>3</v>
      </c>
    </row>
    <row r="615" spans="1:11">
      <c r="A615">
        <v>994</v>
      </c>
      <c r="B615" t="s">
        <v>474</v>
      </c>
      <c r="C615" t="s">
        <v>103</v>
      </c>
      <c r="D615" t="s">
        <v>112</v>
      </c>
      <c r="E615" t="s">
        <v>75</v>
      </c>
      <c r="F615" t="s">
        <v>475</v>
      </c>
      <c r="G615">
        <v>3.19</v>
      </c>
      <c r="H615" s="1">
        <v>44480</v>
      </c>
      <c r="I615" t="s">
        <v>25</v>
      </c>
      <c r="J615" t="s">
        <v>476</v>
      </c>
      <c r="K615">
        <v>1</v>
      </c>
    </row>
    <row r="616" spans="1:11">
      <c r="A616">
        <v>995</v>
      </c>
      <c r="B616" t="s">
        <v>573</v>
      </c>
      <c r="C616" t="s">
        <v>574</v>
      </c>
      <c r="D616" t="s">
        <v>112</v>
      </c>
      <c r="E616" t="s">
        <v>75</v>
      </c>
      <c r="F616" t="s">
        <v>575</v>
      </c>
      <c r="G616">
        <v>3.1</v>
      </c>
      <c r="H616" s="1">
        <v>44425</v>
      </c>
      <c r="I616" t="s">
        <v>25</v>
      </c>
      <c r="J616" t="s">
        <v>576</v>
      </c>
      <c r="K616">
        <v>1</v>
      </c>
    </row>
    <row r="617" spans="1:11">
      <c r="A617">
        <v>996</v>
      </c>
      <c r="B617" t="s">
        <v>213</v>
      </c>
      <c r="C617" t="s">
        <v>96</v>
      </c>
      <c r="D617" t="s">
        <v>112</v>
      </c>
      <c r="E617" t="s">
        <v>75</v>
      </c>
      <c r="F617" t="s">
        <v>217</v>
      </c>
      <c r="G617">
        <v>3.25</v>
      </c>
      <c r="H617" s="1">
        <v>44750</v>
      </c>
      <c r="I617" t="s">
        <v>25</v>
      </c>
      <c r="J617" t="s">
        <v>218</v>
      </c>
      <c r="K617">
        <v>1</v>
      </c>
    </row>
    <row r="618" spans="1:11">
      <c r="A618">
        <v>997</v>
      </c>
      <c r="B618" t="s">
        <v>534</v>
      </c>
      <c r="C618" t="s">
        <v>537</v>
      </c>
      <c r="D618" t="s">
        <v>112</v>
      </c>
      <c r="E618" t="s">
        <v>75</v>
      </c>
      <c r="F618" t="s">
        <v>538</v>
      </c>
      <c r="G618">
        <v>5.2</v>
      </c>
      <c r="H618" s="1">
        <v>44575</v>
      </c>
      <c r="I618" t="s">
        <v>25</v>
      </c>
      <c r="J618" t="s">
        <v>536</v>
      </c>
      <c r="K618">
        <v>1</v>
      </c>
    </row>
    <row r="619" spans="1:11">
      <c r="A619">
        <v>998</v>
      </c>
      <c r="B619" t="s">
        <v>577</v>
      </c>
      <c r="C619" t="s">
        <v>334</v>
      </c>
      <c r="D619" t="s">
        <v>112</v>
      </c>
      <c r="E619" t="s">
        <v>75</v>
      </c>
      <c r="F619" t="s">
        <v>578</v>
      </c>
      <c r="G619">
        <v>5.13</v>
      </c>
      <c r="H619" s="1">
        <v>44334</v>
      </c>
      <c r="I619" t="s">
        <v>25</v>
      </c>
      <c r="J619" t="s">
        <v>579</v>
      </c>
      <c r="K619">
        <v>1</v>
      </c>
    </row>
    <row r="620" spans="1:11">
      <c r="A620">
        <v>999</v>
      </c>
      <c r="B620" t="s">
        <v>1313</v>
      </c>
      <c r="C620" t="s">
        <v>398</v>
      </c>
      <c r="D620" t="s">
        <v>1151</v>
      </c>
      <c r="E620" t="s">
        <v>1179</v>
      </c>
      <c r="F620" t="s">
        <v>1314</v>
      </c>
      <c r="G620">
        <v>9.8800000000000008</v>
      </c>
      <c r="H620" s="1">
        <v>44526</v>
      </c>
      <c r="I620" t="s">
        <v>16</v>
      </c>
      <c r="J620" t="s">
        <v>1315</v>
      </c>
      <c r="K620">
        <v>3</v>
      </c>
    </row>
    <row r="621" spans="1:11">
      <c r="A621">
        <v>1000</v>
      </c>
      <c r="B621" t="s">
        <v>1313</v>
      </c>
      <c r="C621" t="s">
        <v>88</v>
      </c>
      <c r="D621" t="s">
        <v>1151</v>
      </c>
      <c r="E621" t="s">
        <v>1179</v>
      </c>
      <c r="F621" t="s">
        <v>1316</v>
      </c>
      <c r="G621">
        <v>4.9400000000000004</v>
      </c>
      <c r="H621" s="1">
        <v>44607</v>
      </c>
      <c r="I621" t="s">
        <v>16</v>
      </c>
      <c r="J621" t="s">
        <v>1317</v>
      </c>
      <c r="K621">
        <v>3</v>
      </c>
    </row>
    <row r="622" spans="1:11">
      <c r="A622">
        <v>1001</v>
      </c>
      <c r="B622" t="s">
        <v>1313</v>
      </c>
      <c r="C622" t="s">
        <v>28</v>
      </c>
      <c r="D622" t="s">
        <v>1151</v>
      </c>
      <c r="E622" t="s">
        <v>1179</v>
      </c>
      <c r="F622" t="s">
        <v>1318</v>
      </c>
      <c r="G622">
        <v>50.160000000000004</v>
      </c>
      <c r="H622" s="1">
        <v>44662</v>
      </c>
      <c r="I622" t="s">
        <v>16</v>
      </c>
      <c r="J622" t="s">
        <v>1319</v>
      </c>
      <c r="K622">
        <v>3</v>
      </c>
    </row>
    <row r="623" spans="1:11">
      <c r="A623">
        <v>1003</v>
      </c>
      <c r="B623" t="s">
        <v>1313</v>
      </c>
      <c r="C623" t="s">
        <v>28</v>
      </c>
      <c r="D623" t="s">
        <v>1151</v>
      </c>
      <c r="E623" t="s">
        <v>1179</v>
      </c>
      <c r="F623" t="s">
        <v>1320</v>
      </c>
      <c r="G623">
        <v>29.97</v>
      </c>
      <c r="H623" s="1">
        <v>44662</v>
      </c>
      <c r="I623" t="s">
        <v>16</v>
      </c>
      <c r="J623" t="s">
        <v>1321</v>
      </c>
      <c r="K623">
        <v>3</v>
      </c>
    </row>
    <row r="624" spans="1:11">
      <c r="A624">
        <v>1004</v>
      </c>
      <c r="B624" t="s">
        <v>1322</v>
      </c>
      <c r="C624" t="s">
        <v>50</v>
      </c>
      <c r="D624" t="s">
        <v>1151</v>
      </c>
      <c r="E624" t="s">
        <v>1179</v>
      </c>
      <c r="F624" t="s">
        <v>1323</v>
      </c>
      <c r="G624">
        <v>8.4500000000000011</v>
      </c>
      <c r="H624" s="1">
        <v>44419</v>
      </c>
      <c r="I624" t="s">
        <v>16</v>
      </c>
      <c r="J624" t="s">
        <v>1324</v>
      </c>
      <c r="K624">
        <v>3</v>
      </c>
    </row>
    <row r="625" spans="1:11">
      <c r="A625">
        <v>1006</v>
      </c>
      <c r="B625" t="s">
        <v>1325</v>
      </c>
      <c r="C625" t="s">
        <v>1326</v>
      </c>
      <c r="D625" t="s">
        <v>1151</v>
      </c>
      <c r="E625" t="s">
        <v>1179</v>
      </c>
      <c r="F625" t="s">
        <v>1327</v>
      </c>
      <c r="G625">
        <v>3.1</v>
      </c>
      <c r="H625" s="1">
        <v>44372</v>
      </c>
      <c r="I625" t="s">
        <v>25</v>
      </c>
      <c r="J625" t="s">
        <v>1328</v>
      </c>
      <c r="K625">
        <v>1</v>
      </c>
    </row>
    <row r="626" spans="1:11">
      <c r="A626">
        <v>1008</v>
      </c>
      <c r="B626" t="s">
        <v>1182</v>
      </c>
      <c r="C626" t="s">
        <v>1183</v>
      </c>
      <c r="D626" t="s">
        <v>1151</v>
      </c>
      <c r="E626" t="s">
        <v>1179</v>
      </c>
      <c r="F626" t="s">
        <v>1186</v>
      </c>
      <c r="G626">
        <v>99.63</v>
      </c>
      <c r="H626" s="1">
        <v>44399</v>
      </c>
      <c r="I626" t="s">
        <v>16</v>
      </c>
      <c r="J626" t="s">
        <v>1187</v>
      </c>
      <c r="K626">
        <v>3</v>
      </c>
    </row>
    <row r="627" spans="1:11">
      <c r="A627">
        <v>1010</v>
      </c>
      <c r="B627" t="s">
        <v>580</v>
      </c>
      <c r="C627" t="s">
        <v>28</v>
      </c>
      <c r="D627" t="s">
        <v>112</v>
      </c>
      <c r="E627" t="s">
        <v>75</v>
      </c>
      <c r="F627" t="s">
        <v>581</v>
      </c>
      <c r="G627">
        <v>2.2800000000000002</v>
      </c>
      <c r="H627" s="1">
        <v>44460</v>
      </c>
      <c r="I627" t="s">
        <v>16</v>
      </c>
      <c r="J627" t="s">
        <v>582</v>
      </c>
      <c r="K627">
        <v>1</v>
      </c>
    </row>
    <row r="628" spans="1:11">
      <c r="A628">
        <v>1012</v>
      </c>
      <c r="B628" t="s">
        <v>160</v>
      </c>
      <c r="C628" t="s">
        <v>128</v>
      </c>
      <c r="D628" t="s">
        <v>112</v>
      </c>
      <c r="E628" t="s">
        <v>75</v>
      </c>
      <c r="F628" t="s">
        <v>161</v>
      </c>
      <c r="G628">
        <v>5.27</v>
      </c>
      <c r="H628" s="1">
        <v>44355</v>
      </c>
      <c r="I628" t="s">
        <v>25</v>
      </c>
      <c r="J628" t="s">
        <v>162</v>
      </c>
      <c r="K628">
        <v>1</v>
      </c>
    </row>
    <row r="629" spans="1:11">
      <c r="A629">
        <v>1013</v>
      </c>
      <c r="B629" t="s">
        <v>1329</v>
      </c>
      <c r="C629" t="s">
        <v>323</v>
      </c>
      <c r="D629" t="s">
        <v>1151</v>
      </c>
      <c r="E629" t="s">
        <v>1179</v>
      </c>
      <c r="F629" t="s">
        <v>1330</v>
      </c>
      <c r="G629">
        <v>5.2</v>
      </c>
      <c r="H629" s="1">
        <v>44372</v>
      </c>
      <c r="I629" t="s">
        <v>25</v>
      </c>
      <c r="J629" t="s">
        <v>1331</v>
      </c>
      <c r="K629">
        <v>1</v>
      </c>
    </row>
    <row r="630" spans="1:11">
      <c r="A630">
        <v>1016</v>
      </c>
      <c r="B630" t="s">
        <v>583</v>
      </c>
      <c r="C630" t="s">
        <v>63</v>
      </c>
      <c r="D630" t="s">
        <v>112</v>
      </c>
      <c r="E630" t="s">
        <v>75</v>
      </c>
      <c r="F630" t="s">
        <v>584</v>
      </c>
      <c r="G630">
        <v>0.64</v>
      </c>
      <c r="H630" s="1">
        <v>44487</v>
      </c>
      <c r="I630" t="s">
        <v>25</v>
      </c>
      <c r="J630" t="s">
        <v>585</v>
      </c>
      <c r="K630">
        <v>1</v>
      </c>
    </row>
    <row r="631" spans="1:11">
      <c r="A631">
        <v>1018</v>
      </c>
      <c r="B631" t="s">
        <v>586</v>
      </c>
      <c r="C631" t="s">
        <v>251</v>
      </c>
      <c r="D631" t="s">
        <v>112</v>
      </c>
      <c r="E631" t="s">
        <v>75</v>
      </c>
      <c r="F631" t="s">
        <v>587</v>
      </c>
      <c r="G631">
        <v>6.2</v>
      </c>
      <c r="H631" s="1">
        <v>44411</v>
      </c>
      <c r="I631" t="s">
        <v>16</v>
      </c>
      <c r="J631" t="s">
        <v>588</v>
      </c>
      <c r="K631">
        <v>3</v>
      </c>
    </row>
    <row r="632" spans="1:11">
      <c r="A632">
        <v>1019</v>
      </c>
      <c r="B632" t="s">
        <v>589</v>
      </c>
      <c r="C632" t="s">
        <v>412</v>
      </c>
      <c r="D632" t="s">
        <v>112</v>
      </c>
      <c r="E632" t="s">
        <v>75</v>
      </c>
      <c r="F632" t="s">
        <v>590</v>
      </c>
      <c r="G632">
        <v>3.1</v>
      </c>
      <c r="H632" s="1">
        <v>44417</v>
      </c>
      <c r="I632" t="s">
        <v>25</v>
      </c>
      <c r="J632" t="s">
        <v>591</v>
      </c>
      <c r="K632">
        <v>1</v>
      </c>
    </row>
    <row r="633" spans="1:11">
      <c r="A633">
        <v>1020</v>
      </c>
      <c r="B633" t="s">
        <v>415</v>
      </c>
      <c r="C633" t="s">
        <v>334</v>
      </c>
      <c r="D633" t="s">
        <v>112</v>
      </c>
      <c r="E633" t="s">
        <v>75</v>
      </c>
      <c r="F633" t="s">
        <v>416</v>
      </c>
      <c r="G633">
        <v>7.4049999999999994</v>
      </c>
      <c r="H633" s="1">
        <v>44662</v>
      </c>
      <c r="I633" t="s">
        <v>25</v>
      </c>
      <c r="J633" t="s">
        <v>417</v>
      </c>
      <c r="K633">
        <v>1</v>
      </c>
    </row>
    <row r="634" spans="1:11">
      <c r="A634">
        <v>1022</v>
      </c>
      <c r="B634" t="s">
        <v>1218</v>
      </c>
      <c r="C634" t="s">
        <v>172</v>
      </c>
      <c r="D634" t="s">
        <v>1151</v>
      </c>
      <c r="E634" t="s">
        <v>1179</v>
      </c>
      <c r="F634" t="s">
        <v>1219</v>
      </c>
      <c r="G634">
        <v>5.15</v>
      </c>
      <c r="H634" s="1">
        <v>44475</v>
      </c>
      <c r="I634" t="s">
        <v>25</v>
      </c>
      <c r="J634" t="s">
        <v>1220</v>
      </c>
      <c r="K634">
        <v>1</v>
      </c>
    </row>
    <row r="635" spans="1:11">
      <c r="A635">
        <v>1024</v>
      </c>
      <c r="B635" t="s">
        <v>1221</v>
      </c>
      <c r="C635" t="s">
        <v>728</v>
      </c>
      <c r="D635" t="s">
        <v>1151</v>
      </c>
      <c r="E635" t="s">
        <v>1179</v>
      </c>
      <c r="F635" t="s">
        <v>1222</v>
      </c>
      <c r="G635">
        <v>3.04</v>
      </c>
      <c r="H635" s="1">
        <v>44476</v>
      </c>
      <c r="I635" t="s">
        <v>16</v>
      </c>
      <c r="J635" t="s">
        <v>1223</v>
      </c>
      <c r="K635">
        <v>1</v>
      </c>
    </row>
    <row r="636" spans="1:11">
      <c r="A636">
        <v>1025</v>
      </c>
      <c r="B636" t="s">
        <v>1332</v>
      </c>
      <c r="C636" t="s">
        <v>88</v>
      </c>
      <c r="D636" t="s">
        <v>1151</v>
      </c>
      <c r="E636" t="s">
        <v>1179</v>
      </c>
      <c r="F636" t="s">
        <v>1333</v>
      </c>
      <c r="G636">
        <v>6.5</v>
      </c>
      <c r="H636" s="1">
        <v>44389</v>
      </c>
      <c r="I636" t="s">
        <v>25</v>
      </c>
      <c r="J636" t="s">
        <v>1334</v>
      </c>
      <c r="K636">
        <v>1</v>
      </c>
    </row>
    <row r="637" spans="1:11">
      <c r="A637">
        <v>1027</v>
      </c>
      <c r="B637" t="s">
        <v>1335</v>
      </c>
      <c r="C637" t="s">
        <v>88</v>
      </c>
      <c r="D637" t="s">
        <v>1151</v>
      </c>
      <c r="E637" t="s">
        <v>1179</v>
      </c>
      <c r="F637" t="s">
        <v>1336</v>
      </c>
      <c r="G637">
        <v>7.6</v>
      </c>
      <c r="H637" s="1">
        <v>44445</v>
      </c>
      <c r="I637" t="s">
        <v>25</v>
      </c>
      <c r="J637" t="s">
        <v>1337</v>
      </c>
      <c r="K637">
        <v>1</v>
      </c>
    </row>
    <row r="638" spans="1:11">
      <c r="A638">
        <v>1029</v>
      </c>
      <c r="B638" t="s">
        <v>592</v>
      </c>
      <c r="C638" t="s">
        <v>19</v>
      </c>
      <c r="D638" t="s">
        <v>112</v>
      </c>
      <c r="E638" t="s">
        <v>75</v>
      </c>
      <c r="F638" t="s">
        <v>593</v>
      </c>
      <c r="G638">
        <v>5.13</v>
      </c>
      <c r="H638" s="1">
        <v>44417</v>
      </c>
      <c r="I638" t="s">
        <v>16</v>
      </c>
      <c r="J638" t="s">
        <v>594</v>
      </c>
      <c r="K638">
        <v>1</v>
      </c>
    </row>
    <row r="639" spans="1:11">
      <c r="A639">
        <v>1030</v>
      </c>
      <c r="B639" t="s">
        <v>595</v>
      </c>
      <c r="C639" t="s">
        <v>50</v>
      </c>
      <c r="D639" t="s">
        <v>112</v>
      </c>
      <c r="E639" t="s">
        <v>75</v>
      </c>
      <c r="F639" t="s">
        <v>596</v>
      </c>
      <c r="G639">
        <v>15.18</v>
      </c>
      <c r="H639" s="1">
        <v>44601</v>
      </c>
      <c r="I639" t="s">
        <v>16</v>
      </c>
      <c r="J639" t="s">
        <v>597</v>
      </c>
      <c r="K639">
        <v>3</v>
      </c>
    </row>
    <row r="640" spans="1:11">
      <c r="A640">
        <v>1031</v>
      </c>
      <c r="B640" t="s">
        <v>1338</v>
      </c>
      <c r="C640" t="s">
        <v>1339</v>
      </c>
      <c r="D640" t="s">
        <v>1151</v>
      </c>
      <c r="E640" t="s">
        <v>1179</v>
      </c>
      <c r="F640" t="s">
        <v>1340</v>
      </c>
      <c r="G640">
        <v>10.26</v>
      </c>
      <c r="H640" s="1">
        <v>44438</v>
      </c>
      <c r="I640" t="s">
        <v>25</v>
      </c>
      <c r="J640" t="s">
        <v>1341</v>
      </c>
      <c r="K640">
        <v>3</v>
      </c>
    </row>
    <row r="641" spans="1:11">
      <c r="A641">
        <v>1032</v>
      </c>
      <c r="B641" t="s">
        <v>598</v>
      </c>
      <c r="C641" t="s">
        <v>278</v>
      </c>
      <c r="D641" t="s">
        <v>112</v>
      </c>
      <c r="E641" t="s">
        <v>75</v>
      </c>
      <c r="F641" t="s">
        <v>599</v>
      </c>
      <c r="G641">
        <v>5.2</v>
      </c>
      <c r="H641" s="1">
        <v>44522</v>
      </c>
      <c r="I641" t="s">
        <v>25</v>
      </c>
      <c r="J641" t="s">
        <v>600</v>
      </c>
      <c r="K641">
        <v>1</v>
      </c>
    </row>
    <row r="642" spans="1:11">
      <c r="A642">
        <v>1033</v>
      </c>
      <c r="B642" t="s">
        <v>1961</v>
      </c>
      <c r="C642" t="s">
        <v>412</v>
      </c>
      <c r="D642" t="s">
        <v>1591</v>
      </c>
      <c r="E642" t="s">
        <v>1591</v>
      </c>
      <c r="F642" t="s">
        <v>1962</v>
      </c>
      <c r="G642">
        <v>30.225000000000001</v>
      </c>
      <c r="H642" s="1">
        <v>44063</v>
      </c>
      <c r="I642" t="s">
        <v>16</v>
      </c>
      <c r="J642" t="s">
        <v>1963</v>
      </c>
      <c r="K642">
        <v>3</v>
      </c>
    </row>
    <row r="643" spans="1:11">
      <c r="A643">
        <v>1034</v>
      </c>
      <c r="B643" t="s">
        <v>601</v>
      </c>
      <c r="C643" t="s">
        <v>19</v>
      </c>
      <c r="D643" t="s">
        <v>112</v>
      </c>
      <c r="E643" t="s">
        <v>75</v>
      </c>
      <c r="F643" t="s">
        <v>602</v>
      </c>
      <c r="G643">
        <v>10.23</v>
      </c>
      <c r="H643" s="1">
        <v>44474</v>
      </c>
      <c r="I643" t="s">
        <v>25</v>
      </c>
      <c r="J643" t="s">
        <v>603</v>
      </c>
      <c r="K643">
        <v>3</v>
      </c>
    </row>
    <row r="644" spans="1:11">
      <c r="A644">
        <v>1036</v>
      </c>
      <c r="B644" t="s">
        <v>604</v>
      </c>
      <c r="C644" t="s">
        <v>334</v>
      </c>
      <c r="D644" t="s">
        <v>112</v>
      </c>
      <c r="E644" t="s">
        <v>75</v>
      </c>
      <c r="F644" t="s">
        <v>605</v>
      </c>
      <c r="G644">
        <v>5.1749999999999998</v>
      </c>
      <c r="H644" s="1">
        <v>44524</v>
      </c>
      <c r="I644" t="s">
        <v>25</v>
      </c>
      <c r="J644" t="s">
        <v>606</v>
      </c>
      <c r="K644">
        <v>1</v>
      </c>
    </row>
    <row r="645" spans="1:11">
      <c r="A645">
        <v>1038</v>
      </c>
      <c r="B645" t="s">
        <v>1226</v>
      </c>
      <c r="C645" t="s">
        <v>32</v>
      </c>
      <c r="D645" t="s">
        <v>1151</v>
      </c>
      <c r="E645" t="s">
        <v>1179</v>
      </c>
      <c r="F645" t="s">
        <v>1227</v>
      </c>
      <c r="G645">
        <v>9.9550000000000001</v>
      </c>
      <c r="H645" s="1">
        <v>44438</v>
      </c>
      <c r="I645" t="s">
        <v>25</v>
      </c>
      <c r="J645" t="s">
        <v>1228</v>
      </c>
      <c r="K645">
        <v>3</v>
      </c>
    </row>
    <row r="646" spans="1:11">
      <c r="A646">
        <v>1039</v>
      </c>
      <c r="B646" t="s">
        <v>1214</v>
      </c>
      <c r="C646" t="s">
        <v>271</v>
      </c>
      <c r="D646" t="s">
        <v>1151</v>
      </c>
      <c r="E646" t="s">
        <v>1179</v>
      </c>
      <c r="F646" t="s">
        <v>1215</v>
      </c>
      <c r="G646">
        <v>7.1199999999999992</v>
      </c>
      <c r="H646" s="1">
        <v>44568</v>
      </c>
      <c r="I646" t="s">
        <v>25</v>
      </c>
      <c r="J646" t="s">
        <v>1216</v>
      </c>
      <c r="K646">
        <v>1</v>
      </c>
    </row>
    <row r="647" spans="1:11">
      <c r="A647">
        <v>1040</v>
      </c>
      <c r="B647" t="s">
        <v>1256</v>
      </c>
      <c r="C647" t="s">
        <v>172</v>
      </c>
      <c r="D647" t="s">
        <v>1151</v>
      </c>
      <c r="E647" t="s">
        <v>1179</v>
      </c>
      <c r="F647" t="s">
        <v>1257</v>
      </c>
      <c r="G647">
        <v>8.3800000000000008</v>
      </c>
      <c r="H647" s="1">
        <v>44439</v>
      </c>
      <c r="I647" t="s">
        <v>25</v>
      </c>
      <c r="J647" t="s">
        <v>1258</v>
      </c>
      <c r="K647">
        <v>3</v>
      </c>
    </row>
    <row r="648" spans="1:11">
      <c r="A648">
        <v>1041</v>
      </c>
      <c r="B648" t="s">
        <v>1188</v>
      </c>
      <c r="C648" t="s">
        <v>200</v>
      </c>
      <c r="D648" t="s">
        <v>1151</v>
      </c>
      <c r="E648" t="s">
        <v>1179</v>
      </c>
      <c r="F648" t="s">
        <v>1189</v>
      </c>
      <c r="G648">
        <v>3.04</v>
      </c>
      <c r="H648" s="1">
        <v>44526</v>
      </c>
      <c r="I648" t="s">
        <v>25</v>
      </c>
      <c r="J648" t="s">
        <v>1190</v>
      </c>
      <c r="K648">
        <v>1</v>
      </c>
    </row>
    <row r="649" spans="1:11">
      <c r="A649">
        <v>1042</v>
      </c>
      <c r="B649" t="s">
        <v>611</v>
      </c>
      <c r="C649" t="s">
        <v>19</v>
      </c>
      <c r="D649" t="s">
        <v>112</v>
      </c>
      <c r="E649" t="s">
        <v>75</v>
      </c>
      <c r="F649" t="s">
        <v>612</v>
      </c>
      <c r="G649">
        <v>5.1749999999999998</v>
      </c>
      <c r="H649" s="1">
        <v>44602</v>
      </c>
      <c r="I649" t="s">
        <v>25</v>
      </c>
      <c r="J649" t="s">
        <v>613</v>
      </c>
      <c r="K649">
        <v>1</v>
      </c>
    </row>
    <row r="650" spans="1:11">
      <c r="A650">
        <v>1043</v>
      </c>
      <c r="B650" t="s">
        <v>611</v>
      </c>
      <c r="C650" t="s">
        <v>19</v>
      </c>
      <c r="D650" t="s">
        <v>112</v>
      </c>
      <c r="E650" t="s">
        <v>75</v>
      </c>
      <c r="F650" t="s">
        <v>614</v>
      </c>
      <c r="G650">
        <v>3.7949999999999999</v>
      </c>
      <c r="H650" s="1">
        <v>44602</v>
      </c>
      <c r="I650" t="s">
        <v>25</v>
      </c>
      <c r="J650" t="s">
        <v>613</v>
      </c>
      <c r="K650">
        <v>1</v>
      </c>
    </row>
    <row r="651" spans="1:11">
      <c r="A651">
        <v>1046</v>
      </c>
      <c r="B651" t="s">
        <v>1342</v>
      </c>
      <c r="C651" t="s">
        <v>96</v>
      </c>
      <c r="D651" t="s">
        <v>1151</v>
      </c>
      <c r="E651" t="s">
        <v>1179</v>
      </c>
      <c r="F651" t="s">
        <v>1343</v>
      </c>
      <c r="G651">
        <v>9.8800000000000008</v>
      </c>
      <c r="H651" s="1">
        <v>44608</v>
      </c>
      <c r="I651" t="s">
        <v>16</v>
      </c>
      <c r="J651" t="s">
        <v>1344</v>
      </c>
      <c r="K651">
        <v>3</v>
      </c>
    </row>
    <row r="652" spans="1:11">
      <c r="A652">
        <v>1047</v>
      </c>
      <c r="B652" t="s">
        <v>1214</v>
      </c>
      <c r="C652" t="s">
        <v>271</v>
      </c>
      <c r="D652" t="s">
        <v>1151</v>
      </c>
      <c r="E652" t="s">
        <v>1179</v>
      </c>
      <c r="F652" t="s">
        <v>1217</v>
      </c>
      <c r="G652">
        <v>1.9</v>
      </c>
      <c r="H652" s="1">
        <v>44568</v>
      </c>
      <c r="I652" t="s">
        <v>25</v>
      </c>
      <c r="J652" t="s">
        <v>1216</v>
      </c>
      <c r="K652">
        <v>1</v>
      </c>
    </row>
    <row r="653" spans="1:11">
      <c r="A653">
        <v>1049</v>
      </c>
      <c r="B653" t="s">
        <v>615</v>
      </c>
      <c r="C653" t="s">
        <v>310</v>
      </c>
      <c r="D653" t="s">
        <v>112</v>
      </c>
      <c r="E653" t="s">
        <v>75</v>
      </c>
      <c r="F653" t="s">
        <v>616</v>
      </c>
      <c r="G653">
        <v>10.004999999999999</v>
      </c>
      <c r="H653" s="1">
        <v>44687</v>
      </c>
      <c r="I653" t="s">
        <v>16</v>
      </c>
      <c r="J653" t="s">
        <v>617</v>
      </c>
      <c r="K653">
        <v>3</v>
      </c>
    </row>
    <row r="654" spans="1:11">
      <c r="A654">
        <v>1054</v>
      </c>
      <c r="B654" t="s">
        <v>1345</v>
      </c>
      <c r="C654" t="s">
        <v>398</v>
      </c>
      <c r="D654" t="s">
        <v>1151</v>
      </c>
      <c r="E654" t="s">
        <v>1179</v>
      </c>
      <c r="F654" t="s">
        <v>1346</v>
      </c>
      <c r="G654">
        <v>5.25</v>
      </c>
      <c r="H654" s="1">
        <v>44722</v>
      </c>
      <c r="I654" t="s">
        <v>16</v>
      </c>
      <c r="J654" t="s">
        <v>1347</v>
      </c>
      <c r="K654">
        <v>1</v>
      </c>
    </row>
    <row r="655" spans="1:11">
      <c r="A655">
        <v>1055</v>
      </c>
      <c r="B655" t="s">
        <v>1345</v>
      </c>
      <c r="C655" t="s">
        <v>398</v>
      </c>
      <c r="D655" t="s">
        <v>1151</v>
      </c>
      <c r="E655" t="s">
        <v>1179</v>
      </c>
      <c r="F655" t="s">
        <v>1348</v>
      </c>
      <c r="G655">
        <v>5.25</v>
      </c>
      <c r="H655" s="1">
        <v>44722</v>
      </c>
      <c r="I655" t="s">
        <v>16</v>
      </c>
      <c r="J655" t="s">
        <v>1347</v>
      </c>
      <c r="K655">
        <v>1</v>
      </c>
    </row>
    <row r="656" spans="1:11">
      <c r="A656">
        <v>1056</v>
      </c>
      <c r="B656" t="s">
        <v>1205</v>
      </c>
      <c r="C656" t="s">
        <v>193</v>
      </c>
      <c r="D656" t="s">
        <v>1151</v>
      </c>
      <c r="E656" t="s">
        <v>1179</v>
      </c>
      <c r="F656" t="s">
        <v>1206</v>
      </c>
      <c r="G656">
        <v>60</v>
      </c>
      <c r="H656" s="1">
        <v>44634</v>
      </c>
      <c r="I656" t="s">
        <v>16</v>
      </c>
      <c r="J656" t="s">
        <v>1207</v>
      </c>
      <c r="K656">
        <v>3</v>
      </c>
    </row>
    <row r="657" spans="1:11">
      <c r="A657">
        <v>1057</v>
      </c>
      <c r="B657" t="s">
        <v>618</v>
      </c>
      <c r="C657" t="s">
        <v>619</v>
      </c>
      <c r="D657" t="s">
        <v>112</v>
      </c>
      <c r="E657" t="s">
        <v>75</v>
      </c>
      <c r="F657" t="s">
        <v>620</v>
      </c>
      <c r="G657">
        <v>3.1</v>
      </c>
      <c r="H657" s="1">
        <v>44491</v>
      </c>
      <c r="I657" t="s">
        <v>25</v>
      </c>
      <c r="J657" t="s">
        <v>621</v>
      </c>
      <c r="K657">
        <v>1</v>
      </c>
    </row>
    <row r="658" spans="1:11">
      <c r="A658">
        <v>1058</v>
      </c>
      <c r="B658" t="s">
        <v>607</v>
      </c>
      <c r="C658" t="s">
        <v>608</v>
      </c>
      <c r="D658" t="s">
        <v>112</v>
      </c>
      <c r="E658" t="s">
        <v>75</v>
      </c>
      <c r="F658" t="s">
        <v>609</v>
      </c>
      <c r="G658">
        <v>8.2799999999999994</v>
      </c>
      <c r="H658" s="1">
        <v>44713</v>
      </c>
      <c r="I658" t="s">
        <v>25</v>
      </c>
      <c r="J658" t="s">
        <v>610</v>
      </c>
      <c r="K658">
        <v>3</v>
      </c>
    </row>
    <row r="659" spans="1:11">
      <c r="A659">
        <v>1059</v>
      </c>
      <c r="B659" t="s">
        <v>1349</v>
      </c>
      <c r="C659" t="s">
        <v>1350</v>
      </c>
      <c r="D659" t="s">
        <v>1151</v>
      </c>
      <c r="E659" t="s">
        <v>1179</v>
      </c>
      <c r="F659" t="s">
        <v>1351</v>
      </c>
      <c r="G659">
        <v>6.08</v>
      </c>
      <c r="H659" s="1">
        <v>44526</v>
      </c>
      <c r="I659" t="s">
        <v>25</v>
      </c>
      <c r="J659" t="s">
        <v>1352</v>
      </c>
      <c r="K659">
        <v>1</v>
      </c>
    </row>
    <row r="660" spans="1:11">
      <c r="A660">
        <v>1062</v>
      </c>
      <c r="B660" t="s">
        <v>1353</v>
      </c>
      <c r="C660" t="s">
        <v>172</v>
      </c>
      <c r="D660" t="s">
        <v>1151</v>
      </c>
      <c r="E660" t="s">
        <v>1179</v>
      </c>
      <c r="F660" t="s">
        <v>1354</v>
      </c>
      <c r="G660">
        <v>4.9400000000000004</v>
      </c>
      <c r="H660" s="1">
        <v>44550</v>
      </c>
      <c r="I660" t="s">
        <v>25</v>
      </c>
      <c r="J660" t="s">
        <v>1355</v>
      </c>
      <c r="K660">
        <v>1</v>
      </c>
    </row>
    <row r="661" spans="1:11">
      <c r="A661">
        <v>1065</v>
      </c>
      <c r="B661" t="s">
        <v>1277</v>
      </c>
      <c r="C661" t="s">
        <v>1278</v>
      </c>
      <c r="D661" t="s">
        <v>1151</v>
      </c>
      <c r="E661" t="s">
        <v>1179</v>
      </c>
      <c r="F661" t="s">
        <v>1279</v>
      </c>
      <c r="G661">
        <v>3.04</v>
      </c>
      <c r="H661" s="1">
        <v>44589</v>
      </c>
      <c r="I661" t="s">
        <v>16</v>
      </c>
      <c r="J661" t="s">
        <v>1280</v>
      </c>
      <c r="K661">
        <v>1</v>
      </c>
    </row>
    <row r="662" spans="1:11">
      <c r="A662">
        <v>1070</v>
      </c>
      <c r="B662" t="s">
        <v>1356</v>
      </c>
      <c r="C662" t="s">
        <v>251</v>
      </c>
      <c r="D662" t="s">
        <v>1151</v>
      </c>
      <c r="E662" t="s">
        <v>1179</v>
      </c>
      <c r="F662" t="s">
        <v>1357</v>
      </c>
      <c r="G662">
        <v>6.84</v>
      </c>
      <c r="H662" s="1">
        <v>44587</v>
      </c>
      <c r="I662" t="s">
        <v>25</v>
      </c>
      <c r="J662" t="s">
        <v>1358</v>
      </c>
      <c r="K662">
        <v>1</v>
      </c>
    </row>
    <row r="663" spans="1:11">
      <c r="A663">
        <v>1071</v>
      </c>
      <c r="B663" t="s">
        <v>622</v>
      </c>
      <c r="C663" t="s">
        <v>334</v>
      </c>
      <c r="D663" t="s">
        <v>112</v>
      </c>
      <c r="E663" t="s">
        <v>75</v>
      </c>
      <c r="F663" t="s">
        <v>623</v>
      </c>
      <c r="G663">
        <v>10.075000000000001</v>
      </c>
      <c r="H663" s="1">
        <v>44575</v>
      </c>
      <c r="I663" t="s">
        <v>16</v>
      </c>
      <c r="J663" t="s">
        <v>624</v>
      </c>
      <c r="K663">
        <v>3</v>
      </c>
    </row>
    <row r="664" spans="1:11">
      <c r="A664">
        <v>1075</v>
      </c>
      <c r="B664" t="s">
        <v>1359</v>
      </c>
      <c r="C664" t="s">
        <v>172</v>
      </c>
      <c r="D664" t="s">
        <v>1151</v>
      </c>
      <c r="E664" t="s">
        <v>1179</v>
      </c>
      <c r="F664" t="s">
        <v>1360</v>
      </c>
      <c r="G664">
        <v>6.08</v>
      </c>
      <c r="H664" s="1">
        <v>44607</v>
      </c>
      <c r="I664" t="s">
        <v>25</v>
      </c>
      <c r="J664" t="s">
        <v>1361</v>
      </c>
      <c r="K664">
        <v>1</v>
      </c>
    </row>
    <row r="665" spans="1:11">
      <c r="A665">
        <v>1078</v>
      </c>
      <c r="B665" t="s">
        <v>898</v>
      </c>
      <c r="C665" t="s">
        <v>278</v>
      </c>
      <c r="D665" t="s">
        <v>1151</v>
      </c>
      <c r="E665" t="s">
        <v>1179</v>
      </c>
      <c r="F665" t="s">
        <v>1199</v>
      </c>
      <c r="G665">
        <v>3.04</v>
      </c>
      <c r="H665" s="1">
        <v>44579</v>
      </c>
      <c r="I665" t="s">
        <v>25</v>
      </c>
      <c r="J665" t="s">
        <v>1200</v>
      </c>
      <c r="K665">
        <v>1</v>
      </c>
    </row>
    <row r="666" spans="1:11">
      <c r="A666">
        <v>1083</v>
      </c>
      <c r="B666" t="s">
        <v>1362</v>
      </c>
      <c r="C666" t="s">
        <v>54</v>
      </c>
      <c r="D666" t="s">
        <v>1151</v>
      </c>
      <c r="E666" t="s">
        <v>1179</v>
      </c>
      <c r="F666" t="s">
        <v>1363</v>
      </c>
      <c r="G666">
        <v>4.9400000000000004</v>
      </c>
      <c r="H666" s="1">
        <v>44579</v>
      </c>
      <c r="I666" t="s">
        <v>25</v>
      </c>
      <c r="J666" t="s">
        <v>1364</v>
      </c>
      <c r="K666">
        <v>1</v>
      </c>
    </row>
    <row r="667" spans="1:11">
      <c r="A667">
        <v>1086</v>
      </c>
      <c r="B667" t="s">
        <v>628</v>
      </c>
      <c r="C667" t="s">
        <v>334</v>
      </c>
      <c r="D667" t="s">
        <v>112</v>
      </c>
      <c r="E667" t="s">
        <v>75</v>
      </c>
      <c r="F667" t="s">
        <v>629</v>
      </c>
      <c r="G667">
        <v>3.25</v>
      </c>
      <c r="H667" s="1">
        <v>44672</v>
      </c>
      <c r="I667" t="s">
        <v>25</v>
      </c>
      <c r="J667" t="s">
        <v>630</v>
      </c>
      <c r="K667">
        <v>1</v>
      </c>
    </row>
    <row r="668" spans="1:11">
      <c r="A668">
        <v>1088</v>
      </c>
      <c r="B668" t="s">
        <v>625</v>
      </c>
      <c r="C668" t="s">
        <v>128</v>
      </c>
      <c r="D668" t="s">
        <v>112</v>
      </c>
      <c r="E668" t="s">
        <v>75</v>
      </c>
      <c r="F668" t="s">
        <v>626</v>
      </c>
      <c r="G668">
        <v>5.1749999999999998</v>
      </c>
      <c r="H668" s="1">
        <v>44614</v>
      </c>
      <c r="I668" t="s">
        <v>25</v>
      </c>
      <c r="J668" t="s">
        <v>627</v>
      </c>
      <c r="K668">
        <v>1</v>
      </c>
    </row>
    <row r="669" spans="1:11">
      <c r="A669">
        <v>1090</v>
      </c>
      <c r="B669" t="s">
        <v>631</v>
      </c>
      <c r="C669" t="s">
        <v>574</v>
      </c>
      <c r="D669" t="s">
        <v>112</v>
      </c>
      <c r="E669" t="s">
        <v>75</v>
      </c>
      <c r="F669" t="s">
        <v>632</v>
      </c>
      <c r="G669">
        <v>4.2250000000000005</v>
      </c>
      <c r="H669" s="1">
        <v>44685</v>
      </c>
      <c r="I669" t="s">
        <v>25</v>
      </c>
      <c r="J669" t="s">
        <v>633</v>
      </c>
      <c r="K669">
        <v>1</v>
      </c>
    </row>
    <row r="670" spans="1:11">
      <c r="A670">
        <v>1092</v>
      </c>
      <c r="B670" t="s">
        <v>634</v>
      </c>
      <c r="C670" t="s">
        <v>251</v>
      </c>
      <c r="D670" t="s">
        <v>112</v>
      </c>
      <c r="E670" t="s">
        <v>75</v>
      </c>
      <c r="F670" t="s">
        <v>635</v>
      </c>
      <c r="G670">
        <v>5.2</v>
      </c>
      <c r="H670" s="1">
        <v>44663</v>
      </c>
      <c r="I670" t="s">
        <v>25</v>
      </c>
      <c r="J670" t="s">
        <v>636</v>
      </c>
      <c r="K670">
        <v>1</v>
      </c>
    </row>
    <row r="671" spans="1:11">
      <c r="A671">
        <v>1093</v>
      </c>
      <c r="B671" t="s">
        <v>1365</v>
      </c>
      <c r="C671" t="s">
        <v>68</v>
      </c>
      <c r="D671" t="s">
        <v>1151</v>
      </c>
      <c r="E671" t="s">
        <v>1179</v>
      </c>
      <c r="F671" t="s">
        <v>1366</v>
      </c>
      <c r="G671">
        <v>5.25</v>
      </c>
      <c r="H671" s="1">
        <v>44657</v>
      </c>
      <c r="I671" t="s">
        <v>25</v>
      </c>
      <c r="J671" t="s">
        <v>1367</v>
      </c>
      <c r="K671">
        <v>1</v>
      </c>
    </row>
    <row r="672" spans="1:11">
      <c r="A672">
        <v>1100</v>
      </c>
      <c r="B672" t="s">
        <v>637</v>
      </c>
      <c r="C672" t="s">
        <v>54</v>
      </c>
      <c r="D672" t="s">
        <v>112</v>
      </c>
      <c r="E672" t="s">
        <v>75</v>
      </c>
      <c r="F672" t="s">
        <v>638</v>
      </c>
      <c r="G672">
        <v>5.2</v>
      </c>
      <c r="H672" s="1">
        <v>44677</v>
      </c>
      <c r="I672" t="s">
        <v>25</v>
      </c>
      <c r="J672" t="s">
        <v>639</v>
      </c>
      <c r="K672">
        <v>1</v>
      </c>
    </row>
    <row r="673" spans="1:11">
      <c r="A673">
        <v>1102</v>
      </c>
      <c r="B673" t="s">
        <v>1368</v>
      </c>
      <c r="C673" t="s">
        <v>619</v>
      </c>
      <c r="D673" t="s">
        <v>1151</v>
      </c>
      <c r="E673" t="s">
        <v>1179</v>
      </c>
      <c r="F673" t="s">
        <v>1369</v>
      </c>
      <c r="G673">
        <v>2.2800000000000002</v>
      </c>
      <c r="H673" s="1">
        <v>44582</v>
      </c>
      <c r="I673" t="s">
        <v>25</v>
      </c>
      <c r="J673" t="s">
        <v>1370</v>
      </c>
      <c r="K673">
        <v>1</v>
      </c>
    </row>
    <row r="674" spans="1:11">
      <c r="A674">
        <v>1104</v>
      </c>
      <c r="B674" t="s">
        <v>1085</v>
      </c>
      <c r="C674" t="s">
        <v>172</v>
      </c>
      <c r="D674" t="s">
        <v>1151</v>
      </c>
      <c r="E674" t="s">
        <v>1179</v>
      </c>
      <c r="F674" t="s">
        <v>1191</v>
      </c>
      <c r="G674">
        <v>4.18</v>
      </c>
      <c r="H674" s="1">
        <v>44774</v>
      </c>
      <c r="I674" t="s">
        <v>25</v>
      </c>
      <c r="J674" t="s">
        <v>1192</v>
      </c>
      <c r="K674">
        <v>3</v>
      </c>
    </row>
    <row r="675" spans="1:11">
      <c r="A675">
        <v>1105</v>
      </c>
      <c r="B675" t="s">
        <v>1371</v>
      </c>
      <c r="C675" t="s">
        <v>907</v>
      </c>
      <c r="D675" t="s">
        <v>1151</v>
      </c>
      <c r="E675" t="s">
        <v>1179</v>
      </c>
      <c r="F675" t="s">
        <v>1372</v>
      </c>
      <c r="G675">
        <v>3</v>
      </c>
      <c r="H675" s="1">
        <v>44631</v>
      </c>
      <c r="I675" t="s">
        <v>25</v>
      </c>
      <c r="J675" t="s">
        <v>1373</v>
      </c>
      <c r="K675">
        <v>1</v>
      </c>
    </row>
    <row r="676" spans="1:11">
      <c r="A676">
        <v>1112</v>
      </c>
      <c r="B676" t="s">
        <v>640</v>
      </c>
      <c r="C676" t="s">
        <v>291</v>
      </c>
      <c r="D676" t="s">
        <v>112</v>
      </c>
      <c r="E676" t="s">
        <v>75</v>
      </c>
      <c r="F676" t="s">
        <v>641</v>
      </c>
      <c r="G676">
        <v>4.2250000000000005</v>
      </c>
      <c r="H676" s="1">
        <v>44665</v>
      </c>
      <c r="I676" t="s">
        <v>25</v>
      </c>
      <c r="J676" t="s">
        <v>642</v>
      </c>
      <c r="K676">
        <v>1</v>
      </c>
    </row>
    <row r="677" spans="1:11">
      <c r="A677">
        <v>1113</v>
      </c>
      <c r="B677" t="s">
        <v>1374</v>
      </c>
      <c r="C677" t="s">
        <v>299</v>
      </c>
      <c r="D677" t="s">
        <v>1151</v>
      </c>
      <c r="E677" t="s">
        <v>1179</v>
      </c>
      <c r="F677" t="s">
        <v>1375</v>
      </c>
      <c r="G677">
        <v>19.919999999999998</v>
      </c>
      <c r="H677" s="1">
        <v>44672</v>
      </c>
      <c r="I677" t="s">
        <v>16</v>
      </c>
      <c r="J677" t="s">
        <v>1376</v>
      </c>
      <c r="K677">
        <v>3</v>
      </c>
    </row>
    <row r="678" spans="1:11">
      <c r="A678">
        <v>1116</v>
      </c>
      <c r="B678" t="s">
        <v>643</v>
      </c>
      <c r="C678" t="s">
        <v>644</v>
      </c>
      <c r="D678" t="s">
        <v>112</v>
      </c>
      <c r="E678" t="s">
        <v>75</v>
      </c>
      <c r="F678" t="s">
        <v>645</v>
      </c>
      <c r="G678">
        <v>3.25</v>
      </c>
      <c r="H678" s="1">
        <v>44664</v>
      </c>
      <c r="I678" t="s">
        <v>25</v>
      </c>
      <c r="J678" t="s">
        <v>646</v>
      </c>
      <c r="K678">
        <v>1</v>
      </c>
    </row>
    <row r="679" spans="1:11">
      <c r="A679">
        <v>1118</v>
      </c>
      <c r="B679" t="s">
        <v>1377</v>
      </c>
      <c r="C679" t="s">
        <v>372</v>
      </c>
      <c r="D679" t="s">
        <v>1151</v>
      </c>
      <c r="E679" t="s">
        <v>1179</v>
      </c>
      <c r="F679" t="s">
        <v>1378</v>
      </c>
      <c r="G679">
        <v>2.9049999999999998</v>
      </c>
      <c r="H679" s="1">
        <v>44699</v>
      </c>
      <c r="I679" t="s">
        <v>25</v>
      </c>
      <c r="J679" t="s">
        <v>1379</v>
      </c>
      <c r="K679">
        <v>1</v>
      </c>
    </row>
    <row r="680" spans="1:11">
      <c r="A680">
        <v>1119</v>
      </c>
      <c r="B680" t="s">
        <v>1380</v>
      </c>
      <c r="C680" t="s">
        <v>1381</v>
      </c>
      <c r="D680" t="s">
        <v>1151</v>
      </c>
      <c r="E680" t="s">
        <v>1179</v>
      </c>
      <c r="F680" t="s">
        <v>1382</v>
      </c>
      <c r="G680">
        <v>4.125</v>
      </c>
      <c r="H680" s="1">
        <v>44783</v>
      </c>
      <c r="I680" t="s">
        <v>25</v>
      </c>
      <c r="J680" t="s">
        <v>1383</v>
      </c>
      <c r="K680">
        <v>1</v>
      </c>
    </row>
    <row r="681" spans="1:11">
      <c r="A681">
        <v>1121</v>
      </c>
      <c r="B681" t="s">
        <v>1384</v>
      </c>
      <c r="C681" t="s">
        <v>376</v>
      </c>
      <c r="D681" t="s">
        <v>1151</v>
      </c>
      <c r="E681" t="s">
        <v>1179</v>
      </c>
      <c r="F681" t="s">
        <v>1385</v>
      </c>
      <c r="G681">
        <v>2.9049999999999998</v>
      </c>
      <c r="H681" s="1">
        <v>44686</v>
      </c>
      <c r="I681" t="s">
        <v>25</v>
      </c>
      <c r="J681" t="s">
        <v>1386</v>
      </c>
      <c r="K681">
        <v>1</v>
      </c>
    </row>
    <row r="682" spans="1:11">
      <c r="A682">
        <v>1124</v>
      </c>
      <c r="B682" t="s">
        <v>647</v>
      </c>
      <c r="C682" t="s">
        <v>338</v>
      </c>
      <c r="D682" t="s">
        <v>112</v>
      </c>
      <c r="E682" t="s">
        <v>75</v>
      </c>
      <c r="F682" t="s">
        <v>648</v>
      </c>
      <c r="G682">
        <v>3.25</v>
      </c>
      <c r="H682" s="1">
        <v>44734</v>
      </c>
      <c r="I682" t="s">
        <v>25</v>
      </c>
      <c r="J682" t="s">
        <v>649</v>
      </c>
      <c r="K682">
        <v>1</v>
      </c>
    </row>
    <row r="683" spans="1:11">
      <c r="A683">
        <v>1128</v>
      </c>
      <c r="B683" t="s">
        <v>1235</v>
      </c>
      <c r="C683" t="s">
        <v>1236</v>
      </c>
      <c r="D683" t="s">
        <v>1151</v>
      </c>
      <c r="E683" t="s">
        <v>1179</v>
      </c>
      <c r="F683" t="s">
        <v>1237</v>
      </c>
      <c r="G683">
        <v>40.669999999999995</v>
      </c>
      <c r="H683" s="1">
        <v>44722</v>
      </c>
      <c r="I683" t="s">
        <v>16</v>
      </c>
      <c r="J683" t="s">
        <v>1238</v>
      </c>
      <c r="K683">
        <v>3</v>
      </c>
    </row>
    <row r="684" spans="1:11">
      <c r="A684">
        <v>1161</v>
      </c>
      <c r="B684" t="s">
        <v>650</v>
      </c>
      <c r="C684" t="s">
        <v>103</v>
      </c>
      <c r="D684" t="s">
        <v>112</v>
      </c>
      <c r="E684" t="s">
        <v>75</v>
      </c>
      <c r="F684" t="s">
        <v>651</v>
      </c>
      <c r="G684">
        <v>3.1049999999999995</v>
      </c>
      <c r="H684" s="1">
        <v>44797</v>
      </c>
      <c r="I684" t="s">
        <v>25</v>
      </c>
      <c r="J684" t="s">
        <v>652</v>
      </c>
      <c r="K684">
        <v>1</v>
      </c>
    </row>
    <row r="685" spans="1:11">
      <c r="A685">
        <v>1163</v>
      </c>
      <c r="B685" t="s">
        <v>653</v>
      </c>
      <c r="C685" t="s">
        <v>376</v>
      </c>
      <c r="D685" t="s">
        <v>112</v>
      </c>
      <c r="E685" t="s">
        <v>75</v>
      </c>
      <c r="F685" t="s">
        <v>654</v>
      </c>
      <c r="G685">
        <v>3.25</v>
      </c>
      <c r="H685" s="1">
        <v>44733</v>
      </c>
      <c r="I685" t="s">
        <v>25</v>
      </c>
      <c r="J685" t="s">
        <v>655</v>
      </c>
      <c r="K685">
        <v>1</v>
      </c>
    </row>
    <row r="686" spans="1:11">
      <c r="A686">
        <v>1164</v>
      </c>
      <c r="B686" t="s">
        <v>656</v>
      </c>
      <c r="C686" t="s">
        <v>103</v>
      </c>
      <c r="D686" t="s">
        <v>112</v>
      </c>
      <c r="E686" t="s">
        <v>75</v>
      </c>
      <c r="F686" t="s">
        <v>657</v>
      </c>
      <c r="G686">
        <v>2.2749999999999999</v>
      </c>
      <c r="H686" s="1">
        <v>44797</v>
      </c>
      <c r="I686" t="s">
        <v>25</v>
      </c>
      <c r="J686" t="s">
        <v>652</v>
      </c>
      <c r="K686">
        <v>1</v>
      </c>
    </row>
    <row r="687" spans="1:11">
      <c r="A687">
        <v>1181</v>
      </c>
      <c r="B687" t="s">
        <v>658</v>
      </c>
      <c r="C687" t="s">
        <v>128</v>
      </c>
      <c r="D687" t="s">
        <v>112</v>
      </c>
      <c r="E687" t="s">
        <v>75</v>
      </c>
      <c r="F687" t="s">
        <v>659</v>
      </c>
      <c r="G687">
        <v>5.2</v>
      </c>
      <c r="H687" s="1">
        <v>44762</v>
      </c>
      <c r="I687" t="s">
        <v>25</v>
      </c>
      <c r="J687" t="s">
        <v>660</v>
      </c>
      <c r="K687">
        <v>1</v>
      </c>
    </row>
    <row r="688" spans="1:11">
      <c r="A688">
        <v>1186</v>
      </c>
      <c r="B688" t="s">
        <v>661</v>
      </c>
      <c r="C688" t="s">
        <v>128</v>
      </c>
      <c r="D688" t="s">
        <v>112</v>
      </c>
      <c r="E688" t="s">
        <v>75</v>
      </c>
      <c r="F688" t="s">
        <v>662</v>
      </c>
      <c r="G688">
        <v>5.2</v>
      </c>
      <c r="H688" s="1">
        <v>44771</v>
      </c>
      <c r="I688" t="s">
        <v>25</v>
      </c>
      <c r="J688" t="s">
        <v>663</v>
      </c>
      <c r="K688">
        <v>1</v>
      </c>
    </row>
    <row r="689" spans="1:11">
      <c r="A689">
        <v>1189</v>
      </c>
      <c r="B689" t="s">
        <v>556</v>
      </c>
      <c r="C689" t="s">
        <v>50</v>
      </c>
      <c r="D689" t="s">
        <v>112</v>
      </c>
      <c r="E689" t="s">
        <v>75</v>
      </c>
      <c r="F689" t="s">
        <v>557</v>
      </c>
      <c r="G689">
        <v>3.15</v>
      </c>
      <c r="H689" s="1">
        <v>44713</v>
      </c>
      <c r="I689" t="s">
        <v>25</v>
      </c>
      <c r="J689" t="s">
        <v>504</v>
      </c>
      <c r="K689">
        <v>3</v>
      </c>
    </row>
    <row r="690" spans="1:11">
      <c r="A690">
        <v>1196</v>
      </c>
      <c r="B690" t="s">
        <v>1284</v>
      </c>
      <c r="C690" t="s">
        <v>372</v>
      </c>
      <c r="D690" t="s">
        <v>1151</v>
      </c>
      <c r="E690" t="s">
        <v>1179</v>
      </c>
      <c r="F690" t="s">
        <v>526</v>
      </c>
      <c r="G690">
        <v>7.2750000000000004</v>
      </c>
      <c r="H690" s="1">
        <v>44804</v>
      </c>
      <c r="I690" t="s">
        <v>25</v>
      </c>
      <c r="J690" t="s">
        <v>1285</v>
      </c>
      <c r="K690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AE153"/>
  <sheetViews>
    <sheetView tabSelected="1" topLeftCell="A82" workbookViewId="0">
      <selection activeCell="J96" sqref="J96"/>
    </sheetView>
  </sheetViews>
  <sheetFormatPr defaultRowHeight="15"/>
  <cols>
    <col min="3" max="3" width="9.5703125" bestFit="1" customWidth="1"/>
    <col min="4" max="4" width="15.28515625" customWidth="1"/>
    <col min="6" max="6" width="11.85546875" customWidth="1"/>
    <col min="7" max="7" width="12.85546875" customWidth="1"/>
    <col min="10" max="10" width="14" customWidth="1"/>
    <col min="13" max="13" width="14.42578125" customWidth="1"/>
    <col min="16" max="16" width="12.42578125" customWidth="1"/>
    <col min="19" max="19" width="12.7109375" customWidth="1"/>
    <col min="21" max="21" width="9.5703125" bestFit="1" customWidth="1"/>
    <col min="22" max="22" width="13" customWidth="1"/>
    <col min="24" max="24" width="9.5703125" bestFit="1" customWidth="1"/>
    <col min="25" max="25" width="12.42578125" customWidth="1"/>
    <col min="28" max="28" width="13.140625" customWidth="1"/>
    <col min="31" max="31" width="13.140625" customWidth="1"/>
  </cols>
  <sheetData>
    <row r="2" spans="3:31">
      <c r="C2" s="2">
        <v>5</v>
      </c>
      <c r="D2" s="3">
        <v>41549</v>
      </c>
      <c r="F2" s="6">
        <v>5</v>
      </c>
      <c r="G2" s="7">
        <v>41647</v>
      </c>
      <c r="I2" s="4">
        <v>30</v>
      </c>
      <c r="J2" s="5">
        <v>42013</v>
      </c>
      <c r="L2" s="6">
        <v>4.2</v>
      </c>
      <c r="M2" s="7">
        <v>42381</v>
      </c>
      <c r="O2" s="6">
        <v>3.12</v>
      </c>
      <c r="P2" s="7">
        <v>42760</v>
      </c>
      <c r="R2" s="4">
        <v>32.400000000000006</v>
      </c>
      <c r="S2" s="5">
        <v>43111</v>
      </c>
      <c r="U2" s="6">
        <v>5.2250000000000005</v>
      </c>
      <c r="V2" s="7">
        <v>43469</v>
      </c>
      <c r="X2" s="4">
        <v>1.98</v>
      </c>
      <c r="Y2" s="5">
        <v>43851</v>
      </c>
      <c r="AA2" s="6">
        <v>8.14</v>
      </c>
      <c r="AB2" s="7">
        <v>44250</v>
      </c>
      <c r="AD2" s="4">
        <v>7.1199999999999992</v>
      </c>
      <c r="AE2" s="5">
        <v>44568</v>
      </c>
    </row>
    <row r="3" spans="3:31">
      <c r="C3" s="4">
        <v>2.04</v>
      </c>
      <c r="D3" s="5">
        <v>41549</v>
      </c>
      <c r="F3" s="4">
        <v>2.04</v>
      </c>
      <c r="G3" s="5">
        <v>41688</v>
      </c>
      <c r="I3" s="6">
        <v>10</v>
      </c>
      <c r="J3" s="7">
        <v>42013</v>
      </c>
      <c r="L3" s="4">
        <v>3.12</v>
      </c>
      <c r="M3" s="5">
        <v>42382</v>
      </c>
      <c r="O3" s="4">
        <v>5.2</v>
      </c>
      <c r="P3" s="5">
        <v>42768</v>
      </c>
      <c r="R3" s="6">
        <v>5.2</v>
      </c>
      <c r="S3" s="7">
        <v>43115</v>
      </c>
      <c r="U3" s="4">
        <v>1.9949999999999999</v>
      </c>
      <c r="V3" s="5">
        <v>43469</v>
      </c>
      <c r="X3" s="6">
        <v>15.120000000000001</v>
      </c>
      <c r="Y3" s="7">
        <v>43852</v>
      </c>
      <c r="AA3" s="4">
        <v>3.25</v>
      </c>
      <c r="AB3" s="5">
        <v>44251</v>
      </c>
      <c r="AD3" s="6">
        <v>1.9</v>
      </c>
      <c r="AE3" s="7">
        <v>44568</v>
      </c>
    </row>
    <row r="4" spans="3:31">
      <c r="C4" s="6">
        <v>3.36</v>
      </c>
      <c r="D4" s="7">
        <v>41556</v>
      </c>
      <c r="F4" s="6">
        <v>10.85</v>
      </c>
      <c r="G4" s="7">
        <v>41694</v>
      </c>
      <c r="I4" s="4">
        <v>30</v>
      </c>
      <c r="J4" s="5">
        <v>42026</v>
      </c>
      <c r="L4" s="6">
        <v>21.28</v>
      </c>
      <c r="M4" s="7">
        <v>42384</v>
      </c>
      <c r="O4" s="6">
        <v>5.2</v>
      </c>
      <c r="P4" s="7">
        <v>42769</v>
      </c>
      <c r="R4" s="4">
        <v>3.3000000000000003</v>
      </c>
      <c r="S4" s="5">
        <v>43116</v>
      </c>
      <c r="U4" s="6">
        <v>4.2</v>
      </c>
      <c r="V4" s="7">
        <v>43486</v>
      </c>
      <c r="X4" s="4">
        <v>10.080000000000002</v>
      </c>
      <c r="Y4" s="5">
        <v>43852</v>
      </c>
      <c r="AA4" s="6">
        <v>5.13</v>
      </c>
      <c r="AB4" s="7">
        <v>44256</v>
      </c>
      <c r="AD4" s="4">
        <v>5.2</v>
      </c>
      <c r="AE4" s="5">
        <v>44575</v>
      </c>
    </row>
    <row r="5" spans="3:31">
      <c r="C5" s="4">
        <v>5.04</v>
      </c>
      <c r="D5" s="5">
        <v>41556</v>
      </c>
      <c r="F5" s="4">
        <v>79.56</v>
      </c>
      <c r="G5" s="5">
        <v>41696</v>
      </c>
      <c r="I5" s="6">
        <v>5.2</v>
      </c>
      <c r="J5" s="7">
        <v>42031</v>
      </c>
      <c r="L5" s="4">
        <v>3</v>
      </c>
      <c r="M5" s="5">
        <v>42396</v>
      </c>
      <c r="O5" s="4">
        <v>3.12</v>
      </c>
      <c r="P5" s="5">
        <v>42769</v>
      </c>
      <c r="R5" s="6">
        <v>3.19</v>
      </c>
      <c r="S5" s="7">
        <v>43117</v>
      </c>
      <c r="U5" s="4">
        <v>10.029999999999999</v>
      </c>
      <c r="V5" s="5">
        <v>43489</v>
      </c>
      <c r="X5" s="6">
        <v>10.080000000000002</v>
      </c>
      <c r="Y5" s="7">
        <v>43852</v>
      </c>
      <c r="AA5" s="4">
        <v>25.105000000000004</v>
      </c>
      <c r="AB5" s="5">
        <v>44258</v>
      </c>
      <c r="AD5" s="6">
        <v>10.075000000000001</v>
      </c>
      <c r="AE5" s="7">
        <v>44575</v>
      </c>
    </row>
    <row r="6" spans="3:31">
      <c r="C6" s="6">
        <v>5.04</v>
      </c>
      <c r="D6" s="7">
        <v>41556</v>
      </c>
      <c r="F6" s="6">
        <v>4.75</v>
      </c>
      <c r="G6" s="7">
        <v>41737</v>
      </c>
      <c r="I6" s="4">
        <v>5.04</v>
      </c>
      <c r="J6" s="5">
        <v>42031</v>
      </c>
      <c r="L6" s="6">
        <v>10</v>
      </c>
      <c r="M6" s="7">
        <v>42398</v>
      </c>
      <c r="O6" s="6">
        <v>5.13</v>
      </c>
      <c r="P6" s="7">
        <v>42801</v>
      </c>
      <c r="R6" s="4">
        <v>3.3000000000000003</v>
      </c>
      <c r="S6" s="5">
        <v>43130</v>
      </c>
      <c r="U6" s="6">
        <v>10.029999999999999</v>
      </c>
      <c r="V6" s="7">
        <v>43516</v>
      </c>
      <c r="X6" s="4">
        <v>2.97</v>
      </c>
      <c r="Y6" s="5">
        <v>43853</v>
      </c>
      <c r="AA6" s="6">
        <v>5.2</v>
      </c>
      <c r="AB6" s="7">
        <v>44267</v>
      </c>
      <c r="AD6" s="4">
        <v>85.15</v>
      </c>
      <c r="AE6" s="5">
        <v>44579</v>
      </c>
    </row>
    <row r="7" spans="3:31">
      <c r="C7" s="4">
        <v>6.12</v>
      </c>
      <c r="D7" s="5">
        <v>41557</v>
      </c>
      <c r="F7" s="4">
        <v>2.04</v>
      </c>
      <c r="G7" s="5">
        <v>41738</v>
      </c>
      <c r="I7" s="6">
        <v>5</v>
      </c>
      <c r="J7" s="7">
        <v>42041</v>
      </c>
      <c r="L7" s="4">
        <v>4.0500000000000007</v>
      </c>
      <c r="M7" s="5">
        <v>42398</v>
      </c>
      <c r="O7" s="4">
        <v>3</v>
      </c>
      <c r="P7" s="5">
        <v>42807</v>
      </c>
      <c r="R7" s="6">
        <v>3.3</v>
      </c>
      <c r="S7" s="7">
        <v>43130</v>
      </c>
      <c r="U7" s="4">
        <v>6</v>
      </c>
      <c r="V7" s="5">
        <v>43518</v>
      </c>
      <c r="X7" s="6">
        <v>2.97</v>
      </c>
      <c r="Y7" s="7">
        <v>43853</v>
      </c>
      <c r="AA7" s="4">
        <v>10.075000000000001</v>
      </c>
      <c r="AB7" s="5">
        <v>44268</v>
      </c>
      <c r="AD7" s="6">
        <v>3.04</v>
      </c>
      <c r="AE7" s="7">
        <v>44579</v>
      </c>
    </row>
    <row r="8" spans="3:31">
      <c r="C8" s="6">
        <v>6.51</v>
      </c>
      <c r="D8" s="7">
        <v>41572</v>
      </c>
      <c r="F8" s="6">
        <v>5</v>
      </c>
      <c r="G8" s="7">
        <v>41758</v>
      </c>
      <c r="I8" s="4">
        <v>40</v>
      </c>
      <c r="J8" s="5">
        <v>42044</v>
      </c>
      <c r="L8" s="6">
        <v>3.12</v>
      </c>
      <c r="M8" s="7">
        <v>42403</v>
      </c>
      <c r="O8" s="6">
        <v>12.420000000000002</v>
      </c>
      <c r="P8" s="7">
        <v>42837</v>
      </c>
      <c r="R8" s="4">
        <v>3.4799999999999995</v>
      </c>
      <c r="S8" s="5">
        <v>43133</v>
      </c>
      <c r="U8" s="6">
        <v>3.0250000000000004</v>
      </c>
      <c r="V8" s="7">
        <v>43519</v>
      </c>
      <c r="X8" s="4">
        <v>2.97</v>
      </c>
      <c r="Y8" s="5">
        <v>43853</v>
      </c>
      <c r="AA8" s="6">
        <v>3.1349999999999998</v>
      </c>
      <c r="AB8" s="7">
        <v>44270</v>
      </c>
      <c r="AD8" s="4">
        <v>4.9400000000000004</v>
      </c>
      <c r="AE8" s="5">
        <v>44579</v>
      </c>
    </row>
    <row r="9" spans="3:31">
      <c r="C9" s="4">
        <v>4.6890000000000001</v>
      </c>
      <c r="D9" s="5">
        <v>41597</v>
      </c>
      <c r="F9" s="4">
        <v>9.8800000000000008</v>
      </c>
      <c r="G9" s="5">
        <v>41780</v>
      </c>
      <c r="I9" s="6">
        <v>3</v>
      </c>
      <c r="J9" s="7">
        <v>42052</v>
      </c>
      <c r="L9" s="4">
        <v>15.08</v>
      </c>
      <c r="M9" s="5">
        <v>42405</v>
      </c>
      <c r="O9" s="4">
        <v>35.909999999999997</v>
      </c>
      <c r="P9" s="5">
        <v>42844</v>
      </c>
      <c r="R9" s="6">
        <v>8.4</v>
      </c>
      <c r="S9" s="7">
        <v>43153</v>
      </c>
      <c r="U9" s="4">
        <v>2.12</v>
      </c>
      <c r="V9" s="5">
        <v>43522</v>
      </c>
      <c r="X9" s="6">
        <v>2.97</v>
      </c>
      <c r="Y9" s="7">
        <v>43853</v>
      </c>
      <c r="AA9" s="4">
        <v>10.075000000000001</v>
      </c>
      <c r="AB9" s="5">
        <v>44273</v>
      </c>
      <c r="AD9" s="6">
        <v>2.2800000000000002</v>
      </c>
      <c r="AE9" s="7">
        <v>44582</v>
      </c>
    </row>
    <row r="10" spans="3:31">
      <c r="C10" s="6">
        <v>3</v>
      </c>
      <c r="D10" s="7">
        <v>41607</v>
      </c>
      <c r="F10" s="6">
        <v>102</v>
      </c>
      <c r="G10" s="7">
        <v>41793</v>
      </c>
      <c r="I10" s="4">
        <v>5.0999999999999996</v>
      </c>
      <c r="J10" s="5">
        <v>42058</v>
      </c>
      <c r="L10" s="6">
        <v>30.42</v>
      </c>
      <c r="M10" s="7">
        <v>42420</v>
      </c>
      <c r="O10" s="6">
        <v>3.3000000000000003</v>
      </c>
      <c r="P10" s="7">
        <v>42850</v>
      </c>
      <c r="R10" s="4">
        <v>3.3000000000000003</v>
      </c>
      <c r="S10" s="5">
        <v>43159</v>
      </c>
      <c r="U10" s="6">
        <v>76.66</v>
      </c>
      <c r="V10" s="7">
        <v>43539</v>
      </c>
      <c r="X10" s="4">
        <v>2.97</v>
      </c>
      <c r="Y10" s="5">
        <v>43854</v>
      </c>
      <c r="AA10" s="6">
        <v>3.19</v>
      </c>
      <c r="AB10" s="7">
        <v>44274</v>
      </c>
      <c r="AD10" s="4">
        <v>6.84</v>
      </c>
      <c r="AE10" s="5">
        <v>44587</v>
      </c>
    </row>
    <row r="11" spans="3:31">
      <c r="C11" s="4">
        <v>5</v>
      </c>
      <c r="D11" s="5">
        <v>41614</v>
      </c>
      <c r="F11" s="4">
        <v>5.04</v>
      </c>
      <c r="G11" s="5">
        <v>41821</v>
      </c>
      <c r="I11" s="6">
        <v>10.8</v>
      </c>
      <c r="J11" s="7">
        <v>42069</v>
      </c>
      <c r="L11" s="4">
        <v>7</v>
      </c>
      <c r="M11" s="5">
        <v>42426</v>
      </c>
      <c r="O11" s="4">
        <v>3.2449999999999997</v>
      </c>
      <c r="P11" s="5">
        <v>42866</v>
      </c>
      <c r="R11" s="6">
        <v>25.650000000000002</v>
      </c>
      <c r="S11" s="7">
        <v>43159</v>
      </c>
      <c r="U11" s="4">
        <v>10.199999999999999</v>
      </c>
      <c r="V11" s="5">
        <v>43539</v>
      </c>
      <c r="X11" s="6">
        <v>2.97</v>
      </c>
      <c r="Y11" s="7">
        <v>43854</v>
      </c>
      <c r="AA11" s="4">
        <v>5.13</v>
      </c>
      <c r="AB11" s="5">
        <v>44274</v>
      </c>
      <c r="AD11" s="6">
        <v>3.04</v>
      </c>
      <c r="AE11" s="7">
        <v>44589</v>
      </c>
    </row>
    <row r="12" spans="3:31">
      <c r="C12" s="6">
        <v>5</v>
      </c>
      <c r="D12" s="7">
        <v>41620</v>
      </c>
      <c r="F12" s="6">
        <v>35.316000000000003</v>
      </c>
      <c r="G12" s="7">
        <v>41822</v>
      </c>
      <c r="I12" s="4">
        <v>3</v>
      </c>
      <c r="J12" s="5">
        <v>42076</v>
      </c>
      <c r="L12" s="6">
        <v>5.2</v>
      </c>
      <c r="M12" s="7">
        <v>42432</v>
      </c>
      <c r="O12" s="6">
        <v>10.175000000000001</v>
      </c>
      <c r="P12" s="7">
        <v>42872</v>
      </c>
      <c r="R12" s="4">
        <v>19.440000000000001</v>
      </c>
      <c r="S12" s="5">
        <v>43159</v>
      </c>
      <c r="U12" s="6">
        <v>5.0149999999999997</v>
      </c>
      <c r="V12" s="7">
        <v>43551</v>
      </c>
      <c r="X12" s="4">
        <v>2.97</v>
      </c>
      <c r="Y12" s="5">
        <v>43854</v>
      </c>
      <c r="AA12" s="6">
        <v>5.13</v>
      </c>
      <c r="AB12" s="7">
        <v>44274</v>
      </c>
      <c r="AD12" s="4">
        <v>15.18</v>
      </c>
      <c r="AE12" s="5">
        <v>44601</v>
      </c>
    </row>
    <row r="13" spans="3:31">
      <c r="C13" s="4">
        <v>5</v>
      </c>
      <c r="D13" s="5">
        <v>41620</v>
      </c>
      <c r="F13" s="4">
        <v>3.96</v>
      </c>
      <c r="G13" s="5">
        <v>41824</v>
      </c>
      <c r="I13" s="6">
        <v>32.33</v>
      </c>
      <c r="J13" s="7">
        <v>42080</v>
      </c>
      <c r="L13" s="4">
        <v>5.2</v>
      </c>
      <c r="M13" s="5">
        <v>42433</v>
      </c>
      <c r="O13" s="4">
        <v>10.175000000000001</v>
      </c>
      <c r="P13" s="5">
        <v>42873</v>
      </c>
      <c r="R13" s="6">
        <v>50.4</v>
      </c>
      <c r="S13" s="7">
        <v>43159</v>
      </c>
      <c r="U13" s="4">
        <v>5.0149999999999997</v>
      </c>
      <c r="V13" s="5">
        <v>43556</v>
      </c>
      <c r="X13" s="6">
        <v>2.97</v>
      </c>
      <c r="Y13" s="7">
        <v>43857</v>
      </c>
      <c r="AA13" s="4">
        <v>10.075000000000001</v>
      </c>
      <c r="AB13" s="5">
        <v>44277</v>
      </c>
      <c r="AD13" s="6">
        <v>5.1749999999999998</v>
      </c>
      <c r="AE13" s="7">
        <v>44602</v>
      </c>
    </row>
    <row r="14" spans="3:31">
      <c r="C14" s="6">
        <v>5</v>
      </c>
      <c r="D14" s="7">
        <v>41622</v>
      </c>
      <c r="F14" s="6">
        <v>3</v>
      </c>
      <c r="G14" s="7">
        <v>41824</v>
      </c>
      <c r="I14" s="4">
        <v>5.04</v>
      </c>
      <c r="J14" s="5">
        <v>42083</v>
      </c>
      <c r="L14" s="6">
        <v>3</v>
      </c>
      <c r="M14" s="7">
        <v>42433</v>
      </c>
      <c r="O14" s="6">
        <v>24.96</v>
      </c>
      <c r="P14" s="7">
        <v>42877</v>
      </c>
      <c r="R14" s="4">
        <v>10.199999999999999</v>
      </c>
      <c r="S14" s="5">
        <v>43164</v>
      </c>
      <c r="U14" s="6">
        <v>15.079999999999998</v>
      </c>
      <c r="V14" s="7">
        <v>43559</v>
      </c>
      <c r="X14" s="4">
        <v>2.97</v>
      </c>
      <c r="Y14" s="5">
        <v>43857</v>
      </c>
      <c r="AA14" s="6">
        <v>6.5</v>
      </c>
      <c r="AB14" s="7">
        <v>44277</v>
      </c>
      <c r="AD14" s="4">
        <v>3.7949999999999999</v>
      </c>
      <c r="AE14" s="5">
        <v>44602</v>
      </c>
    </row>
    <row r="15" spans="3:31">
      <c r="C15" s="4">
        <v>5</v>
      </c>
      <c r="D15" s="5">
        <v>41622</v>
      </c>
      <c r="F15" s="4">
        <v>1.92</v>
      </c>
      <c r="G15" s="5">
        <v>41830</v>
      </c>
      <c r="I15" s="6">
        <v>17</v>
      </c>
      <c r="J15" s="7">
        <v>42094</v>
      </c>
      <c r="L15" s="4">
        <v>5</v>
      </c>
      <c r="M15" s="5">
        <v>42433</v>
      </c>
      <c r="O15" s="4">
        <v>10.029999999999999</v>
      </c>
      <c r="P15" s="5">
        <v>42879</v>
      </c>
      <c r="R15" s="6">
        <v>8.9600000000000009</v>
      </c>
      <c r="S15" s="7">
        <v>43166</v>
      </c>
      <c r="U15" s="4">
        <v>3.1349999999999998</v>
      </c>
      <c r="V15" s="5">
        <v>43564</v>
      </c>
      <c r="X15" s="6">
        <v>2.97</v>
      </c>
      <c r="Y15" s="7">
        <v>43858</v>
      </c>
      <c r="AA15" s="4">
        <v>50.085000000000001</v>
      </c>
      <c r="AB15" s="5">
        <v>44309</v>
      </c>
      <c r="AD15" s="6">
        <v>4.9400000000000004</v>
      </c>
      <c r="AE15" s="7">
        <v>44607</v>
      </c>
    </row>
    <row r="16" spans="3:31">
      <c r="C16" s="6">
        <v>139.30199999999999</v>
      </c>
      <c r="D16" s="7">
        <v>41624</v>
      </c>
      <c r="F16" s="6">
        <v>10</v>
      </c>
      <c r="G16" s="7">
        <v>41848</v>
      </c>
      <c r="I16" s="4">
        <v>10.809999999999999</v>
      </c>
      <c r="J16" s="5">
        <v>42107</v>
      </c>
      <c r="L16" s="6">
        <v>3.12</v>
      </c>
      <c r="M16" s="7">
        <v>42446</v>
      </c>
      <c r="O16" s="6">
        <v>5.13</v>
      </c>
      <c r="P16" s="7">
        <v>42884</v>
      </c>
      <c r="R16" s="4">
        <v>25.5</v>
      </c>
      <c r="S16" s="5">
        <v>43168</v>
      </c>
      <c r="U16" s="6">
        <v>3.1349999999999998</v>
      </c>
      <c r="V16" s="7">
        <v>43564</v>
      </c>
      <c r="X16" s="4">
        <v>3.08</v>
      </c>
      <c r="Y16" s="5">
        <v>43859</v>
      </c>
      <c r="AA16" s="6">
        <v>4.2749999999999995</v>
      </c>
      <c r="AB16" s="7">
        <v>44312</v>
      </c>
      <c r="AD16" s="4">
        <v>6.08</v>
      </c>
      <c r="AE16" s="5">
        <v>44607</v>
      </c>
    </row>
    <row r="17" spans="3:31">
      <c r="C17" s="4">
        <v>5</v>
      </c>
      <c r="D17" s="5">
        <v>41639</v>
      </c>
      <c r="F17" s="4">
        <v>45.050000000000004</v>
      </c>
      <c r="G17" s="5">
        <v>41852</v>
      </c>
      <c r="I17" s="6">
        <v>40</v>
      </c>
      <c r="J17" s="7">
        <v>42118</v>
      </c>
      <c r="L17" s="4">
        <v>3.12</v>
      </c>
      <c r="M17" s="5">
        <v>42447</v>
      </c>
      <c r="O17" s="4">
        <v>4.125</v>
      </c>
      <c r="P17" s="5">
        <v>42884</v>
      </c>
      <c r="R17" s="6">
        <v>3.5750000000000002</v>
      </c>
      <c r="S17" s="7">
        <v>43173</v>
      </c>
      <c r="U17" s="4">
        <v>3.0250000000000004</v>
      </c>
      <c r="V17" s="5">
        <v>43565</v>
      </c>
      <c r="X17" s="6">
        <v>1.32</v>
      </c>
      <c r="Y17" s="7">
        <v>43860</v>
      </c>
      <c r="AA17" s="4">
        <v>6.2</v>
      </c>
      <c r="AB17" s="5">
        <v>44316</v>
      </c>
      <c r="AD17" s="6">
        <v>9.8800000000000008</v>
      </c>
      <c r="AE17" s="7">
        <v>44608</v>
      </c>
    </row>
    <row r="18" spans="3:31">
      <c r="C18" s="10">
        <f>SUM(C2:C17)</f>
        <v>210.101</v>
      </c>
      <c r="D18" s="5"/>
      <c r="F18" s="6">
        <v>3</v>
      </c>
      <c r="G18" s="7">
        <v>41857</v>
      </c>
      <c r="I18" s="4">
        <v>5</v>
      </c>
      <c r="J18" s="5">
        <v>42121</v>
      </c>
      <c r="L18" s="6">
        <v>3.12</v>
      </c>
      <c r="M18" s="7">
        <v>42447</v>
      </c>
      <c r="O18" s="6">
        <v>5.31</v>
      </c>
      <c r="P18" s="7">
        <v>42885</v>
      </c>
      <c r="R18" s="4">
        <v>58.424999999999997</v>
      </c>
      <c r="S18" s="5">
        <v>43181</v>
      </c>
      <c r="U18" s="6">
        <v>8.1</v>
      </c>
      <c r="V18" s="7">
        <v>43578</v>
      </c>
      <c r="X18" s="4">
        <v>15.104999999999999</v>
      </c>
      <c r="Y18" s="5">
        <v>43861</v>
      </c>
      <c r="AA18" s="6">
        <v>2.48</v>
      </c>
      <c r="AB18" s="7">
        <v>44316</v>
      </c>
      <c r="AD18" s="4">
        <v>5.1749999999999998</v>
      </c>
      <c r="AE18" s="5">
        <v>44614</v>
      </c>
    </row>
    <row r="19" spans="3:31">
      <c r="F19" s="4">
        <v>3</v>
      </c>
      <c r="G19" s="5">
        <v>41857</v>
      </c>
      <c r="I19" s="6">
        <v>15</v>
      </c>
      <c r="J19" s="7">
        <v>42121</v>
      </c>
      <c r="L19" s="4">
        <v>3.12</v>
      </c>
      <c r="M19" s="5">
        <v>42447</v>
      </c>
      <c r="O19" s="4">
        <v>3.12</v>
      </c>
      <c r="P19" s="5">
        <v>42893</v>
      </c>
      <c r="R19" s="6">
        <v>18.809999999999999</v>
      </c>
      <c r="S19" s="7">
        <v>43181</v>
      </c>
      <c r="U19" s="4">
        <v>8.26</v>
      </c>
      <c r="V19" s="5">
        <v>43584</v>
      </c>
      <c r="X19" s="6">
        <v>2.97</v>
      </c>
      <c r="Y19" s="7">
        <v>43864</v>
      </c>
      <c r="AA19" s="4">
        <v>4.96</v>
      </c>
      <c r="AB19" s="5">
        <v>44316</v>
      </c>
      <c r="AD19" s="6">
        <v>13.02</v>
      </c>
      <c r="AE19" s="7">
        <v>44621</v>
      </c>
    </row>
    <row r="20" spans="3:31">
      <c r="F20" s="6">
        <v>3</v>
      </c>
      <c r="G20" s="7">
        <v>41857</v>
      </c>
      <c r="I20" s="4">
        <v>3</v>
      </c>
      <c r="J20" s="5">
        <v>42131</v>
      </c>
      <c r="L20" s="6">
        <v>3.12</v>
      </c>
      <c r="M20" s="7">
        <v>42447</v>
      </c>
      <c r="O20" s="6">
        <v>3.12</v>
      </c>
      <c r="P20" s="7">
        <v>42894</v>
      </c>
      <c r="R20" s="4">
        <v>6</v>
      </c>
      <c r="S20" s="5">
        <v>43185</v>
      </c>
      <c r="U20" s="6">
        <v>8.1199999999999992</v>
      </c>
      <c r="V20" s="7">
        <v>43590</v>
      </c>
      <c r="X20" s="4">
        <v>2.97</v>
      </c>
      <c r="Y20" s="5">
        <v>43864</v>
      </c>
      <c r="AA20" s="6">
        <v>7.13</v>
      </c>
      <c r="AB20" s="7">
        <v>44316</v>
      </c>
      <c r="AD20" s="4">
        <v>3</v>
      </c>
      <c r="AE20" s="5">
        <v>44631</v>
      </c>
    </row>
    <row r="21" spans="3:31">
      <c r="F21" s="4">
        <v>15</v>
      </c>
      <c r="G21" s="5">
        <v>41871</v>
      </c>
      <c r="I21" s="6">
        <v>3</v>
      </c>
      <c r="J21" s="7">
        <v>42131</v>
      </c>
      <c r="L21" s="4">
        <v>3.12</v>
      </c>
      <c r="M21" s="5">
        <v>42448</v>
      </c>
      <c r="O21" s="4">
        <v>3.12</v>
      </c>
      <c r="P21" s="5">
        <v>42902</v>
      </c>
      <c r="R21" s="6">
        <v>3</v>
      </c>
      <c r="S21" s="7">
        <v>43187</v>
      </c>
      <c r="U21" s="4">
        <v>5.13</v>
      </c>
      <c r="V21" s="5">
        <v>43590</v>
      </c>
      <c r="X21" s="6">
        <v>2.97</v>
      </c>
      <c r="Y21" s="7">
        <v>43866</v>
      </c>
      <c r="AA21" s="4">
        <v>6.2</v>
      </c>
      <c r="AB21" s="5">
        <v>44316</v>
      </c>
      <c r="AD21" s="6">
        <v>60</v>
      </c>
      <c r="AE21" s="7">
        <v>44634</v>
      </c>
    </row>
    <row r="22" spans="3:31">
      <c r="F22" s="6">
        <v>5</v>
      </c>
      <c r="G22" s="7">
        <v>41877</v>
      </c>
      <c r="I22" s="4">
        <v>2.16</v>
      </c>
      <c r="J22" s="5">
        <v>42143</v>
      </c>
      <c r="L22" s="6">
        <v>3.12</v>
      </c>
      <c r="M22" s="7">
        <v>42448</v>
      </c>
      <c r="O22" s="6">
        <v>3.12</v>
      </c>
      <c r="P22" s="7">
        <v>42909</v>
      </c>
      <c r="R22" s="4">
        <v>3.4799999999999995</v>
      </c>
      <c r="S22" s="5">
        <v>43208</v>
      </c>
      <c r="U22" s="6">
        <v>5.1449999999999996</v>
      </c>
      <c r="V22" s="7">
        <v>43606</v>
      </c>
      <c r="X22" s="4">
        <v>99</v>
      </c>
      <c r="Y22" s="5">
        <v>43868</v>
      </c>
      <c r="AA22" s="6">
        <v>6.2</v>
      </c>
      <c r="AB22" s="7">
        <v>44316</v>
      </c>
      <c r="AD22" s="4">
        <v>5.25</v>
      </c>
      <c r="AE22" s="5">
        <v>44657</v>
      </c>
    </row>
    <row r="23" spans="3:31">
      <c r="F23" s="4">
        <v>74.400000000000006</v>
      </c>
      <c r="G23" s="5">
        <v>41883</v>
      </c>
      <c r="I23" s="6">
        <v>2.12</v>
      </c>
      <c r="J23" s="7">
        <v>42150</v>
      </c>
      <c r="L23" s="4">
        <v>3.12</v>
      </c>
      <c r="M23" s="5">
        <v>42451</v>
      </c>
      <c r="O23" s="4">
        <v>26.46</v>
      </c>
      <c r="P23" s="5">
        <v>42926</v>
      </c>
      <c r="R23" s="6">
        <v>3.24</v>
      </c>
      <c r="S23" s="7">
        <v>43209</v>
      </c>
      <c r="U23" s="4">
        <v>8.26</v>
      </c>
      <c r="V23" s="5">
        <v>43607</v>
      </c>
      <c r="X23" s="6">
        <v>7.8400000000000007</v>
      </c>
      <c r="Y23" s="7">
        <v>43868</v>
      </c>
      <c r="AA23" s="4">
        <v>7.13</v>
      </c>
      <c r="AB23" s="5">
        <v>44316</v>
      </c>
      <c r="AD23" s="6">
        <v>7.4049999999999994</v>
      </c>
      <c r="AE23" s="7">
        <v>44662</v>
      </c>
    </row>
    <row r="24" spans="3:31">
      <c r="F24" s="6">
        <v>2</v>
      </c>
      <c r="G24" s="7">
        <v>41884</v>
      </c>
      <c r="I24" s="4">
        <v>5</v>
      </c>
      <c r="J24" s="5">
        <v>42152</v>
      </c>
      <c r="L24" s="6">
        <v>3.12</v>
      </c>
      <c r="M24" s="7">
        <v>42451</v>
      </c>
      <c r="O24" s="6">
        <v>3.12</v>
      </c>
      <c r="P24" s="7">
        <v>42928</v>
      </c>
      <c r="R24" s="4">
        <v>4.8600000000000003</v>
      </c>
      <c r="S24" s="5">
        <v>43209</v>
      </c>
      <c r="U24" s="6">
        <v>2.0649999999999999</v>
      </c>
      <c r="V24" s="7">
        <v>43609</v>
      </c>
      <c r="X24" s="4">
        <v>10.080000000000002</v>
      </c>
      <c r="Y24" s="5">
        <v>43868</v>
      </c>
      <c r="AA24" s="6">
        <v>6.2</v>
      </c>
      <c r="AB24" s="7">
        <v>44316</v>
      </c>
      <c r="AD24" s="4">
        <v>50.160000000000004</v>
      </c>
      <c r="AE24" s="5">
        <v>44662</v>
      </c>
    </row>
    <row r="25" spans="3:31">
      <c r="F25" s="4">
        <v>10</v>
      </c>
      <c r="G25" s="5">
        <v>41894</v>
      </c>
      <c r="I25" s="6">
        <v>9.18</v>
      </c>
      <c r="J25" s="7">
        <v>42153</v>
      </c>
      <c r="L25" s="4">
        <v>3.12</v>
      </c>
      <c r="M25" s="5">
        <v>42451</v>
      </c>
      <c r="O25" s="4">
        <v>10.26</v>
      </c>
      <c r="P25" s="5">
        <v>42945</v>
      </c>
      <c r="R25" s="6">
        <v>5.5</v>
      </c>
      <c r="S25" s="7">
        <v>43213</v>
      </c>
      <c r="U25" s="4">
        <v>90.674999999999997</v>
      </c>
      <c r="V25" s="5">
        <v>43613</v>
      </c>
      <c r="X25" s="6">
        <v>70.12</v>
      </c>
      <c r="Y25" s="7">
        <v>43868</v>
      </c>
      <c r="AA25" s="4">
        <v>15.86</v>
      </c>
      <c r="AB25" s="5">
        <v>44323</v>
      </c>
      <c r="AD25" s="6">
        <v>29.97</v>
      </c>
      <c r="AE25" s="7">
        <v>44662</v>
      </c>
    </row>
    <row r="26" spans="3:31">
      <c r="F26" s="6">
        <v>8</v>
      </c>
      <c r="G26" s="7">
        <v>41901</v>
      </c>
      <c r="I26" s="4">
        <v>9</v>
      </c>
      <c r="J26" s="5">
        <v>42163</v>
      </c>
      <c r="L26" s="6">
        <v>3.12</v>
      </c>
      <c r="M26" s="7">
        <v>42452</v>
      </c>
      <c r="O26" s="6">
        <v>10.26</v>
      </c>
      <c r="P26" s="7">
        <v>42945</v>
      </c>
      <c r="R26" s="4">
        <v>5.31</v>
      </c>
      <c r="S26" s="5">
        <v>43215</v>
      </c>
      <c r="U26" s="6">
        <v>5.0999999999999996</v>
      </c>
      <c r="V26" s="7">
        <v>43616</v>
      </c>
      <c r="X26" s="4">
        <v>5.13</v>
      </c>
      <c r="Y26" s="5">
        <v>43868</v>
      </c>
      <c r="AA26" s="6">
        <v>10.075000000000001</v>
      </c>
      <c r="AB26" s="7">
        <v>44326</v>
      </c>
      <c r="AD26" s="4">
        <v>5.2</v>
      </c>
      <c r="AE26" s="5">
        <v>44663</v>
      </c>
    </row>
    <row r="27" spans="3:31">
      <c r="F27" s="4">
        <v>1.3</v>
      </c>
      <c r="G27" s="5">
        <v>41913</v>
      </c>
      <c r="I27" s="6">
        <v>5.4</v>
      </c>
      <c r="J27" s="7">
        <v>42180</v>
      </c>
      <c r="L27" s="4">
        <v>3.12</v>
      </c>
      <c r="M27" s="5">
        <v>42459</v>
      </c>
      <c r="O27" s="4">
        <v>15.39</v>
      </c>
      <c r="P27" s="5">
        <v>42950</v>
      </c>
      <c r="R27" s="6">
        <v>10.44</v>
      </c>
      <c r="S27" s="7">
        <v>43223</v>
      </c>
      <c r="U27" s="4">
        <v>3.1349999999999998</v>
      </c>
      <c r="V27" s="5">
        <v>43627</v>
      </c>
      <c r="X27" s="6">
        <v>2.97</v>
      </c>
      <c r="Y27" s="7">
        <v>43868</v>
      </c>
      <c r="AA27" s="4">
        <v>3.3</v>
      </c>
      <c r="AB27" s="5">
        <v>44328</v>
      </c>
      <c r="AD27" s="6">
        <v>3.25</v>
      </c>
      <c r="AE27" s="7">
        <v>44664</v>
      </c>
    </row>
    <row r="28" spans="3:31">
      <c r="F28" s="6">
        <v>7</v>
      </c>
      <c r="G28" s="7">
        <v>41926</v>
      </c>
      <c r="I28" s="4">
        <v>5</v>
      </c>
      <c r="J28" s="5">
        <v>42199</v>
      </c>
      <c r="L28" s="6">
        <v>3.12</v>
      </c>
      <c r="M28" s="7">
        <v>42459</v>
      </c>
      <c r="O28" s="6">
        <v>15.39</v>
      </c>
      <c r="P28" s="7">
        <v>42951</v>
      </c>
      <c r="R28" s="4">
        <v>20.520000000000003</v>
      </c>
      <c r="S28" s="5">
        <v>43229</v>
      </c>
      <c r="U28" s="6">
        <v>3.1349999999999998</v>
      </c>
      <c r="V28" s="7">
        <v>43627</v>
      </c>
      <c r="X28" s="4">
        <v>2.97</v>
      </c>
      <c r="Y28" s="5">
        <v>43868</v>
      </c>
      <c r="AA28" s="6">
        <v>5.13</v>
      </c>
      <c r="AB28" s="7">
        <v>44334</v>
      </c>
      <c r="AD28" s="4">
        <v>4.2250000000000005</v>
      </c>
      <c r="AE28" s="5">
        <v>44665</v>
      </c>
    </row>
    <row r="29" spans="3:31">
      <c r="F29" s="4">
        <v>3</v>
      </c>
      <c r="G29" s="5">
        <v>41939</v>
      </c>
      <c r="I29" s="6">
        <v>26.46</v>
      </c>
      <c r="J29" s="7">
        <v>42205</v>
      </c>
      <c r="L29" s="4">
        <v>3.12</v>
      </c>
      <c r="M29" s="5">
        <v>42461</v>
      </c>
      <c r="O29" s="4">
        <v>5.31</v>
      </c>
      <c r="P29" s="5">
        <v>42963</v>
      </c>
      <c r="R29" s="6">
        <v>5.8</v>
      </c>
      <c r="S29" s="7">
        <v>43237</v>
      </c>
      <c r="U29" s="4">
        <v>3.1349999999999998</v>
      </c>
      <c r="V29" s="5">
        <v>43627</v>
      </c>
      <c r="X29" s="6">
        <v>2.97</v>
      </c>
      <c r="Y29" s="7">
        <v>43872</v>
      </c>
      <c r="AA29" s="4">
        <v>3.25</v>
      </c>
      <c r="AB29" s="5">
        <v>44349</v>
      </c>
      <c r="AD29" s="6">
        <v>3.25</v>
      </c>
      <c r="AE29" s="7">
        <v>44672</v>
      </c>
    </row>
    <row r="30" spans="3:31">
      <c r="F30" s="6">
        <v>17</v>
      </c>
      <c r="G30" s="7">
        <v>41947</v>
      </c>
      <c r="I30" s="4">
        <v>3</v>
      </c>
      <c r="J30" s="5">
        <v>42220</v>
      </c>
      <c r="L30" s="6">
        <v>3.12</v>
      </c>
      <c r="M30" s="7">
        <v>42461</v>
      </c>
      <c r="O30" s="6">
        <v>5.2250000000000005</v>
      </c>
      <c r="P30" s="7">
        <v>42965</v>
      </c>
      <c r="R30" s="4">
        <v>11</v>
      </c>
      <c r="S30" s="5">
        <v>43238</v>
      </c>
      <c r="U30" s="6">
        <v>3.1349999999999998</v>
      </c>
      <c r="V30" s="7">
        <v>43627</v>
      </c>
      <c r="X30" s="4">
        <v>2.97</v>
      </c>
      <c r="Y30" s="5">
        <v>43873</v>
      </c>
      <c r="AA30" s="6">
        <v>5.27</v>
      </c>
      <c r="AB30" s="7">
        <v>44355</v>
      </c>
      <c r="AD30" s="4">
        <v>19.919999999999998</v>
      </c>
      <c r="AE30" s="5">
        <v>44672</v>
      </c>
    </row>
    <row r="31" spans="3:31">
      <c r="F31" s="4">
        <v>5</v>
      </c>
      <c r="G31" s="5">
        <v>41947</v>
      </c>
      <c r="I31" s="6">
        <v>3</v>
      </c>
      <c r="J31" s="7">
        <v>42222</v>
      </c>
      <c r="L31" s="4">
        <v>3.12</v>
      </c>
      <c r="M31" s="5">
        <v>42461</v>
      </c>
      <c r="O31" s="4">
        <v>3.12</v>
      </c>
      <c r="P31" s="5">
        <v>42975</v>
      </c>
      <c r="R31" s="6">
        <v>4.6399999999999997</v>
      </c>
      <c r="S31" s="7">
        <v>43273</v>
      </c>
      <c r="U31" s="4">
        <v>4.2749999999999995</v>
      </c>
      <c r="V31" s="5">
        <v>43630</v>
      </c>
      <c r="X31" s="6">
        <v>2.97</v>
      </c>
      <c r="Y31" s="7">
        <v>43874</v>
      </c>
      <c r="AA31" s="4">
        <v>5.2</v>
      </c>
      <c r="AB31" s="5">
        <v>44355</v>
      </c>
      <c r="AD31" s="6">
        <v>5.2</v>
      </c>
      <c r="AE31" s="7">
        <v>44677</v>
      </c>
    </row>
    <row r="32" spans="3:31">
      <c r="F32" s="6">
        <v>5</v>
      </c>
      <c r="G32" s="7">
        <v>41960</v>
      </c>
      <c r="I32" s="4">
        <v>15</v>
      </c>
      <c r="J32" s="5">
        <v>42222</v>
      </c>
      <c r="L32" s="6">
        <v>5.2</v>
      </c>
      <c r="M32" s="7">
        <v>42462</v>
      </c>
      <c r="O32" s="6">
        <v>3.3000000000000003</v>
      </c>
      <c r="P32" s="7">
        <v>42978</v>
      </c>
      <c r="R32" s="4">
        <v>3.4799999999999995</v>
      </c>
      <c r="S32" s="5">
        <v>43278</v>
      </c>
      <c r="U32" s="6">
        <v>5.13</v>
      </c>
      <c r="V32" s="7">
        <v>43630</v>
      </c>
      <c r="X32" s="4">
        <v>5.0400000000000009</v>
      </c>
      <c r="Y32" s="5">
        <v>43875</v>
      </c>
      <c r="AA32" s="6">
        <v>3.1</v>
      </c>
      <c r="AB32" s="7">
        <v>44372</v>
      </c>
      <c r="AD32" s="4">
        <v>4.2250000000000005</v>
      </c>
      <c r="AE32" s="5">
        <v>44685</v>
      </c>
    </row>
    <row r="33" spans="6:31">
      <c r="F33" s="4">
        <v>3</v>
      </c>
      <c r="G33" s="5">
        <v>41963</v>
      </c>
      <c r="I33" s="6">
        <v>3</v>
      </c>
      <c r="J33" s="7">
        <v>42227</v>
      </c>
      <c r="L33" s="4">
        <v>3.12</v>
      </c>
      <c r="M33" s="5">
        <v>42462</v>
      </c>
      <c r="O33" s="4">
        <v>8.25</v>
      </c>
      <c r="P33" s="5">
        <v>42984</v>
      </c>
      <c r="R33" s="6">
        <v>3.4799999999999995</v>
      </c>
      <c r="S33" s="7">
        <v>43278</v>
      </c>
      <c r="U33" s="4">
        <v>40.019999999999996</v>
      </c>
      <c r="V33" s="5">
        <v>43630</v>
      </c>
      <c r="X33" s="6">
        <v>2.97</v>
      </c>
      <c r="Y33" s="7">
        <v>43875</v>
      </c>
      <c r="AA33" s="4">
        <v>3.1</v>
      </c>
      <c r="AB33" s="5">
        <v>44372</v>
      </c>
      <c r="AD33" s="6">
        <v>98.8</v>
      </c>
      <c r="AE33" s="7">
        <v>44686</v>
      </c>
    </row>
    <row r="34" spans="6:31">
      <c r="F34" s="6">
        <v>5</v>
      </c>
      <c r="G34" s="7">
        <v>41964</v>
      </c>
      <c r="I34" s="4">
        <v>3</v>
      </c>
      <c r="J34" s="5">
        <v>42236</v>
      </c>
      <c r="L34" s="6">
        <v>3.12</v>
      </c>
      <c r="M34" s="7">
        <v>42462</v>
      </c>
      <c r="O34" s="6">
        <v>10.199999999999999</v>
      </c>
      <c r="P34" s="7">
        <v>42984</v>
      </c>
      <c r="R34" s="4">
        <v>15.389999999999999</v>
      </c>
      <c r="S34" s="5">
        <v>43285</v>
      </c>
      <c r="U34" s="6">
        <v>8.25</v>
      </c>
      <c r="V34" s="7">
        <v>43630</v>
      </c>
      <c r="X34" s="4">
        <v>2.97</v>
      </c>
      <c r="Y34" s="5">
        <v>43879</v>
      </c>
      <c r="AA34" s="6">
        <v>5.2</v>
      </c>
      <c r="AB34" s="7">
        <v>44372</v>
      </c>
      <c r="AD34" s="4">
        <v>2.9049999999999998</v>
      </c>
      <c r="AE34" s="5">
        <v>44686</v>
      </c>
    </row>
    <row r="35" spans="6:31">
      <c r="F35" s="4">
        <v>5</v>
      </c>
      <c r="G35" s="5">
        <v>41964</v>
      </c>
      <c r="I35" s="6">
        <v>3</v>
      </c>
      <c r="J35" s="7">
        <v>42251</v>
      </c>
      <c r="L35" s="4">
        <v>3.12</v>
      </c>
      <c r="M35" s="5">
        <v>42462</v>
      </c>
      <c r="O35" s="4">
        <v>3.08</v>
      </c>
      <c r="P35" s="5">
        <v>42984</v>
      </c>
      <c r="R35" s="6">
        <v>4.0599999999999996</v>
      </c>
      <c r="S35" s="7">
        <v>43301</v>
      </c>
      <c r="U35" s="4">
        <v>2.97</v>
      </c>
      <c r="V35" s="5">
        <v>43661</v>
      </c>
      <c r="X35" s="6">
        <v>2.97</v>
      </c>
      <c r="Y35" s="7">
        <v>43879</v>
      </c>
      <c r="AA35" s="4">
        <v>5.13</v>
      </c>
      <c r="AB35" s="5">
        <v>44375</v>
      </c>
      <c r="AD35" s="6">
        <v>10.004999999999999</v>
      </c>
      <c r="AE35" s="7">
        <v>44687</v>
      </c>
    </row>
    <row r="36" spans="6:31">
      <c r="F36" s="6">
        <v>5.2</v>
      </c>
      <c r="G36" s="7">
        <v>41967</v>
      </c>
      <c r="I36" s="4">
        <v>3</v>
      </c>
      <c r="J36" s="5">
        <v>42257</v>
      </c>
      <c r="L36" s="6">
        <v>3.12</v>
      </c>
      <c r="M36" s="7">
        <v>42462</v>
      </c>
      <c r="O36" s="6">
        <v>15.680000000000001</v>
      </c>
      <c r="P36" s="7">
        <v>42986</v>
      </c>
      <c r="R36" s="4">
        <v>4.0599999999999996</v>
      </c>
      <c r="S36" s="5">
        <v>43301</v>
      </c>
      <c r="U36" s="6">
        <v>2.97</v>
      </c>
      <c r="V36" s="7">
        <v>43668</v>
      </c>
      <c r="X36" s="4">
        <v>2.97</v>
      </c>
      <c r="Y36" s="5">
        <v>43881</v>
      </c>
      <c r="AA36" s="6">
        <v>6.5</v>
      </c>
      <c r="AB36" s="7">
        <v>44389</v>
      </c>
      <c r="AD36" s="4">
        <v>2.9049999999999998</v>
      </c>
      <c r="AE36" s="5">
        <v>44699</v>
      </c>
    </row>
    <row r="37" spans="6:31">
      <c r="F37" s="4">
        <v>2.08</v>
      </c>
      <c r="G37" s="5">
        <v>41969</v>
      </c>
      <c r="I37" s="6">
        <v>10</v>
      </c>
      <c r="J37" s="7">
        <v>42291</v>
      </c>
      <c r="L37" s="4">
        <v>3.12</v>
      </c>
      <c r="M37" s="5">
        <v>42462</v>
      </c>
      <c r="O37" s="4">
        <v>20.520000000000003</v>
      </c>
      <c r="P37" s="5">
        <v>42991</v>
      </c>
      <c r="R37" s="6">
        <v>50.444999999999993</v>
      </c>
      <c r="S37" s="7">
        <v>43334</v>
      </c>
      <c r="U37" s="4">
        <v>2.97</v>
      </c>
      <c r="V37" s="5">
        <v>43671</v>
      </c>
      <c r="X37" s="6">
        <v>2.97</v>
      </c>
      <c r="Y37" s="7">
        <v>43886</v>
      </c>
      <c r="AA37" s="4">
        <v>99.63</v>
      </c>
      <c r="AB37" s="5">
        <v>44399</v>
      </c>
      <c r="AD37" s="6">
        <v>30.225000000000001</v>
      </c>
      <c r="AE37" s="7">
        <v>44701</v>
      </c>
    </row>
    <row r="38" spans="6:31">
      <c r="F38" s="6">
        <v>5.2</v>
      </c>
      <c r="G38" s="7">
        <v>41971</v>
      </c>
      <c r="I38" s="4">
        <v>2.2400000000000002</v>
      </c>
      <c r="J38" s="5">
        <v>42293</v>
      </c>
      <c r="L38" s="6">
        <v>3.12</v>
      </c>
      <c r="M38" s="7">
        <v>42464</v>
      </c>
      <c r="O38" s="6">
        <v>50.400000000000006</v>
      </c>
      <c r="P38" s="7">
        <v>42992</v>
      </c>
      <c r="R38" s="4">
        <v>3.3000000000000003</v>
      </c>
      <c r="S38" s="5">
        <v>43336</v>
      </c>
      <c r="U38" s="6">
        <v>2.97</v>
      </c>
      <c r="V38" s="7">
        <v>43671</v>
      </c>
      <c r="X38" s="4">
        <v>6.27</v>
      </c>
      <c r="Y38" s="5">
        <v>43888</v>
      </c>
      <c r="AA38" s="6">
        <v>9.1</v>
      </c>
      <c r="AB38" s="7">
        <v>44404</v>
      </c>
      <c r="AD38" s="4">
        <v>3.15</v>
      </c>
      <c r="AE38" s="5">
        <v>44713</v>
      </c>
    </row>
    <row r="39" spans="6:31">
      <c r="F39" s="4">
        <v>5</v>
      </c>
      <c r="G39" s="5">
        <v>41971</v>
      </c>
      <c r="I39" s="6">
        <v>5</v>
      </c>
      <c r="J39" s="7">
        <v>42301</v>
      </c>
      <c r="L39" s="4">
        <v>3.12</v>
      </c>
      <c r="M39" s="5">
        <v>42467</v>
      </c>
      <c r="O39" s="4">
        <v>5.3000000000000007</v>
      </c>
      <c r="P39" s="5">
        <v>43003</v>
      </c>
      <c r="R39" s="6">
        <v>4.4800000000000004</v>
      </c>
      <c r="S39" s="7">
        <v>43342</v>
      </c>
      <c r="U39" s="4">
        <v>2.97</v>
      </c>
      <c r="V39" s="5">
        <v>43671</v>
      </c>
      <c r="X39" s="6">
        <v>2.97</v>
      </c>
      <c r="Y39" s="7">
        <v>43889</v>
      </c>
      <c r="AA39" s="4">
        <v>6.2</v>
      </c>
      <c r="AB39" s="5">
        <v>44411</v>
      </c>
      <c r="AD39" s="6">
        <v>8.2799999999999994</v>
      </c>
      <c r="AE39" s="7">
        <v>44713</v>
      </c>
    </row>
    <row r="40" spans="6:31">
      <c r="F40" s="6">
        <v>3</v>
      </c>
      <c r="G40" s="7">
        <v>41975</v>
      </c>
      <c r="I40" s="4">
        <v>6.7200000000000006</v>
      </c>
      <c r="J40" s="5">
        <v>42307</v>
      </c>
      <c r="L40" s="6">
        <v>3.12</v>
      </c>
      <c r="M40" s="7">
        <v>42480</v>
      </c>
      <c r="O40" s="6">
        <v>30.159999999999997</v>
      </c>
      <c r="P40" s="7">
        <v>43021</v>
      </c>
      <c r="R40" s="4">
        <v>5.22</v>
      </c>
      <c r="S40" s="5">
        <v>43369</v>
      </c>
      <c r="U40" s="6">
        <v>4.95</v>
      </c>
      <c r="V40" s="7">
        <v>43672</v>
      </c>
      <c r="X40" s="4">
        <v>2.97</v>
      </c>
      <c r="Y40" s="5">
        <v>43890</v>
      </c>
      <c r="AA40" s="6">
        <v>22.75</v>
      </c>
      <c r="AB40" s="7">
        <v>44411</v>
      </c>
      <c r="AD40" s="4">
        <v>40.669999999999995</v>
      </c>
      <c r="AE40" s="5">
        <v>44722</v>
      </c>
    </row>
    <row r="41" spans="6:31">
      <c r="F41" s="4">
        <v>3</v>
      </c>
      <c r="G41" s="5">
        <v>41975</v>
      </c>
      <c r="I41" s="6">
        <v>7.0200000000000005</v>
      </c>
      <c r="J41" s="7">
        <v>42312</v>
      </c>
      <c r="L41" s="4">
        <v>4.16</v>
      </c>
      <c r="M41" s="5">
        <v>42493</v>
      </c>
      <c r="O41" s="4">
        <v>1.92</v>
      </c>
      <c r="P41" s="5">
        <v>43027</v>
      </c>
      <c r="R41" s="6">
        <v>16.2</v>
      </c>
      <c r="S41" s="7">
        <v>43397</v>
      </c>
      <c r="U41" s="4">
        <v>1.98</v>
      </c>
      <c r="V41" s="5">
        <v>43672</v>
      </c>
      <c r="X41" s="6">
        <v>2.97</v>
      </c>
      <c r="Y41" s="7">
        <v>43892</v>
      </c>
      <c r="AA41" s="4">
        <v>3.1</v>
      </c>
      <c r="AB41" s="5">
        <v>44417</v>
      </c>
      <c r="AD41" s="6">
        <v>5.25</v>
      </c>
      <c r="AE41" s="7">
        <v>44722</v>
      </c>
    </row>
    <row r="42" spans="6:31">
      <c r="F42" s="6">
        <v>10</v>
      </c>
      <c r="G42" s="7">
        <v>41982</v>
      </c>
      <c r="I42" s="4">
        <v>9</v>
      </c>
      <c r="J42" s="5">
        <v>42319</v>
      </c>
      <c r="L42" s="6">
        <v>5.04</v>
      </c>
      <c r="M42" s="7">
        <v>42499</v>
      </c>
      <c r="O42" s="6">
        <v>9.1</v>
      </c>
      <c r="P42" s="7">
        <v>43027</v>
      </c>
      <c r="R42" s="4">
        <v>10.029999999999999</v>
      </c>
      <c r="S42" s="5">
        <v>43397</v>
      </c>
      <c r="U42" s="6">
        <v>2.97</v>
      </c>
      <c r="V42" s="7">
        <v>43676</v>
      </c>
      <c r="X42" s="4">
        <v>3.1349999999999998</v>
      </c>
      <c r="Y42" s="5">
        <v>43893</v>
      </c>
      <c r="AA42" s="6">
        <v>5.13</v>
      </c>
      <c r="AB42" s="7">
        <v>44417</v>
      </c>
      <c r="AD42" s="4">
        <v>5.25</v>
      </c>
      <c r="AE42" s="5">
        <v>44722</v>
      </c>
    </row>
    <row r="43" spans="6:31">
      <c r="F43" s="4">
        <v>15</v>
      </c>
      <c r="G43" s="5">
        <v>41992</v>
      </c>
      <c r="I43" s="6">
        <v>2.16</v>
      </c>
      <c r="J43" s="7">
        <v>42320</v>
      </c>
      <c r="L43" s="4">
        <v>5.13</v>
      </c>
      <c r="M43" s="5">
        <v>42509</v>
      </c>
      <c r="O43" s="4">
        <v>3.3000000000000003</v>
      </c>
      <c r="P43" s="5">
        <v>43039</v>
      </c>
      <c r="R43" s="6">
        <v>30</v>
      </c>
      <c r="S43" s="7">
        <v>43403</v>
      </c>
      <c r="U43" s="4">
        <v>1.32</v>
      </c>
      <c r="V43" s="5">
        <v>43676</v>
      </c>
      <c r="X43" s="6">
        <v>10.199999999999999</v>
      </c>
      <c r="Y43" s="7">
        <v>43896</v>
      </c>
      <c r="AA43" s="4">
        <v>8.4500000000000011</v>
      </c>
      <c r="AB43" s="5">
        <v>44419</v>
      </c>
      <c r="AD43" s="6">
        <v>3.25</v>
      </c>
      <c r="AE43" s="7">
        <v>44733</v>
      </c>
    </row>
    <row r="44" spans="6:31">
      <c r="F44" s="6">
        <v>15</v>
      </c>
      <c r="G44" s="7">
        <v>41992</v>
      </c>
      <c r="I44" s="4">
        <v>8</v>
      </c>
      <c r="J44" s="5">
        <v>42320</v>
      </c>
      <c r="L44" s="6">
        <v>10.5</v>
      </c>
      <c r="M44" s="7">
        <v>42510</v>
      </c>
      <c r="O44" s="6">
        <v>7.4250000000000007</v>
      </c>
      <c r="P44" s="7">
        <v>43042</v>
      </c>
      <c r="R44" s="4">
        <v>10.199999999999999</v>
      </c>
      <c r="S44" s="5">
        <v>43406</v>
      </c>
      <c r="U44" s="6">
        <v>1.32</v>
      </c>
      <c r="V44" s="7">
        <v>43676</v>
      </c>
      <c r="X44" s="4">
        <v>2.97</v>
      </c>
      <c r="Y44" s="5">
        <v>43899</v>
      </c>
      <c r="AA44" s="6">
        <v>3.1</v>
      </c>
      <c r="AB44" s="7">
        <v>44425</v>
      </c>
      <c r="AD44" s="4">
        <v>3.25</v>
      </c>
      <c r="AE44" s="5">
        <v>44734</v>
      </c>
    </row>
    <row r="45" spans="6:31">
      <c r="F45" s="4">
        <v>76</v>
      </c>
      <c r="G45" s="5">
        <v>41992</v>
      </c>
      <c r="I45" s="6">
        <v>10</v>
      </c>
      <c r="J45" s="7">
        <v>42322</v>
      </c>
      <c r="L45" s="4">
        <v>5.2</v>
      </c>
      <c r="M45" s="5">
        <v>42515</v>
      </c>
      <c r="O45" s="4">
        <v>5</v>
      </c>
      <c r="P45" s="5">
        <v>43083</v>
      </c>
      <c r="R45" s="6">
        <v>5.22</v>
      </c>
      <c r="S45" s="7">
        <v>43409</v>
      </c>
      <c r="U45" s="4">
        <v>1.98</v>
      </c>
      <c r="V45" s="5">
        <v>43678</v>
      </c>
      <c r="X45" s="6">
        <v>5.13</v>
      </c>
      <c r="Y45" s="7">
        <v>43901</v>
      </c>
      <c r="AA45" s="4">
        <v>9.9550000000000001</v>
      </c>
      <c r="AB45" s="5">
        <v>44438</v>
      </c>
      <c r="AD45" s="6">
        <v>5.2</v>
      </c>
      <c r="AE45" s="7">
        <v>44743</v>
      </c>
    </row>
    <row r="46" spans="6:31">
      <c r="F46" s="6">
        <v>31.360000000000003</v>
      </c>
      <c r="G46" s="7">
        <v>42002</v>
      </c>
      <c r="I46" s="4">
        <v>3</v>
      </c>
      <c r="J46" s="5">
        <v>42341</v>
      </c>
      <c r="L46" s="6">
        <v>4</v>
      </c>
      <c r="M46" s="7">
        <v>42517</v>
      </c>
      <c r="O46" s="6">
        <v>10.149999999999999</v>
      </c>
      <c r="P46" s="7">
        <v>43091</v>
      </c>
      <c r="R46" s="4">
        <v>100.035</v>
      </c>
      <c r="S46" s="5">
        <v>43424</v>
      </c>
      <c r="U46" s="6">
        <v>2.97</v>
      </c>
      <c r="V46" s="7">
        <v>43681</v>
      </c>
      <c r="X46" s="4">
        <v>2.97</v>
      </c>
      <c r="Y46" s="5">
        <v>43902</v>
      </c>
      <c r="AA46" s="6">
        <v>10.26</v>
      </c>
      <c r="AB46" s="7">
        <v>44438</v>
      </c>
      <c r="AD46" s="4">
        <v>3.25</v>
      </c>
      <c r="AE46" s="5">
        <v>44750</v>
      </c>
    </row>
    <row r="47" spans="6:31">
      <c r="F47" s="9">
        <f>SUM(F2:F46)</f>
        <v>670.94600000000003</v>
      </c>
      <c r="I47" s="8">
        <f>SUM(I2:I46)</f>
        <v>438.78000000000009</v>
      </c>
      <c r="L47" s="4">
        <v>5.13</v>
      </c>
      <c r="M47" s="5">
        <v>42521</v>
      </c>
      <c r="O47" s="8">
        <f>SUM(O2:O46)</f>
        <v>440.34999999999997</v>
      </c>
      <c r="R47" s="6">
        <v>25.18</v>
      </c>
      <c r="S47" s="7">
        <v>43427</v>
      </c>
      <c r="U47" s="4">
        <v>1.98</v>
      </c>
      <c r="V47" s="5">
        <v>43681</v>
      </c>
      <c r="X47" s="6">
        <v>2.97</v>
      </c>
      <c r="Y47" s="7">
        <v>43902</v>
      </c>
      <c r="AA47" s="4">
        <v>8.3800000000000008</v>
      </c>
      <c r="AB47" s="5">
        <v>44439</v>
      </c>
      <c r="AD47" s="6">
        <v>5.2</v>
      </c>
      <c r="AE47" s="7">
        <v>44762</v>
      </c>
    </row>
    <row r="48" spans="6:31">
      <c r="L48" s="6">
        <v>3.12</v>
      </c>
      <c r="M48" s="7">
        <v>42523</v>
      </c>
      <c r="R48" s="4">
        <v>9.18</v>
      </c>
      <c r="S48" s="5">
        <v>43444</v>
      </c>
      <c r="U48" s="6">
        <v>1.98</v>
      </c>
      <c r="V48" s="7">
        <v>43681</v>
      </c>
      <c r="X48" s="4">
        <v>25.08</v>
      </c>
      <c r="Y48" s="5">
        <v>43906</v>
      </c>
      <c r="AA48" s="6">
        <v>3.25</v>
      </c>
      <c r="AB48" s="7">
        <v>44445</v>
      </c>
      <c r="AD48" s="4">
        <v>5.2</v>
      </c>
      <c r="AE48" s="5">
        <v>44771</v>
      </c>
    </row>
    <row r="49" spans="12:31">
      <c r="L49" s="4">
        <v>3</v>
      </c>
      <c r="M49" s="5">
        <v>42537</v>
      </c>
      <c r="R49" s="8">
        <f>SUM(R2:R48)</f>
        <v>670.58</v>
      </c>
      <c r="U49" s="4">
        <v>35.28</v>
      </c>
      <c r="V49" s="5">
        <v>43682</v>
      </c>
      <c r="X49" s="6">
        <v>6</v>
      </c>
      <c r="Y49" s="7">
        <v>43908</v>
      </c>
      <c r="AA49" s="4">
        <v>7.7500000000000009</v>
      </c>
      <c r="AB49" s="5">
        <v>44445</v>
      </c>
      <c r="AD49" s="6">
        <v>4.18</v>
      </c>
      <c r="AE49" s="7">
        <v>44774</v>
      </c>
    </row>
    <row r="50" spans="12:31">
      <c r="L50" s="6">
        <v>3</v>
      </c>
      <c r="M50" s="7">
        <v>42544</v>
      </c>
      <c r="U50" s="6">
        <v>4.2749999999999995</v>
      </c>
      <c r="V50" s="7">
        <v>43693</v>
      </c>
      <c r="X50" s="4">
        <v>6.29</v>
      </c>
      <c r="Y50" s="5">
        <v>43913</v>
      </c>
      <c r="AA50" s="6">
        <v>7.6</v>
      </c>
      <c r="AB50" s="7">
        <v>44445</v>
      </c>
      <c r="AD50" s="4">
        <v>4.125</v>
      </c>
      <c r="AE50" s="5">
        <v>44783</v>
      </c>
    </row>
    <row r="51" spans="12:31">
      <c r="L51" s="4">
        <v>26.78</v>
      </c>
      <c r="M51" s="5">
        <v>42551</v>
      </c>
      <c r="U51" s="4">
        <v>3.0250000000000004</v>
      </c>
      <c r="V51" s="5">
        <v>43693</v>
      </c>
      <c r="X51" s="6">
        <v>2.97</v>
      </c>
      <c r="Y51" s="7">
        <v>43916</v>
      </c>
      <c r="AA51" s="4">
        <v>20.16</v>
      </c>
      <c r="AB51" s="5">
        <v>44449</v>
      </c>
      <c r="AD51" s="6">
        <v>3.1049999999999995</v>
      </c>
      <c r="AE51" s="7">
        <v>44797</v>
      </c>
    </row>
    <row r="52" spans="12:31">
      <c r="L52" s="6">
        <v>1.3800000000000001</v>
      </c>
      <c r="M52" s="7">
        <v>42559</v>
      </c>
      <c r="U52" s="6">
        <v>2.97</v>
      </c>
      <c r="V52" s="7">
        <v>43694</v>
      </c>
      <c r="X52" s="4">
        <v>2.97</v>
      </c>
      <c r="Y52" s="5">
        <v>43916</v>
      </c>
      <c r="AA52" s="6">
        <v>2.2800000000000002</v>
      </c>
      <c r="AB52" s="7">
        <v>44460</v>
      </c>
      <c r="AD52" s="4">
        <v>2.2749999999999999</v>
      </c>
      <c r="AE52" s="5">
        <v>44797</v>
      </c>
    </row>
    <row r="53" spans="12:31">
      <c r="L53" s="4">
        <v>10</v>
      </c>
      <c r="M53" s="5">
        <v>42578</v>
      </c>
      <c r="U53" s="4">
        <v>1.98</v>
      </c>
      <c r="V53" s="5">
        <v>43694</v>
      </c>
      <c r="X53" s="6">
        <v>2.97</v>
      </c>
      <c r="Y53" s="7">
        <v>43916</v>
      </c>
      <c r="AA53" s="4">
        <v>10.23</v>
      </c>
      <c r="AB53" s="5">
        <v>44474</v>
      </c>
      <c r="AD53" s="6">
        <v>7.2750000000000004</v>
      </c>
      <c r="AE53" s="7">
        <v>44804</v>
      </c>
    </row>
    <row r="54" spans="12:31">
      <c r="L54" s="6">
        <v>5.1300000000000008</v>
      </c>
      <c r="M54" s="7">
        <v>42578</v>
      </c>
      <c r="U54" s="6">
        <v>2.97</v>
      </c>
      <c r="V54" s="7">
        <v>43696</v>
      </c>
      <c r="X54" s="4">
        <v>10.080000000000002</v>
      </c>
      <c r="Y54" s="5">
        <v>43917</v>
      </c>
      <c r="AA54" s="6">
        <v>5.15</v>
      </c>
      <c r="AB54" s="7">
        <v>44475</v>
      </c>
      <c r="AD54" s="9">
        <f>SUM(AD2:AD53)</f>
        <v>647.63499999999999</v>
      </c>
    </row>
    <row r="55" spans="12:31">
      <c r="L55" s="4">
        <v>9.99</v>
      </c>
      <c r="M55" s="5">
        <v>42580</v>
      </c>
      <c r="U55" s="4">
        <v>1.32</v>
      </c>
      <c r="V55" s="5">
        <v>43700</v>
      </c>
      <c r="X55" s="6">
        <v>3.1349999999999998</v>
      </c>
      <c r="Y55" s="7">
        <v>43917</v>
      </c>
      <c r="AA55" s="4">
        <v>3.04</v>
      </c>
      <c r="AB55" s="5">
        <v>44476</v>
      </c>
    </row>
    <row r="56" spans="12:31">
      <c r="L56" s="6">
        <v>15.08</v>
      </c>
      <c r="M56" s="7">
        <v>42584</v>
      </c>
      <c r="U56" s="6">
        <v>1.32</v>
      </c>
      <c r="V56" s="7">
        <v>43700</v>
      </c>
      <c r="X56" s="4">
        <v>2.97</v>
      </c>
      <c r="Y56" s="5">
        <v>43917</v>
      </c>
      <c r="AA56" s="6">
        <v>3.19</v>
      </c>
      <c r="AB56" s="7">
        <v>44480</v>
      </c>
    </row>
    <row r="57" spans="12:31">
      <c r="L57" s="4">
        <v>9.9749999999999996</v>
      </c>
      <c r="M57" s="5">
        <v>42584</v>
      </c>
      <c r="U57" s="4">
        <v>3.24</v>
      </c>
      <c r="V57" s="5">
        <v>43704</v>
      </c>
      <c r="X57" s="6">
        <v>6.2</v>
      </c>
      <c r="Y57" s="7">
        <v>43921</v>
      </c>
      <c r="AA57" s="4">
        <v>11.16</v>
      </c>
      <c r="AB57" s="5">
        <v>44481</v>
      </c>
    </row>
    <row r="58" spans="12:31">
      <c r="L58" s="6">
        <v>30.779999999999998</v>
      </c>
      <c r="M58" s="7">
        <v>42586</v>
      </c>
      <c r="U58" s="6">
        <v>1.98</v>
      </c>
      <c r="V58" s="7">
        <v>43706</v>
      </c>
      <c r="X58" s="4">
        <v>6.24</v>
      </c>
      <c r="Y58" s="5">
        <v>43921</v>
      </c>
      <c r="AA58" s="6">
        <v>0.64</v>
      </c>
      <c r="AB58" s="7">
        <v>44487</v>
      </c>
    </row>
    <row r="59" spans="12:31">
      <c r="L59" s="4">
        <v>13.329999999999998</v>
      </c>
      <c r="M59" s="5">
        <v>42587</v>
      </c>
      <c r="U59" s="4">
        <v>5.125</v>
      </c>
      <c r="V59" s="5">
        <v>43707</v>
      </c>
      <c r="X59" s="6">
        <v>10.26</v>
      </c>
      <c r="Y59" s="7">
        <v>43921</v>
      </c>
      <c r="AA59" s="4">
        <v>3.1</v>
      </c>
      <c r="AB59" s="5">
        <v>44491</v>
      </c>
    </row>
    <row r="60" spans="12:31">
      <c r="L60" s="6">
        <v>5.08</v>
      </c>
      <c r="M60" s="7">
        <v>42590</v>
      </c>
      <c r="U60" s="6">
        <v>10.045</v>
      </c>
      <c r="V60" s="7">
        <v>43707</v>
      </c>
      <c r="X60" s="4">
        <v>2.97</v>
      </c>
      <c r="Y60" s="5">
        <v>43921</v>
      </c>
      <c r="AA60" s="6">
        <v>20.14</v>
      </c>
      <c r="AB60" s="7">
        <v>44496</v>
      </c>
    </row>
    <row r="61" spans="12:31">
      <c r="L61" s="4">
        <v>5.2</v>
      </c>
      <c r="M61" s="5">
        <v>42592</v>
      </c>
      <c r="U61" s="4">
        <v>9.9</v>
      </c>
      <c r="V61" s="5">
        <v>43707</v>
      </c>
      <c r="X61" s="6">
        <v>10.26</v>
      </c>
      <c r="Y61" s="7">
        <v>43923</v>
      </c>
      <c r="AA61" s="4">
        <v>3.7699999999999996</v>
      </c>
      <c r="AB61" s="5">
        <v>44518</v>
      </c>
    </row>
    <row r="62" spans="12:31">
      <c r="L62" s="6">
        <v>5.2</v>
      </c>
      <c r="M62" s="7">
        <v>42598</v>
      </c>
      <c r="U62" s="6">
        <v>10.199999999999999</v>
      </c>
      <c r="V62" s="7">
        <v>43707</v>
      </c>
      <c r="X62" s="4">
        <v>3.1349999999999998</v>
      </c>
      <c r="Y62" s="5">
        <v>43923</v>
      </c>
      <c r="AA62" s="6">
        <v>5.2</v>
      </c>
      <c r="AB62" s="7">
        <v>44522</v>
      </c>
    </row>
    <row r="63" spans="12:31">
      <c r="L63" s="4">
        <v>5.36</v>
      </c>
      <c r="M63" s="5">
        <v>42606</v>
      </c>
      <c r="U63" s="4">
        <v>1.98</v>
      </c>
      <c r="V63" s="5">
        <v>43710</v>
      </c>
      <c r="X63" s="6">
        <v>3.1349999999999998</v>
      </c>
      <c r="Y63" s="7">
        <v>43923</v>
      </c>
      <c r="AA63" s="4">
        <v>5.1749999999999998</v>
      </c>
      <c r="AB63" s="5">
        <v>44524</v>
      </c>
    </row>
    <row r="64" spans="12:31">
      <c r="L64" s="6">
        <v>5.13</v>
      </c>
      <c r="M64" s="7">
        <v>42607</v>
      </c>
      <c r="U64" s="6">
        <v>10.199999999999999</v>
      </c>
      <c r="V64" s="7">
        <v>43712</v>
      </c>
      <c r="X64" s="4">
        <v>10.26</v>
      </c>
      <c r="Y64" s="5">
        <v>43923</v>
      </c>
      <c r="AA64" s="6">
        <v>3.04</v>
      </c>
      <c r="AB64" s="7">
        <v>44526</v>
      </c>
    </row>
    <row r="65" spans="12:28">
      <c r="L65" s="4">
        <v>3.08</v>
      </c>
      <c r="M65" s="5">
        <v>42607</v>
      </c>
      <c r="U65" s="4">
        <v>40.119999999999997</v>
      </c>
      <c r="V65" s="5">
        <v>43720</v>
      </c>
      <c r="X65" s="6">
        <v>4.2749999999999995</v>
      </c>
      <c r="Y65" s="7">
        <v>43923</v>
      </c>
      <c r="AA65" s="4">
        <v>9.8800000000000008</v>
      </c>
      <c r="AB65" s="5">
        <v>44526</v>
      </c>
    </row>
    <row r="66" spans="12:28">
      <c r="L66" s="6">
        <v>3.64</v>
      </c>
      <c r="M66" s="7">
        <v>42627</v>
      </c>
      <c r="U66" s="6">
        <v>2.97</v>
      </c>
      <c r="V66" s="7">
        <v>43725</v>
      </c>
      <c r="X66" s="4">
        <v>2.97</v>
      </c>
      <c r="Y66" s="5">
        <v>43931</v>
      </c>
      <c r="AA66" s="6">
        <v>6.08</v>
      </c>
      <c r="AB66" s="7">
        <v>44526</v>
      </c>
    </row>
    <row r="67" spans="12:28">
      <c r="L67" s="4">
        <v>3.64</v>
      </c>
      <c r="M67" s="5">
        <v>42627</v>
      </c>
      <c r="U67" s="4">
        <v>2.97</v>
      </c>
      <c r="V67" s="5">
        <v>43726</v>
      </c>
      <c r="X67" s="6">
        <v>5.13</v>
      </c>
      <c r="Y67" s="7">
        <v>43957</v>
      </c>
      <c r="AA67" s="4">
        <v>4.9400000000000004</v>
      </c>
      <c r="AB67" s="5">
        <v>44550</v>
      </c>
    </row>
    <row r="68" spans="12:28">
      <c r="L68" s="6">
        <v>2.9699999999999998</v>
      </c>
      <c r="M68" s="7">
        <v>42630</v>
      </c>
      <c r="U68" s="6">
        <v>2.97</v>
      </c>
      <c r="V68" s="7">
        <v>43726</v>
      </c>
      <c r="X68" s="4">
        <v>60.134999999999998</v>
      </c>
      <c r="Y68" s="5">
        <v>43958</v>
      </c>
      <c r="AA68" s="6">
        <v>10.075000000000001</v>
      </c>
      <c r="AB68" s="7">
        <v>44561</v>
      </c>
    </row>
    <row r="69" spans="12:28">
      <c r="L69" s="4">
        <v>10.26</v>
      </c>
      <c r="M69" s="5">
        <v>42661</v>
      </c>
      <c r="U69" s="4">
        <v>2.97</v>
      </c>
      <c r="V69" s="5">
        <v>43726</v>
      </c>
      <c r="X69" s="6">
        <v>3.1349999999999998</v>
      </c>
      <c r="Y69" s="7">
        <v>43958</v>
      </c>
      <c r="AA69" s="9">
        <f>SUM(AA2:AA68)</f>
        <v>604.0150000000001</v>
      </c>
    </row>
    <row r="70" spans="12:28">
      <c r="L70" s="6">
        <v>10.26</v>
      </c>
      <c r="M70" s="7">
        <v>42661</v>
      </c>
      <c r="U70" s="6">
        <v>2.97</v>
      </c>
      <c r="V70" s="7">
        <v>43726</v>
      </c>
      <c r="X70" s="4">
        <v>2.1</v>
      </c>
      <c r="Y70" s="5">
        <v>43964</v>
      </c>
    </row>
    <row r="71" spans="12:28">
      <c r="L71" s="4">
        <v>9.16</v>
      </c>
      <c r="M71" s="5">
        <v>42662</v>
      </c>
      <c r="U71" s="4">
        <v>2.97</v>
      </c>
      <c r="V71" s="5">
        <v>43726</v>
      </c>
      <c r="X71" s="6">
        <v>3.1349999999999998</v>
      </c>
      <c r="Y71" s="7">
        <v>43964</v>
      </c>
    </row>
    <row r="72" spans="12:28">
      <c r="L72" s="6">
        <v>5.13</v>
      </c>
      <c r="M72" s="7">
        <v>42663</v>
      </c>
      <c r="U72" s="6">
        <v>2.97</v>
      </c>
      <c r="V72" s="7">
        <v>43726</v>
      </c>
      <c r="X72" s="4">
        <v>2.1</v>
      </c>
      <c r="Y72" s="5">
        <v>43965</v>
      </c>
    </row>
    <row r="73" spans="12:28">
      <c r="L73" s="4">
        <v>10.44</v>
      </c>
      <c r="M73" s="5">
        <v>42664</v>
      </c>
      <c r="U73" s="4">
        <v>2.97</v>
      </c>
      <c r="V73" s="5">
        <v>43727</v>
      </c>
      <c r="X73" s="6">
        <v>4.07</v>
      </c>
      <c r="Y73" s="7">
        <v>43966</v>
      </c>
    </row>
    <row r="74" spans="12:28">
      <c r="L74" s="6">
        <v>10.26</v>
      </c>
      <c r="M74" s="7">
        <v>42667</v>
      </c>
      <c r="U74" s="6">
        <v>2.97</v>
      </c>
      <c r="V74" s="7">
        <v>43727</v>
      </c>
      <c r="X74" s="4">
        <v>99.160000000000011</v>
      </c>
      <c r="Y74" s="5">
        <v>43969</v>
      </c>
    </row>
    <row r="75" spans="12:28">
      <c r="L75" s="4">
        <v>20.52</v>
      </c>
      <c r="M75" s="5">
        <v>42670</v>
      </c>
      <c r="U75" s="4">
        <v>2.97</v>
      </c>
      <c r="V75" s="5">
        <v>43727</v>
      </c>
      <c r="X75" s="6">
        <v>10.075000000000001</v>
      </c>
      <c r="Y75" s="7">
        <v>43969</v>
      </c>
    </row>
    <row r="76" spans="12:28">
      <c r="L76" s="6">
        <v>10.26</v>
      </c>
      <c r="M76" s="7">
        <v>42678</v>
      </c>
      <c r="U76" s="6">
        <v>2.97</v>
      </c>
      <c r="V76" s="7">
        <v>43727</v>
      </c>
      <c r="X76" s="4">
        <v>5.13</v>
      </c>
      <c r="Y76" s="5">
        <v>43970</v>
      </c>
    </row>
    <row r="77" spans="12:28">
      <c r="L77" s="4">
        <v>3.1349999999999998</v>
      </c>
      <c r="M77" s="5">
        <v>42689</v>
      </c>
      <c r="U77" s="4">
        <v>2.97</v>
      </c>
      <c r="V77" s="5">
        <v>43727</v>
      </c>
      <c r="X77" s="6">
        <v>2.2799999999999998</v>
      </c>
      <c r="Y77" s="7">
        <v>43976</v>
      </c>
    </row>
    <row r="78" spans="12:28">
      <c r="L78" s="6">
        <v>3.4799999999999995</v>
      </c>
      <c r="M78" s="7">
        <v>42689</v>
      </c>
      <c r="U78" s="6">
        <v>2.97</v>
      </c>
      <c r="V78" s="7">
        <v>43727</v>
      </c>
      <c r="X78" s="4">
        <v>5.0999999999999996</v>
      </c>
      <c r="Y78" s="5">
        <v>43976</v>
      </c>
    </row>
    <row r="79" spans="12:28">
      <c r="L79" s="4">
        <v>4.5599999999999996</v>
      </c>
      <c r="M79" s="5">
        <v>42691</v>
      </c>
      <c r="U79" s="4">
        <v>2.97</v>
      </c>
      <c r="V79" s="5">
        <v>43727</v>
      </c>
      <c r="X79" s="6">
        <v>5.13</v>
      </c>
      <c r="Y79" s="7">
        <v>43985</v>
      </c>
    </row>
    <row r="80" spans="12:28">
      <c r="L80" s="6">
        <v>2.94</v>
      </c>
      <c r="M80" s="7">
        <v>42699</v>
      </c>
      <c r="U80" s="6">
        <v>2.97</v>
      </c>
      <c r="V80" s="7">
        <v>43727</v>
      </c>
      <c r="X80" s="4">
        <v>3.2449999999999997</v>
      </c>
      <c r="Y80" s="5">
        <v>43987</v>
      </c>
    </row>
    <row r="81" spans="2:25">
      <c r="L81" s="4">
        <v>8.1199999999999992</v>
      </c>
      <c r="M81" s="5">
        <v>42706</v>
      </c>
      <c r="U81" s="4">
        <v>2.97</v>
      </c>
      <c r="V81" s="5">
        <v>43731</v>
      </c>
      <c r="X81" s="6">
        <v>2.97</v>
      </c>
      <c r="Y81" s="7">
        <v>43998</v>
      </c>
    </row>
    <row r="82" spans="2:25">
      <c r="L82" s="6">
        <v>2.94</v>
      </c>
      <c r="M82" s="7">
        <v>42710</v>
      </c>
      <c r="U82" s="6">
        <v>2.97</v>
      </c>
      <c r="V82" s="7">
        <v>43732</v>
      </c>
      <c r="X82" s="4">
        <v>5.13</v>
      </c>
      <c r="Y82" s="5">
        <v>44005</v>
      </c>
    </row>
    <row r="83" spans="2:25">
      <c r="L83" s="4">
        <v>5.13</v>
      </c>
      <c r="M83" s="5">
        <v>42711</v>
      </c>
      <c r="U83" s="4">
        <v>2.97</v>
      </c>
      <c r="V83" s="5">
        <v>43732</v>
      </c>
      <c r="X83" s="6">
        <v>1.98</v>
      </c>
      <c r="Y83" s="7">
        <v>44006</v>
      </c>
    </row>
    <row r="84" spans="2:25">
      <c r="L84" s="6">
        <v>20.52</v>
      </c>
      <c r="M84" s="7">
        <v>42719</v>
      </c>
      <c r="U84" s="6">
        <v>2.97</v>
      </c>
      <c r="V84" s="7">
        <v>43732</v>
      </c>
      <c r="X84" s="4">
        <v>3.1349999999999998</v>
      </c>
      <c r="Y84" s="5">
        <v>44008</v>
      </c>
    </row>
    <row r="85" spans="2:25">
      <c r="L85" s="4">
        <v>5.8</v>
      </c>
      <c r="M85" s="5">
        <v>42720</v>
      </c>
      <c r="U85" s="4">
        <v>2.97</v>
      </c>
      <c r="V85" s="5">
        <v>43733</v>
      </c>
      <c r="X85" s="6">
        <v>3.1349999999999998</v>
      </c>
      <c r="Y85" s="7">
        <v>44008</v>
      </c>
    </row>
    <row r="86" spans="2:25">
      <c r="L86" s="8">
        <f>SUM(L2:L85)</f>
        <v>552.68999999999994</v>
      </c>
      <c r="U86" s="6">
        <v>2.97</v>
      </c>
      <c r="V86" s="7">
        <v>43733</v>
      </c>
      <c r="X86" s="4">
        <v>2.97</v>
      </c>
      <c r="Y86" s="5">
        <v>44008</v>
      </c>
    </row>
    <row r="87" spans="2:25">
      <c r="B87" s="11"/>
      <c r="C87" s="11" t="s">
        <v>1967</v>
      </c>
      <c r="D87" s="11"/>
      <c r="E87" s="11"/>
      <c r="F87" s="11"/>
      <c r="G87" s="11"/>
      <c r="H87" s="11"/>
      <c r="I87" s="11"/>
      <c r="U87" s="4">
        <v>2.97</v>
      </c>
      <c r="V87" s="5">
        <v>43734</v>
      </c>
      <c r="X87" s="6">
        <v>6.27</v>
      </c>
      <c r="Y87" s="7">
        <v>44013</v>
      </c>
    </row>
    <row r="88" spans="2:25">
      <c r="B88" s="11"/>
      <c r="C88" s="11"/>
      <c r="D88" s="11"/>
      <c r="E88" s="11"/>
      <c r="F88" s="11"/>
      <c r="G88" s="11"/>
      <c r="H88" s="11"/>
      <c r="I88" s="11"/>
      <c r="U88" s="6">
        <v>2.97</v>
      </c>
      <c r="V88" s="7">
        <v>43734</v>
      </c>
      <c r="X88" s="4">
        <v>2.97</v>
      </c>
      <c r="Y88" s="5">
        <v>44019</v>
      </c>
    </row>
    <row r="89" spans="2:25">
      <c r="B89" s="11" t="s">
        <v>1964</v>
      </c>
      <c r="C89" s="11" t="s">
        <v>1965</v>
      </c>
      <c r="D89" s="11"/>
      <c r="E89" s="11"/>
      <c r="F89" s="12" t="s">
        <v>1966</v>
      </c>
      <c r="G89" s="11"/>
      <c r="H89" s="11"/>
      <c r="I89" s="11"/>
      <c r="U89" s="4">
        <v>2.97</v>
      </c>
      <c r="V89" s="5">
        <v>43734</v>
      </c>
      <c r="X89" s="6">
        <v>6.38</v>
      </c>
      <c r="Y89" s="7">
        <v>44022</v>
      </c>
    </row>
    <row r="90" spans="2:25">
      <c r="B90" s="11"/>
      <c r="C90" s="12" t="s">
        <v>1968</v>
      </c>
      <c r="D90" s="11"/>
      <c r="E90" s="11"/>
      <c r="F90" s="12" t="s">
        <v>1968</v>
      </c>
      <c r="G90" s="11"/>
      <c r="H90" s="11"/>
      <c r="I90" s="11"/>
      <c r="U90" s="6">
        <v>2.97</v>
      </c>
      <c r="V90" s="7">
        <v>43734</v>
      </c>
      <c r="X90" s="4">
        <v>20.34</v>
      </c>
      <c r="Y90" s="5">
        <v>44022</v>
      </c>
    </row>
    <row r="91" spans="2:25">
      <c r="B91" s="11">
        <v>2013</v>
      </c>
      <c r="C91" s="13">
        <v>210.101</v>
      </c>
      <c r="D91" s="11"/>
      <c r="E91" s="11"/>
      <c r="F91" s="14">
        <f>C91</f>
        <v>210.101</v>
      </c>
      <c r="G91" s="11"/>
      <c r="H91" s="11"/>
      <c r="I91" s="11"/>
      <c r="P91">
        <v>2019</v>
      </c>
      <c r="U91" s="4">
        <v>2.97</v>
      </c>
      <c r="V91" s="5">
        <v>43738</v>
      </c>
      <c r="X91" s="6">
        <v>5.22</v>
      </c>
      <c r="Y91" s="7">
        <v>44025</v>
      </c>
    </row>
    <row r="92" spans="2:25">
      <c r="B92" s="11">
        <v>2014</v>
      </c>
      <c r="C92" s="13">
        <v>670.94600000000003</v>
      </c>
      <c r="D92" s="11"/>
      <c r="E92" s="11"/>
      <c r="F92" s="14">
        <f>F91+C92</f>
        <v>881.04700000000003</v>
      </c>
      <c r="G92" s="11"/>
      <c r="H92" s="11"/>
      <c r="I92" s="11"/>
      <c r="P92">
        <v>2020</v>
      </c>
      <c r="U92" s="6">
        <v>2.97</v>
      </c>
      <c r="V92" s="7">
        <v>43738</v>
      </c>
      <c r="X92" s="4">
        <v>2.97</v>
      </c>
      <c r="Y92" s="5">
        <v>44025</v>
      </c>
    </row>
    <row r="93" spans="2:25">
      <c r="B93" s="11">
        <v>2015</v>
      </c>
      <c r="C93" s="13">
        <v>438.78000000000009</v>
      </c>
      <c r="D93" s="11"/>
      <c r="E93" s="11"/>
      <c r="F93" s="14">
        <f t="shared" ref="F93:F100" si="0">F92+C93</f>
        <v>1319.8270000000002</v>
      </c>
      <c r="G93" s="11"/>
      <c r="H93" s="11"/>
      <c r="I93" s="11"/>
      <c r="U93" s="4">
        <v>2.97</v>
      </c>
      <c r="V93" s="5">
        <v>43739</v>
      </c>
      <c r="X93" s="6">
        <v>19.72</v>
      </c>
      <c r="Y93" s="7">
        <v>44026</v>
      </c>
    </row>
    <row r="94" spans="2:25">
      <c r="B94" s="11">
        <v>2016</v>
      </c>
      <c r="C94" s="13">
        <v>552.68999999999994</v>
      </c>
      <c r="D94" s="11"/>
      <c r="E94" s="11"/>
      <c r="F94" s="14">
        <f t="shared" si="0"/>
        <v>1872.5170000000003</v>
      </c>
      <c r="G94" s="11"/>
      <c r="H94" s="11"/>
      <c r="I94" s="11"/>
      <c r="U94" s="6">
        <v>2.97</v>
      </c>
      <c r="V94" s="7">
        <v>43739</v>
      </c>
      <c r="X94" s="4">
        <v>5.22</v>
      </c>
      <c r="Y94" s="5">
        <v>44033</v>
      </c>
    </row>
    <row r="95" spans="2:25">
      <c r="B95" s="11">
        <v>2017</v>
      </c>
      <c r="C95" s="13">
        <v>440.34999999999997</v>
      </c>
      <c r="D95" s="11"/>
      <c r="E95" s="11"/>
      <c r="F95" s="14">
        <f t="shared" si="0"/>
        <v>2312.8670000000002</v>
      </c>
      <c r="G95" s="11"/>
      <c r="H95" s="11"/>
      <c r="I95" s="11"/>
      <c r="U95" s="4">
        <v>2.97</v>
      </c>
      <c r="V95" s="5">
        <v>43740</v>
      </c>
      <c r="X95" s="6">
        <v>10.26</v>
      </c>
      <c r="Y95" s="7">
        <v>44043</v>
      </c>
    </row>
    <row r="96" spans="2:25">
      <c r="B96" s="11">
        <v>2018</v>
      </c>
      <c r="C96" s="13">
        <v>670.58</v>
      </c>
      <c r="D96" s="11"/>
      <c r="E96" s="11"/>
      <c r="F96" s="14">
        <f t="shared" si="0"/>
        <v>2983.4470000000001</v>
      </c>
      <c r="G96" s="11"/>
      <c r="H96" s="11"/>
      <c r="I96" s="11"/>
      <c r="U96" s="6">
        <v>2.97</v>
      </c>
      <c r="V96" s="7">
        <v>43740</v>
      </c>
      <c r="X96" s="4">
        <v>2.97</v>
      </c>
      <c r="Y96" s="5">
        <v>44043</v>
      </c>
    </row>
    <row r="97" spans="2:25">
      <c r="B97" s="11">
        <v>2019</v>
      </c>
      <c r="C97" s="13">
        <v>1405.1500000000021</v>
      </c>
      <c r="D97" s="11"/>
      <c r="E97" s="11"/>
      <c r="F97" s="14">
        <f t="shared" si="0"/>
        <v>4388.5970000000025</v>
      </c>
      <c r="G97" s="11"/>
      <c r="H97" s="11"/>
      <c r="I97" s="11"/>
      <c r="U97" s="4">
        <v>2.97</v>
      </c>
      <c r="V97" s="5">
        <v>43740</v>
      </c>
      <c r="X97" s="6">
        <v>10.080000000000002</v>
      </c>
      <c r="Y97" s="7">
        <v>44047</v>
      </c>
    </row>
    <row r="98" spans="2:25">
      <c r="B98" s="11">
        <v>2020</v>
      </c>
      <c r="C98" s="13">
        <v>1369.3750000000014</v>
      </c>
      <c r="D98" s="11"/>
      <c r="E98" s="11"/>
      <c r="F98" s="14">
        <f t="shared" si="0"/>
        <v>5757.9720000000034</v>
      </c>
      <c r="G98" s="11"/>
      <c r="H98" s="11"/>
      <c r="I98" s="11"/>
      <c r="U98" s="6">
        <v>2.97</v>
      </c>
      <c r="V98" s="7">
        <v>43740</v>
      </c>
      <c r="X98" s="4">
        <v>10.26</v>
      </c>
      <c r="Y98" s="5">
        <v>44052</v>
      </c>
    </row>
    <row r="99" spans="2:25">
      <c r="B99" s="11">
        <v>2021</v>
      </c>
      <c r="C99" s="13">
        <v>604.0150000000001</v>
      </c>
      <c r="D99" s="11"/>
      <c r="E99" s="11"/>
      <c r="F99" s="14">
        <f t="shared" si="0"/>
        <v>6361.9870000000037</v>
      </c>
      <c r="G99" s="11"/>
      <c r="H99" s="11"/>
      <c r="I99" s="11"/>
      <c r="U99" s="4">
        <v>2.97</v>
      </c>
      <c r="V99" s="5">
        <v>43740</v>
      </c>
      <c r="X99" s="6">
        <v>30.225000000000001</v>
      </c>
      <c r="Y99" s="7">
        <v>44063</v>
      </c>
    </row>
    <row r="100" spans="2:25">
      <c r="B100" s="11">
        <v>2022</v>
      </c>
      <c r="C100" s="13">
        <v>647.63499999999999</v>
      </c>
      <c r="D100" s="11"/>
      <c r="E100" s="11"/>
      <c r="F100" s="14">
        <f t="shared" si="0"/>
        <v>7009.6220000000039</v>
      </c>
      <c r="G100" s="11"/>
      <c r="H100" s="11"/>
      <c r="I100" s="11"/>
      <c r="U100" s="6">
        <v>2.97</v>
      </c>
      <c r="V100" s="7">
        <v>43740</v>
      </c>
      <c r="X100" s="4">
        <v>7.0000000000000009</v>
      </c>
      <c r="Y100" s="5">
        <v>44077</v>
      </c>
    </row>
    <row r="101" spans="2:25">
      <c r="U101" s="4">
        <v>2.97</v>
      </c>
      <c r="V101" s="5">
        <v>43740</v>
      </c>
      <c r="X101" s="6">
        <v>2.97</v>
      </c>
      <c r="Y101" s="7">
        <v>44077</v>
      </c>
    </row>
    <row r="102" spans="2:25">
      <c r="U102" s="6">
        <v>1.98</v>
      </c>
      <c r="V102" s="7">
        <v>43740</v>
      </c>
      <c r="X102" s="4">
        <v>1.98</v>
      </c>
      <c r="Y102" s="5">
        <v>44086</v>
      </c>
    </row>
    <row r="103" spans="2:25">
      <c r="U103" s="4">
        <v>2.97</v>
      </c>
      <c r="V103" s="5">
        <v>43742</v>
      </c>
      <c r="X103" s="6">
        <v>3.1349999999999998</v>
      </c>
      <c r="Y103" s="7">
        <v>44097</v>
      </c>
    </row>
    <row r="104" spans="2:25">
      <c r="U104" s="6">
        <v>2.97</v>
      </c>
      <c r="V104" s="7">
        <v>43742</v>
      </c>
      <c r="X104" s="4">
        <v>78.400000000000006</v>
      </c>
      <c r="Y104" s="5">
        <v>44097</v>
      </c>
    </row>
    <row r="105" spans="2:25">
      <c r="U105" s="4">
        <v>2.97</v>
      </c>
      <c r="V105" s="5">
        <v>43745</v>
      </c>
      <c r="X105" s="6">
        <v>6.24</v>
      </c>
      <c r="Y105" s="7">
        <v>44098</v>
      </c>
    </row>
    <row r="106" spans="2:25">
      <c r="U106" s="6">
        <v>2.97</v>
      </c>
      <c r="V106" s="7">
        <v>43745</v>
      </c>
      <c r="X106" s="4">
        <v>1.98</v>
      </c>
      <c r="Y106" s="5">
        <v>44099</v>
      </c>
    </row>
    <row r="107" spans="2:25">
      <c r="U107" s="4">
        <v>12.6</v>
      </c>
      <c r="V107" s="5">
        <v>43746</v>
      </c>
      <c r="X107" s="6">
        <v>5.22</v>
      </c>
      <c r="Y107" s="7">
        <v>44103</v>
      </c>
    </row>
    <row r="108" spans="2:25">
      <c r="U108" s="6">
        <v>2.97</v>
      </c>
      <c r="V108" s="7">
        <v>43746</v>
      </c>
      <c r="X108" s="4">
        <v>5.22</v>
      </c>
      <c r="Y108" s="5">
        <v>44110</v>
      </c>
    </row>
    <row r="109" spans="2:25">
      <c r="U109" s="4">
        <v>30.225000000000001</v>
      </c>
      <c r="V109" s="5">
        <v>43750</v>
      </c>
      <c r="X109" s="6">
        <v>18.29</v>
      </c>
      <c r="Y109" s="7">
        <v>44117</v>
      </c>
    </row>
    <row r="110" spans="2:25">
      <c r="U110" s="6">
        <v>30.225000000000001</v>
      </c>
      <c r="V110" s="7">
        <v>43750</v>
      </c>
      <c r="X110" s="4">
        <v>20.149999999999999</v>
      </c>
      <c r="Y110" s="5">
        <v>44117</v>
      </c>
    </row>
    <row r="111" spans="2:25">
      <c r="U111" s="4">
        <v>30.225000000000001</v>
      </c>
      <c r="V111" s="5">
        <v>43751</v>
      </c>
      <c r="X111" s="6">
        <v>15.079999999999998</v>
      </c>
      <c r="Y111" s="7">
        <v>44119</v>
      </c>
    </row>
    <row r="112" spans="2:25">
      <c r="U112" s="6">
        <v>10.080000000000002</v>
      </c>
      <c r="V112" s="7">
        <v>43752</v>
      </c>
      <c r="X112" s="4">
        <v>6.9599999999999991</v>
      </c>
      <c r="Y112" s="5">
        <v>44119</v>
      </c>
    </row>
    <row r="113" spans="21:25">
      <c r="U113" s="4">
        <v>2.2799999999999998</v>
      </c>
      <c r="V113" s="5">
        <v>43756</v>
      </c>
      <c r="X113" s="6">
        <v>19.72</v>
      </c>
      <c r="Y113" s="7">
        <v>44119</v>
      </c>
    </row>
    <row r="114" spans="21:25">
      <c r="U114" s="6">
        <v>2.2799999999999998</v>
      </c>
      <c r="V114" s="7">
        <v>43756</v>
      </c>
      <c r="X114" s="4">
        <v>15.079999999999998</v>
      </c>
      <c r="Y114" s="5">
        <v>44119</v>
      </c>
    </row>
    <row r="115" spans="21:25">
      <c r="U115" s="4">
        <v>180.375</v>
      </c>
      <c r="V115" s="5">
        <v>43759</v>
      </c>
      <c r="X115" s="6">
        <v>3.19</v>
      </c>
      <c r="Y115" s="7">
        <v>44124</v>
      </c>
    </row>
    <row r="116" spans="21:25">
      <c r="U116" s="6">
        <v>30.225000000000001</v>
      </c>
      <c r="V116" s="7">
        <v>43760</v>
      </c>
      <c r="X116" s="4">
        <v>6.3</v>
      </c>
      <c r="Y116" s="5">
        <v>44125</v>
      </c>
    </row>
    <row r="117" spans="21:25">
      <c r="U117" s="4">
        <v>3.08</v>
      </c>
      <c r="V117" s="5">
        <v>43761</v>
      </c>
      <c r="X117" s="6">
        <v>5.22</v>
      </c>
      <c r="Y117" s="7">
        <v>44134</v>
      </c>
    </row>
    <row r="118" spans="21:25">
      <c r="U118" s="6">
        <v>30.225000000000001</v>
      </c>
      <c r="V118" s="7">
        <v>43761</v>
      </c>
      <c r="X118" s="4">
        <v>20.234999999999999</v>
      </c>
      <c r="Y118" s="5">
        <v>44138</v>
      </c>
    </row>
    <row r="119" spans="21:25">
      <c r="U119" s="4">
        <v>30.225000000000001</v>
      </c>
      <c r="V119" s="5">
        <v>43764</v>
      </c>
      <c r="X119" s="6">
        <v>5.0149999999999997</v>
      </c>
      <c r="Y119" s="7">
        <v>44141</v>
      </c>
    </row>
    <row r="120" spans="21:25">
      <c r="U120" s="6">
        <v>30.225000000000001</v>
      </c>
      <c r="V120" s="7">
        <v>43766</v>
      </c>
      <c r="X120" s="4">
        <v>39.9</v>
      </c>
      <c r="Y120" s="5">
        <v>44144</v>
      </c>
    </row>
    <row r="121" spans="21:25">
      <c r="U121" s="4">
        <v>2.97</v>
      </c>
      <c r="V121" s="5">
        <v>43767</v>
      </c>
      <c r="X121" s="6">
        <v>16</v>
      </c>
      <c r="Y121" s="7">
        <v>44145</v>
      </c>
    </row>
    <row r="122" spans="21:25">
      <c r="U122" s="6">
        <v>1.98</v>
      </c>
      <c r="V122" s="7">
        <v>43769</v>
      </c>
      <c r="X122" s="4">
        <v>3.1349999999999998</v>
      </c>
      <c r="Y122" s="5">
        <v>44154</v>
      </c>
    </row>
    <row r="123" spans="21:25">
      <c r="U123" s="4">
        <v>90.025000000000006</v>
      </c>
      <c r="V123" s="5">
        <v>43769</v>
      </c>
      <c r="X123" s="6">
        <v>5.2</v>
      </c>
      <c r="Y123" s="7">
        <v>44155</v>
      </c>
    </row>
    <row r="124" spans="21:25">
      <c r="U124" s="6">
        <v>5.0400000000000009</v>
      </c>
      <c r="V124" s="7">
        <v>43773</v>
      </c>
      <c r="X124" s="4">
        <v>5.2</v>
      </c>
      <c r="Y124" s="5">
        <v>44155</v>
      </c>
    </row>
    <row r="125" spans="21:25">
      <c r="U125" s="4">
        <v>5.0400000000000009</v>
      </c>
      <c r="V125" s="5">
        <v>43773</v>
      </c>
      <c r="X125" s="6">
        <v>5.13</v>
      </c>
      <c r="Y125" s="7">
        <v>44159</v>
      </c>
    </row>
    <row r="126" spans="21:25">
      <c r="U126" s="6">
        <v>5.13</v>
      </c>
      <c r="V126" s="7">
        <v>43775</v>
      </c>
      <c r="X126" s="4">
        <v>10.26</v>
      </c>
      <c r="Y126" s="5">
        <v>44159</v>
      </c>
    </row>
    <row r="127" spans="21:25">
      <c r="U127" s="4">
        <v>8.5499999999999989</v>
      </c>
      <c r="V127" s="5">
        <v>43776</v>
      </c>
      <c r="X127" s="6">
        <v>5.22</v>
      </c>
      <c r="Y127" s="7">
        <v>44161</v>
      </c>
    </row>
    <row r="128" spans="21:25">
      <c r="U128" s="6">
        <v>25.074999999999999</v>
      </c>
      <c r="V128" s="7">
        <v>43779</v>
      </c>
      <c r="X128" s="4">
        <v>99.160000000000011</v>
      </c>
      <c r="Y128" s="5">
        <v>44166</v>
      </c>
    </row>
    <row r="129" spans="21:25">
      <c r="U129" s="4">
        <v>60.480000000000004</v>
      </c>
      <c r="V129" s="5">
        <v>43781</v>
      </c>
      <c r="X129" s="6">
        <v>10.080000000000002</v>
      </c>
      <c r="Y129" s="7">
        <v>44166</v>
      </c>
    </row>
    <row r="130" spans="21:25">
      <c r="U130" s="6">
        <v>7.4099999999999993</v>
      </c>
      <c r="V130" s="7">
        <v>43783</v>
      </c>
      <c r="X130" s="4">
        <v>14.819999999999999</v>
      </c>
      <c r="Y130" s="5">
        <v>44166</v>
      </c>
    </row>
    <row r="131" spans="21:25">
      <c r="U131" s="4">
        <v>2.97</v>
      </c>
      <c r="V131" s="5">
        <v>43784</v>
      </c>
      <c r="X131" s="6">
        <v>14.950000000000001</v>
      </c>
      <c r="Y131" s="7">
        <v>44169</v>
      </c>
    </row>
    <row r="132" spans="21:25">
      <c r="U132" s="6">
        <v>15.959999999999999</v>
      </c>
      <c r="V132" s="7">
        <v>43787</v>
      </c>
      <c r="X132" s="4">
        <v>6.1749999999999998</v>
      </c>
      <c r="Y132" s="5">
        <v>44169</v>
      </c>
    </row>
    <row r="133" spans="21:25">
      <c r="U133" s="4">
        <v>5.13</v>
      </c>
      <c r="V133" s="5">
        <v>43787</v>
      </c>
      <c r="X133" s="6">
        <v>10.075000000000001</v>
      </c>
      <c r="Y133" s="7">
        <v>44169</v>
      </c>
    </row>
    <row r="134" spans="21:25">
      <c r="U134" s="6">
        <v>1.32</v>
      </c>
      <c r="V134" s="7">
        <v>43788</v>
      </c>
      <c r="X134" s="4">
        <v>3.25</v>
      </c>
      <c r="Y134" s="5">
        <v>44181</v>
      </c>
    </row>
    <row r="135" spans="21:25">
      <c r="U135" s="4">
        <v>1.98</v>
      </c>
      <c r="V135" s="5">
        <v>43788</v>
      </c>
      <c r="X135" s="6">
        <v>1.98</v>
      </c>
      <c r="Y135" s="7">
        <v>44188</v>
      </c>
    </row>
    <row r="136" spans="21:25">
      <c r="U136" s="6">
        <v>1.98</v>
      </c>
      <c r="V136" s="7">
        <v>43788</v>
      </c>
      <c r="X136" s="4">
        <v>1.98</v>
      </c>
      <c r="Y136" s="5">
        <v>44188</v>
      </c>
    </row>
    <row r="137" spans="21:25">
      <c r="U137" s="4">
        <v>5.13</v>
      </c>
      <c r="V137" s="5">
        <v>43789</v>
      </c>
      <c r="X137" s="6">
        <v>10.26</v>
      </c>
      <c r="Y137" s="7">
        <v>44189</v>
      </c>
    </row>
    <row r="138" spans="21:25">
      <c r="U138" s="6">
        <v>5.13</v>
      </c>
      <c r="V138" s="7">
        <v>43790</v>
      </c>
      <c r="X138" s="4">
        <v>10.075000000000001</v>
      </c>
      <c r="Y138" s="5">
        <v>44195</v>
      </c>
    </row>
    <row r="139" spans="21:25">
      <c r="U139" s="4">
        <v>5.58</v>
      </c>
      <c r="V139" s="5">
        <v>43791</v>
      </c>
      <c r="X139" s="9">
        <f>SUM(X2:X138)</f>
        <v>1369.3750000000014</v>
      </c>
    </row>
    <row r="140" spans="21:25">
      <c r="U140" s="6">
        <v>2.97</v>
      </c>
      <c r="V140" s="7">
        <v>43792</v>
      </c>
    </row>
    <row r="141" spans="21:25">
      <c r="U141" s="4">
        <v>1.32</v>
      </c>
      <c r="V141" s="5">
        <v>43792</v>
      </c>
    </row>
    <row r="142" spans="21:25">
      <c r="U142" s="6">
        <v>1.98</v>
      </c>
      <c r="V142" s="7">
        <v>43792</v>
      </c>
    </row>
    <row r="143" spans="21:25">
      <c r="U143" s="4">
        <v>2.97</v>
      </c>
      <c r="V143" s="5">
        <v>43796</v>
      </c>
    </row>
    <row r="144" spans="21:25">
      <c r="U144" s="6">
        <v>5.13</v>
      </c>
      <c r="V144" s="7">
        <v>43797</v>
      </c>
    </row>
    <row r="145" spans="21:22">
      <c r="U145" s="4">
        <v>4.2749999999999995</v>
      </c>
      <c r="V145" s="5">
        <v>43797</v>
      </c>
    </row>
    <row r="146" spans="21:22">
      <c r="U146" s="6">
        <v>2.97</v>
      </c>
      <c r="V146" s="7">
        <v>43803</v>
      </c>
    </row>
    <row r="147" spans="21:22">
      <c r="U147" s="4">
        <v>2.97</v>
      </c>
      <c r="V147" s="5">
        <v>43803</v>
      </c>
    </row>
    <row r="148" spans="21:22">
      <c r="U148" s="6">
        <v>2.97</v>
      </c>
      <c r="V148" s="7">
        <v>43803</v>
      </c>
    </row>
    <row r="149" spans="21:22">
      <c r="U149" s="4">
        <v>6.27</v>
      </c>
      <c r="V149" s="5">
        <v>43816</v>
      </c>
    </row>
    <row r="150" spans="21:22">
      <c r="U150" s="6">
        <v>2.97</v>
      </c>
      <c r="V150" s="7">
        <v>43823</v>
      </c>
    </row>
    <row r="151" spans="21:22">
      <c r="U151" s="4">
        <v>3.1349999999999998</v>
      </c>
      <c r="V151" s="5">
        <v>43826</v>
      </c>
    </row>
    <row r="152" spans="21:22">
      <c r="U152" s="6">
        <v>5.13</v>
      </c>
      <c r="V152" s="7">
        <v>43829</v>
      </c>
    </row>
    <row r="153" spans="21:22">
      <c r="U153" s="9">
        <f>SUM(U2:U152)</f>
        <v>1405.1500000000021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Afif</dc:creator>
  <cp:lastModifiedBy>ACER</cp:lastModifiedBy>
  <dcterms:created xsi:type="dcterms:W3CDTF">2022-11-03T02:59:09Z</dcterms:created>
  <dcterms:modified xsi:type="dcterms:W3CDTF">2022-11-24T07:07:11Z</dcterms:modified>
</cp:coreProperties>
</file>