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9320" yWindow="1680" windowWidth="27760" windowHeight="163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<sst xmlns="http://schemas.openxmlformats.org/spreadsheetml/2006/main" count="50" uniqueCount="23">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</sst>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topLeftCell="A6" workbookViewId="0">
      <selection activeCell="E32" sqref="E32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159</v>
      </c>
      <c r="E2">
        <v>8937</v>
      </c>
      <c r="F2">
        <v>0.94358433871453495</v>
      </c>
      <c r="G2">
        <v>0.93271126825489103</v>
      </c>
      <c r="H2">
        <v>189</v>
      </c>
      <c r="I2">
        <v>4102</v>
      </c>
      <c r="J2">
        <v>4102</v>
      </c>
      <c r="K2">
        <v>1</v>
      </c>
      <c r="L2">
        <v>0.95700004404501704</v>
      </c>
    </row>
    <row r="3" spans="1:12" x14ac:dyDescent="0.25">
      <c r="A3" t="s">
        <v>12</v>
      </c>
      <c r="B3" t="s">
        <v>13</v>
      </c>
      <c r="C3">
        <v>1</v>
      </c>
      <c r="D3">
        <v>156</v>
      </c>
      <c r="E3">
        <v>8445</v>
      </c>
      <c r="F3">
        <v>0.88970905266448197</v>
      </c>
      <c r="G3">
        <v>0.90096627264084705</v>
      </c>
      <c r="H3">
        <v>189</v>
      </c>
      <c r="I3">
        <v>3944</v>
      </c>
      <c r="J3">
        <v>3944</v>
      </c>
      <c r="K3">
        <v>1</v>
      </c>
      <c r="L3">
        <v>0.958712998536559</v>
      </c>
    </row>
    <row r="4" spans="1:12" x14ac:dyDescent="0.25">
      <c r="A4" t="s">
        <v>12</v>
      </c>
      <c r="B4" t="s">
        <v>13</v>
      </c>
      <c r="C4">
        <v>2</v>
      </c>
      <c r="D4">
        <v>195</v>
      </c>
      <c r="E4">
        <v>8298</v>
      </c>
      <c r="F4">
        <v>0.92676756393727899</v>
      </c>
      <c r="G4">
        <v>0.95070018868045003</v>
      </c>
      <c r="H4">
        <v>189</v>
      </c>
      <c r="I4">
        <v>4086</v>
      </c>
      <c r="J4">
        <v>4086</v>
      </c>
      <c r="K4">
        <v>1</v>
      </c>
      <c r="L4">
        <v>0.95670091462665696</v>
      </c>
    </row>
    <row r="5" spans="1:12" x14ac:dyDescent="0.25">
      <c r="A5" t="s">
        <v>12</v>
      </c>
      <c r="B5" t="s">
        <v>13</v>
      </c>
      <c r="C5">
        <v>3</v>
      </c>
      <c r="D5">
        <v>453</v>
      </c>
      <c r="E5">
        <v>9330</v>
      </c>
      <c r="F5">
        <v>0.88081982868629805</v>
      </c>
      <c r="G5">
        <v>0.88637213434242701</v>
      </c>
      <c r="H5">
        <v>188</v>
      </c>
      <c r="I5">
        <v>4011</v>
      </c>
      <c r="J5">
        <v>4011</v>
      </c>
      <c r="K5">
        <v>1</v>
      </c>
      <c r="L5">
        <v>0.95723006607122296</v>
      </c>
    </row>
    <row r="6" spans="1:12" x14ac:dyDescent="0.25">
      <c r="A6" t="s">
        <v>12</v>
      </c>
      <c r="B6" t="s">
        <v>13</v>
      </c>
      <c r="C6">
        <v>4</v>
      </c>
      <c r="D6">
        <v>172</v>
      </c>
      <c r="E6">
        <v>7933</v>
      </c>
      <c r="F6">
        <v>0.912717844602974</v>
      </c>
      <c r="G6">
        <v>0.91588501690066804</v>
      </c>
      <c r="H6">
        <v>188</v>
      </c>
      <c r="I6">
        <v>3857</v>
      </c>
      <c r="J6">
        <v>3857</v>
      </c>
      <c r="K6">
        <v>1</v>
      </c>
      <c r="L6">
        <v>0.95430847326624002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8342</v>
      </c>
      <c r="F7">
        <v>0.95873857211609603</v>
      </c>
      <c r="G7">
        <v>0.96082985040706004</v>
      </c>
      <c r="H7">
        <v>189</v>
      </c>
      <c r="I7">
        <v>4102</v>
      </c>
      <c r="J7">
        <v>4102</v>
      </c>
      <c r="K7">
        <v>1</v>
      </c>
      <c r="L7">
        <v>0.95253382988858304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8521</v>
      </c>
      <c r="F8">
        <v>0.91445250496483899</v>
      </c>
      <c r="G8">
        <v>0.93865902428177705</v>
      </c>
      <c r="H8">
        <v>189</v>
      </c>
      <c r="I8">
        <v>3944</v>
      </c>
      <c r="J8">
        <v>3944</v>
      </c>
      <c r="K8">
        <v>1</v>
      </c>
      <c r="L8">
        <v>0.95582444291560298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8323</v>
      </c>
      <c r="F9">
        <v>0.96531502361739197</v>
      </c>
      <c r="G9">
        <v>0.98910257448082495</v>
      </c>
      <c r="H9">
        <v>189</v>
      </c>
      <c r="I9">
        <v>4086</v>
      </c>
      <c r="J9">
        <v>4086</v>
      </c>
      <c r="K9">
        <v>1</v>
      </c>
      <c r="L9">
        <v>0.94901154733100301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8143</v>
      </c>
      <c r="F10">
        <v>0.91198685603713303</v>
      </c>
      <c r="G10">
        <v>0.92506503726686595</v>
      </c>
      <c r="H10">
        <v>188</v>
      </c>
      <c r="I10">
        <v>4011</v>
      </c>
      <c r="J10">
        <v>4011</v>
      </c>
      <c r="K10">
        <v>1</v>
      </c>
      <c r="L10">
        <v>0.95297887952760396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8290</v>
      </c>
      <c r="F11">
        <v>0.94389600012254005</v>
      </c>
      <c r="G11">
        <v>0.945906130508258</v>
      </c>
      <c r="H11">
        <v>188</v>
      </c>
      <c r="I11">
        <v>3857</v>
      </c>
      <c r="J11">
        <v>3857</v>
      </c>
      <c r="K11">
        <v>1</v>
      </c>
      <c r="L11">
        <v>0.94607149971392601</v>
      </c>
    </row>
    <row r="12" spans="1:12" x14ac:dyDescent="0.25">
      <c r="A12" t="s">
        <v>14</v>
      </c>
      <c r="B12" t="s">
        <v>13</v>
      </c>
      <c r="C12">
        <v>0</v>
      </c>
      <c r="D12">
        <v>2</v>
      </c>
      <c r="E12">
        <v>1655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1681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2</v>
      </c>
      <c r="E14">
        <v>1892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3</v>
      </c>
      <c r="E15">
        <v>1651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1687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0.9107197257211137</v>
      </c>
      <c r="D25">
        <f>(1-C25/C27)*100</f>
        <v>0.13213844351407378</v>
      </c>
      <c r="F25">
        <f>AVERAGE(G2:G6)</f>
        <v>0.91732697616385672</v>
      </c>
      <c r="G25">
        <f>(1-F25/F27)*100</f>
        <v>0.12316379690994195</v>
      </c>
    </row>
    <row r="26" spans="2:7" x14ac:dyDescent="0.25">
      <c r="B26" t="s">
        <v>21</v>
      </c>
      <c r="C26">
        <f>AVERAGE(F7:F11)</f>
        <v>0.93887779137159999</v>
      </c>
      <c r="D26">
        <f>(1-C26/C27)*100</f>
        <v>-2.9556236007905801</v>
      </c>
      <c r="F26">
        <f>AVERAGE(G7:G11)</f>
        <v>0.95191252338895738</v>
      </c>
      <c r="G26">
        <f>(1-F26/F27)*100</f>
        <v>-3.642445549542539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