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<sst xmlns="http://schemas.openxmlformats.org/spreadsheetml/2006/main" count="189" uniqueCount="28">
  <si>
    <t>VGG19</t>
  </si>
  <si>
    <t>Baseline</t>
  </si>
  <si>
    <t>Median Blur</t>
  </si>
  <si>
    <t>Cancer</t>
  </si>
  <si>
    <t>precision</t>
  </si>
  <si>
    <t>recall</t>
  </si>
  <si>
    <t>f1-score</t>
  </si>
  <si>
    <t>support</t>
  </si>
  <si>
    <t>accuracy</t>
  </si>
  <si>
    <t>macro avg</t>
  </si>
  <si>
    <t>weighted avg</t>
  </si>
  <si>
    <t>CLAHE</t>
  </si>
  <si>
    <t>CLAHE + Median blur</t>
  </si>
  <si>
    <t>SR test</t>
  </si>
  <si>
    <t>ResNet50</t>
  </si>
  <si>
    <t>DenseNet121</t>
  </si>
  <si>
    <t>CLAHE + Median Blur</t>
  </si>
  <si>
    <t>K-Fold Metrics</t>
  </si>
  <si>
    <t xml:space="preserve">VGG19 </t>
  </si>
  <si>
    <t>Original</t>
  </si>
  <si>
    <t xml:space="preserve"> Paired T-test VGG19</t>
  </si>
  <si>
    <t>loss</t>
  </si>
  <si>
    <t>Median blur</t>
  </si>
  <si>
    <t>Mean</t>
  </si>
  <si>
    <t>SD</t>
  </si>
  <si>
    <t>CLAHE+Median Blur</t>
  </si>
  <si>
    <t>Paired T-test ResNet50</t>
  </si>
  <si>
    <t>Paired T-test DenseNet121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</si>
</sst>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0.0"/>
      <color rgb="FF212121"/>
      <name val="Arial"/>
    </font>
    <font>
      <sz val="11.0"/>
      <color rgb="FF212121"/>
      <name val="Arial"/>
    </font>
    <font>
      <sz val="11.0"/>
      <color rgb="FF212121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6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6" fillId="7" fontId="3" numFmtId="0" xfId="0" applyAlignment="1" applyBorder="1" applyFill="1" applyFont="1">
      <alignment readingOrder="0"/>
    </xf>
    <xf borderId="8" fillId="7" fontId="3" numFmtId="0" xfId="0" applyAlignment="1" applyBorder="1" applyFont="1">
      <alignment readingOrder="0"/>
    </xf>
    <xf borderId="6" fillId="7" fontId="4" numFmtId="0" xfId="0" applyAlignment="1" applyBorder="1" applyFont="1">
      <alignment readingOrder="0"/>
    </xf>
    <xf borderId="0" fillId="7" fontId="5" numFmtId="0" xfId="0" applyAlignment="1" applyFont="1">
      <alignment readingOrder="0"/>
    </xf>
    <xf borderId="0" fillId="7" fontId="4" numFmtId="0" xfId="0" applyAlignment="1" applyFont="1">
      <alignment readingOrder="0"/>
    </xf>
    <xf borderId="8" fillId="7" fontId="4" numFmtId="0" xfId="0" applyAlignment="1" applyBorder="1" applyFont="1">
      <alignment readingOrder="0"/>
    </xf>
    <xf borderId="6" fillId="7" fontId="6" numFmtId="0" xfId="0" applyAlignment="1" applyBorder="1" applyFont="1">
      <alignment readingOrder="0"/>
    </xf>
    <xf borderId="8" fillId="7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C2" s="1" t="s">
        <v>1</v>
      </c>
      <c r="I2" s="1" t="s">
        <v>2</v>
      </c>
      <c r="P2" s="1" t="s">
        <v>3</v>
      </c>
    </row>
    <row r="4">
      <c r="A4" s="2"/>
      <c r="B4" s="3" t="s">
        <v>4</v>
      </c>
      <c r="C4" s="3" t="s">
        <v>5</v>
      </c>
      <c r="D4" s="3" t="s">
        <v>6</v>
      </c>
      <c r="E4" s="4" t="s">
        <v>7</v>
      </c>
      <c r="G4" s="2"/>
      <c r="H4" s="3" t="s">
        <v>4</v>
      </c>
      <c r="I4" s="3" t="s">
        <v>5</v>
      </c>
      <c r="J4" s="3" t="s">
        <v>6</v>
      </c>
      <c r="K4" s="4" t="s">
        <v>7</v>
      </c>
      <c r="N4" s="2"/>
      <c r="O4" s="3" t="s">
        <v>4</v>
      </c>
      <c r="P4" s="3" t="s">
        <v>5</v>
      </c>
      <c r="Q4" s="3" t="s">
        <v>6</v>
      </c>
      <c r="R4" s="4" t="s">
        <v>7</v>
      </c>
      <c r="T4" s="2"/>
      <c r="U4" s="3" t="s">
        <v>4</v>
      </c>
      <c r="V4" s="3" t="s">
        <v>5</v>
      </c>
      <c r="W4" s="3" t="s">
        <v>6</v>
      </c>
      <c r="X4" s="4" t="s">
        <v>7</v>
      </c>
    </row>
    <row r="5">
      <c r="A5" s="5">
        <v>0.0</v>
      </c>
      <c r="B5" s="6">
        <v>0.8</v>
      </c>
      <c r="C5" s="6">
        <v>0.8875</v>
      </c>
      <c r="D5" s="6">
        <v>0.8414814815</v>
      </c>
      <c r="E5" s="7">
        <v>320.0</v>
      </c>
      <c r="G5" s="5">
        <v>0.0</v>
      </c>
      <c r="H5" s="6">
        <v>0.8653846154</v>
      </c>
      <c r="I5" s="6">
        <v>0.84375</v>
      </c>
      <c r="J5" s="6">
        <v>0.8544303797</v>
      </c>
      <c r="K5" s="7">
        <v>320.0</v>
      </c>
      <c r="N5" s="5">
        <v>0.0</v>
      </c>
      <c r="O5" s="6">
        <v>0.756281407</v>
      </c>
      <c r="P5" s="6">
        <v>0.940625</v>
      </c>
      <c r="Q5" s="6">
        <v>0.8384401114</v>
      </c>
      <c r="R5" s="7">
        <v>320.0</v>
      </c>
      <c r="T5" s="5">
        <v>0.0</v>
      </c>
      <c r="U5" s="6">
        <v>0.7538071066</v>
      </c>
      <c r="V5" s="6">
        <v>0.9369085174</v>
      </c>
      <c r="W5" s="6">
        <v>0.835443038</v>
      </c>
      <c r="X5" s="7">
        <v>317.0</v>
      </c>
    </row>
    <row r="6">
      <c r="A6" s="5">
        <v>1.0</v>
      </c>
      <c r="B6" s="6">
        <v>0.8762886598</v>
      </c>
      <c r="C6" s="6">
        <v>0.782208589</v>
      </c>
      <c r="D6" s="6">
        <v>0.8265802269</v>
      </c>
      <c r="E6" s="7">
        <v>326.0</v>
      </c>
      <c r="G6" s="5">
        <v>1.0</v>
      </c>
      <c r="H6" s="6">
        <v>0.8502994012</v>
      </c>
      <c r="I6" s="6">
        <v>0.8711656442</v>
      </c>
      <c r="J6" s="6">
        <v>0.8606060606</v>
      </c>
      <c r="K6" s="7">
        <v>326.0</v>
      </c>
      <c r="N6" s="5">
        <v>1.0</v>
      </c>
      <c r="O6" s="6">
        <v>0.9259259259</v>
      </c>
      <c r="P6" s="6">
        <v>0.703125</v>
      </c>
      <c r="Q6" s="6">
        <v>0.7992895204</v>
      </c>
      <c r="R6" s="7">
        <v>320.0</v>
      </c>
      <c r="T6" s="5">
        <v>1.0</v>
      </c>
      <c r="U6" s="6">
        <v>0.9230769231</v>
      </c>
      <c r="V6" s="6">
        <v>0.7125</v>
      </c>
      <c r="W6" s="6">
        <v>0.8042328042</v>
      </c>
      <c r="X6" s="7">
        <v>320.0</v>
      </c>
    </row>
    <row r="7">
      <c r="A7" s="5" t="s">
        <v>8</v>
      </c>
      <c r="B7" s="8">
        <v>0.8343653251</v>
      </c>
      <c r="C7" s="8">
        <v>0.8343653251</v>
      </c>
      <c r="D7" s="8">
        <v>0.8343653251</v>
      </c>
      <c r="E7" s="7">
        <v>0.8343653251</v>
      </c>
      <c r="G7" s="5" t="s">
        <v>8</v>
      </c>
      <c r="H7" s="8">
        <v>0.8575851393</v>
      </c>
      <c r="I7" s="8">
        <v>0.8575851393</v>
      </c>
      <c r="J7" s="8">
        <v>0.8575851393</v>
      </c>
      <c r="K7" s="7">
        <v>0.8575851393</v>
      </c>
      <c r="N7" s="5">
        <v>2.0</v>
      </c>
      <c r="O7" s="6">
        <v>0.9938271605</v>
      </c>
      <c r="P7" s="6">
        <v>0.9877300613</v>
      </c>
      <c r="Q7" s="6">
        <v>0.9907692308</v>
      </c>
      <c r="R7" s="7">
        <v>163.0</v>
      </c>
      <c r="T7" s="5">
        <v>2.0</v>
      </c>
      <c r="U7" s="6">
        <v>0.9937304075</v>
      </c>
      <c r="V7" s="6">
        <v>0.9814241486</v>
      </c>
      <c r="W7" s="6">
        <v>0.9875389408</v>
      </c>
      <c r="X7" s="7">
        <v>323.0</v>
      </c>
    </row>
    <row r="8">
      <c r="A8" s="5" t="s">
        <v>9</v>
      </c>
      <c r="B8" s="6">
        <v>0.8381443299</v>
      </c>
      <c r="C8" s="6">
        <v>0.8348542945</v>
      </c>
      <c r="D8" s="6">
        <v>0.8340308542</v>
      </c>
      <c r="E8" s="7">
        <v>646.0</v>
      </c>
      <c r="G8" s="5" t="s">
        <v>9</v>
      </c>
      <c r="H8" s="6">
        <v>0.8578420083</v>
      </c>
      <c r="I8" s="6">
        <v>0.8574578221</v>
      </c>
      <c r="J8" s="6">
        <v>0.8575182202</v>
      </c>
      <c r="K8" s="7">
        <v>646.0</v>
      </c>
      <c r="N8" s="5" t="s">
        <v>8</v>
      </c>
      <c r="O8" s="6">
        <v>0.8555417186</v>
      </c>
      <c r="P8" s="6">
        <v>0.8555417186</v>
      </c>
      <c r="Q8" s="6">
        <v>0.8555417186</v>
      </c>
      <c r="R8" s="7">
        <v>0.8555417186</v>
      </c>
      <c r="T8" s="5" t="s">
        <v>8</v>
      </c>
      <c r="U8" s="6">
        <v>0.8770833333</v>
      </c>
      <c r="V8" s="6">
        <v>0.8770833333</v>
      </c>
      <c r="W8" s="6">
        <v>0.8770833333</v>
      </c>
      <c r="X8" s="7">
        <v>0.8770833333</v>
      </c>
    </row>
    <row r="9">
      <c r="A9" s="9" t="s">
        <v>10</v>
      </c>
      <c r="B9" s="10">
        <v>0.8384986116</v>
      </c>
      <c r="C9" s="10">
        <v>0.8343653251</v>
      </c>
      <c r="D9" s="10">
        <v>0.8339616533</v>
      </c>
      <c r="E9" s="11">
        <v>646.0</v>
      </c>
      <c r="G9" s="9" t="s">
        <v>10</v>
      </c>
      <c r="H9" s="10">
        <v>0.8577719531</v>
      </c>
      <c r="I9" s="10">
        <v>0.8575851393</v>
      </c>
      <c r="J9" s="10">
        <v>0.8575468998</v>
      </c>
      <c r="K9" s="11">
        <v>646.0</v>
      </c>
      <c r="N9" s="5" t="s">
        <v>9</v>
      </c>
      <c r="O9" s="6">
        <v>0.8920114978</v>
      </c>
      <c r="P9" s="6">
        <v>0.8771600204</v>
      </c>
      <c r="Q9" s="6">
        <v>0.8761662875</v>
      </c>
      <c r="R9" s="7">
        <v>803.0</v>
      </c>
      <c r="T9" s="5" t="s">
        <v>9</v>
      </c>
      <c r="U9" s="6">
        <v>0.8902048124</v>
      </c>
      <c r="V9" s="6">
        <v>0.876944222</v>
      </c>
      <c r="W9" s="6">
        <v>0.875738261</v>
      </c>
      <c r="X9" s="7">
        <v>960.0</v>
      </c>
    </row>
    <row r="10">
      <c r="N10" s="9" t="s">
        <v>10</v>
      </c>
      <c r="O10" s="10">
        <v>0.872104824</v>
      </c>
      <c r="P10" s="10">
        <v>0.8555417186</v>
      </c>
      <c r="Q10" s="10">
        <v>0.8537594854</v>
      </c>
      <c r="R10" s="11">
        <v>803.0</v>
      </c>
      <c r="T10" s="9" t="s">
        <v>10</v>
      </c>
      <c r="U10" s="10">
        <v>0.8909545727</v>
      </c>
      <c r="V10" s="10">
        <v>0.8770833333</v>
      </c>
      <c r="W10" s="10">
        <v>0.8762135607</v>
      </c>
      <c r="X10" s="11">
        <v>960.0</v>
      </c>
    </row>
    <row r="12">
      <c r="C12" s="1" t="s">
        <v>11</v>
      </c>
      <c r="I12" s="1" t="s">
        <v>12</v>
      </c>
      <c r="P12" s="6" t="s">
        <v>13</v>
      </c>
    </row>
    <row r="14">
      <c r="A14" s="2"/>
      <c r="B14" s="3" t="s">
        <v>4</v>
      </c>
      <c r="C14" s="3" t="s">
        <v>5</v>
      </c>
      <c r="D14" s="3" t="s">
        <v>6</v>
      </c>
      <c r="E14" s="4" t="s">
        <v>7</v>
      </c>
      <c r="G14" s="2"/>
      <c r="H14" s="3" t="s">
        <v>4</v>
      </c>
      <c r="I14" s="3" t="s">
        <v>5</v>
      </c>
      <c r="J14" s="3" t="s">
        <v>6</v>
      </c>
      <c r="K14" s="4" t="s">
        <v>7</v>
      </c>
      <c r="N14" s="2"/>
      <c r="O14" s="3" t="s">
        <v>4</v>
      </c>
      <c r="P14" s="3" t="s">
        <v>5</v>
      </c>
      <c r="Q14" s="3" t="s">
        <v>6</v>
      </c>
      <c r="R14" s="4" t="s">
        <v>7</v>
      </c>
    </row>
    <row r="15">
      <c r="A15" s="5">
        <v>0.0</v>
      </c>
      <c r="B15" s="6">
        <v>0.8010752688</v>
      </c>
      <c r="C15" s="6">
        <v>0.93125</v>
      </c>
      <c r="D15" s="6">
        <v>0.8612716763</v>
      </c>
      <c r="E15" s="7">
        <v>320.0</v>
      </c>
      <c r="G15" s="5">
        <v>0.0</v>
      </c>
      <c r="H15" s="6">
        <v>0.8768656716</v>
      </c>
      <c r="I15" s="6">
        <v>0.734375</v>
      </c>
      <c r="J15" s="6">
        <v>0.7993197279</v>
      </c>
      <c r="K15" s="7">
        <v>320.0</v>
      </c>
      <c r="N15" s="5">
        <v>0.0</v>
      </c>
      <c r="O15" s="6">
        <v>0.9176954733</v>
      </c>
      <c r="P15" s="6">
        <v>0.696875</v>
      </c>
      <c r="Q15" s="6">
        <v>0.7921847247</v>
      </c>
      <c r="R15" s="7">
        <v>320.0</v>
      </c>
    </row>
    <row r="16">
      <c r="A16" s="5">
        <v>1.0</v>
      </c>
      <c r="B16" s="6">
        <v>0.9197080292</v>
      </c>
      <c r="C16" s="6">
        <v>0.773006135</v>
      </c>
      <c r="D16" s="6">
        <v>0.84</v>
      </c>
      <c r="E16" s="7">
        <v>326.0</v>
      </c>
      <c r="G16" s="5">
        <v>1.0</v>
      </c>
      <c r="H16" s="6">
        <v>0.7751322751</v>
      </c>
      <c r="I16" s="6">
        <v>0.8987730061</v>
      </c>
      <c r="J16" s="6">
        <v>0.8323863636</v>
      </c>
      <c r="K16" s="7">
        <v>326.0</v>
      </c>
      <c r="N16" s="5">
        <v>1.0</v>
      </c>
      <c r="O16" s="6">
        <v>0.7593052109</v>
      </c>
      <c r="P16" s="6">
        <v>0.9386503067</v>
      </c>
      <c r="Q16" s="6">
        <v>0.8395061728</v>
      </c>
      <c r="R16" s="7">
        <v>326.0</v>
      </c>
    </row>
    <row r="17">
      <c r="A17" s="5" t="s">
        <v>8</v>
      </c>
      <c r="B17" s="8">
        <v>0.8513931889</v>
      </c>
      <c r="C17" s="8">
        <v>0.8513931889</v>
      </c>
      <c r="D17" s="8">
        <v>0.8513931889</v>
      </c>
      <c r="E17" s="7">
        <v>0.8513931889</v>
      </c>
      <c r="G17" s="5" t="s">
        <v>8</v>
      </c>
      <c r="H17" s="6">
        <v>0.8173374613</v>
      </c>
      <c r="I17" s="6">
        <v>0.8173374613</v>
      </c>
      <c r="J17" s="6">
        <v>0.8173374613</v>
      </c>
      <c r="K17" s="7">
        <v>0.8173374613</v>
      </c>
      <c r="N17" s="5" t="s">
        <v>8</v>
      </c>
      <c r="O17" s="6">
        <v>0.8188854489</v>
      </c>
      <c r="P17" s="6">
        <v>0.8188854489</v>
      </c>
      <c r="Q17" s="6">
        <v>0.8188854489</v>
      </c>
      <c r="R17" s="7">
        <v>0.8188854489</v>
      </c>
    </row>
    <row r="18">
      <c r="A18" s="5" t="s">
        <v>9</v>
      </c>
      <c r="B18" s="6">
        <v>0.860391649</v>
      </c>
      <c r="C18" s="6">
        <v>0.8521280675</v>
      </c>
      <c r="D18" s="6">
        <v>0.8506358382</v>
      </c>
      <c r="E18" s="7">
        <v>646.0</v>
      </c>
      <c r="G18" s="5" t="s">
        <v>9</v>
      </c>
      <c r="H18" s="6">
        <v>0.8259989734</v>
      </c>
      <c r="I18" s="6">
        <v>0.8165740031</v>
      </c>
      <c r="J18" s="6">
        <v>0.8158530458</v>
      </c>
      <c r="K18" s="7">
        <v>646.0</v>
      </c>
      <c r="N18" s="5" t="s">
        <v>9</v>
      </c>
      <c r="O18" s="6">
        <v>0.8385003421</v>
      </c>
      <c r="P18" s="6">
        <v>0.8177626534</v>
      </c>
      <c r="Q18" s="6">
        <v>0.8158454488</v>
      </c>
      <c r="R18" s="7">
        <v>646.0</v>
      </c>
    </row>
    <row r="19">
      <c r="A19" s="9" t="s">
        <v>10</v>
      </c>
      <c r="B19" s="10">
        <v>0.8609425751</v>
      </c>
      <c r="C19" s="10">
        <v>0.8513931889</v>
      </c>
      <c r="D19" s="10">
        <v>0.8505370533</v>
      </c>
      <c r="E19" s="11">
        <v>646.0</v>
      </c>
      <c r="G19" s="9" t="s">
        <v>10</v>
      </c>
      <c r="H19" s="10">
        <v>0.8255265273</v>
      </c>
      <c r="I19" s="10">
        <v>0.8173374613</v>
      </c>
      <c r="J19" s="10">
        <v>0.816006606</v>
      </c>
      <c r="K19" s="11">
        <v>646.0</v>
      </c>
      <c r="N19" s="9" t="s">
        <v>10</v>
      </c>
      <c r="O19" s="10">
        <v>0.8377647836</v>
      </c>
      <c r="P19" s="10">
        <v>0.8188854489</v>
      </c>
      <c r="Q19" s="10">
        <v>0.8160652078</v>
      </c>
      <c r="R19" s="11">
        <v>646.0</v>
      </c>
    </row>
    <row r="23">
      <c r="A23" s="1" t="s">
        <v>14</v>
      </c>
    </row>
    <row r="25">
      <c r="C25" s="1" t="s">
        <v>1</v>
      </c>
      <c r="I25" s="12" t="s">
        <v>2</v>
      </c>
      <c r="P25" s="1" t="s">
        <v>3</v>
      </c>
    </row>
    <row r="27">
      <c r="A27" s="2"/>
      <c r="B27" s="3" t="s">
        <v>4</v>
      </c>
      <c r="C27" s="3" t="s">
        <v>5</v>
      </c>
      <c r="D27" s="3" t="s">
        <v>6</v>
      </c>
      <c r="E27" s="4" t="s">
        <v>7</v>
      </c>
      <c r="G27" s="2"/>
      <c r="H27" s="3" t="s">
        <v>4</v>
      </c>
      <c r="I27" s="3" t="s">
        <v>5</v>
      </c>
      <c r="J27" s="3" t="s">
        <v>6</v>
      </c>
      <c r="K27" s="4" t="s">
        <v>7</v>
      </c>
      <c r="N27" s="2"/>
      <c r="O27" s="3" t="s">
        <v>4</v>
      </c>
      <c r="P27" s="3" t="s">
        <v>5</v>
      </c>
      <c r="Q27" s="3" t="s">
        <v>6</v>
      </c>
      <c r="R27" s="4" t="s">
        <v>7</v>
      </c>
    </row>
    <row r="28">
      <c r="A28" s="5">
        <v>0.0</v>
      </c>
      <c r="B28" s="6">
        <v>0.7813504823</v>
      </c>
      <c r="C28" s="6">
        <v>0.759375</v>
      </c>
      <c r="D28" s="6">
        <v>0.7702060222</v>
      </c>
      <c r="E28" s="7">
        <v>320.0</v>
      </c>
      <c r="G28" s="5">
        <v>0.0</v>
      </c>
      <c r="H28" s="6">
        <v>0.8944444444</v>
      </c>
      <c r="I28" s="6">
        <v>0.503125</v>
      </c>
      <c r="J28" s="6">
        <v>0.644</v>
      </c>
      <c r="K28" s="7">
        <v>320.0</v>
      </c>
      <c r="N28" s="5">
        <v>0.0</v>
      </c>
      <c r="O28" s="6">
        <v>0.8288770053</v>
      </c>
      <c r="P28" s="6">
        <v>0.4920634921</v>
      </c>
      <c r="Q28" s="6">
        <v>0.6175298805</v>
      </c>
      <c r="R28" s="7">
        <v>315.0</v>
      </c>
    </row>
    <row r="29">
      <c r="A29" s="5">
        <v>1.0</v>
      </c>
      <c r="B29" s="6">
        <v>0.7701492537</v>
      </c>
      <c r="C29" s="6">
        <v>0.7914110429</v>
      </c>
      <c r="D29" s="6">
        <v>0.7806354009</v>
      </c>
      <c r="E29" s="7">
        <v>326.0</v>
      </c>
      <c r="G29" s="5">
        <v>1.0</v>
      </c>
      <c r="H29" s="6">
        <v>0.6587982833</v>
      </c>
      <c r="I29" s="6">
        <v>0.9417177914</v>
      </c>
      <c r="J29" s="6">
        <v>0.7752525253</v>
      </c>
      <c r="K29" s="7">
        <v>326.0</v>
      </c>
      <c r="N29" s="5">
        <v>1.0</v>
      </c>
      <c r="O29" s="6">
        <v>0.6515837104</v>
      </c>
      <c r="P29" s="6">
        <v>0.9</v>
      </c>
      <c r="Q29" s="6">
        <v>0.7559055118</v>
      </c>
      <c r="R29" s="7">
        <v>320.0</v>
      </c>
    </row>
    <row r="30">
      <c r="A30" s="5" t="s">
        <v>8</v>
      </c>
      <c r="B30" s="13">
        <v>0.7755417957</v>
      </c>
      <c r="C30" s="13">
        <v>0.7755417957</v>
      </c>
      <c r="D30" s="13">
        <v>0.7755417957</v>
      </c>
      <c r="E30" s="7">
        <v>0.7755417957</v>
      </c>
      <c r="G30" s="5" t="s">
        <v>8</v>
      </c>
      <c r="H30" s="13">
        <v>0.7244582043</v>
      </c>
      <c r="I30" s="13">
        <v>0.7244582043</v>
      </c>
      <c r="J30" s="13">
        <v>0.7244582043</v>
      </c>
      <c r="K30" s="7">
        <v>0.7244582043</v>
      </c>
      <c r="N30" s="5">
        <v>2.0</v>
      </c>
      <c r="O30" s="6">
        <v>0.9252873563</v>
      </c>
      <c r="P30" s="6">
        <v>0.9583333333</v>
      </c>
      <c r="Q30" s="6">
        <v>0.9415204678</v>
      </c>
      <c r="R30" s="7">
        <v>168.0</v>
      </c>
    </row>
    <row r="31">
      <c r="A31" s="5" t="s">
        <v>9</v>
      </c>
      <c r="B31" s="6">
        <v>0.775749868</v>
      </c>
      <c r="C31" s="6">
        <v>0.7753930215</v>
      </c>
      <c r="D31" s="6">
        <v>0.7754207115</v>
      </c>
      <c r="E31" s="7">
        <v>646.0</v>
      </c>
      <c r="G31" s="5" t="s">
        <v>9</v>
      </c>
      <c r="H31" s="6">
        <v>0.7766213639</v>
      </c>
      <c r="I31" s="6">
        <v>0.7224213957</v>
      </c>
      <c r="J31" s="6">
        <v>0.7096262626</v>
      </c>
      <c r="K31" s="7">
        <v>646.0</v>
      </c>
      <c r="N31" s="5" t="s">
        <v>8</v>
      </c>
      <c r="O31" s="6">
        <v>0.7521793275</v>
      </c>
      <c r="P31" s="6">
        <v>0.7521793275</v>
      </c>
      <c r="Q31" s="6">
        <v>0.7521793275</v>
      </c>
      <c r="R31" s="7">
        <v>0.7521793275</v>
      </c>
    </row>
    <row r="32">
      <c r="A32" s="9" t="s">
        <v>10</v>
      </c>
      <c r="B32" s="10">
        <v>0.7756978499</v>
      </c>
      <c r="C32" s="10">
        <v>0.7755417957</v>
      </c>
      <c r="D32" s="10">
        <v>0.7754691452</v>
      </c>
      <c r="E32" s="11">
        <v>646.0</v>
      </c>
      <c r="G32" s="9" t="s">
        <v>10</v>
      </c>
      <c r="H32" s="10">
        <v>0.7755270318</v>
      </c>
      <c r="I32" s="10">
        <v>0.7244582043</v>
      </c>
      <c r="J32" s="10">
        <v>0.7102357945</v>
      </c>
      <c r="K32" s="11">
        <v>646.0</v>
      </c>
      <c r="N32" s="5" t="s">
        <v>9</v>
      </c>
      <c r="O32" s="6">
        <v>0.801916024</v>
      </c>
      <c r="P32" s="6">
        <v>0.7834656085</v>
      </c>
      <c r="Q32" s="6">
        <v>0.7716519534</v>
      </c>
      <c r="R32" s="7">
        <v>803.0</v>
      </c>
    </row>
    <row r="33">
      <c r="N33" s="9" t="s">
        <v>10</v>
      </c>
      <c r="O33" s="10">
        <v>0.778395168</v>
      </c>
      <c r="P33" s="10">
        <v>0.7521793275</v>
      </c>
      <c r="Q33" s="10">
        <v>0.740457179</v>
      </c>
      <c r="R33" s="11">
        <v>803.0</v>
      </c>
    </row>
    <row r="35">
      <c r="C35" s="1" t="s">
        <v>11</v>
      </c>
    </row>
    <row r="37">
      <c r="A37" s="2"/>
      <c r="B37" s="3" t="s">
        <v>4</v>
      </c>
      <c r="C37" s="3" t="s">
        <v>5</v>
      </c>
      <c r="D37" s="3" t="s">
        <v>6</v>
      </c>
      <c r="E37" s="4" t="s">
        <v>7</v>
      </c>
    </row>
    <row r="38">
      <c r="A38" s="5">
        <v>0.0</v>
      </c>
      <c r="B38" s="6">
        <v>0.8194444444</v>
      </c>
      <c r="C38" s="6">
        <v>0.7375</v>
      </c>
      <c r="D38" s="6">
        <v>0.7763157895</v>
      </c>
      <c r="E38" s="7">
        <v>320.0</v>
      </c>
    </row>
    <row r="39">
      <c r="A39" s="5">
        <v>1.0</v>
      </c>
      <c r="B39" s="6">
        <v>0.7653631285</v>
      </c>
      <c r="C39" s="6">
        <v>0.8404907975</v>
      </c>
      <c r="D39" s="6">
        <v>0.8011695906</v>
      </c>
      <c r="E39" s="7">
        <v>326.0</v>
      </c>
    </row>
    <row r="40">
      <c r="A40" s="5" t="s">
        <v>8</v>
      </c>
      <c r="B40" s="13">
        <v>0.7894736842</v>
      </c>
      <c r="C40" s="13">
        <v>0.7894736842</v>
      </c>
      <c r="D40" s="13">
        <v>0.7894736842</v>
      </c>
      <c r="E40" s="7">
        <v>0.7894736842</v>
      </c>
    </row>
    <row r="41">
      <c r="A41" s="9" t="s">
        <v>9</v>
      </c>
      <c r="B41" s="10">
        <v>0.7924037865</v>
      </c>
      <c r="C41" s="10">
        <v>0.7889953988</v>
      </c>
      <c r="D41" s="10">
        <v>0.7887426901</v>
      </c>
      <c r="E41" s="11">
        <v>646.0</v>
      </c>
    </row>
    <row r="42">
      <c r="A42" s="6" t="s">
        <v>10</v>
      </c>
      <c r="B42" s="6">
        <v>0.7921526348</v>
      </c>
      <c r="C42" s="6">
        <v>0.7894736842</v>
      </c>
      <c r="D42" s="6">
        <v>0.7888581102</v>
      </c>
      <c r="E42" s="6">
        <v>646.0</v>
      </c>
    </row>
    <row r="45">
      <c r="A45" s="1" t="s">
        <v>15</v>
      </c>
    </row>
    <row r="47">
      <c r="C47" s="1" t="s">
        <v>1</v>
      </c>
      <c r="I47" s="14" t="s">
        <v>2</v>
      </c>
      <c r="P47" s="1" t="s">
        <v>3</v>
      </c>
    </row>
    <row r="49">
      <c r="A49" s="2"/>
      <c r="B49" s="3" t="s">
        <v>4</v>
      </c>
      <c r="C49" s="3" t="s">
        <v>5</v>
      </c>
      <c r="D49" s="3" t="s">
        <v>6</v>
      </c>
      <c r="E49" s="4" t="s">
        <v>7</v>
      </c>
      <c r="G49" s="2"/>
      <c r="H49" s="3" t="s">
        <v>4</v>
      </c>
      <c r="I49" s="3" t="s">
        <v>5</v>
      </c>
      <c r="J49" s="3" t="s">
        <v>6</v>
      </c>
      <c r="K49" s="4" t="s">
        <v>7</v>
      </c>
      <c r="N49" s="2"/>
      <c r="O49" s="3" t="s">
        <v>4</v>
      </c>
      <c r="P49" s="3" t="s">
        <v>5</v>
      </c>
      <c r="Q49" s="3" t="s">
        <v>6</v>
      </c>
      <c r="R49" s="4" t="s">
        <v>7</v>
      </c>
      <c r="T49" s="2"/>
      <c r="U49" s="3" t="s">
        <v>4</v>
      </c>
      <c r="V49" s="3" t="s">
        <v>5</v>
      </c>
      <c r="W49" s="3" t="s">
        <v>6</v>
      </c>
      <c r="X49" s="4" t="s">
        <v>7</v>
      </c>
    </row>
    <row r="50">
      <c r="A50" s="5">
        <v>0.0</v>
      </c>
      <c r="B50" s="6">
        <v>0.8507042254</v>
      </c>
      <c r="C50" s="6">
        <v>0.94375</v>
      </c>
      <c r="D50" s="6">
        <v>0.8948148148</v>
      </c>
      <c r="E50" s="7">
        <v>320.0</v>
      </c>
      <c r="G50" s="5">
        <v>0.0</v>
      </c>
      <c r="H50" s="6">
        <v>0.833333</v>
      </c>
      <c r="I50" s="6">
        <v>0.875</v>
      </c>
      <c r="J50" s="6">
        <v>0.853659</v>
      </c>
      <c r="K50" s="7">
        <v>320.0</v>
      </c>
      <c r="N50" s="5">
        <v>0.0</v>
      </c>
      <c r="O50" s="6">
        <v>0.8253164557</v>
      </c>
      <c r="P50" s="6">
        <v>0.9261363636</v>
      </c>
      <c r="Q50" s="6">
        <v>0.8728246319</v>
      </c>
      <c r="R50" s="7">
        <v>352.0</v>
      </c>
      <c r="T50" s="5">
        <v>0.0</v>
      </c>
      <c r="U50" s="6">
        <v>0.6870897155</v>
      </c>
      <c r="V50" s="6">
        <v>0.9515151515</v>
      </c>
      <c r="W50" s="6">
        <v>0.7979669632</v>
      </c>
      <c r="X50" s="7">
        <v>330.0</v>
      </c>
    </row>
    <row r="51">
      <c r="A51" s="5">
        <v>1.0</v>
      </c>
      <c r="B51" s="6">
        <v>0.9381443299</v>
      </c>
      <c r="C51" s="6">
        <v>0.8374233129</v>
      </c>
      <c r="D51" s="6">
        <v>0.8849270665</v>
      </c>
      <c r="E51" s="7">
        <v>326.0</v>
      </c>
      <c r="G51" s="5">
        <v>1.0</v>
      </c>
      <c r="H51" s="6">
        <v>0.870968</v>
      </c>
      <c r="I51" s="6">
        <v>0.828221</v>
      </c>
      <c r="J51" s="6">
        <v>0.849057</v>
      </c>
      <c r="K51" s="7">
        <v>326.0</v>
      </c>
      <c r="N51" s="5">
        <v>1.0</v>
      </c>
      <c r="O51" s="6">
        <v>0.9160583942</v>
      </c>
      <c r="P51" s="6">
        <v>0.784375</v>
      </c>
      <c r="Q51" s="6">
        <v>0.8451178451</v>
      </c>
      <c r="R51" s="7">
        <v>320.0</v>
      </c>
      <c r="T51" s="5">
        <v>1.0</v>
      </c>
      <c r="U51" s="6">
        <v>0.9278350515</v>
      </c>
      <c r="V51" s="6">
        <v>0.5625</v>
      </c>
      <c r="W51" s="6">
        <v>0.7003891051</v>
      </c>
      <c r="X51" s="7">
        <v>320.0</v>
      </c>
    </row>
    <row r="52">
      <c r="A52" s="5" t="s">
        <v>8</v>
      </c>
      <c r="B52" s="13">
        <v>0.8900928793</v>
      </c>
      <c r="C52" s="13">
        <v>0.8900928793</v>
      </c>
      <c r="D52" s="13">
        <v>0.8900928793</v>
      </c>
      <c r="E52" s="7">
        <v>0.8900928793</v>
      </c>
      <c r="G52" s="5" t="s">
        <v>8</v>
      </c>
      <c r="H52" s="13">
        <v>0.851393</v>
      </c>
      <c r="I52" s="13">
        <v>0.851393</v>
      </c>
      <c r="J52" s="13">
        <v>0.851393</v>
      </c>
      <c r="K52" s="7">
        <v>0.851393</v>
      </c>
      <c r="N52" s="5">
        <v>2.0</v>
      </c>
      <c r="O52" s="6">
        <v>0.9776119403</v>
      </c>
      <c r="P52" s="6">
        <v>1.0</v>
      </c>
      <c r="Q52" s="6">
        <v>0.9886792453</v>
      </c>
      <c r="R52" s="7">
        <v>131.0</v>
      </c>
      <c r="T52" s="5">
        <v>2.0</v>
      </c>
      <c r="U52" s="6">
        <v>0.9902912621</v>
      </c>
      <c r="V52" s="6">
        <v>0.9870967742</v>
      </c>
      <c r="W52" s="6">
        <v>0.9886914378</v>
      </c>
      <c r="X52" s="7">
        <v>310.0</v>
      </c>
    </row>
    <row r="53">
      <c r="A53" s="5" t="s">
        <v>9</v>
      </c>
      <c r="B53" s="6">
        <v>0.8944242776</v>
      </c>
      <c r="C53" s="6">
        <v>0.8905866564</v>
      </c>
      <c r="D53" s="6">
        <v>0.8898709406</v>
      </c>
      <c r="E53" s="7">
        <v>646.0</v>
      </c>
      <c r="G53" s="5" t="s">
        <v>9</v>
      </c>
      <c r="H53" s="6">
        <v>0.852151</v>
      </c>
      <c r="I53" s="6">
        <v>0.85161</v>
      </c>
      <c r="J53" s="6">
        <v>0.851358</v>
      </c>
      <c r="K53" s="7">
        <v>646.0</v>
      </c>
      <c r="N53" s="5" t="s">
        <v>8</v>
      </c>
      <c r="O53" s="6">
        <v>0.8816936488</v>
      </c>
      <c r="P53" s="6">
        <v>0.8816936488</v>
      </c>
      <c r="Q53" s="6">
        <v>0.8816936488</v>
      </c>
      <c r="R53" s="7">
        <v>0.8816936488</v>
      </c>
      <c r="T53" s="5" t="s">
        <v>8</v>
      </c>
      <c r="U53" s="6">
        <v>0.8333333333</v>
      </c>
      <c r="V53" s="6">
        <v>0.8333333333</v>
      </c>
      <c r="W53" s="6">
        <v>0.8333333333</v>
      </c>
      <c r="X53" s="7">
        <v>0.8333333333</v>
      </c>
    </row>
    <row r="54">
      <c r="A54" s="9" t="s">
        <v>10</v>
      </c>
      <c r="B54" s="10">
        <v>0.8948303462</v>
      </c>
      <c r="C54" s="10">
        <v>0.8900928793</v>
      </c>
      <c r="D54" s="10">
        <v>0.8898250223</v>
      </c>
      <c r="E54" s="11">
        <v>646.0</v>
      </c>
      <c r="G54" s="9" t="s">
        <v>10</v>
      </c>
      <c r="H54" s="10">
        <v>0.852325</v>
      </c>
      <c r="I54" s="10">
        <v>0.851393</v>
      </c>
      <c r="J54" s="10">
        <v>0.851336</v>
      </c>
      <c r="K54" s="11">
        <v>646.0</v>
      </c>
      <c r="N54" s="5" t="s">
        <v>9</v>
      </c>
      <c r="O54" s="6">
        <v>0.9063289301</v>
      </c>
      <c r="P54" s="6">
        <v>0.9035037879</v>
      </c>
      <c r="Q54" s="6">
        <v>0.9022072408</v>
      </c>
      <c r="R54" s="7">
        <v>803.0</v>
      </c>
      <c r="T54" s="5" t="s">
        <v>9</v>
      </c>
      <c r="U54" s="6">
        <v>0.8684053431</v>
      </c>
      <c r="V54" s="6">
        <v>0.8337039752</v>
      </c>
      <c r="W54" s="6">
        <v>0.8290158353</v>
      </c>
      <c r="X54" s="7">
        <v>960.0</v>
      </c>
    </row>
    <row r="55">
      <c r="N55" s="9" t="s">
        <v>10</v>
      </c>
      <c r="O55" s="10">
        <v>0.8863228427</v>
      </c>
      <c r="P55" s="10">
        <v>0.8816936488</v>
      </c>
      <c r="Q55" s="10">
        <v>0.8806836388</v>
      </c>
      <c r="R55" s="11">
        <v>803.0</v>
      </c>
      <c r="T55" s="9" t="s">
        <v>10</v>
      </c>
      <c r="U55" s="10">
        <v>0.8652469936</v>
      </c>
      <c r="V55" s="10">
        <v>0.8333333333</v>
      </c>
      <c r="W55" s="10">
        <v>0.8270291221</v>
      </c>
      <c r="X55" s="11">
        <v>960.0</v>
      </c>
    </row>
    <row r="57">
      <c r="C57" s="1" t="s">
        <v>11</v>
      </c>
      <c r="I57" s="14" t="s">
        <v>16</v>
      </c>
    </row>
    <row r="59">
      <c r="A59" s="2"/>
      <c r="B59" s="3" t="s">
        <v>4</v>
      </c>
      <c r="C59" s="3" t="s">
        <v>5</v>
      </c>
      <c r="D59" s="3" t="s">
        <v>6</v>
      </c>
      <c r="E59" s="4" t="s">
        <v>7</v>
      </c>
      <c r="G59" s="2"/>
      <c r="H59" s="15"/>
      <c r="I59" s="15"/>
      <c r="J59" s="15"/>
      <c r="K59" s="16"/>
    </row>
    <row r="60">
      <c r="A60" s="5">
        <v>0.0</v>
      </c>
      <c r="B60" s="6">
        <v>0.850877193</v>
      </c>
      <c r="C60" s="6">
        <v>0.909375</v>
      </c>
      <c r="D60" s="6">
        <v>0.8791540785</v>
      </c>
      <c r="E60" s="7">
        <v>320.0</v>
      </c>
      <c r="G60" s="17"/>
      <c r="K60" s="18"/>
    </row>
    <row r="61">
      <c r="A61" s="5">
        <v>1.0</v>
      </c>
      <c r="B61" s="6">
        <v>0.9046052632</v>
      </c>
      <c r="C61" s="6">
        <v>0.8435582822</v>
      </c>
      <c r="D61" s="6">
        <v>0.873015873</v>
      </c>
      <c r="E61" s="7">
        <v>326.0</v>
      </c>
      <c r="G61" s="17"/>
      <c r="K61" s="18"/>
    </row>
    <row r="62">
      <c r="A62" s="5" t="s">
        <v>8</v>
      </c>
      <c r="B62" s="13">
        <v>0.8761609907</v>
      </c>
      <c r="C62" s="13">
        <v>0.8761609907</v>
      </c>
      <c r="D62" s="13">
        <v>0.8761609907</v>
      </c>
      <c r="E62" s="7">
        <v>0.8761609907</v>
      </c>
      <c r="G62" s="17"/>
      <c r="K62" s="18"/>
    </row>
    <row r="63">
      <c r="A63" s="5" t="s">
        <v>9</v>
      </c>
      <c r="B63" s="6">
        <v>0.8777412281</v>
      </c>
      <c r="C63" s="6">
        <v>0.8764666411</v>
      </c>
      <c r="D63" s="6">
        <v>0.8760849758</v>
      </c>
      <c r="E63" s="7">
        <v>646.0</v>
      </c>
      <c r="G63" s="17"/>
      <c r="K63" s="18"/>
    </row>
    <row r="64">
      <c r="A64" s="9" t="s">
        <v>10</v>
      </c>
      <c r="B64" s="10">
        <v>0.8779907392</v>
      </c>
      <c r="C64" s="10">
        <v>0.8761609907</v>
      </c>
      <c r="D64" s="10">
        <v>0.8760564702</v>
      </c>
      <c r="E64" s="11">
        <v>646.0</v>
      </c>
      <c r="G64" s="19"/>
      <c r="H64" s="20"/>
      <c r="I64" s="20"/>
      <c r="J64" s="20"/>
      <c r="K64" s="21"/>
    </row>
    <row r="69">
      <c r="A69" s="22" t="s">
        <v>17</v>
      </c>
    </row>
    <row r="71">
      <c r="A71" s="1" t="s">
        <v>18</v>
      </c>
    </row>
    <row r="73">
      <c r="B73" s="1" t="s">
        <v>19</v>
      </c>
      <c r="F73" s="1" t="s">
        <v>2</v>
      </c>
    </row>
    <row r="74">
      <c r="I74" s="23" t="s">
        <v>20</v>
      </c>
      <c r="J74" s="16"/>
    </row>
    <row r="75">
      <c r="A75" s="2"/>
      <c r="B75" s="3" t="s">
        <v>8</v>
      </c>
      <c r="C75" s="4" t="s">
        <v>21</v>
      </c>
      <c r="E75" s="2"/>
      <c r="F75" s="3" t="s">
        <v>8</v>
      </c>
      <c r="G75" s="4" t="s">
        <v>21</v>
      </c>
      <c r="I75" s="5" t="s">
        <v>22</v>
      </c>
      <c r="J75" s="7" t="s">
        <v>11</v>
      </c>
    </row>
    <row r="76">
      <c r="A76" s="5">
        <v>0.0</v>
      </c>
      <c r="B76" s="6">
        <v>83.25581551</v>
      </c>
      <c r="C76" s="7">
        <v>0.444929868</v>
      </c>
      <c r="E76" s="5">
        <v>0.0</v>
      </c>
      <c r="F76" s="6">
        <v>84.83721018</v>
      </c>
      <c r="G76" s="7">
        <v>0.4526930451</v>
      </c>
      <c r="I76" s="19">
        <f>_xlfn.T.TEST(B76:B78,F76:F78,1,1)</f>
        <v>0.3802199889</v>
      </c>
      <c r="J76" s="21">
        <f>_xlfn.T.TEST(B76:B78,B87:B89,1,1)</f>
        <v>0.4854789733</v>
      </c>
    </row>
    <row r="77">
      <c r="A77" s="5">
        <v>1.0</v>
      </c>
      <c r="B77" s="6">
        <v>84.74418521</v>
      </c>
      <c r="C77" s="7">
        <v>0.4277394116</v>
      </c>
      <c r="E77" s="5">
        <v>1.0</v>
      </c>
      <c r="F77" s="6">
        <v>82.41860271</v>
      </c>
      <c r="G77" s="7">
        <v>0.4579175711</v>
      </c>
    </row>
    <row r="78">
      <c r="A78" s="9">
        <v>2.0</v>
      </c>
      <c r="B78" s="10">
        <v>82.68156648</v>
      </c>
      <c r="C78" s="11">
        <v>0.500829339</v>
      </c>
      <c r="E78" s="9">
        <v>2.0</v>
      </c>
      <c r="F78" s="10">
        <v>84.91619825</v>
      </c>
      <c r="G78" s="11">
        <v>0.433393836</v>
      </c>
    </row>
    <row r="80">
      <c r="A80" s="23" t="s">
        <v>23</v>
      </c>
      <c r="B80" s="4" t="s">
        <v>24</v>
      </c>
      <c r="E80" s="23" t="s">
        <v>23</v>
      </c>
      <c r="F80" s="4" t="s">
        <v>24</v>
      </c>
    </row>
    <row r="81">
      <c r="A81" s="24">
        <v>83.5605223973592</v>
      </c>
      <c r="B81" s="25">
        <v>0.869188788892917</v>
      </c>
      <c r="E81" s="26">
        <v>84.0573370456695</v>
      </c>
      <c r="F81" s="25">
        <v>1.15920876994351</v>
      </c>
    </row>
    <row r="84">
      <c r="B84" s="1" t="s">
        <v>11</v>
      </c>
      <c r="F84" s="1" t="s">
        <v>25</v>
      </c>
    </row>
    <row r="85">
      <c r="I85" s="27"/>
    </row>
    <row r="86">
      <c r="A86" s="2"/>
      <c r="B86" s="3" t="s">
        <v>8</v>
      </c>
      <c r="C86" s="4" t="s">
        <v>21</v>
      </c>
      <c r="E86" s="2"/>
      <c r="F86" s="15"/>
      <c r="G86" s="16"/>
    </row>
    <row r="87">
      <c r="A87" s="5">
        <v>0.0</v>
      </c>
      <c r="B87" s="6">
        <v>84.74418521</v>
      </c>
      <c r="C87" s="7">
        <v>0.4973698556</v>
      </c>
      <c r="E87" s="17"/>
      <c r="G87" s="18"/>
    </row>
    <row r="88">
      <c r="A88" s="5">
        <v>1.0</v>
      </c>
      <c r="B88" s="6">
        <v>83.90697837</v>
      </c>
      <c r="C88" s="7">
        <v>0.4826894104</v>
      </c>
      <c r="E88" s="17"/>
      <c r="G88" s="18"/>
    </row>
    <row r="89">
      <c r="A89" s="9">
        <v>2.0</v>
      </c>
      <c r="B89" s="10">
        <v>81.93668723</v>
      </c>
      <c r="C89" s="11">
        <v>0.603358984</v>
      </c>
      <c r="E89" s="19"/>
      <c r="F89" s="20"/>
      <c r="G89" s="21"/>
    </row>
    <row r="91">
      <c r="A91" s="23" t="s">
        <v>23</v>
      </c>
      <c r="B91" s="4" t="s">
        <v>24</v>
      </c>
      <c r="E91" s="2"/>
      <c r="F91" s="16"/>
    </row>
    <row r="92">
      <c r="A92" s="28">
        <v>83.5292836030324</v>
      </c>
      <c r="B92" s="28">
        <v>1.17686057697501</v>
      </c>
      <c r="E92" s="19"/>
      <c r="F92" s="21"/>
    </row>
    <row r="96">
      <c r="A96" s="1" t="s">
        <v>14</v>
      </c>
    </row>
    <row r="97">
      <c r="I97" s="23" t="s">
        <v>26</v>
      </c>
      <c r="J97" s="16"/>
    </row>
    <row r="98">
      <c r="B98" s="1" t="s">
        <v>19</v>
      </c>
      <c r="F98" s="1" t="s">
        <v>2</v>
      </c>
      <c r="I98" s="5" t="s">
        <v>22</v>
      </c>
      <c r="J98" s="7" t="s">
        <v>11</v>
      </c>
    </row>
    <row r="99">
      <c r="I99" s="19">
        <f>_xlfn.T.TEST(B101:B103,F101:F103,1,1)</f>
        <v>0.4551641662</v>
      </c>
      <c r="J99" s="21">
        <f>_xlfn.T.TEST(B101:B103,B112:B114,1,1)</f>
        <v>0.03652110781</v>
      </c>
    </row>
    <row r="100">
      <c r="A100" s="2"/>
      <c r="B100" s="3" t="s">
        <v>8</v>
      </c>
      <c r="C100" s="4" t="s">
        <v>21</v>
      </c>
      <c r="E100" s="2"/>
      <c r="F100" s="3" t="s">
        <v>8</v>
      </c>
      <c r="G100" s="4" t="s">
        <v>21</v>
      </c>
    </row>
    <row r="101">
      <c r="A101" s="5">
        <v>0.0</v>
      </c>
      <c r="B101" s="6">
        <v>71.81395292</v>
      </c>
      <c r="C101" s="7">
        <v>0.7322289944</v>
      </c>
      <c r="E101" s="5">
        <v>0.0</v>
      </c>
      <c r="F101" s="6">
        <v>73.76744151</v>
      </c>
      <c r="G101" s="7">
        <v>0.7041901946</v>
      </c>
    </row>
    <row r="102">
      <c r="A102" s="5">
        <v>1.0</v>
      </c>
      <c r="B102" s="6">
        <v>74.51162934</v>
      </c>
      <c r="C102" s="7">
        <v>0.7079283595</v>
      </c>
      <c r="E102" s="5">
        <v>1.0</v>
      </c>
      <c r="F102" s="6">
        <v>71.53488398</v>
      </c>
      <c r="G102" s="7">
        <v>0.6193240285</v>
      </c>
    </row>
    <row r="103">
      <c r="A103" s="9">
        <v>2.0</v>
      </c>
      <c r="B103" s="10">
        <v>74.30167794</v>
      </c>
      <c r="C103" s="11">
        <v>0.6834735274</v>
      </c>
      <c r="E103" s="9">
        <v>2.0</v>
      </c>
      <c r="F103" s="10">
        <v>74.76722598</v>
      </c>
      <c r="G103" s="11">
        <v>0.6467859745</v>
      </c>
    </row>
    <row r="105">
      <c r="A105" s="23" t="s">
        <v>23</v>
      </c>
      <c r="B105" s="4" t="s">
        <v>24</v>
      </c>
      <c r="E105" s="23" t="s">
        <v>23</v>
      </c>
      <c r="F105" s="4" t="s">
        <v>24</v>
      </c>
    </row>
    <row r="106">
      <c r="A106" s="19">
        <f>AVERAGE(B101:B103)</f>
        <v>73.54242007</v>
      </c>
      <c r="B106" s="29">
        <v>1.22521260881841</v>
      </c>
      <c r="E106" s="26">
        <v>73.3565171559651</v>
      </c>
      <c r="F106" s="29">
        <v>1.35121003258202</v>
      </c>
    </row>
    <row r="109">
      <c r="B109" s="1" t="s">
        <v>11</v>
      </c>
    </row>
    <row r="111">
      <c r="A111" s="2"/>
      <c r="B111" s="3" t="s">
        <v>8</v>
      </c>
      <c r="C111" s="4" t="s">
        <v>21</v>
      </c>
    </row>
    <row r="112">
      <c r="A112" s="5">
        <v>0.0</v>
      </c>
      <c r="B112" s="6">
        <v>50.32557845</v>
      </c>
      <c r="C112" s="7">
        <v>3.036233902</v>
      </c>
    </row>
    <row r="113">
      <c r="A113" s="5">
        <v>1.0</v>
      </c>
      <c r="B113" s="6">
        <v>63.81395459</v>
      </c>
      <c r="C113" s="7">
        <v>1.250321269</v>
      </c>
    </row>
    <row r="114">
      <c r="A114" s="9">
        <v>2.0</v>
      </c>
      <c r="B114" s="10">
        <v>65.36312699</v>
      </c>
      <c r="C114" s="11">
        <v>1.317142963</v>
      </c>
    </row>
    <row r="116">
      <c r="A116" s="23" t="s">
        <v>23</v>
      </c>
      <c r="B116" s="4" t="s">
        <v>24</v>
      </c>
    </row>
    <row r="117">
      <c r="A117" s="30">
        <v>59.834220012029</v>
      </c>
      <c r="B117" s="31">
        <v>6.75330447668394</v>
      </c>
    </row>
    <row r="120">
      <c r="A120" s="1" t="s">
        <v>15</v>
      </c>
    </row>
    <row r="122">
      <c r="B122" s="1" t="s">
        <v>19</v>
      </c>
      <c r="F122" s="1" t="s">
        <v>2</v>
      </c>
      <c r="I122" s="23" t="s">
        <v>27</v>
      </c>
      <c r="J122" s="16"/>
    </row>
    <row r="123">
      <c r="I123" s="5" t="s">
        <v>2</v>
      </c>
      <c r="J123" s="7" t="s">
        <v>11</v>
      </c>
    </row>
    <row r="124">
      <c r="A124" s="2"/>
      <c r="B124" s="3" t="s">
        <v>8</v>
      </c>
      <c r="C124" s="4" t="s">
        <v>21</v>
      </c>
      <c r="E124" s="2"/>
      <c r="F124" s="3" t="s">
        <v>8</v>
      </c>
      <c r="G124" s="4" t="s">
        <v>21</v>
      </c>
      <c r="I124" s="19">
        <f>_xlfn.T.TEST(B125:B127,F125:F127,1,1)</f>
        <v>0.2196574557</v>
      </c>
      <c r="J124" s="21">
        <f>_xlfn.T.TEST(B125:B127,B136:B138,1,1)</f>
        <v>0.08979637586</v>
      </c>
    </row>
    <row r="125">
      <c r="A125" s="5">
        <v>0.0</v>
      </c>
      <c r="B125" s="6">
        <v>85.67441702</v>
      </c>
      <c r="C125" s="7">
        <v>1.776122689</v>
      </c>
      <c r="E125" s="5">
        <v>0.0</v>
      </c>
      <c r="F125" s="6">
        <v>77.11628079</v>
      </c>
      <c r="G125" s="7">
        <v>3.693223</v>
      </c>
    </row>
    <row r="126">
      <c r="A126" s="5">
        <v>1.0</v>
      </c>
      <c r="B126" s="6">
        <v>85.67441702</v>
      </c>
      <c r="C126" s="7">
        <v>2.05574441</v>
      </c>
      <c r="E126" s="5">
        <v>1.0</v>
      </c>
      <c r="F126" s="6">
        <v>87.72093058</v>
      </c>
      <c r="G126" s="7">
        <v>1.494690537</v>
      </c>
    </row>
    <row r="127">
      <c r="A127" s="9">
        <v>2.0</v>
      </c>
      <c r="B127" s="10">
        <v>84.54376459</v>
      </c>
      <c r="C127" s="11">
        <v>1.964692354</v>
      </c>
      <c r="E127" s="9">
        <v>2.0</v>
      </c>
      <c r="F127" s="10">
        <v>82.21601248</v>
      </c>
      <c r="G127" s="11">
        <v>2.485330105</v>
      </c>
    </row>
    <row r="129">
      <c r="A129" s="23" t="s">
        <v>23</v>
      </c>
      <c r="B129" s="4" t="s">
        <v>24</v>
      </c>
      <c r="E129" s="23" t="s">
        <v>23</v>
      </c>
      <c r="F129" s="4" t="s">
        <v>24</v>
      </c>
    </row>
    <row r="130">
      <c r="A130" s="26">
        <v>85.2975328763326</v>
      </c>
      <c r="B130" s="29">
        <v>0.532994665848567</v>
      </c>
      <c r="E130" s="26">
        <v>82.3510746161143</v>
      </c>
      <c r="F130" s="29">
        <v>4.3303834000056</v>
      </c>
    </row>
    <row r="133">
      <c r="B133" s="1" t="s">
        <v>11</v>
      </c>
    </row>
    <row r="135">
      <c r="A135" s="2"/>
      <c r="B135" s="3" t="s">
        <v>8</v>
      </c>
      <c r="C135" s="4" t="s">
        <v>21</v>
      </c>
    </row>
    <row r="136">
      <c r="A136" s="5">
        <v>0.0</v>
      </c>
      <c r="B136" s="6">
        <v>85.20930409</v>
      </c>
      <c r="C136" s="7">
        <v>2.325322866</v>
      </c>
    </row>
    <row r="137">
      <c r="A137" s="5">
        <v>1.0</v>
      </c>
      <c r="B137" s="6">
        <v>83.06976557</v>
      </c>
      <c r="C137" s="7">
        <v>2.386273146</v>
      </c>
    </row>
    <row r="138">
      <c r="A138" s="9">
        <v>2.0</v>
      </c>
      <c r="B138" s="10">
        <v>79.42271829</v>
      </c>
      <c r="C138" s="11">
        <v>3.803458214</v>
      </c>
    </row>
    <row r="140">
      <c r="A140" s="23" t="s">
        <v>23</v>
      </c>
      <c r="B140" s="4" t="s">
        <v>24</v>
      </c>
    </row>
    <row r="141">
      <c r="A141" s="26">
        <v>82.5672626495361</v>
      </c>
      <c r="B141" s="29">
        <v>2.38893640418929</v>
      </c>
    </row>
  </sheetData>
  <mergeCells count="1">
    <mergeCell ref="F84:G84"/>
  </mergeCells>
  <drawing r:id="rId1"/>
</worksheet>
</file>