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jiang/Desktop/"/>
    </mc:Choice>
  </mc:AlternateContent>
  <bookViews>
    <workbookView xWindow="20" yWindow="460" windowWidth="25600" windowHeight="14180" tabRatio="500" activeTab="7"/>
  </bookViews>
  <sheets>
    <sheet name="fasttree(Neg)" sheetId="1" r:id="rId1"/>
    <sheet name="fasttree(All)" sheetId="3" r:id="rId2"/>
    <sheet name="raxml(Neg)" sheetId="2" r:id="rId3"/>
    <sheet name="raxml(All)" sheetId="4" r:id="rId4"/>
    <sheet name="summary" sheetId="5" r:id="rId5"/>
    <sheet name="fasttree(Neg)br" sheetId="6" r:id="rId6"/>
    <sheet name="Sheet2" sheetId="7" r:id="rId7"/>
    <sheet name="Sheet3" sheetId="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0" i="6" l="1"/>
  <c r="D110" i="6"/>
  <c r="B110" i="6"/>
  <c r="D88" i="6"/>
  <c r="B88" i="6"/>
  <c r="C88" i="6"/>
  <c r="C66" i="6"/>
  <c r="D66" i="6"/>
  <c r="B66" i="6"/>
  <c r="C44" i="6"/>
  <c r="D44" i="6"/>
  <c r="B44" i="6"/>
  <c r="C22" i="6"/>
  <c r="D22" i="6"/>
  <c r="B22" i="6"/>
  <c r="B22" i="4"/>
  <c r="B88" i="4"/>
  <c r="B110" i="4"/>
  <c r="B66" i="4"/>
  <c r="B44" i="4"/>
  <c r="B22" i="3"/>
  <c r="B110" i="1"/>
  <c r="C109" i="2"/>
  <c r="D109" i="2"/>
  <c r="E109" i="2"/>
  <c r="F109" i="2"/>
  <c r="G109" i="2"/>
  <c r="H109" i="2"/>
  <c r="I109" i="2"/>
  <c r="J109" i="2"/>
  <c r="K109" i="2"/>
  <c r="L109" i="2"/>
  <c r="B109" i="2"/>
  <c r="D110" i="4"/>
  <c r="E110" i="4"/>
  <c r="F110" i="4"/>
  <c r="G110" i="4"/>
  <c r="H110" i="4"/>
  <c r="I110" i="4"/>
  <c r="J110" i="4"/>
  <c r="K110" i="4"/>
  <c r="L110" i="4"/>
  <c r="M110" i="4"/>
  <c r="C110" i="4"/>
  <c r="C87" i="2"/>
  <c r="D87" i="2"/>
  <c r="E87" i="2"/>
  <c r="F87" i="2"/>
  <c r="G87" i="2"/>
  <c r="H87" i="2"/>
  <c r="I87" i="2"/>
  <c r="J87" i="2"/>
  <c r="K87" i="2"/>
  <c r="L87" i="2"/>
  <c r="B87" i="2"/>
  <c r="D88" i="4"/>
  <c r="E88" i="4"/>
  <c r="F88" i="4"/>
  <c r="G88" i="4"/>
  <c r="H88" i="4"/>
  <c r="I88" i="4"/>
  <c r="J88" i="4"/>
  <c r="K88" i="4"/>
  <c r="L88" i="4"/>
  <c r="M88" i="4"/>
  <c r="C88" i="4"/>
  <c r="D66" i="4"/>
  <c r="E66" i="4"/>
  <c r="F66" i="4"/>
  <c r="G66" i="4"/>
  <c r="H66" i="4"/>
  <c r="I66" i="4"/>
  <c r="J66" i="4"/>
  <c r="K66" i="4"/>
  <c r="L66" i="4"/>
  <c r="M66" i="4"/>
  <c r="C66" i="4"/>
  <c r="C44" i="2"/>
  <c r="D44" i="2"/>
  <c r="E44" i="2"/>
  <c r="F44" i="2"/>
  <c r="G44" i="2"/>
  <c r="H44" i="2"/>
  <c r="I44" i="2"/>
  <c r="J44" i="2"/>
  <c r="K44" i="2"/>
  <c r="L44" i="2"/>
  <c r="B44" i="2"/>
  <c r="D44" i="4"/>
  <c r="E44" i="4"/>
  <c r="F44" i="4"/>
  <c r="G44" i="4"/>
  <c r="H44" i="4"/>
  <c r="I44" i="4"/>
  <c r="J44" i="4"/>
  <c r="K44" i="4"/>
  <c r="L44" i="4"/>
  <c r="M44" i="4"/>
  <c r="C44" i="4"/>
  <c r="C22" i="2"/>
  <c r="D22" i="2"/>
  <c r="E22" i="2"/>
  <c r="F22" i="2"/>
  <c r="G22" i="2"/>
  <c r="H22" i="2"/>
  <c r="I22" i="2"/>
  <c r="J22" i="2"/>
  <c r="K22" i="2"/>
  <c r="L22" i="2"/>
  <c r="B22" i="2"/>
  <c r="D22" i="4"/>
  <c r="E22" i="4"/>
  <c r="F22" i="4"/>
  <c r="G22" i="4"/>
  <c r="H22" i="4"/>
  <c r="I22" i="4"/>
  <c r="J22" i="4"/>
  <c r="K22" i="4"/>
  <c r="L22" i="4"/>
  <c r="M22" i="4"/>
  <c r="C22" i="4"/>
  <c r="C110" i="1"/>
  <c r="D110" i="1"/>
  <c r="E110" i="1"/>
  <c r="F110" i="1"/>
  <c r="G110" i="1"/>
  <c r="H110" i="1"/>
  <c r="I110" i="1"/>
  <c r="J110" i="1"/>
  <c r="K110" i="1"/>
  <c r="L110" i="1"/>
  <c r="D110" i="3"/>
  <c r="E110" i="3"/>
  <c r="F110" i="3"/>
  <c r="G110" i="3"/>
  <c r="H110" i="3"/>
  <c r="I110" i="3"/>
  <c r="J110" i="3"/>
  <c r="K110" i="3"/>
  <c r="L110" i="3"/>
  <c r="M110" i="3"/>
  <c r="C110" i="3"/>
  <c r="D88" i="3"/>
  <c r="E88" i="3"/>
  <c r="F88" i="3"/>
  <c r="G88" i="3"/>
  <c r="H88" i="3"/>
  <c r="I88" i="3"/>
  <c r="J88" i="3"/>
  <c r="K88" i="3"/>
  <c r="L88" i="3"/>
  <c r="M88" i="3"/>
  <c r="C88" i="3"/>
  <c r="C88" i="1"/>
  <c r="D88" i="1"/>
  <c r="E88" i="1"/>
  <c r="F88" i="1"/>
  <c r="G88" i="1"/>
  <c r="H88" i="1"/>
  <c r="I88" i="1"/>
  <c r="J88" i="1"/>
  <c r="K88" i="1"/>
  <c r="L88" i="1"/>
  <c r="B88" i="1"/>
  <c r="D66" i="3"/>
  <c r="E66" i="3"/>
  <c r="F66" i="3"/>
  <c r="G66" i="3"/>
  <c r="H66" i="3"/>
  <c r="I66" i="3"/>
  <c r="J66" i="3"/>
  <c r="K66" i="3"/>
  <c r="L66" i="3"/>
  <c r="M66" i="3"/>
  <c r="C66" i="3"/>
  <c r="C22" i="3"/>
  <c r="D22" i="3"/>
  <c r="E22" i="3"/>
  <c r="F22" i="3"/>
  <c r="G22" i="3"/>
  <c r="H22" i="3"/>
  <c r="I22" i="3"/>
  <c r="J22" i="3"/>
  <c r="K22" i="3"/>
  <c r="L22" i="3"/>
  <c r="M22" i="3"/>
  <c r="C44" i="3"/>
  <c r="D44" i="3"/>
  <c r="E44" i="3"/>
  <c r="F44" i="3"/>
  <c r="G44" i="3"/>
  <c r="H44" i="3"/>
  <c r="I44" i="3"/>
  <c r="J44" i="3"/>
  <c r="K44" i="3"/>
  <c r="L44" i="3"/>
  <c r="M44" i="3"/>
  <c r="C66" i="1"/>
  <c r="D66" i="1"/>
  <c r="E66" i="1"/>
  <c r="F66" i="1"/>
  <c r="G66" i="1"/>
  <c r="H66" i="1"/>
  <c r="I66" i="1"/>
  <c r="J66" i="1"/>
  <c r="K66" i="1"/>
  <c r="L66" i="1"/>
  <c r="B66" i="1"/>
  <c r="C44" i="1"/>
  <c r="D44" i="1"/>
  <c r="E44" i="1"/>
  <c r="F44" i="1"/>
  <c r="G44" i="1"/>
  <c r="H44" i="1"/>
  <c r="I44" i="1"/>
  <c r="J44" i="1"/>
  <c r="K44" i="1"/>
  <c r="L44" i="1"/>
  <c r="B44" i="1"/>
  <c r="C22" i="1"/>
  <c r="D22" i="1"/>
  <c r="E22" i="1"/>
  <c r="F22" i="1"/>
  <c r="G22" i="1"/>
  <c r="H22" i="1"/>
  <c r="I22" i="1"/>
  <c r="J22" i="1"/>
  <c r="K22" i="1"/>
  <c r="L22" i="1"/>
  <c r="B22" i="1"/>
</calcChain>
</file>

<file path=xl/sharedStrings.xml><?xml version="1.0" encoding="utf-8"?>
<sst xmlns="http://schemas.openxmlformats.org/spreadsheetml/2006/main" count="41" uniqueCount="14">
  <si>
    <t>r=0.01</t>
  </si>
  <si>
    <t>Sum of negative branches</t>
  </si>
  <si>
    <t>Param: F84 alpha=5.2</t>
  </si>
  <si>
    <t>r=1</t>
  </si>
  <si>
    <t>r=0.1</t>
  </si>
  <si>
    <t>r=0.001</t>
  </si>
  <si>
    <t>r=0.0001</t>
  </si>
  <si>
    <t>fasttree</t>
  </si>
  <si>
    <t>raxml</t>
  </si>
  <si>
    <t>sum of all branches</t>
  </si>
  <si>
    <t>negative sum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</si>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</sst>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 applyFill="1"/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fasttree:negative</a:t>
            </a:r>
            <a:r>
              <a:rPr lang="en-US" baseline="0"/>
              <a:t> branch sum vs threshold</a:t>
            </a:r>
          </a:p>
        </c:rich>
      </c:tx>
      <c:layout>
        <c:manualLayout>
          <c:xMode val="edge"/>
          <c:yMode val="edge"/>
          <c:x val="0.280914893779411"/>
          <c:y val="0.0264299395024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summary!$C$1:$M$1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95.0</c:v>
                </c:pt>
              </c:numCache>
            </c:numRef>
          </c:cat>
          <c:val>
            <c:numRef>
              <c:f>summary!$C$2:$M$2</c:f>
              <c:numCache>
                <c:formatCode>General</c:formatCode>
                <c:ptCount val="11"/>
                <c:pt idx="0">
                  <c:v>-0.3985394</c:v>
                </c:pt>
                <c:pt idx="1">
                  <c:v>-0.4160522</c:v>
                </c:pt>
                <c:pt idx="2">
                  <c:v>-0.43784345</c:v>
                </c:pt>
                <c:pt idx="3">
                  <c:v>-0.4578343</c:v>
                </c:pt>
                <c:pt idx="4">
                  <c:v>-0.4825485</c:v>
                </c:pt>
                <c:pt idx="5">
                  <c:v>-0.5008215</c:v>
                </c:pt>
                <c:pt idx="6">
                  <c:v>-0.5544203</c:v>
                </c:pt>
                <c:pt idx="7">
                  <c:v>-0.6216116</c:v>
                </c:pt>
                <c:pt idx="8">
                  <c:v>-0.5789675</c:v>
                </c:pt>
                <c:pt idx="9">
                  <c:v>-0.5262573</c:v>
                </c:pt>
                <c:pt idx="10">
                  <c:v>-0.3957665</c:v>
                </c:pt>
              </c:numCache>
            </c:numRef>
          </c:val>
          <c:smooth val="0"/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summary!$C$1:$M$1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95.0</c:v>
                </c:pt>
              </c:numCache>
            </c:numRef>
          </c:cat>
          <c:val>
            <c:numRef>
              <c:f>summary!$C$3:$M$3</c:f>
              <c:numCache>
                <c:formatCode>General</c:formatCode>
                <c:ptCount val="11"/>
                <c:pt idx="0">
                  <c:v>-0.58446445</c:v>
                </c:pt>
                <c:pt idx="1">
                  <c:v>-0.61167705</c:v>
                </c:pt>
                <c:pt idx="2">
                  <c:v>-0.616756</c:v>
                </c:pt>
                <c:pt idx="3">
                  <c:v>-0.6398284</c:v>
                </c:pt>
                <c:pt idx="4">
                  <c:v>-0.6689895</c:v>
                </c:pt>
                <c:pt idx="5">
                  <c:v>-0.6762198</c:v>
                </c:pt>
                <c:pt idx="6">
                  <c:v>-0.7514968</c:v>
                </c:pt>
                <c:pt idx="7">
                  <c:v>-0.80204285</c:v>
                </c:pt>
                <c:pt idx="8">
                  <c:v>-0.7098536</c:v>
                </c:pt>
                <c:pt idx="9">
                  <c:v>-0.55406965</c:v>
                </c:pt>
                <c:pt idx="10">
                  <c:v>-0.3851046</c:v>
                </c:pt>
              </c:numCache>
            </c:numRef>
          </c:val>
          <c:smooth val="0"/>
        </c:ser>
        <c:ser>
          <c:idx val="2"/>
          <c:order val="2"/>
          <c:tx>
            <c:v>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summary!$C$1:$M$1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95.0</c:v>
                </c:pt>
              </c:numCache>
            </c:numRef>
          </c:cat>
          <c:val>
            <c:numRef>
              <c:f>summary!$C$4:$M$4</c:f>
              <c:numCache>
                <c:formatCode>General</c:formatCode>
                <c:ptCount val="11"/>
                <c:pt idx="0">
                  <c:v>-1.2599037</c:v>
                </c:pt>
                <c:pt idx="1">
                  <c:v>-1.2321112</c:v>
                </c:pt>
                <c:pt idx="2">
                  <c:v>-1.2317846</c:v>
                </c:pt>
                <c:pt idx="3">
                  <c:v>-1.26647575</c:v>
                </c:pt>
                <c:pt idx="4">
                  <c:v>-1.28317745</c:v>
                </c:pt>
                <c:pt idx="5">
                  <c:v>-1.29818145</c:v>
                </c:pt>
                <c:pt idx="6">
                  <c:v>-1.35095855</c:v>
                </c:pt>
                <c:pt idx="7">
                  <c:v>-1.04575125</c:v>
                </c:pt>
                <c:pt idx="8">
                  <c:v>-0.7881591</c:v>
                </c:pt>
                <c:pt idx="9">
                  <c:v>-0.5147312</c:v>
                </c:pt>
                <c:pt idx="10">
                  <c:v>-0.43711485</c:v>
                </c:pt>
              </c:numCache>
            </c:numRef>
          </c:val>
          <c:smooth val="0"/>
        </c:ser>
        <c:ser>
          <c:idx val="3"/>
          <c:order val="3"/>
          <c:tx>
            <c:v>0.001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summary!$C$1:$M$1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95.0</c:v>
                </c:pt>
              </c:numCache>
            </c:numRef>
          </c:cat>
          <c:val>
            <c:numRef>
              <c:f>summary!$C$5:$M$5</c:f>
              <c:numCache>
                <c:formatCode>General</c:formatCode>
                <c:ptCount val="11"/>
                <c:pt idx="0">
                  <c:v>-1.3884553</c:v>
                </c:pt>
                <c:pt idx="1">
                  <c:v>-1.39597925</c:v>
                </c:pt>
                <c:pt idx="2">
                  <c:v>-1.3924373</c:v>
                </c:pt>
                <c:pt idx="3">
                  <c:v>-1.4306738</c:v>
                </c:pt>
                <c:pt idx="4">
                  <c:v>-1.4139745</c:v>
                </c:pt>
                <c:pt idx="5">
                  <c:v>-1.4208832</c:v>
                </c:pt>
                <c:pt idx="6">
                  <c:v>-1.40243785</c:v>
                </c:pt>
                <c:pt idx="7">
                  <c:v>-0.83793855</c:v>
                </c:pt>
                <c:pt idx="8">
                  <c:v>-0.60988235</c:v>
                </c:pt>
                <c:pt idx="9">
                  <c:v>-0.45949305</c:v>
                </c:pt>
                <c:pt idx="10">
                  <c:v>-0.48545215</c:v>
                </c:pt>
              </c:numCache>
            </c:numRef>
          </c:val>
          <c:smooth val="0"/>
        </c:ser>
        <c:ser>
          <c:idx val="4"/>
          <c:order val="4"/>
          <c:tx>
            <c:v>0.0001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summary!$C$1:$M$1</c:f>
              <c:numCache>
                <c:formatCode>General</c:formatCode>
                <c:ptCount val="11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85.0</c:v>
                </c:pt>
                <c:pt idx="9">
                  <c:v>90.0</c:v>
                </c:pt>
                <c:pt idx="10">
                  <c:v>95.0</c:v>
                </c:pt>
              </c:numCache>
            </c:numRef>
          </c:cat>
          <c:val>
            <c:numRef>
              <c:f>summary!$C$6:$M$6</c:f>
              <c:numCache>
                <c:formatCode>General</c:formatCode>
                <c:ptCount val="11"/>
                <c:pt idx="0">
                  <c:v>-0.8001815</c:v>
                </c:pt>
                <c:pt idx="1">
                  <c:v>-0.7892867</c:v>
                </c:pt>
                <c:pt idx="2">
                  <c:v>-0.7812425</c:v>
                </c:pt>
                <c:pt idx="3">
                  <c:v>-0.78298015</c:v>
                </c:pt>
                <c:pt idx="4">
                  <c:v>-0.76072725</c:v>
                </c:pt>
                <c:pt idx="5">
                  <c:v>-0.775678</c:v>
                </c:pt>
                <c:pt idx="6">
                  <c:v>-0.76565225</c:v>
                </c:pt>
                <c:pt idx="7">
                  <c:v>-0.5884903</c:v>
                </c:pt>
                <c:pt idx="8">
                  <c:v>-0.4619171</c:v>
                </c:pt>
                <c:pt idx="9">
                  <c:v>-0.4979289</c:v>
                </c:pt>
                <c:pt idx="10">
                  <c:v>-0.5939019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695120"/>
        <c:axId val="2135698432"/>
      </c:lineChart>
      <c:catAx>
        <c:axId val="21356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98432"/>
        <c:crosses val="autoZero"/>
        <c:auto val="1"/>
        <c:lblAlgn val="ctr"/>
        <c:lblOffset val="100"/>
        <c:noMultiLvlLbl val="0"/>
      </c:catAx>
      <c:valAx>
        <c:axId val="21356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Raxml:negative branch sum vs threshold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35467760286555"/>
          <c:y val="0.0320526645698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summary!$C$8:$M$8</c:f>
              <c:numCache>
                <c:formatCode>General</c:formatCode>
                <c:ptCount val="11"/>
                <c:pt idx="0">
                  <c:v>-0.44476105</c:v>
                </c:pt>
                <c:pt idx="1">
                  <c:v>-0.4565227</c:v>
                </c:pt>
                <c:pt idx="2">
                  <c:v>-0.48281125</c:v>
                </c:pt>
                <c:pt idx="3">
                  <c:v>-0.5025391</c:v>
                </c:pt>
                <c:pt idx="4">
                  <c:v>-0.51646045</c:v>
                </c:pt>
                <c:pt idx="5">
                  <c:v>-0.52762215</c:v>
                </c:pt>
                <c:pt idx="6">
                  <c:v>-0.58873875</c:v>
                </c:pt>
                <c:pt idx="7">
                  <c:v>-0.62423705</c:v>
                </c:pt>
                <c:pt idx="8">
                  <c:v>-0.6368848</c:v>
                </c:pt>
                <c:pt idx="9">
                  <c:v>-0.525605</c:v>
                </c:pt>
                <c:pt idx="10">
                  <c:v>-0.43850647</c:v>
                </c:pt>
              </c:numCache>
            </c:numRef>
          </c:val>
          <c:smooth val="0"/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summary!$C$9:$M$9</c:f>
              <c:numCache>
                <c:formatCode>General</c:formatCode>
                <c:ptCount val="11"/>
                <c:pt idx="0">
                  <c:v>-1.12474</c:v>
                </c:pt>
                <c:pt idx="1">
                  <c:v>-1.12896</c:v>
                </c:pt>
                <c:pt idx="2">
                  <c:v>-1.13866</c:v>
                </c:pt>
                <c:pt idx="3">
                  <c:v>-1.0808</c:v>
                </c:pt>
                <c:pt idx="4">
                  <c:v>-1.14304</c:v>
                </c:pt>
                <c:pt idx="5">
                  <c:v>-1.26089</c:v>
                </c:pt>
                <c:pt idx="6">
                  <c:v>-1.27034</c:v>
                </c:pt>
                <c:pt idx="7">
                  <c:v>-1.39744</c:v>
                </c:pt>
                <c:pt idx="8">
                  <c:v>-1.37545</c:v>
                </c:pt>
                <c:pt idx="9">
                  <c:v>-1.06292</c:v>
                </c:pt>
                <c:pt idx="10">
                  <c:v>-0.814358</c:v>
                </c:pt>
              </c:numCache>
            </c:numRef>
          </c:val>
          <c:smooth val="0"/>
        </c:ser>
        <c:ser>
          <c:idx val="2"/>
          <c:order val="2"/>
          <c:tx>
            <c:v>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summary!$C$10:$M$10</c:f>
              <c:numCache>
                <c:formatCode>General</c:formatCode>
                <c:ptCount val="11"/>
                <c:pt idx="0">
                  <c:v>-1.23630245</c:v>
                </c:pt>
                <c:pt idx="1">
                  <c:v>-1.2378998</c:v>
                </c:pt>
                <c:pt idx="2">
                  <c:v>-1.2420004</c:v>
                </c:pt>
                <c:pt idx="3">
                  <c:v>-1.2728519</c:v>
                </c:pt>
                <c:pt idx="4">
                  <c:v>-1.2600227</c:v>
                </c:pt>
                <c:pt idx="5">
                  <c:v>-1.2779224</c:v>
                </c:pt>
                <c:pt idx="6">
                  <c:v>-1.43730825</c:v>
                </c:pt>
                <c:pt idx="7">
                  <c:v>-0.92912815</c:v>
                </c:pt>
                <c:pt idx="8">
                  <c:v>-0.7208983</c:v>
                </c:pt>
                <c:pt idx="9">
                  <c:v>-0.46641245</c:v>
                </c:pt>
                <c:pt idx="10">
                  <c:v>-0.4319636</c:v>
                </c:pt>
              </c:numCache>
            </c:numRef>
          </c:val>
          <c:smooth val="0"/>
        </c:ser>
        <c:ser>
          <c:idx val="3"/>
          <c:order val="3"/>
          <c:tx>
            <c:v>0.001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summary!$C$11:$M$11</c:f>
              <c:numCache>
                <c:formatCode>General</c:formatCode>
                <c:ptCount val="11"/>
                <c:pt idx="0">
                  <c:v>-1.565484</c:v>
                </c:pt>
                <c:pt idx="1">
                  <c:v>-1.558419</c:v>
                </c:pt>
                <c:pt idx="2">
                  <c:v>-1.5542945</c:v>
                </c:pt>
                <c:pt idx="3">
                  <c:v>-1.5900775</c:v>
                </c:pt>
                <c:pt idx="4">
                  <c:v>-1.55917575</c:v>
                </c:pt>
                <c:pt idx="5">
                  <c:v>-1.55900435</c:v>
                </c:pt>
                <c:pt idx="6">
                  <c:v>-1.555097</c:v>
                </c:pt>
                <c:pt idx="7">
                  <c:v>-0.930738</c:v>
                </c:pt>
                <c:pt idx="8">
                  <c:v>-0.61105115</c:v>
                </c:pt>
                <c:pt idx="9">
                  <c:v>-0.46439185</c:v>
                </c:pt>
                <c:pt idx="10">
                  <c:v>-0.52922685</c:v>
                </c:pt>
              </c:numCache>
            </c:numRef>
          </c:val>
          <c:smooth val="0"/>
        </c:ser>
        <c:ser>
          <c:idx val="4"/>
          <c:order val="4"/>
          <c:tx>
            <c:v>0.0001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summary!$C$12:$M$12</c:f>
              <c:numCache>
                <c:formatCode>General</c:formatCode>
                <c:ptCount val="11"/>
                <c:pt idx="0">
                  <c:v>-1.05176335</c:v>
                </c:pt>
                <c:pt idx="1">
                  <c:v>-1.0491824</c:v>
                </c:pt>
                <c:pt idx="2">
                  <c:v>-1.07059005</c:v>
                </c:pt>
                <c:pt idx="3">
                  <c:v>-1.06991845</c:v>
                </c:pt>
                <c:pt idx="4">
                  <c:v>-1.0586197</c:v>
                </c:pt>
                <c:pt idx="5">
                  <c:v>-1.05444965</c:v>
                </c:pt>
                <c:pt idx="6">
                  <c:v>-1.0418692</c:v>
                </c:pt>
                <c:pt idx="7">
                  <c:v>-0.6503361</c:v>
                </c:pt>
                <c:pt idx="8">
                  <c:v>-0.4766408</c:v>
                </c:pt>
                <c:pt idx="9">
                  <c:v>-0.4940298</c:v>
                </c:pt>
                <c:pt idx="10">
                  <c:v>-0.61441075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25376"/>
        <c:axId val="2135828624"/>
      </c:lineChart>
      <c:catAx>
        <c:axId val="2135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8624"/>
        <c:crosses val="autoZero"/>
        <c:auto val="1"/>
        <c:lblAlgn val="ctr"/>
        <c:lblOffset val="100"/>
        <c:noMultiLvlLbl val="0"/>
      </c:catAx>
      <c:valAx>
        <c:axId val="21358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fasttree:branch sum vs threshold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summary!$O$2:$Z$2</c:f>
              <c:numCache>
                <c:formatCode>General</c:formatCode>
                <c:ptCount val="12"/>
                <c:pt idx="0">
                  <c:v>62.014025</c:v>
                </c:pt>
                <c:pt idx="1">
                  <c:v>61.557315</c:v>
                </c:pt>
                <c:pt idx="2">
                  <c:v>61.51665000000001</c:v>
                </c:pt>
                <c:pt idx="3">
                  <c:v>61.44675</c:v>
                </c:pt>
                <c:pt idx="4">
                  <c:v>61.36517</c:v>
                </c:pt>
                <c:pt idx="5">
                  <c:v>61.25471</c:v>
                </c:pt>
                <c:pt idx="6">
                  <c:v>61.18282999999999</c:v>
                </c:pt>
                <c:pt idx="7">
                  <c:v>60.936705</c:v>
                </c:pt>
                <c:pt idx="8">
                  <c:v>60.29914</c:v>
                </c:pt>
                <c:pt idx="9">
                  <c:v>60.056</c:v>
                </c:pt>
                <c:pt idx="10">
                  <c:v>59.7007</c:v>
                </c:pt>
                <c:pt idx="11">
                  <c:v>59.4794</c:v>
                </c:pt>
              </c:numCache>
            </c:numRef>
          </c:val>
          <c:smooth val="0"/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summary!$O$3:$Z$3</c:f>
              <c:numCache>
                <c:formatCode>General</c:formatCode>
                <c:ptCount val="12"/>
                <c:pt idx="0">
                  <c:v>62.381545</c:v>
                </c:pt>
                <c:pt idx="1">
                  <c:v>60.42191</c:v>
                </c:pt>
                <c:pt idx="2">
                  <c:v>60.36090000000002</c:v>
                </c:pt>
                <c:pt idx="3">
                  <c:v>60.284665</c:v>
                </c:pt>
                <c:pt idx="4">
                  <c:v>60.19964</c:v>
                </c:pt>
                <c:pt idx="5">
                  <c:v>60.10763000000001</c:v>
                </c:pt>
                <c:pt idx="6">
                  <c:v>60.06322</c:v>
                </c:pt>
                <c:pt idx="7">
                  <c:v>59.78156</c:v>
                </c:pt>
                <c:pt idx="8">
                  <c:v>59.09286</c:v>
                </c:pt>
                <c:pt idx="9">
                  <c:v>58.908955</c:v>
                </c:pt>
                <c:pt idx="10">
                  <c:v>58.78178999999999</c:v>
                </c:pt>
                <c:pt idx="11">
                  <c:v>58.92949499999999</c:v>
                </c:pt>
              </c:numCache>
            </c:numRef>
          </c:val>
          <c:smooth val="0"/>
        </c:ser>
        <c:ser>
          <c:idx val="2"/>
          <c:order val="2"/>
          <c:tx>
            <c:v>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summary!$O$4:$Z$4</c:f>
              <c:numCache>
                <c:formatCode>General</c:formatCode>
                <c:ptCount val="12"/>
                <c:pt idx="0">
                  <c:v>61.115705</c:v>
                </c:pt>
                <c:pt idx="1">
                  <c:v>60.81437000000001</c:v>
                </c:pt>
                <c:pt idx="2">
                  <c:v>60.72884</c:v>
                </c:pt>
                <c:pt idx="3">
                  <c:v>60.65195</c:v>
                </c:pt>
                <c:pt idx="4">
                  <c:v>60.567595</c:v>
                </c:pt>
                <c:pt idx="5">
                  <c:v>60.44766</c:v>
                </c:pt>
                <c:pt idx="6">
                  <c:v>60.36744</c:v>
                </c:pt>
                <c:pt idx="7">
                  <c:v>60.114345</c:v>
                </c:pt>
                <c:pt idx="8">
                  <c:v>59.389335</c:v>
                </c:pt>
                <c:pt idx="9">
                  <c:v>59.36966</c:v>
                </c:pt>
                <c:pt idx="10">
                  <c:v>59.59818999999998</c:v>
                </c:pt>
                <c:pt idx="11">
                  <c:v>60.17329</c:v>
                </c:pt>
              </c:numCache>
            </c:numRef>
          </c:val>
          <c:smooth val="0"/>
        </c:ser>
        <c:ser>
          <c:idx val="3"/>
          <c:order val="3"/>
          <c:tx>
            <c:v>0.001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summary!$O$5:$Z$5</c:f>
              <c:numCache>
                <c:formatCode>General</c:formatCode>
                <c:ptCount val="12"/>
                <c:pt idx="0">
                  <c:v>62.930405</c:v>
                </c:pt>
                <c:pt idx="1">
                  <c:v>61.149015</c:v>
                </c:pt>
                <c:pt idx="2">
                  <c:v>61.078435</c:v>
                </c:pt>
                <c:pt idx="3">
                  <c:v>60.96936000000001</c:v>
                </c:pt>
                <c:pt idx="4">
                  <c:v>60.79274</c:v>
                </c:pt>
                <c:pt idx="5">
                  <c:v>60.690015</c:v>
                </c:pt>
                <c:pt idx="6">
                  <c:v>60.56013999999998</c:v>
                </c:pt>
                <c:pt idx="7">
                  <c:v>60.203795</c:v>
                </c:pt>
                <c:pt idx="8">
                  <c:v>59.57549500000001</c:v>
                </c:pt>
                <c:pt idx="9">
                  <c:v>59.72181</c:v>
                </c:pt>
                <c:pt idx="10">
                  <c:v>60.14753</c:v>
                </c:pt>
                <c:pt idx="11">
                  <c:v>60.80691500000002</c:v>
                </c:pt>
              </c:numCache>
            </c:numRef>
          </c:val>
          <c:smooth val="0"/>
        </c:ser>
        <c:ser>
          <c:idx val="4"/>
          <c:order val="4"/>
          <c:tx>
            <c:v>0.0001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summary!$O$6:$Z$6</c:f>
              <c:numCache>
                <c:formatCode>General</c:formatCode>
                <c:ptCount val="12"/>
                <c:pt idx="0">
                  <c:v>57.208605</c:v>
                </c:pt>
                <c:pt idx="1">
                  <c:v>55.93298500000001</c:v>
                </c:pt>
                <c:pt idx="2">
                  <c:v>55.86686</c:v>
                </c:pt>
                <c:pt idx="3">
                  <c:v>55.76949</c:v>
                </c:pt>
                <c:pt idx="4">
                  <c:v>55.682385</c:v>
                </c:pt>
                <c:pt idx="5">
                  <c:v>55.58894</c:v>
                </c:pt>
                <c:pt idx="6">
                  <c:v>55.487205</c:v>
                </c:pt>
                <c:pt idx="7">
                  <c:v>55.19445</c:v>
                </c:pt>
                <c:pt idx="8">
                  <c:v>54.793325</c:v>
                </c:pt>
                <c:pt idx="9">
                  <c:v>55.11884</c:v>
                </c:pt>
                <c:pt idx="10">
                  <c:v>55.48097</c:v>
                </c:pt>
                <c:pt idx="11">
                  <c:v>56.00736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880896"/>
        <c:axId val="2135884208"/>
      </c:lineChart>
      <c:catAx>
        <c:axId val="21358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4208"/>
        <c:crosses val="autoZero"/>
        <c:auto val="1"/>
        <c:lblAlgn val="ctr"/>
        <c:lblOffset val="100"/>
        <c:noMultiLvlLbl val="0"/>
      </c:catAx>
      <c:valAx>
        <c:axId val="21358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raxml:</a:t>
            </a:r>
            <a:r>
              <a:rPr lang="en-US" sz="1800" b="0" i="0" baseline="0">
                <a:effectLst/>
              </a:rPr>
              <a:t>branch sum vs threshold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summary!$O$8:$Z$8</c:f>
              <c:numCache>
                <c:formatCode>General</c:formatCode>
                <c:ptCount val="12"/>
                <c:pt idx="0">
                  <c:v>62.35993</c:v>
                </c:pt>
                <c:pt idx="1">
                  <c:v>61.57806999999999</c:v>
                </c:pt>
                <c:pt idx="2">
                  <c:v>61.52328</c:v>
                </c:pt>
                <c:pt idx="3">
                  <c:v>61.44381</c:v>
                </c:pt>
                <c:pt idx="4">
                  <c:v>61.359255</c:v>
                </c:pt>
                <c:pt idx="5">
                  <c:v>61.28227</c:v>
                </c:pt>
                <c:pt idx="6">
                  <c:v>61.2248</c:v>
                </c:pt>
                <c:pt idx="7">
                  <c:v>60.99520499999998</c:v>
                </c:pt>
                <c:pt idx="8">
                  <c:v>60.278325</c:v>
                </c:pt>
                <c:pt idx="9">
                  <c:v>59.95274500000001</c:v>
                </c:pt>
                <c:pt idx="10">
                  <c:v>59.75847</c:v>
                </c:pt>
                <c:pt idx="11">
                  <c:v>59.578645</c:v>
                </c:pt>
              </c:numCache>
            </c:numRef>
          </c:val>
          <c:smooth val="0"/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summary!$O$9:$Z$9</c:f>
              <c:numCache>
                <c:formatCode>General</c:formatCode>
                <c:ptCount val="12"/>
                <c:pt idx="0">
                  <c:v>61.038795</c:v>
                </c:pt>
                <c:pt idx="1">
                  <c:v>60.34895000000002</c:v>
                </c:pt>
                <c:pt idx="2">
                  <c:v>60.30841</c:v>
                </c:pt>
                <c:pt idx="3">
                  <c:v>60.23253</c:v>
                </c:pt>
                <c:pt idx="4">
                  <c:v>60.17051499999998</c:v>
                </c:pt>
                <c:pt idx="5">
                  <c:v>60.09663</c:v>
                </c:pt>
                <c:pt idx="6">
                  <c:v>60.02082</c:v>
                </c:pt>
                <c:pt idx="7">
                  <c:v>59.788115</c:v>
                </c:pt>
                <c:pt idx="8">
                  <c:v>59.012615</c:v>
                </c:pt>
                <c:pt idx="9">
                  <c:v>58.850345</c:v>
                </c:pt>
                <c:pt idx="10">
                  <c:v>58.782015</c:v>
                </c:pt>
                <c:pt idx="11">
                  <c:v>58.91972</c:v>
                </c:pt>
              </c:numCache>
            </c:numRef>
          </c:val>
          <c:smooth val="0"/>
        </c:ser>
        <c:ser>
          <c:idx val="2"/>
          <c:order val="2"/>
          <c:tx>
            <c:v>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summary!$O$10:$Z$10</c:f>
              <c:numCache>
                <c:formatCode>General</c:formatCode>
                <c:ptCount val="12"/>
                <c:pt idx="0">
                  <c:v>62.03681</c:v>
                </c:pt>
                <c:pt idx="1">
                  <c:v>60.87818499999999</c:v>
                </c:pt>
                <c:pt idx="2">
                  <c:v>60.82534</c:v>
                </c:pt>
                <c:pt idx="3">
                  <c:v>60.77062</c:v>
                </c:pt>
                <c:pt idx="4">
                  <c:v>60.69107000000001</c:v>
                </c:pt>
                <c:pt idx="5">
                  <c:v>60.66485499999999</c:v>
                </c:pt>
                <c:pt idx="6">
                  <c:v>60.58172500000001</c:v>
                </c:pt>
                <c:pt idx="7">
                  <c:v>60.16557000000001</c:v>
                </c:pt>
                <c:pt idx="8">
                  <c:v>59.50573</c:v>
                </c:pt>
                <c:pt idx="9">
                  <c:v>59.48842500000001</c:v>
                </c:pt>
                <c:pt idx="10">
                  <c:v>59.698535</c:v>
                </c:pt>
                <c:pt idx="11">
                  <c:v>60.19371</c:v>
                </c:pt>
              </c:numCache>
            </c:numRef>
          </c:val>
          <c:smooth val="0"/>
        </c:ser>
        <c:ser>
          <c:idx val="3"/>
          <c:order val="3"/>
          <c:tx>
            <c:v>0.001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summary!$O$11:$Z$11</c:f>
              <c:numCache>
                <c:formatCode>General</c:formatCode>
                <c:ptCount val="12"/>
                <c:pt idx="0">
                  <c:v>63.193785</c:v>
                </c:pt>
                <c:pt idx="1">
                  <c:v>61.20219</c:v>
                </c:pt>
                <c:pt idx="2">
                  <c:v>61.15930000000001</c:v>
                </c:pt>
                <c:pt idx="3">
                  <c:v>61.105765</c:v>
                </c:pt>
                <c:pt idx="4">
                  <c:v>60.99066</c:v>
                </c:pt>
                <c:pt idx="5">
                  <c:v>60.93111999999998</c:v>
                </c:pt>
                <c:pt idx="6">
                  <c:v>60.861295</c:v>
                </c:pt>
                <c:pt idx="7">
                  <c:v>60.527015</c:v>
                </c:pt>
                <c:pt idx="8">
                  <c:v>59.666275</c:v>
                </c:pt>
                <c:pt idx="9">
                  <c:v>59.83622500000001</c:v>
                </c:pt>
                <c:pt idx="10">
                  <c:v>60.21137</c:v>
                </c:pt>
                <c:pt idx="11">
                  <c:v>60.87921</c:v>
                </c:pt>
              </c:numCache>
            </c:numRef>
          </c:val>
          <c:smooth val="0"/>
        </c:ser>
        <c:ser>
          <c:idx val="4"/>
          <c:order val="4"/>
          <c:tx>
            <c:v>0.0001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summary!$O$1:$Z$1</c:f>
              <c:numCache>
                <c:formatCode>General</c:formatCode>
                <c:ptCount val="1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85.0</c:v>
                </c:pt>
                <c:pt idx="10">
                  <c:v>90.0</c:v>
                </c:pt>
                <c:pt idx="11">
                  <c:v>95.0</c:v>
                </c:pt>
              </c:numCache>
            </c:numRef>
          </c:cat>
          <c:val>
            <c:numRef>
              <c:f>summary!$O$12:$Z$12</c:f>
              <c:numCache>
                <c:formatCode>General</c:formatCode>
                <c:ptCount val="12"/>
                <c:pt idx="0">
                  <c:v>57.54420000000001</c:v>
                </c:pt>
                <c:pt idx="1">
                  <c:v>56.04731</c:v>
                </c:pt>
                <c:pt idx="2">
                  <c:v>56.027675</c:v>
                </c:pt>
                <c:pt idx="3">
                  <c:v>55.96039000000002</c:v>
                </c:pt>
                <c:pt idx="4">
                  <c:v>55.91003500000001</c:v>
                </c:pt>
                <c:pt idx="5">
                  <c:v>55.84399500000001</c:v>
                </c:pt>
                <c:pt idx="6">
                  <c:v>55.79989</c:v>
                </c:pt>
                <c:pt idx="7">
                  <c:v>55.573615</c:v>
                </c:pt>
                <c:pt idx="8">
                  <c:v>55.03549</c:v>
                </c:pt>
                <c:pt idx="9">
                  <c:v>55.135425</c:v>
                </c:pt>
                <c:pt idx="10">
                  <c:v>55.54567000000001</c:v>
                </c:pt>
                <c:pt idx="11">
                  <c:v>56.09323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51584"/>
        <c:axId val="2136654896"/>
      </c:lineChart>
      <c:catAx>
        <c:axId val="21366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54896"/>
        <c:crosses val="autoZero"/>
        <c:auto val="1"/>
        <c:lblAlgn val="ctr"/>
        <c:lblOffset val="100"/>
        <c:noMultiLvlLbl val="0"/>
      </c:catAx>
      <c:valAx>
        <c:axId val="21366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13</xdr:row>
      <xdr:rowOff>12700</xdr:rowOff>
    </xdr:from>
    <xdr:to>
      <xdr:col>8</xdr:col>
      <xdr:colOff>812800</xdr:colOff>
      <xdr:row>34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282558</xdr:colOff>
      <xdr:row>36</xdr:row>
      <xdr:rowOff>36151</xdr:rowOff>
    </xdr:from>
    <xdr:to>
      <xdr:col>8</xdr:col>
      <xdr:colOff>786191</xdr:colOff>
      <xdr:row>57</xdr:row>
      <xdr:rowOff>161270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265652</xdr:colOff>
      <xdr:row>13</xdr:row>
      <xdr:rowOff>46606</xdr:rowOff>
    </xdr:from>
    <xdr:to>
      <xdr:col>17</xdr:col>
      <xdr:colOff>699082</xdr:colOff>
      <xdr:row>34</xdr:row>
      <xdr:rowOff>183160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230698</xdr:colOff>
      <xdr:row>36</xdr:row>
      <xdr:rowOff>61520</xdr:rowOff>
    </xdr:from>
    <xdr:to>
      <xdr:col>17</xdr:col>
      <xdr:colOff>734037</xdr:colOff>
      <xdr:row>57</xdr:row>
      <xdr:rowOff>186423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sqref="A1:N1"/>
    </sheetView>
  </sheetViews>
  <sheetFormatPr baseColWidth="10" defaultRowHeight="16" x14ac:dyDescent="0.2"/>
  <cols>
    <col min="1" max="1" width="20.83203125" customWidth="1"/>
    <col min="14" max="14" width="39.1640625" customWidth="1"/>
  </cols>
  <sheetData>
    <row r="1" spans="1:14" x14ac:dyDescent="0.2">
      <c r="A1" t="s">
        <v>1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85</v>
      </c>
      <c r="K1">
        <v>90</v>
      </c>
      <c r="L1">
        <v>95</v>
      </c>
      <c r="N1" t="s">
        <v>2</v>
      </c>
    </row>
    <row r="2" spans="1:14" x14ac:dyDescent="0.2">
      <c r="A2" t="s">
        <v>0</v>
      </c>
      <c r="B2" s="1">
        <v>-1.1445799999999999</v>
      </c>
      <c r="C2" s="1">
        <v>-1.1585700000000001</v>
      </c>
      <c r="D2" s="1">
        <v>-1.1634</v>
      </c>
      <c r="E2" s="1">
        <v>-1.2157100000000001</v>
      </c>
      <c r="F2" s="1">
        <v>-1.2169700000000001</v>
      </c>
      <c r="G2" s="1">
        <v>-1.228</v>
      </c>
      <c r="H2" s="1">
        <v>-1.24102</v>
      </c>
      <c r="I2" s="1">
        <v>-0.76498100000000002</v>
      </c>
      <c r="J2" s="1">
        <v>-0.77685300000000002</v>
      </c>
      <c r="K2" s="1">
        <v>-0.67362100000000003</v>
      </c>
      <c r="L2" s="1">
        <v>-0.42033900000000002</v>
      </c>
    </row>
    <row r="3" spans="1:14" x14ac:dyDescent="0.2">
      <c r="B3" s="1">
        <v>-0.90854199999999996</v>
      </c>
      <c r="C3" s="1">
        <v>-0.94466600000000001</v>
      </c>
      <c r="D3" s="1">
        <v>-0.972333</v>
      </c>
      <c r="E3" s="1">
        <v>-0.93926200000000004</v>
      </c>
      <c r="F3" s="1">
        <v>-0.90306399999999998</v>
      </c>
      <c r="G3" s="1">
        <v>-0.86880400000000002</v>
      </c>
      <c r="H3" s="1">
        <v>-0.88153199999999998</v>
      </c>
      <c r="I3" s="1">
        <v>-0.67211699999999996</v>
      </c>
      <c r="J3" s="1">
        <v>-0.47563299999999997</v>
      </c>
      <c r="K3" s="1">
        <v>-0.35103800000000002</v>
      </c>
      <c r="L3" s="1">
        <v>-0.29471000000000003</v>
      </c>
    </row>
    <row r="4" spans="1:14" x14ac:dyDescent="0.2">
      <c r="B4" s="1">
        <v>-0.73073500000000002</v>
      </c>
      <c r="C4" s="1">
        <v>-0.71985100000000002</v>
      </c>
      <c r="D4" s="1">
        <v>-0.74903600000000004</v>
      </c>
      <c r="E4" s="1">
        <v>-0.745757</v>
      </c>
      <c r="F4" s="1">
        <v>-0.75905299999999998</v>
      </c>
      <c r="G4" s="1">
        <v>-0.75476100000000002</v>
      </c>
      <c r="H4" s="1">
        <v>-0.78077200000000002</v>
      </c>
      <c r="I4" s="1">
        <v>-0.81712399999999996</v>
      </c>
      <c r="J4" s="1">
        <v>-0.65148200000000001</v>
      </c>
      <c r="K4" s="1">
        <v>-0.57377299999999998</v>
      </c>
      <c r="L4" s="1">
        <v>-0.53173999999999999</v>
      </c>
    </row>
    <row r="5" spans="1:14" x14ac:dyDescent="0.2">
      <c r="B5" s="1">
        <v>-1.13348</v>
      </c>
      <c r="C5" s="1">
        <v>-1.1390400000000001</v>
      </c>
      <c r="D5" s="1">
        <v>-1.17119</v>
      </c>
      <c r="E5" s="1">
        <v>-1.1965399999999999</v>
      </c>
      <c r="F5" s="1">
        <v>-1.24352</v>
      </c>
      <c r="G5" s="1">
        <v>-1.19245</v>
      </c>
      <c r="H5" s="1">
        <v>-1.25566</v>
      </c>
      <c r="I5" s="1">
        <v>-1.0522</v>
      </c>
      <c r="J5" s="1">
        <v>-0.95887299999999998</v>
      </c>
      <c r="K5" s="1">
        <v>-0.43984299999999998</v>
      </c>
      <c r="L5" s="1">
        <v>-0.47759200000000002</v>
      </c>
    </row>
    <row r="6" spans="1:14" x14ac:dyDescent="0.2">
      <c r="B6" s="1">
        <v>-0.94294800000000001</v>
      </c>
      <c r="C6" s="1">
        <v>-0.96187199999999995</v>
      </c>
      <c r="D6" s="1">
        <v>-0.94450400000000001</v>
      </c>
      <c r="E6" s="1">
        <v>-1.0081500000000001</v>
      </c>
      <c r="F6" s="1">
        <v>-1.0843700000000001</v>
      </c>
      <c r="G6" s="1">
        <v>-1.0699399999999999</v>
      </c>
      <c r="H6" s="1">
        <v>-1.1922699999999999</v>
      </c>
      <c r="I6" s="1">
        <v>-0.91296200000000005</v>
      </c>
      <c r="J6" s="1">
        <v>-0.89171400000000001</v>
      </c>
      <c r="K6" s="1">
        <v>-0.61970199999999998</v>
      </c>
      <c r="L6" s="1">
        <v>-0.47137099999999998</v>
      </c>
    </row>
    <row r="7" spans="1:14" x14ac:dyDescent="0.2">
      <c r="B7" s="1">
        <v>-1.0406500000000001</v>
      </c>
      <c r="C7" s="1">
        <v>-1.04749</v>
      </c>
      <c r="D7" s="1">
        <v>-1.0753900000000001</v>
      </c>
      <c r="E7" s="1">
        <v>-1.1108</v>
      </c>
      <c r="F7" s="1">
        <v>-1.0942700000000001</v>
      </c>
      <c r="G7" s="1">
        <v>-1.2197</v>
      </c>
      <c r="H7" s="1">
        <v>-1.2280800000000001</v>
      </c>
      <c r="I7" s="1">
        <v>-0.95376799999999995</v>
      </c>
      <c r="J7" s="1">
        <v>-0.82991800000000004</v>
      </c>
      <c r="K7" s="1">
        <v>-0.47253099999999998</v>
      </c>
      <c r="L7" s="1">
        <v>-0.321133</v>
      </c>
    </row>
    <row r="8" spans="1:14" x14ac:dyDescent="0.2">
      <c r="B8" s="1">
        <v>-1.4152100000000001</v>
      </c>
      <c r="C8" s="1">
        <v>-1.4938199999999999</v>
      </c>
      <c r="D8" s="1">
        <v>-1.52054</v>
      </c>
      <c r="E8" s="1">
        <v>-1.5622499999999999</v>
      </c>
      <c r="F8" s="1">
        <v>-1.5708599999999999</v>
      </c>
      <c r="G8" s="1">
        <v>-1.65869</v>
      </c>
      <c r="H8" s="1">
        <v>-1.6723699999999999</v>
      </c>
      <c r="I8" s="1">
        <v>-0.91476000000000002</v>
      </c>
      <c r="J8" s="1">
        <v>-0.75016799999999995</v>
      </c>
      <c r="K8" s="1">
        <v>-0.59031900000000004</v>
      </c>
      <c r="L8" s="1">
        <v>-0.59354899999999999</v>
      </c>
    </row>
    <row r="9" spans="1:14" x14ac:dyDescent="0.2">
      <c r="B9" s="1">
        <v>-0.80504399999999998</v>
      </c>
      <c r="C9" s="1">
        <v>-0.80479500000000004</v>
      </c>
      <c r="D9" s="1">
        <v>-0.815133</v>
      </c>
      <c r="E9" s="1">
        <v>-0.82440800000000003</v>
      </c>
      <c r="F9" s="1">
        <v>-0.78128699999999995</v>
      </c>
      <c r="G9" s="1">
        <v>-0.79375099999999998</v>
      </c>
      <c r="H9" s="1">
        <v>-0.92332599999999998</v>
      </c>
      <c r="I9" s="1">
        <v>-0.70369400000000004</v>
      </c>
      <c r="J9" s="1">
        <v>-0.54241899999999998</v>
      </c>
      <c r="K9" s="1">
        <v>-0.34107999999999999</v>
      </c>
      <c r="L9" s="1">
        <v>-0.32361000000000001</v>
      </c>
    </row>
    <row r="10" spans="1:14" x14ac:dyDescent="0.2">
      <c r="B10" s="1">
        <v>-1.1264099999999999</v>
      </c>
      <c r="C10" s="1">
        <v>-1.1369100000000001</v>
      </c>
      <c r="D10" s="1">
        <v>-1.1472500000000001</v>
      </c>
      <c r="E10" s="1">
        <v>-1.1776899999999999</v>
      </c>
      <c r="F10" s="1">
        <v>-1.21435</v>
      </c>
      <c r="G10" s="1">
        <v>-1.20068</v>
      </c>
      <c r="H10" s="1">
        <v>-1.2828599999999999</v>
      </c>
      <c r="I10" s="1">
        <v>-0.776752</v>
      </c>
      <c r="J10" s="1">
        <v>-0.60312600000000005</v>
      </c>
      <c r="K10" s="1">
        <v>-0.39885199999999998</v>
      </c>
      <c r="L10" s="1">
        <v>-0.32005600000000001</v>
      </c>
    </row>
    <row r="11" spans="1:14" x14ac:dyDescent="0.2">
      <c r="B11" s="1">
        <v>-1.08772</v>
      </c>
      <c r="C11" s="1">
        <v>-1.0847199999999999</v>
      </c>
      <c r="D11" s="1">
        <v>-1.12344</v>
      </c>
      <c r="E11" s="1">
        <v>-1.2283299999999999</v>
      </c>
      <c r="F11" s="1">
        <v>-1.22834</v>
      </c>
      <c r="G11" s="1">
        <v>-1.1593199999999999</v>
      </c>
      <c r="H11" s="1">
        <v>-1.2370399999999999</v>
      </c>
      <c r="I11" s="1">
        <v>-1.10964</v>
      </c>
      <c r="J11" s="1">
        <v>-0.85707900000000004</v>
      </c>
      <c r="K11" s="1">
        <v>-0.71629100000000001</v>
      </c>
      <c r="L11" s="1">
        <v>-0.55869199999999997</v>
      </c>
    </row>
    <row r="12" spans="1:14" x14ac:dyDescent="0.2">
      <c r="B12" s="1">
        <v>-0.99080699999999999</v>
      </c>
      <c r="C12" s="1">
        <v>-1.0250999999999999</v>
      </c>
      <c r="D12" s="1">
        <v>-1.0674600000000001</v>
      </c>
      <c r="E12" s="1">
        <v>-1.04515</v>
      </c>
      <c r="F12" s="1">
        <v>-0.994394</v>
      </c>
      <c r="G12" s="1">
        <v>-1.0913999999999999</v>
      </c>
      <c r="H12" s="1">
        <v>-0.93457599999999996</v>
      </c>
      <c r="I12" s="1">
        <v>-0.65742299999999998</v>
      </c>
      <c r="J12" s="1">
        <v>-0.495946</v>
      </c>
      <c r="K12" s="1">
        <v>-0.38708900000000002</v>
      </c>
      <c r="L12" s="1">
        <v>-0.39798899999999998</v>
      </c>
    </row>
    <row r="13" spans="1:14" x14ac:dyDescent="0.2">
      <c r="B13" s="1">
        <v>-2.4304999999999999</v>
      </c>
      <c r="C13" s="1">
        <v>-2.4967299999999999</v>
      </c>
      <c r="D13" s="1">
        <v>-2.3999899999999998</v>
      </c>
      <c r="E13" s="1">
        <v>-2.4314499999999999</v>
      </c>
      <c r="F13" s="1">
        <v>-2.5457100000000001</v>
      </c>
      <c r="G13" s="1">
        <v>-2.5329199999999998</v>
      </c>
      <c r="H13" s="1">
        <v>-2.7736399999999999</v>
      </c>
      <c r="I13" s="1">
        <v>-2.3361100000000001</v>
      </c>
      <c r="J13" s="1">
        <v>-2.09822</v>
      </c>
      <c r="K13" s="1">
        <v>-0.87810500000000002</v>
      </c>
      <c r="L13" s="1">
        <v>-0.54482699999999995</v>
      </c>
    </row>
    <row r="14" spans="1:14" x14ac:dyDescent="0.2">
      <c r="B14" s="1">
        <v>-1.8122799999999999</v>
      </c>
      <c r="C14" s="1">
        <v>-1.0196799999999999</v>
      </c>
      <c r="D14" s="1">
        <v>-1.0243899999999999</v>
      </c>
      <c r="E14" s="1">
        <v>-1.03731</v>
      </c>
      <c r="F14" s="1">
        <v>-0.99708399999999997</v>
      </c>
      <c r="G14" s="1">
        <v>-0.99298799999999998</v>
      </c>
      <c r="H14" s="1">
        <v>-1.0051399999999999</v>
      </c>
      <c r="I14" s="1">
        <v>-0.81695200000000001</v>
      </c>
      <c r="J14" s="1">
        <v>-0.68534399999999995</v>
      </c>
      <c r="K14" s="1">
        <v>-0.33637600000000001</v>
      </c>
      <c r="L14" s="1">
        <v>-0.27169300000000002</v>
      </c>
    </row>
    <row r="15" spans="1:14" x14ac:dyDescent="0.2">
      <c r="B15" s="1">
        <v>-0.98620600000000003</v>
      </c>
      <c r="C15" s="1">
        <v>-0.96538199999999996</v>
      </c>
      <c r="D15" s="1">
        <v>-0.94628000000000001</v>
      </c>
      <c r="E15" s="1">
        <v>-0.96949099999999999</v>
      </c>
      <c r="F15" s="1">
        <v>-1.0212600000000001</v>
      </c>
      <c r="G15" s="1">
        <v>-1.0375000000000001</v>
      </c>
      <c r="H15" s="1">
        <v>-1.0923799999999999</v>
      </c>
      <c r="I15" s="1">
        <v>-0.59104800000000002</v>
      </c>
      <c r="J15" s="1">
        <v>-0.54599299999999995</v>
      </c>
      <c r="K15" s="1">
        <v>-0.31166500000000003</v>
      </c>
      <c r="L15" s="1">
        <v>-0.45767200000000002</v>
      </c>
    </row>
    <row r="16" spans="1:14" x14ac:dyDescent="0.2">
      <c r="B16" s="1">
        <v>-1.75339</v>
      </c>
      <c r="C16" s="1">
        <v>-1.74583</v>
      </c>
      <c r="D16" s="1">
        <v>-1.66682</v>
      </c>
      <c r="E16" s="1">
        <v>-1.7378800000000001</v>
      </c>
      <c r="F16" s="1">
        <v>-1.8348</v>
      </c>
      <c r="G16" s="1">
        <v>-1.8811199999999999</v>
      </c>
      <c r="H16" s="1">
        <v>-2.1732999999999998</v>
      </c>
      <c r="I16" s="1">
        <v>-1.5773299999999999</v>
      </c>
      <c r="J16" s="1">
        <v>-1.05609</v>
      </c>
      <c r="K16" s="1">
        <v>-0.84055999999999997</v>
      </c>
      <c r="L16" s="1">
        <v>-0.554087</v>
      </c>
    </row>
    <row r="17" spans="1:12" x14ac:dyDescent="0.2">
      <c r="B17" s="1">
        <v>-1.08538</v>
      </c>
      <c r="C17" s="1">
        <v>-1.0989599999999999</v>
      </c>
      <c r="D17" s="1">
        <v>-1.1548700000000001</v>
      </c>
      <c r="E17" s="1">
        <v>-1.14682</v>
      </c>
      <c r="F17" s="1">
        <v>-1.1517999999999999</v>
      </c>
      <c r="G17" s="1">
        <v>-1.1786300000000001</v>
      </c>
      <c r="H17" s="1">
        <v>-1.2352000000000001</v>
      </c>
      <c r="I17" s="1">
        <v>-0.87755899999999998</v>
      </c>
      <c r="J17" s="1">
        <v>-0.65280400000000005</v>
      </c>
      <c r="K17" s="1">
        <v>-0.37360100000000002</v>
      </c>
      <c r="L17" s="1">
        <v>-0.42091699999999999</v>
      </c>
    </row>
    <row r="18" spans="1:12" x14ac:dyDescent="0.2">
      <c r="B18" s="1">
        <v>-0.84151299999999996</v>
      </c>
      <c r="C18" s="1">
        <v>-0.83438000000000001</v>
      </c>
      <c r="D18" s="1">
        <v>-0.835121</v>
      </c>
      <c r="E18" s="1">
        <v>-0.83649399999999996</v>
      </c>
      <c r="F18" s="1">
        <v>-0.82605899999999999</v>
      </c>
      <c r="G18" s="1">
        <v>-0.83201199999999997</v>
      </c>
      <c r="H18" s="1">
        <v>-0.82987299999999997</v>
      </c>
      <c r="I18" s="1">
        <v>-0.76666199999999995</v>
      </c>
      <c r="J18" s="1">
        <v>-0.48585200000000001</v>
      </c>
      <c r="K18" s="1">
        <v>-0.40939599999999998</v>
      </c>
      <c r="L18" s="1">
        <v>-0.38341900000000001</v>
      </c>
    </row>
    <row r="19" spans="1:12" x14ac:dyDescent="0.2">
      <c r="B19" s="1">
        <v>-2.2323</v>
      </c>
      <c r="C19" s="1">
        <v>-2.25305</v>
      </c>
      <c r="D19" s="1">
        <v>-2.2283300000000001</v>
      </c>
      <c r="E19" s="1">
        <v>-2.35873</v>
      </c>
      <c r="F19" s="1">
        <v>-2.4045800000000002</v>
      </c>
      <c r="G19" s="1">
        <v>-2.3720300000000001</v>
      </c>
      <c r="H19" s="1">
        <v>-2.3772500000000001</v>
      </c>
      <c r="I19" s="1">
        <v>-2.34335</v>
      </c>
      <c r="J19" s="1">
        <v>-0.93347899999999995</v>
      </c>
      <c r="K19" s="1">
        <v>-0.66990499999999997</v>
      </c>
      <c r="L19" s="1">
        <v>-0.465424</v>
      </c>
    </row>
    <row r="20" spans="1:12" x14ac:dyDescent="0.2">
      <c r="B20" s="1">
        <v>-0.89327900000000005</v>
      </c>
      <c r="C20" s="1">
        <v>-0.92908800000000002</v>
      </c>
      <c r="D20" s="1">
        <v>-0.85559499999999999</v>
      </c>
      <c r="E20" s="1">
        <v>-0.94672299999999998</v>
      </c>
      <c r="F20" s="1">
        <v>-0.92869800000000002</v>
      </c>
      <c r="G20" s="1">
        <v>-0.95044300000000004</v>
      </c>
      <c r="H20" s="1">
        <v>-0.96594199999999997</v>
      </c>
      <c r="I20" s="1">
        <v>-0.53474299999999997</v>
      </c>
      <c r="J20" s="1">
        <v>-0.44012899999999999</v>
      </c>
      <c r="K20" s="1">
        <v>-0.358908</v>
      </c>
      <c r="L20" s="1">
        <v>-0.42391899999999999</v>
      </c>
    </row>
    <row r="21" spans="1:12" x14ac:dyDescent="0.2">
      <c r="B21" s="1">
        <v>-1.8371</v>
      </c>
      <c r="C21" s="1">
        <v>-1.7822899999999999</v>
      </c>
      <c r="D21" s="1">
        <v>-1.7746200000000001</v>
      </c>
      <c r="E21" s="1">
        <v>-1.81057</v>
      </c>
      <c r="F21" s="1">
        <v>-1.8630800000000001</v>
      </c>
      <c r="G21" s="1">
        <v>-1.9484900000000001</v>
      </c>
      <c r="H21" s="1">
        <v>-1.9369400000000001</v>
      </c>
      <c r="I21" s="1">
        <v>-1.7358499999999999</v>
      </c>
      <c r="J21" s="1">
        <v>-1.03206</v>
      </c>
      <c r="K21" s="1">
        <v>-0.55196900000000004</v>
      </c>
      <c r="L21" s="1">
        <v>-0.50955799999999996</v>
      </c>
    </row>
    <row r="22" spans="1:12" x14ac:dyDescent="0.2">
      <c r="B22" s="1">
        <f>AVERAGE(B2:B21)</f>
        <v>-1.2599037</v>
      </c>
      <c r="C22" s="1">
        <f t="shared" ref="C22:L22" si="0">AVERAGE(C2:C21)</f>
        <v>-1.2321111999999999</v>
      </c>
      <c r="D22" s="1">
        <f t="shared" si="0"/>
        <v>-1.2317846000000001</v>
      </c>
      <c r="E22" s="1">
        <f t="shared" si="0"/>
        <v>-1.2664757499999999</v>
      </c>
      <c r="F22" s="1">
        <f t="shared" si="0"/>
        <v>-1.2831774500000002</v>
      </c>
      <c r="G22" s="1">
        <f t="shared" si="0"/>
        <v>-1.29818145</v>
      </c>
      <c r="H22" s="1">
        <f t="shared" si="0"/>
        <v>-1.3509585499999999</v>
      </c>
      <c r="I22" s="1">
        <f t="shared" si="0"/>
        <v>-1.0457512499999999</v>
      </c>
      <c r="J22" s="1">
        <f t="shared" si="0"/>
        <v>-0.78815909999999989</v>
      </c>
      <c r="K22" s="1">
        <f t="shared" si="0"/>
        <v>-0.51473119999999983</v>
      </c>
      <c r="L22" s="2">
        <f t="shared" si="0"/>
        <v>-0.43711484999999994</v>
      </c>
    </row>
    <row r="24" spans="1:12" x14ac:dyDescent="0.2">
      <c r="A24" t="s">
        <v>3</v>
      </c>
      <c r="B24" s="1">
        <v>-0.43870399999999998</v>
      </c>
      <c r="C24" s="1">
        <v>-0.43870399999999998</v>
      </c>
      <c r="D24" s="1">
        <v>-0.46578700000000001</v>
      </c>
      <c r="E24" s="1">
        <v>-0.51864500000000002</v>
      </c>
      <c r="F24" s="1">
        <v>-0.55954899999999996</v>
      </c>
      <c r="G24" s="1">
        <v>-0.58277000000000001</v>
      </c>
      <c r="H24" s="1">
        <v>-0.65116300000000005</v>
      </c>
      <c r="I24" s="1">
        <v>-0.61286399999999996</v>
      </c>
      <c r="J24" s="1">
        <v>-0.579704</v>
      </c>
      <c r="K24" s="1">
        <v>-0.52278999999999998</v>
      </c>
      <c r="L24" s="1">
        <v>-0.37581999999999999</v>
      </c>
    </row>
    <row r="25" spans="1:12" x14ac:dyDescent="0.2">
      <c r="B25" s="1">
        <v>-0.31402799999999997</v>
      </c>
      <c r="C25" s="1">
        <v>-0.33320499999999997</v>
      </c>
      <c r="D25" s="1">
        <v>-0.336978</v>
      </c>
      <c r="E25" s="1">
        <v>-0.33417799999999998</v>
      </c>
      <c r="F25" s="1">
        <v>-0.37294899999999997</v>
      </c>
      <c r="G25" s="1">
        <v>-0.36155399999999999</v>
      </c>
      <c r="H25" s="1">
        <v>-0.35854799999999998</v>
      </c>
      <c r="I25" s="1">
        <v>-0.50913299999999995</v>
      </c>
      <c r="J25" s="1">
        <v>-0.35270099999999999</v>
      </c>
      <c r="K25" s="1">
        <v>-0.32229799999999997</v>
      </c>
      <c r="L25" s="1">
        <v>-0.19595099999999999</v>
      </c>
    </row>
    <row r="26" spans="1:12" x14ac:dyDescent="0.2">
      <c r="B26" s="1">
        <v>-0.31746400000000002</v>
      </c>
      <c r="C26" s="1">
        <v>-0.36952200000000002</v>
      </c>
      <c r="D26" s="1">
        <v>-0.37608000000000003</v>
      </c>
      <c r="E26" s="1">
        <v>-0.38331100000000001</v>
      </c>
      <c r="F26" s="1">
        <v>-0.38118299999999999</v>
      </c>
      <c r="G26" s="1">
        <v>-0.39884399999999998</v>
      </c>
      <c r="H26" s="1">
        <v>-0.55105199999999999</v>
      </c>
      <c r="I26" s="1">
        <v>-0.61068199999999995</v>
      </c>
      <c r="J26" s="1">
        <v>-0.51784699999999995</v>
      </c>
      <c r="K26" s="1">
        <v>-0.52386900000000003</v>
      </c>
      <c r="L26" s="1">
        <v>-0.363813</v>
      </c>
    </row>
    <row r="27" spans="1:12" x14ac:dyDescent="0.2">
      <c r="B27" s="1">
        <v>-0.27762599999999998</v>
      </c>
      <c r="C27" s="1">
        <v>-0.27278999999999998</v>
      </c>
      <c r="D27" s="1">
        <v>-0.28584599999999999</v>
      </c>
      <c r="E27" s="1">
        <v>-0.30320999999999998</v>
      </c>
      <c r="F27" s="1">
        <v>-0.34117900000000001</v>
      </c>
      <c r="G27" s="1">
        <v>-0.37884200000000001</v>
      </c>
      <c r="H27" s="1">
        <v>-0.43875700000000001</v>
      </c>
      <c r="I27" s="1">
        <v>-0.38063200000000003</v>
      </c>
      <c r="J27" s="1">
        <v>-0.44420700000000002</v>
      </c>
      <c r="K27" s="1">
        <v>-0.406607</v>
      </c>
      <c r="L27" s="1">
        <v>-0.24151900000000001</v>
      </c>
    </row>
    <row r="28" spans="1:12" x14ac:dyDescent="0.2">
      <c r="B28" s="1">
        <v>-0.47528999999999999</v>
      </c>
      <c r="C28" s="1">
        <v>-0.49224800000000002</v>
      </c>
      <c r="D28" s="1">
        <v>-0.486649</v>
      </c>
      <c r="E28" s="1">
        <v>-0.54459299999999999</v>
      </c>
      <c r="F28" s="1">
        <v>-0.58619299999999996</v>
      </c>
      <c r="G28" s="1">
        <v>-0.68315300000000001</v>
      </c>
      <c r="H28" s="1">
        <v>-0.74550799999999995</v>
      </c>
      <c r="I28" s="1">
        <v>-0.83869300000000002</v>
      </c>
      <c r="J28" s="1">
        <v>-0.78800800000000004</v>
      </c>
      <c r="K28" s="1">
        <v>-0.77474200000000004</v>
      </c>
      <c r="L28" s="1">
        <v>-0.56617200000000001</v>
      </c>
    </row>
    <row r="29" spans="1:12" x14ac:dyDescent="0.2">
      <c r="B29" s="1">
        <v>-0.40281800000000001</v>
      </c>
      <c r="C29" s="1">
        <v>-0.40229999999999999</v>
      </c>
      <c r="D29" s="1">
        <v>-0.40229999999999999</v>
      </c>
      <c r="E29" s="1">
        <v>-0.462173</v>
      </c>
      <c r="F29" s="1">
        <v>-0.44278600000000001</v>
      </c>
      <c r="G29" s="1">
        <v>-0.53235699999999997</v>
      </c>
      <c r="H29" s="1">
        <v>-0.63349699999999998</v>
      </c>
      <c r="I29" s="1">
        <v>-0.78522499999999995</v>
      </c>
      <c r="J29" s="1">
        <v>-0.67790399999999995</v>
      </c>
      <c r="K29" s="1">
        <v>-0.49167300000000003</v>
      </c>
      <c r="L29" s="1">
        <v>-0.47190100000000001</v>
      </c>
    </row>
    <row r="30" spans="1:12" x14ac:dyDescent="0.2">
      <c r="B30" s="1">
        <v>-0.312969</v>
      </c>
      <c r="C30" s="1">
        <v>-0.312969</v>
      </c>
      <c r="D30" s="1">
        <v>-0.39906900000000001</v>
      </c>
      <c r="E30" s="1">
        <v>-0.38081599999999999</v>
      </c>
      <c r="F30" s="1">
        <v>-0.38702300000000001</v>
      </c>
      <c r="G30" s="1">
        <v>-0.398204</v>
      </c>
      <c r="H30" s="1">
        <v>-0.47831099999999999</v>
      </c>
      <c r="I30" s="1">
        <v>-0.53758600000000001</v>
      </c>
      <c r="J30" s="1">
        <v>-0.62102100000000005</v>
      </c>
      <c r="K30" s="1">
        <v>-0.39400099999999999</v>
      </c>
      <c r="L30" s="1">
        <v>-0.29074499999999998</v>
      </c>
    </row>
    <row r="31" spans="1:12" x14ac:dyDescent="0.2">
      <c r="B31" s="1">
        <v>-0.44861699999999999</v>
      </c>
      <c r="C31" s="1">
        <v>-0.466368</v>
      </c>
      <c r="D31" s="1">
        <v>-0.46663500000000002</v>
      </c>
      <c r="E31" s="1">
        <v>-0.48503400000000002</v>
      </c>
      <c r="F31" s="1">
        <v>-0.52504499999999998</v>
      </c>
      <c r="G31" s="1">
        <v>-0.52342</v>
      </c>
      <c r="H31" s="1">
        <v>-0.57158500000000001</v>
      </c>
      <c r="I31" s="1">
        <v>-0.82144099999999998</v>
      </c>
      <c r="J31" s="1">
        <v>-0.66495400000000005</v>
      </c>
      <c r="K31" s="1">
        <v>-0.67772399999999999</v>
      </c>
      <c r="L31" s="1">
        <v>-0.39895999999999998</v>
      </c>
    </row>
    <row r="32" spans="1:12" x14ac:dyDescent="0.2">
      <c r="B32" s="1">
        <v>-0.46834599999999998</v>
      </c>
      <c r="C32" s="1">
        <v>-0.46834599999999998</v>
      </c>
      <c r="D32" s="1">
        <v>-0.48645500000000003</v>
      </c>
      <c r="E32" s="1">
        <v>-0.53263899999999997</v>
      </c>
      <c r="F32" s="1">
        <v>-0.57330899999999996</v>
      </c>
      <c r="G32" s="1">
        <v>-0.57963100000000001</v>
      </c>
      <c r="H32" s="1">
        <v>-0.60326299999999999</v>
      </c>
      <c r="I32" s="1">
        <v>-0.71504800000000002</v>
      </c>
      <c r="J32" s="1">
        <v>-0.62183500000000003</v>
      </c>
      <c r="K32" s="1">
        <v>-0.78844800000000004</v>
      </c>
      <c r="L32" s="1">
        <v>-0.361508</v>
      </c>
    </row>
    <row r="33" spans="1:12" x14ac:dyDescent="0.2">
      <c r="B33" s="1">
        <v>-0.36047200000000001</v>
      </c>
      <c r="C33" s="1">
        <v>-0.410244</v>
      </c>
      <c r="D33" s="1">
        <v>-0.43944499999999997</v>
      </c>
      <c r="E33" s="1">
        <v>-0.46924199999999999</v>
      </c>
      <c r="F33" s="1">
        <v>-0.53575200000000001</v>
      </c>
      <c r="G33" s="1">
        <v>-0.53521300000000005</v>
      </c>
      <c r="H33" s="1">
        <v>-0.56501599999999996</v>
      </c>
      <c r="I33" s="1">
        <v>-0.556253</v>
      </c>
      <c r="J33" s="1">
        <v>-0.684257</v>
      </c>
      <c r="K33" s="1">
        <v>-0.48199900000000001</v>
      </c>
      <c r="L33" s="1">
        <v>-0.476692</v>
      </c>
    </row>
    <row r="34" spans="1:12" x14ac:dyDescent="0.2">
      <c r="B34" s="1">
        <v>-0.37331399999999998</v>
      </c>
      <c r="C34" s="1">
        <v>-0.46872999999999998</v>
      </c>
      <c r="D34" s="1">
        <v>-0.48731600000000003</v>
      </c>
      <c r="E34" s="1">
        <v>-0.39043099999999997</v>
      </c>
      <c r="F34" s="1">
        <v>-0.40412100000000001</v>
      </c>
      <c r="G34" s="1">
        <v>-0.43832500000000002</v>
      </c>
      <c r="H34" s="1">
        <v>-0.48834699999999998</v>
      </c>
      <c r="I34" s="1">
        <v>-0.67494100000000001</v>
      </c>
      <c r="J34" s="1">
        <v>-0.85290100000000002</v>
      </c>
      <c r="K34" s="1">
        <v>-0.90448799999999996</v>
      </c>
      <c r="L34" s="1">
        <v>-0.72660599999999997</v>
      </c>
    </row>
    <row r="35" spans="1:12" x14ac:dyDescent="0.2">
      <c r="B35" s="1">
        <v>-0.230764</v>
      </c>
      <c r="C35" s="1">
        <v>-0.28323500000000001</v>
      </c>
      <c r="D35" s="1">
        <v>-0.28885899999999998</v>
      </c>
      <c r="E35" s="1">
        <v>-0.27565200000000001</v>
      </c>
      <c r="F35" s="1">
        <v>-0.314973</v>
      </c>
      <c r="G35" s="1">
        <v>-0.314973</v>
      </c>
      <c r="H35" s="1">
        <v>-0.30822899999999998</v>
      </c>
      <c r="I35" s="1">
        <v>-0.26827200000000001</v>
      </c>
      <c r="J35" s="1">
        <v>-0.23696400000000001</v>
      </c>
      <c r="K35" s="1">
        <v>-0.18406400000000001</v>
      </c>
      <c r="L35" s="1">
        <v>-0.18609000000000001</v>
      </c>
    </row>
    <row r="36" spans="1:12" x14ac:dyDescent="0.2">
      <c r="B36" s="1">
        <v>-0.49785699999999999</v>
      </c>
      <c r="C36" s="1">
        <v>-0.50528300000000004</v>
      </c>
      <c r="D36" s="1">
        <v>-0.52166999999999997</v>
      </c>
      <c r="E36" s="1">
        <v>-0.52129599999999998</v>
      </c>
      <c r="F36" s="1">
        <v>-0.51356400000000002</v>
      </c>
      <c r="G36" s="1">
        <v>-0.45307500000000001</v>
      </c>
      <c r="H36" s="1">
        <v>-0.48182700000000001</v>
      </c>
      <c r="I36" s="1">
        <v>-0.640957</v>
      </c>
      <c r="J36" s="1">
        <v>-0.64685899999999996</v>
      </c>
      <c r="K36" s="1">
        <v>-0.46432499999999999</v>
      </c>
      <c r="L36" s="1">
        <v>-0.31186900000000001</v>
      </c>
    </row>
    <row r="37" spans="1:12" x14ac:dyDescent="0.2">
      <c r="B37" s="1">
        <v>-0.84795900000000002</v>
      </c>
      <c r="C37" s="1">
        <v>-0.85997000000000001</v>
      </c>
      <c r="D37" s="1">
        <v>-0.90612199999999998</v>
      </c>
      <c r="E37" s="1">
        <v>-0.97163600000000006</v>
      </c>
      <c r="F37" s="1">
        <v>-0.98051200000000005</v>
      </c>
      <c r="G37" s="1">
        <v>-1.04372</v>
      </c>
      <c r="H37" s="1">
        <v>-1.22766</v>
      </c>
      <c r="I37" s="1">
        <v>-1.4714100000000001</v>
      </c>
      <c r="J37" s="1">
        <v>-1.2238599999999999</v>
      </c>
      <c r="K37" s="1">
        <v>-1.08778</v>
      </c>
      <c r="L37" s="1">
        <v>-0.86683699999999997</v>
      </c>
    </row>
    <row r="38" spans="1:12" x14ac:dyDescent="0.2">
      <c r="B38" s="1">
        <v>-0.63051699999999999</v>
      </c>
      <c r="C38" s="1">
        <v>-0.67245299999999997</v>
      </c>
      <c r="D38" s="1">
        <v>-0.71515799999999996</v>
      </c>
      <c r="E38" s="1">
        <v>-0.78240399999999999</v>
      </c>
      <c r="F38" s="1">
        <v>-0.77621700000000005</v>
      </c>
      <c r="G38" s="1">
        <v>-0.84712600000000005</v>
      </c>
      <c r="H38" s="1">
        <v>-0.82188499999999998</v>
      </c>
      <c r="I38" s="1">
        <v>-0.75191200000000002</v>
      </c>
      <c r="J38" s="1">
        <v>-0.75133899999999998</v>
      </c>
      <c r="K38" s="1">
        <v>-0.66941099999999998</v>
      </c>
      <c r="L38" s="1">
        <v>-0.79119700000000004</v>
      </c>
    </row>
    <row r="39" spans="1:12" x14ac:dyDescent="0.2">
      <c r="B39" s="1">
        <v>-0.20823700000000001</v>
      </c>
      <c r="C39" s="1">
        <v>-0.20380300000000001</v>
      </c>
      <c r="D39" s="1">
        <v>-0.21615300000000001</v>
      </c>
      <c r="E39" s="1">
        <v>-0.32297399999999998</v>
      </c>
      <c r="F39" s="1">
        <v>-0.33771099999999998</v>
      </c>
      <c r="G39" s="1">
        <v>-0.34955999999999998</v>
      </c>
      <c r="H39" s="1">
        <v>-0.37229899999999999</v>
      </c>
      <c r="I39" s="1">
        <v>-0.49688300000000002</v>
      </c>
      <c r="J39" s="1">
        <v>-0.43496000000000001</v>
      </c>
      <c r="K39" s="1">
        <v>-0.38057600000000003</v>
      </c>
      <c r="L39" s="1">
        <v>-0.33030599999999999</v>
      </c>
    </row>
    <row r="40" spans="1:12" x14ac:dyDescent="0.2">
      <c r="B40" s="1">
        <v>-0.395096</v>
      </c>
      <c r="C40" s="1">
        <v>-0.39016400000000001</v>
      </c>
      <c r="D40" s="1">
        <v>-0.41236899999999999</v>
      </c>
      <c r="E40" s="1">
        <v>-0.41957800000000001</v>
      </c>
      <c r="F40" s="1">
        <v>-0.46806700000000001</v>
      </c>
      <c r="G40" s="1">
        <v>-0.43663099999999999</v>
      </c>
      <c r="H40" s="1">
        <v>-0.56586899999999996</v>
      </c>
      <c r="I40" s="1">
        <v>-0.59897900000000004</v>
      </c>
      <c r="J40" s="1">
        <v>-0.51812400000000003</v>
      </c>
      <c r="K40" s="1">
        <v>-0.37770599999999999</v>
      </c>
      <c r="L40" s="1">
        <v>-0.23277400000000001</v>
      </c>
    </row>
    <row r="41" spans="1:12" x14ac:dyDescent="0.2">
      <c r="B41" s="1">
        <v>-0.201789</v>
      </c>
      <c r="C41" s="1">
        <v>-0.201789</v>
      </c>
      <c r="D41" s="1">
        <v>-0.204537</v>
      </c>
      <c r="E41" s="1">
        <v>-0.20546400000000001</v>
      </c>
      <c r="F41" s="1">
        <v>-0.24541299999999999</v>
      </c>
      <c r="G41" s="1">
        <v>-0.24884899999999999</v>
      </c>
      <c r="H41" s="1">
        <v>-0.25310300000000002</v>
      </c>
      <c r="I41" s="1">
        <v>-0.223444</v>
      </c>
      <c r="J41" s="1">
        <v>-0.134599</v>
      </c>
      <c r="K41" s="1">
        <v>-0.16811000000000001</v>
      </c>
      <c r="L41" s="1">
        <v>-0.13039300000000001</v>
      </c>
    </row>
    <row r="42" spans="1:12" x14ac:dyDescent="0.2">
      <c r="B42" s="1">
        <v>-0.41438799999999998</v>
      </c>
      <c r="C42" s="1">
        <v>-0.41438799999999998</v>
      </c>
      <c r="D42" s="1">
        <v>-0.46296199999999998</v>
      </c>
      <c r="E42" s="1">
        <v>-0.53316600000000003</v>
      </c>
      <c r="F42" s="1">
        <v>-0.58326199999999995</v>
      </c>
      <c r="G42" s="1">
        <v>-0.582148</v>
      </c>
      <c r="H42" s="1">
        <v>-0.59151600000000004</v>
      </c>
      <c r="I42" s="1">
        <v>-0.58697299999999997</v>
      </c>
      <c r="J42" s="1">
        <v>-0.50025699999999995</v>
      </c>
      <c r="K42" s="1">
        <v>-0.53767900000000002</v>
      </c>
      <c r="L42" s="1">
        <v>-0.42671199999999998</v>
      </c>
    </row>
    <row r="43" spans="1:12" x14ac:dyDescent="0.2">
      <c r="B43" s="1">
        <v>-0.35453299999999999</v>
      </c>
      <c r="C43" s="1">
        <v>-0.35453299999999999</v>
      </c>
      <c r="D43" s="1">
        <v>-0.39647900000000003</v>
      </c>
      <c r="E43" s="1">
        <v>-0.32024399999999997</v>
      </c>
      <c r="F43" s="1">
        <v>-0.322162</v>
      </c>
      <c r="G43" s="1">
        <v>-0.32803500000000002</v>
      </c>
      <c r="H43" s="1">
        <v>-0.380971</v>
      </c>
      <c r="I43" s="1">
        <v>-0.35090399999999999</v>
      </c>
      <c r="J43" s="1">
        <v>-0.32704899999999998</v>
      </c>
      <c r="K43" s="1">
        <v>-0.36685600000000002</v>
      </c>
      <c r="L43" s="1">
        <v>-0.169465</v>
      </c>
    </row>
    <row r="44" spans="1:12" x14ac:dyDescent="0.2">
      <c r="B44" s="1">
        <f>AVERAGE(B24:B43)</f>
        <v>-0.39853939999999993</v>
      </c>
      <c r="C44" s="1">
        <f t="shared" ref="C44:L44" si="1">AVERAGE(C24:C43)</f>
        <v>-0.41605220000000004</v>
      </c>
      <c r="D44" s="1">
        <f t="shared" si="1"/>
        <v>-0.43784345000000002</v>
      </c>
      <c r="E44" s="1">
        <f t="shared" si="1"/>
        <v>-0.45783430000000003</v>
      </c>
      <c r="F44" s="1">
        <f t="shared" si="1"/>
        <v>-0.48254849999999988</v>
      </c>
      <c r="G44" s="1">
        <f t="shared" si="1"/>
        <v>-0.50082150000000003</v>
      </c>
      <c r="H44" s="1">
        <f t="shared" si="1"/>
        <v>-0.55442029999999998</v>
      </c>
      <c r="I44" s="1">
        <f t="shared" si="1"/>
        <v>-0.62161160000000015</v>
      </c>
      <c r="J44" s="1">
        <f t="shared" si="1"/>
        <v>-0.57896749999999997</v>
      </c>
      <c r="K44" s="1">
        <f t="shared" si="1"/>
        <v>-0.52625730000000004</v>
      </c>
      <c r="L44" s="2">
        <f t="shared" si="1"/>
        <v>-0.39576650000000002</v>
      </c>
    </row>
    <row r="46" spans="1:12" x14ac:dyDescent="0.2">
      <c r="A46" t="s">
        <v>4</v>
      </c>
      <c r="B46" s="1">
        <v>-0.89132199999999995</v>
      </c>
      <c r="C46" s="1">
        <v>-0.93078000000000005</v>
      </c>
      <c r="D46" s="1">
        <v>-0.93395399999999995</v>
      </c>
      <c r="E46" s="1">
        <v>-1.0384500000000001</v>
      </c>
      <c r="F46" s="1">
        <v>-1.06393</v>
      </c>
      <c r="G46" s="1">
        <v>-1.0754699999999999</v>
      </c>
      <c r="H46" s="1">
        <v>-1.0821700000000001</v>
      </c>
      <c r="I46" s="1">
        <v>-1.0511699999999999</v>
      </c>
      <c r="J46" s="1">
        <v>-1.15116</v>
      </c>
      <c r="K46" s="1">
        <v>-0.83318099999999995</v>
      </c>
      <c r="L46" s="1">
        <v>-0.59903399999999996</v>
      </c>
    </row>
    <row r="47" spans="1:12" x14ac:dyDescent="0.2">
      <c r="B47" s="1">
        <v>-0.68292200000000003</v>
      </c>
      <c r="C47" s="1">
        <v>-0.72411899999999996</v>
      </c>
      <c r="D47" s="1">
        <v>-0.69272599999999995</v>
      </c>
      <c r="E47" s="1">
        <v>-0.71249099999999999</v>
      </c>
      <c r="F47" s="1">
        <v>-0.81683099999999997</v>
      </c>
      <c r="G47" s="1">
        <v>-0.79419200000000001</v>
      </c>
      <c r="H47" s="1">
        <v>-0.923871</v>
      </c>
      <c r="I47" s="1">
        <v>-1.0789599999999999</v>
      </c>
      <c r="J47" s="1">
        <v>-0.86383200000000004</v>
      </c>
      <c r="K47" s="1">
        <v>-0.688886</v>
      </c>
      <c r="L47" s="1">
        <v>-0.45718599999999998</v>
      </c>
    </row>
    <row r="48" spans="1:12" x14ac:dyDescent="0.2">
      <c r="B48" s="1">
        <v>-0.35070899999999999</v>
      </c>
      <c r="C48" s="1">
        <v>-0.36455599999999999</v>
      </c>
      <c r="D48" s="1">
        <v>-0.37801699999999999</v>
      </c>
      <c r="E48" s="1">
        <v>-0.37801699999999999</v>
      </c>
      <c r="F48" s="1">
        <v>-0.48338399999999998</v>
      </c>
      <c r="G48" s="1">
        <v>-0.48142600000000002</v>
      </c>
      <c r="H48" s="1">
        <v>-0.59960800000000003</v>
      </c>
      <c r="I48" s="1">
        <v>-0.45013900000000001</v>
      </c>
      <c r="J48" s="1">
        <v>-0.45553399999999999</v>
      </c>
      <c r="K48" s="1">
        <v>-0.322911</v>
      </c>
      <c r="L48" s="1">
        <v>-0.33623199999999998</v>
      </c>
    </row>
    <row r="49" spans="2:12" x14ac:dyDescent="0.2">
      <c r="B49" s="1">
        <v>-0.77379299999999995</v>
      </c>
      <c r="C49" s="1">
        <v>-0.77379299999999995</v>
      </c>
      <c r="D49" s="1">
        <v>-0.77211799999999997</v>
      </c>
      <c r="E49" s="1">
        <v>-0.80800399999999994</v>
      </c>
      <c r="F49" s="1">
        <v>-0.83446799999999999</v>
      </c>
      <c r="G49" s="1">
        <v>-0.86034699999999997</v>
      </c>
      <c r="H49" s="1">
        <v>-0.90389200000000003</v>
      </c>
      <c r="I49" s="1">
        <v>-0.55988300000000002</v>
      </c>
      <c r="J49" s="1">
        <v>-0.441973</v>
      </c>
      <c r="K49" s="1">
        <v>-0.30607899999999999</v>
      </c>
      <c r="L49" s="1">
        <v>-0.27261200000000002</v>
      </c>
    </row>
    <row r="50" spans="2:12" x14ac:dyDescent="0.2">
      <c r="B50" s="1">
        <v>-0.73811800000000005</v>
      </c>
      <c r="C50" s="1">
        <v>-0.80560399999999999</v>
      </c>
      <c r="D50" s="1">
        <v>-0.72489099999999995</v>
      </c>
      <c r="E50" s="1">
        <v>-0.78896999999999995</v>
      </c>
      <c r="F50" s="1">
        <v>-0.86503699999999994</v>
      </c>
      <c r="G50" s="1">
        <v>-0.96634299999999995</v>
      </c>
      <c r="H50" s="1">
        <v>-1.0055799999999999</v>
      </c>
      <c r="I50" s="1">
        <v>-1.2151000000000001</v>
      </c>
      <c r="J50" s="1">
        <v>-0.91640999999999995</v>
      </c>
      <c r="K50" s="1">
        <v>-0.82064199999999998</v>
      </c>
      <c r="L50" s="1">
        <v>-0.477101</v>
      </c>
    </row>
    <row r="51" spans="2:12" x14ac:dyDescent="0.2">
      <c r="B51" s="1">
        <v>-0.73630200000000001</v>
      </c>
      <c r="C51" s="1">
        <v>-0.935222</v>
      </c>
      <c r="D51" s="1">
        <v>-0.94445299999999999</v>
      </c>
      <c r="E51" s="1">
        <v>-1.0635600000000001</v>
      </c>
      <c r="F51" s="1">
        <v>-1.1054299999999999</v>
      </c>
      <c r="G51" s="1">
        <v>-1.07006</v>
      </c>
      <c r="H51" s="1">
        <v>-1.2685999999999999</v>
      </c>
      <c r="I51" s="1">
        <v>-1.4617899999999999</v>
      </c>
      <c r="J51" s="1">
        <v>-1.4241200000000001</v>
      </c>
      <c r="K51" s="1">
        <v>-1.14185</v>
      </c>
      <c r="L51" s="1">
        <v>-0.79539000000000004</v>
      </c>
    </row>
    <row r="52" spans="2:12" x14ac:dyDescent="0.2">
      <c r="B52" s="1">
        <v>-0.67816699999999996</v>
      </c>
      <c r="C52" s="1">
        <v>-0.71911499999999995</v>
      </c>
      <c r="D52" s="1">
        <v>-0.77662200000000003</v>
      </c>
      <c r="E52" s="1">
        <v>-0.81506100000000004</v>
      </c>
      <c r="F52" s="1">
        <v>-0.82816599999999996</v>
      </c>
      <c r="G52" s="1">
        <v>-0.828573</v>
      </c>
      <c r="H52" s="1">
        <v>-0.98058599999999996</v>
      </c>
      <c r="I52" s="1">
        <v>-1.09151</v>
      </c>
      <c r="J52" s="1">
        <v>-0.92894200000000005</v>
      </c>
      <c r="K52" s="1">
        <v>-0.56249000000000005</v>
      </c>
      <c r="L52" s="1">
        <v>-0.342501</v>
      </c>
    </row>
    <row r="53" spans="2:12" x14ac:dyDescent="0.2">
      <c r="B53" s="1">
        <v>-0.53539099999999995</v>
      </c>
      <c r="C53" s="1">
        <v>-0.537381</v>
      </c>
      <c r="D53" s="1">
        <v>-0.55063200000000001</v>
      </c>
      <c r="E53" s="1">
        <v>-0.61533499999999997</v>
      </c>
      <c r="F53" s="1">
        <v>-0.62030799999999997</v>
      </c>
      <c r="G53" s="1">
        <v>-0.62876100000000001</v>
      </c>
      <c r="H53" s="1">
        <v>-0.68911699999999998</v>
      </c>
      <c r="I53" s="1">
        <v>-0.80111200000000005</v>
      </c>
      <c r="J53" s="1">
        <v>-0.79435500000000003</v>
      </c>
      <c r="K53" s="1">
        <v>-0.70581000000000005</v>
      </c>
      <c r="L53" s="1">
        <v>-0.441108</v>
      </c>
    </row>
    <row r="54" spans="2:12" x14ac:dyDescent="0.2">
      <c r="B54" s="1">
        <v>-0.55027000000000004</v>
      </c>
      <c r="C54" s="1">
        <v>-0.56355299999999997</v>
      </c>
      <c r="D54" s="1">
        <v>-0.58789800000000003</v>
      </c>
      <c r="E54" s="1">
        <v>-0.58872199999999997</v>
      </c>
      <c r="F54" s="1">
        <v>-0.595086</v>
      </c>
      <c r="G54" s="1">
        <v>-0.58059400000000005</v>
      </c>
      <c r="H54" s="1">
        <v>-0.76093299999999997</v>
      </c>
      <c r="I54" s="1">
        <v>-0.54624899999999998</v>
      </c>
      <c r="J54" s="1">
        <v>-0.44273899999999999</v>
      </c>
      <c r="K54" s="1">
        <v>-0.44193900000000003</v>
      </c>
      <c r="L54" s="1">
        <v>-0.34706700000000001</v>
      </c>
    </row>
    <row r="55" spans="2:12" x14ac:dyDescent="0.2">
      <c r="B55" s="1">
        <v>-0.67962299999999998</v>
      </c>
      <c r="C55" s="1">
        <v>-0.67962299999999998</v>
      </c>
      <c r="D55" s="1">
        <v>-0.69001000000000001</v>
      </c>
      <c r="E55" s="1">
        <v>-0.70589999999999997</v>
      </c>
      <c r="F55" s="1">
        <v>-0.76762799999999998</v>
      </c>
      <c r="G55" s="1">
        <v>-0.76800599999999997</v>
      </c>
      <c r="H55" s="1">
        <v>-0.72757799999999995</v>
      </c>
      <c r="I55" s="1">
        <v>-0.83169899999999997</v>
      </c>
      <c r="J55" s="1">
        <v>-0.78251999999999999</v>
      </c>
      <c r="K55" s="1">
        <v>-0.62277800000000005</v>
      </c>
      <c r="L55" s="1">
        <v>-0.41650300000000001</v>
      </c>
    </row>
    <row r="56" spans="2:12" x14ac:dyDescent="0.2">
      <c r="B56" s="1">
        <v>-0.38128000000000001</v>
      </c>
      <c r="C56" s="1">
        <v>-0.38128000000000001</v>
      </c>
      <c r="D56" s="1">
        <v>-0.43209799999999998</v>
      </c>
      <c r="E56" s="1">
        <v>-0.44131399999999998</v>
      </c>
      <c r="F56" s="1">
        <v>-0.49966899999999997</v>
      </c>
      <c r="G56" s="1">
        <v>-0.512764</v>
      </c>
      <c r="H56" s="1">
        <v>-0.73488500000000001</v>
      </c>
      <c r="I56" s="1">
        <v>-0.91356400000000004</v>
      </c>
      <c r="J56" s="1">
        <v>-0.704179</v>
      </c>
      <c r="K56" s="1">
        <v>-0.61181399999999997</v>
      </c>
      <c r="L56" s="1">
        <v>-0.32468799999999998</v>
      </c>
    </row>
    <row r="57" spans="2:12" x14ac:dyDescent="0.2">
      <c r="B57" s="1">
        <v>-0.65015800000000001</v>
      </c>
      <c r="C57" s="1">
        <v>-0.63955099999999998</v>
      </c>
      <c r="D57" s="1">
        <v>-0.66571899999999995</v>
      </c>
      <c r="E57" s="1">
        <v>-0.667404</v>
      </c>
      <c r="F57" s="1">
        <v>-0.68883799999999995</v>
      </c>
      <c r="G57" s="1">
        <v>-0.72558100000000003</v>
      </c>
      <c r="H57" s="1">
        <v>-0.73668</v>
      </c>
      <c r="I57" s="1">
        <v>-0.94538999999999995</v>
      </c>
      <c r="J57" s="1">
        <v>-0.78163300000000002</v>
      </c>
      <c r="K57" s="1">
        <v>-0.61580599999999996</v>
      </c>
      <c r="L57" s="1">
        <v>-0.38672499999999999</v>
      </c>
    </row>
    <row r="58" spans="2:12" x14ac:dyDescent="0.2">
      <c r="B58" s="1">
        <v>-0.61396899999999999</v>
      </c>
      <c r="C58" s="1">
        <v>-0.64164299999999996</v>
      </c>
      <c r="D58" s="1">
        <v>-0.61385699999999999</v>
      </c>
      <c r="E58" s="1">
        <v>-0.70574899999999996</v>
      </c>
      <c r="F58" s="1">
        <v>-0.69408099999999995</v>
      </c>
      <c r="G58" s="1">
        <v>-0.71221999999999996</v>
      </c>
      <c r="H58" s="1">
        <v>-0.840947</v>
      </c>
      <c r="I58" s="1">
        <v>-0.98131599999999997</v>
      </c>
      <c r="J58" s="1">
        <v>-0.91047100000000003</v>
      </c>
      <c r="K58" s="1">
        <v>-0.74741599999999997</v>
      </c>
      <c r="L58" s="1">
        <v>-0.37989000000000001</v>
      </c>
    </row>
    <row r="59" spans="2:12" x14ac:dyDescent="0.2">
      <c r="B59" s="1">
        <v>-0.30875999999999998</v>
      </c>
      <c r="C59" s="1">
        <v>-0.30867299999999998</v>
      </c>
      <c r="D59" s="1">
        <v>-0.31120700000000001</v>
      </c>
      <c r="E59" s="1">
        <v>-0.31233100000000003</v>
      </c>
      <c r="F59" s="1">
        <v>-0.38601099999999999</v>
      </c>
      <c r="G59" s="1">
        <v>-0.40915899999999999</v>
      </c>
      <c r="H59" s="1">
        <v>-0.39718900000000001</v>
      </c>
      <c r="I59" s="1">
        <v>-0.32014799999999999</v>
      </c>
      <c r="J59" s="1">
        <v>-0.29371000000000003</v>
      </c>
      <c r="K59" s="1">
        <v>-0.28988999999999998</v>
      </c>
      <c r="L59" s="1">
        <v>-0.23036999999999999</v>
      </c>
    </row>
    <row r="60" spans="2:12" x14ac:dyDescent="0.2">
      <c r="B60" s="1">
        <v>-0.34012999999999999</v>
      </c>
      <c r="C60" s="1">
        <v>-0.34012999999999999</v>
      </c>
      <c r="D60" s="1">
        <v>-0.35011300000000001</v>
      </c>
      <c r="E60" s="1">
        <v>-0.33813799999999999</v>
      </c>
      <c r="F60" s="1">
        <v>-0.35600599999999999</v>
      </c>
      <c r="G60" s="1">
        <v>-0.36494700000000002</v>
      </c>
      <c r="H60" s="1">
        <v>-0.395038</v>
      </c>
      <c r="I60" s="1">
        <v>-0.47946100000000003</v>
      </c>
      <c r="J60" s="1">
        <v>-0.41258099999999998</v>
      </c>
      <c r="K60" s="1">
        <v>-0.29906899999999997</v>
      </c>
      <c r="L60" s="1">
        <v>-0.33213300000000001</v>
      </c>
    </row>
    <row r="61" spans="2:12" x14ac:dyDescent="0.2">
      <c r="B61" s="1">
        <v>-0.48580899999999999</v>
      </c>
      <c r="C61" s="1">
        <v>-0.48335099999999998</v>
      </c>
      <c r="D61" s="1">
        <v>-0.47834399999999999</v>
      </c>
      <c r="E61" s="1">
        <v>-0.44396999999999998</v>
      </c>
      <c r="F61" s="1">
        <v>-0.43958700000000001</v>
      </c>
      <c r="G61" s="1">
        <v>-0.39584799999999998</v>
      </c>
      <c r="H61" s="1">
        <v>-0.46248400000000001</v>
      </c>
      <c r="I61" s="1">
        <v>-0.34707199999999999</v>
      </c>
      <c r="J61" s="1">
        <v>-0.406719</v>
      </c>
      <c r="K61" s="1">
        <v>-0.32644000000000001</v>
      </c>
      <c r="L61" s="1">
        <v>-0.153673</v>
      </c>
    </row>
    <row r="62" spans="2:12" x14ac:dyDescent="0.2">
      <c r="B62" s="1">
        <v>-0.38769900000000002</v>
      </c>
      <c r="C62" s="1">
        <v>-0.45509300000000003</v>
      </c>
      <c r="D62" s="1">
        <v>-0.46202199999999999</v>
      </c>
      <c r="E62" s="1">
        <v>-0.45662000000000003</v>
      </c>
      <c r="F62" s="1">
        <v>-0.43892999999999999</v>
      </c>
      <c r="G62" s="1">
        <v>-0.43380099999999999</v>
      </c>
      <c r="H62" s="1">
        <v>-0.44137500000000002</v>
      </c>
      <c r="I62" s="1">
        <v>-0.54234099999999996</v>
      </c>
      <c r="J62" s="1">
        <v>-0.50484300000000004</v>
      </c>
      <c r="K62" s="1">
        <v>-0.37001699999999998</v>
      </c>
      <c r="L62" s="1">
        <v>-0.27373599999999998</v>
      </c>
    </row>
    <row r="63" spans="2:12" x14ac:dyDescent="0.2">
      <c r="B63" s="1">
        <v>-0.85113000000000005</v>
      </c>
      <c r="C63" s="1">
        <v>-0.85113000000000005</v>
      </c>
      <c r="D63" s="1">
        <v>-0.85113000000000005</v>
      </c>
      <c r="E63" s="1">
        <v>-0.85741599999999996</v>
      </c>
      <c r="F63" s="1">
        <v>-0.84355199999999997</v>
      </c>
      <c r="G63" s="1">
        <v>-0.78717499999999996</v>
      </c>
      <c r="H63" s="1">
        <v>-0.87990999999999997</v>
      </c>
      <c r="I63" s="1">
        <v>-0.94148399999999999</v>
      </c>
      <c r="J63" s="1">
        <v>-0.77256499999999995</v>
      </c>
      <c r="K63" s="1">
        <v>-0.55636799999999997</v>
      </c>
      <c r="L63" s="1">
        <v>-0.45470899999999997</v>
      </c>
    </row>
    <row r="64" spans="2:12" x14ac:dyDescent="0.2">
      <c r="B64" s="1">
        <v>-0.40400000000000003</v>
      </c>
      <c r="C64" s="1">
        <v>-0.424398</v>
      </c>
      <c r="D64" s="1">
        <v>-0.444637</v>
      </c>
      <c r="E64" s="1">
        <v>-0.452926</v>
      </c>
      <c r="F64" s="1">
        <v>-0.439633</v>
      </c>
      <c r="G64" s="1">
        <v>-0.48245700000000002</v>
      </c>
      <c r="H64" s="1">
        <v>-0.52582700000000004</v>
      </c>
      <c r="I64" s="1">
        <v>-0.61241800000000002</v>
      </c>
      <c r="J64" s="1">
        <v>-0.42710599999999999</v>
      </c>
      <c r="K64" s="1">
        <v>-0.26056499999999999</v>
      </c>
      <c r="L64" s="1">
        <v>-0.229826</v>
      </c>
    </row>
    <row r="65" spans="1:12" x14ac:dyDescent="0.2">
      <c r="B65" s="1">
        <v>-0.64973700000000001</v>
      </c>
      <c r="C65" s="1">
        <v>-0.67454599999999998</v>
      </c>
      <c r="D65" s="1">
        <v>-0.67467200000000005</v>
      </c>
      <c r="E65" s="1">
        <v>-0.60619000000000001</v>
      </c>
      <c r="F65" s="1">
        <v>-0.61321499999999995</v>
      </c>
      <c r="G65" s="1">
        <v>-0.64667200000000002</v>
      </c>
      <c r="H65" s="1">
        <v>-0.67366599999999999</v>
      </c>
      <c r="I65" s="1">
        <v>-0.87005100000000002</v>
      </c>
      <c r="J65" s="1">
        <v>-0.78168000000000004</v>
      </c>
      <c r="K65" s="1">
        <v>-0.55744199999999999</v>
      </c>
      <c r="L65" s="1">
        <v>-0.45160800000000001</v>
      </c>
    </row>
    <row r="66" spans="1:12" x14ac:dyDescent="0.2">
      <c r="B66" s="1">
        <f>AVERAGE(B46:B65)</f>
        <v>-0.58446444999999991</v>
      </c>
      <c r="C66" s="1">
        <f t="shared" ref="C66:L66" si="2">AVERAGE(C46:C65)</f>
        <v>-0.61167705000000017</v>
      </c>
      <c r="D66" s="1">
        <f t="shared" si="2"/>
        <v>-0.61675599999999986</v>
      </c>
      <c r="E66" s="1">
        <f t="shared" si="2"/>
        <v>-0.63982840000000007</v>
      </c>
      <c r="F66" s="1">
        <f t="shared" si="2"/>
        <v>-0.66898950000000013</v>
      </c>
      <c r="G66" s="1">
        <f t="shared" si="2"/>
        <v>-0.67621980000000026</v>
      </c>
      <c r="H66" s="1">
        <f t="shared" si="2"/>
        <v>-0.75149680000000008</v>
      </c>
      <c r="I66" s="1">
        <f t="shared" si="2"/>
        <v>-0.80204284999999997</v>
      </c>
      <c r="J66" s="1">
        <f t="shared" si="2"/>
        <v>-0.70985359999999997</v>
      </c>
      <c r="K66" s="1">
        <f t="shared" si="2"/>
        <v>-0.55406964999999997</v>
      </c>
      <c r="L66" s="2">
        <f t="shared" si="2"/>
        <v>-0.38510460000000002</v>
      </c>
    </row>
    <row r="68" spans="1:12" x14ac:dyDescent="0.2">
      <c r="A68" t="s">
        <v>5</v>
      </c>
      <c r="B68" s="1">
        <v>-0.969943</v>
      </c>
      <c r="C68" s="1">
        <v>-1.00545</v>
      </c>
      <c r="D68" s="1">
        <v>-1.02658</v>
      </c>
      <c r="E68" s="1">
        <v>-1.0162800000000001</v>
      </c>
      <c r="F68" s="1">
        <v>-1.0102100000000001</v>
      </c>
      <c r="G68" s="1">
        <v>-1.0282199999999999</v>
      </c>
      <c r="H68" s="1">
        <v>-1.0392699999999999</v>
      </c>
      <c r="I68" s="1">
        <v>-0.59572800000000004</v>
      </c>
      <c r="J68" s="1">
        <v>-0.50608699999999995</v>
      </c>
      <c r="K68" s="1">
        <v>-0.43986999999999998</v>
      </c>
      <c r="L68" s="1">
        <v>-0.51458599999999999</v>
      </c>
    </row>
    <row r="69" spans="1:12" x14ac:dyDescent="0.2">
      <c r="B69" s="1">
        <v>-2.2379600000000002</v>
      </c>
      <c r="C69" s="1">
        <v>-2.2210899999999998</v>
      </c>
      <c r="D69" s="1">
        <v>-2.2532000000000001</v>
      </c>
      <c r="E69" s="1">
        <v>-2.2185299999999999</v>
      </c>
      <c r="F69" s="1">
        <v>-2.2776999999999998</v>
      </c>
      <c r="G69" s="1">
        <v>-2.2409699999999999</v>
      </c>
      <c r="H69" s="1">
        <v>-2.4391500000000002</v>
      </c>
      <c r="I69" s="1">
        <v>-1.49858</v>
      </c>
      <c r="J69" s="1">
        <v>-1.19425</v>
      </c>
      <c r="K69" s="1">
        <v>-0.396204</v>
      </c>
      <c r="L69" s="1">
        <v>-0.422263</v>
      </c>
    </row>
    <row r="70" spans="1:12" x14ac:dyDescent="0.2">
      <c r="B70" s="1">
        <v>-1.0552999999999999</v>
      </c>
      <c r="C70" s="1">
        <v>-1.0495000000000001</v>
      </c>
      <c r="D70" s="1">
        <v>-1.0345899999999999</v>
      </c>
      <c r="E70" s="1">
        <v>-1.0166200000000001</v>
      </c>
      <c r="F70" s="1">
        <v>-1.0054000000000001</v>
      </c>
      <c r="G70" s="1">
        <v>-1.0186900000000001</v>
      </c>
      <c r="H70" s="1">
        <v>-0.79819300000000004</v>
      </c>
      <c r="I70" s="1">
        <v>-0.41335699999999997</v>
      </c>
      <c r="J70" s="1">
        <v>-0.36537700000000001</v>
      </c>
      <c r="K70" s="1">
        <v>-0.323569</v>
      </c>
      <c r="L70" s="1">
        <v>-0.40814099999999998</v>
      </c>
    </row>
    <row r="71" spans="1:12" x14ac:dyDescent="0.2">
      <c r="B71" s="1">
        <v>-1.59344</v>
      </c>
      <c r="C71" s="1">
        <v>-1.5942400000000001</v>
      </c>
      <c r="D71" s="1">
        <v>-1.51023</v>
      </c>
      <c r="E71" s="1">
        <v>-1.53287</v>
      </c>
      <c r="F71" s="1">
        <v>-1.5324800000000001</v>
      </c>
      <c r="G71" s="1">
        <v>-1.4446000000000001</v>
      </c>
      <c r="H71" s="1">
        <v>-1.67204</v>
      </c>
      <c r="I71" s="1">
        <v>-1.0199100000000001</v>
      </c>
      <c r="J71" s="1">
        <v>-0.63300199999999995</v>
      </c>
      <c r="K71" s="1">
        <v>-0.60384400000000005</v>
      </c>
      <c r="L71" s="1">
        <v>-0.39772099999999999</v>
      </c>
    </row>
    <row r="72" spans="1:12" x14ac:dyDescent="0.2">
      <c r="B72" s="1">
        <v>-1.2578800000000001</v>
      </c>
      <c r="C72" s="1">
        <v>-1.2508300000000001</v>
      </c>
      <c r="D72" s="1">
        <v>-1.27925</v>
      </c>
      <c r="E72" s="1">
        <v>-1.3147200000000001</v>
      </c>
      <c r="F72" s="1">
        <v>-1.2333000000000001</v>
      </c>
      <c r="G72" s="1">
        <v>-1.21618</v>
      </c>
      <c r="H72" s="1">
        <v>-1.11947</v>
      </c>
      <c r="I72" s="1">
        <v>-0.82250599999999996</v>
      </c>
      <c r="J72" s="1">
        <v>-0.63795000000000002</v>
      </c>
      <c r="K72" s="1">
        <v>-0.52897400000000006</v>
      </c>
      <c r="L72" s="1">
        <v>-0.58493200000000001</v>
      </c>
    </row>
    <row r="73" spans="1:12" x14ac:dyDescent="0.2">
      <c r="B73" s="1">
        <v>-1.17893</v>
      </c>
      <c r="C73" s="1">
        <v>-1.23034</v>
      </c>
      <c r="D73" s="1">
        <v>-1.21563</v>
      </c>
      <c r="E73" s="1">
        <v>-1.21194</v>
      </c>
      <c r="F73" s="1">
        <v>-1.1972</v>
      </c>
      <c r="G73" s="1">
        <v>-1.2119899999999999</v>
      </c>
      <c r="H73" s="1">
        <v>-1.15944</v>
      </c>
      <c r="I73" s="1">
        <v>-0.76606799999999997</v>
      </c>
      <c r="J73" s="1">
        <v>-0.34501500000000002</v>
      </c>
      <c r="K73" s="1">
        <v>-0.32522600000000002</v>
      </c>
      <c r="L73" s="1">
        <v>-0.45324799999999998</v>
      </c>
    </row>
    <row r="74" spans="1:12" x14ac:dyDescent="0.2">
      <c r="B74" s="1">
        <v>-1.0586899999999999</v>
      </c>
      <c r="C74" s="1">
        <v>-1.0478400000000001</v>
      </c>
      <c r="D74" s="1">
        <v>-1.13062</v>
      </c>
      <c r="E74" s="1">
        <v>-1.06772</v>
      </c>
      <c r="F74" s="1">
        <v>-1.0244500000000001</v>
      </c>
      <c r="G74" s="1">
        <v>-1.0692200000000001</v>
      </c>
      <c r="H74" s="1">
        <v>-1.12198</v>
      </c>
      <c r="I74" s="1">
        <v>-0.62720299999999995</v>
      </c>
      <c r="J74" s="1">
        <v>-0.54844899999999996</v>
      </c>
      <c r="K74" s="1">
        <v>-0.41791400000000001</v>
      </c>
      <c r="L74" s="1">
        <v>-0.47852800000000001</v>
      </c>
    </row>
    <row r="75" spans="1:12" x14ac:dyDescent="0.2">
      <c r="B75" s="1">
        <v>-1.68374</v>
      </c>
      <c r="C75" s="1">
        <v>-1.72448</v>
      </c>
      <c r="D75" s="1">
        <v>-1.67858</v>
      </c>
      <c r="E75" s="1">
        <v>-1.69661</v>
      </c>
      <c r="F75" s="1">
        <v>-1.6741600000000001</v>
      </c>
      <c r="G75" s="1">
        <v>-1.6734199999999999</v>
      </c>
      <c r="H75" s="1">
        <v>-1.6698900000000001</v>
      </c>
      <c r="I75" s="1">
        <v>-0.89574799999999999</v>
      </c>
      <c r="J75" s="1">
        <v>-0.622807</v>
      </c>
      <c r="K75" s="1">
        <v>-0.66807700000000003</v>
      </c>
      <c r="L75" s="1">
        <v>-0.65350600000000003</v>
      </c>
    </row>
    <row r="76" spans="1:12" x14ac:dyDescent="0.2">
      <c r="B76" s="1">
        <v>-0.86910699999999996</v>
      </c>
      <c r="C76" s="1">
        <v>-0.87439</v>
      </c>
      <c r="D76" s="1">
        <v>-0.86937399999999998</v>
      </c>
      <c r="E76" s="1">
        <v>-0.88727</v>
      </c>
      <c r="F76" s="1">
        <v>-0.84826199999999996</v>
      </c>
      <c r="G76" s="1">
        <v>-0.85401199999999999</v>
      </c>
      <c r="H76" s="1">
        <v>-0.92579699999999998</v>
      </c>
      <c r="I76" s="1">
        <v>-0.49438599999999999</v>
      </c>
      <c r="J76" s="1">
        <v>-0.46691199999999999</v>
      </c>
      <c r="K76" s="1">
        <v>-0.369087</v>
      </c>
      <c r="L76" s="1">
        <v>-0.41571399999999997</v>
      </c>
    </row>
    <row r="77" spans="1:12" x14ac:dyDescent="0.2">
      <c r="B77" s="1">
        <v>-1.18353</v>
      </c>
      <c r="C77" s="1">
        <v>-1.1829799999999999</v>
      </c>
      <c r="D77" s="1">
        <v>-1.1680900000000001</v>
      </c>
      <c r="E77" s="1">
        <v>-1.1930799999999999</v>
      </c>
      <c r="F77" s="1">
        <v>-1.1899299999999999</v>
      </c>
      <c r="G77" s="1">
        <v>-1.2626299999999999</v>
      </c>
      <c r="H77" s="1">
        <v>-1.0085</v>
      </c>
      <c r="I77" s="1">
        <v>-0.85441299999999998</v>
      </c>
      <c r="J77" s="1">
        <v>-0.65138700000000005</v>
      </c>
      <c r="K77" s="1">
        <v>-0.43822499999999998</v>
      </c>
      <c r="L77" s="1">
        <v>-0.48829</v>
      </c>
    </row>
    <row r="78" spans="1:12" x14ac:dyDescent="0.2">
      <c r="B78" s="1">
        <v>-1.6597999999999999</v>
      </c>
      <c r="C78" s="1">
        <v>-1.6706799999999999</v>
      </c>
      <c r="D78" s="1">
        <v>-1.66527</v>
      </c>
      <c r="E78" s="1">
        <v>-2.3752900000000001</v>
      </c>
      <c r="F78" s="1">
        <v>-2.3351600000000001</v>
      </c>
      <c r="G78" s="1">
        <v>-2.3761800000000002</v>
      </c>
      <c r="H78" s="1">
        <v>-2.4310900000000002</v>
      </c>
      <c r="I78" s="1">
        <v>-1.3386400000000001</v>
      </c>
      <c r="J78" s="1">
        <v>-0.87621400000000005</v>
      </c>
      <c r="K78" s="1">
        <v>-0.66380799999999995</v>
      </c>
      <c r="L78" s="1">
        <v>-0.54827199999999998</v>
      </c>
    </row>
    <row r="79" spans="1:12" x14ac:dyDescent="0.2">
      <c r="B79" s="1">
        <v>-0.80117000000000005</v>
      </c>
      <c r="C79" s="1">
        <v>-0.81038100000000002</v>
      </c>
      <c r="D79" s="1">
        <v>-0.82631600000000005</v>
      </c>
      <c r="E79" s="1">
        <v>-0.83728800000000003</v>
      </c>
      <c r="F79" s="1">
        <v>-0.84789800000000004</v>
      </c>
      <c r="G79" s="1">
        <v>-0.85272400000000004</v>
      </c>
      <c r="H79" s="1">
        <v>-0.86326400000000003</v>
      </c>
      <c r="I79" s="1">
        <v>-0.55368600000000001</v>
      </c>
      <c r="J79" s="1">
        <v>-0.39928399999999997</v>
      </c>
      <c r="K79" s="1">
        <v>-0.33975899999999998</v>
      </c>
      <c r="L79" s="1">
        <v>-0.40295799999999998</v>
      </c>
    </row>
    <row r="80" spans="1:12" x14ac:dyDescent="0.2">
      <c r="B80" s="1">
        <v>-2.0887899999999999</v>
      </c>
      <c r="C80" s="1">
        <v>-2.06541</v>
      </c>
      <c r="D80" s="1">
        <v>-2.03525</v>
      </c>
      <c r="E80" s="1">
        <v>-2.0642900000000002</v>
      </c>
      <c r="F80" s="1">
        <v>-1.9864599999999999</v>
      </c>
      <c r="G80" s="1">
        <v>-2.03884</v>
      </c>
      <c r="H80" s="1">
        <v>-1.8991400000000001</v>
      </c>
      <c r="I80" s="1">
        <v>-0.945797</v>
      </c>
      <c r="J80" s="1">
        <v>-0.76696399999999998</v>
      </c>
      <c r="K80" s="1">
        <v>-0.46283200000000002</v>
      </c>
      <c r="L80" s="1">
        <v>-0.44541799999999998</v>
      </c>
    </row>
    <row r="81" spans="1:12" x14ac:dyDescent="0.2">
      <c r="B81" s="1">
        <v>-1.6033200000000001</v>
      </c>
      <c r="C81" s="1">
        <v>-1.5671900000000001</v>
      </c>
      <c r="D81" s="1">
        <v>-1.55749</v>
      </c>
      <c r="E81" s="1">
        <v>-1.53234</v>
      </c>
      <c r="F81" s="1">
        <v>-1.5322100000000001</v>
      </c>
      <c r="G81" s="1">
        <v>-1.5217700000000001</v>
      </c>
      <c r="H81" s="1">
        <v>-1.4348000000000001</v>
      </c>
      <c r="I81" s="1">
        <v>-0.59844900000000001</v>
      </c>
      <c r="J81" s="1">
        <v>-0.56384800000000002</v>
      </c>
      <c r="K81" s="1">
        <v>-0.44660699999999998</v>
      </c>
      <c r="L81" s="1">
        <v>-0.69284199999999996</v>
      </c>
    </row>
    <row r="82" spans="1:12" x14ac:dyDescent="0.2">
      <c r="B82" s="1">
        <v>-0.98071600000000003</v>
      </c>
      <c r="C82" s="1">
        <v>-0.98654399999999998</v>
      </c>
      <c r="D82" s="1">
        <v>-0.96256600000000003</v>
      </c>
      <c r="E82" s="1">
        <v>-0.94977800000000001</v>
      </c>
      <c r="F82" s="1">
        <v>-0.97236999999999996</v>
      </c>
      <c r="G82" s="1">
        <v>-0.96932799999999997</v>
      </c>
      <c r="H82" s="1">
        <v>-0.95047300000000001</v>
      </c>
      <c r="I82" s="1">
        <v>-0.56046899999999999</v>
      </c>
      <c r="J82" s="1">
        <v>-0.343358</v>
      </c>
      <c r="K82" s="1">
        <v>-0.26500299999999999</v>
      </c>
      <c r="L82" s="1">
        <v>-0.36538399999999999</v>
      </c>
    </row>
    <row r="83" spans="1:12" x14ac:dyDescent="0.2">
      <c r="B83" s="1">
        <v>-2.2658</v>
      </c>
      <c r="C83" s="1">
        <v>-2.26505</v>
      </c>
      <c r="D83" s="1">
        <v>-2.2938000000000001</v>
      </c>
      <c r="E83" s="1">
        <v>-2.30931</v>
      </c>
      <c r="F83" s="1">
        <v>-2.3219599999999998</v>
      </c>
      <c r="G83" s="1">
        <v>-2.3070900000000001</v>
      </c>
      <c r="H83" s="1">
        <v>-2.3496100000000002</v>
      </c>
      <c r="I83" s="1">
        <v>-1.3056099999999999</v>
      </c>
      <c r="J83" s="1">
        <v>-0.89380000000000004</v>
      </c>
      <c r="K83" s="1">
        <v>-0.68011100000000002</v>
      </c>
      <c r="L83" s="1">
        <v>-0.54922700000000002</v>
      </c>
    </row>
    <row r="84" spans="1:12" x14ac:dyDescent="0.2">
      <c r="B84" s="1">
        <v>-1.30348</v>
      </c>
      <c r="C84" s="1">
        <v>-1.31073</v>
      </c>
      <c r="D84" s="1">
        <v>-1.35609</v>
      </c>
      <c r="E84" s="1">
        <v>-1.34337</v>
      </c>
      <c r="F84" s="1">
        <v>-1.3019700000000001</v>
      </c>
      <c r="G84" s="1">
        <v>-1.34209</v>
      </c>
      <c r="H84" s="1">
        <v>-1.2384599999999999</v>
      </c>
      <c r="I84" s="1">
        <v>-0.94674400000000003</v>
      </c>
      <c r="J84" s="1">
        <v>-0.55560100000000001</v>
      </c>
      <c r="K84" s="1">
        <v>-0.33347100000000002</v>
      </c>
      <c r="L84" s="1">
        <v>-0.34639599999999998</v>
      </c>
    </row>
    <row r="85" spans="1:12" x14ac:dyDescent="0.2">
      <c r="B85" s="1">
        <v>-1.62975</v>
      </c>
      <c r="C85" s="1">
        <v>-1.64127</v>
      </c>
      <c r="D85" s="1">
        <v>-1.63456</v>
      </c>
      <c r="E85" s="1">
        <v>-1.6097600000000001</v>
      </c>
      <c r="F85" s="1">
        <v>-1.6263300000000001</v>
      </c>
      <c r="G85" s="1">
        <v>-1.60239</v>
      </c>
      <c r="H85" s="1">
        <v>-1.62765</v>
      </c>
      <c r="I85" s="1">
        <v>-0.97098899999999999</v>
      </c>
      <c r="J85" s="1">
        <v>-0.73345800000000005</v>
      </c>
      <c r="K85" s="1">
        <v>-0.56229300000000004</v>
      </c>
      <c r="L85" s="1">
        <v>-0.50525799999999998</v>
      </c>
    </row>
    <row r="86" spans="1:12" x14ac:dyDescent="0.2">
      <c r="B86" s="1">
        <v>-1.1964699999999999</v>
      </c>
      <c r="C86" s="1">
        <v>-1.24909</v>
      </c>
      <c r="D86" s="1">
        <v>-1.20824</v>
      </c>
      <c r="E86" s="1">
        <v>-1.2709299999999999</v>
      </c>
      <c r="F86" s="1">
        <v>-1.2545200000000001</v>
      </c>
      <c r="G86" s="1">
        <v>-1.2876099999999999</v>
      </c>
      <c r="H86" s="1">
        <v>-1.2662800000000001</v>
      </c>
      <c r="I86" s="1">
        <v>-0.78842199999999996</v>
      </c>
      <c r="J86" s="1">
        <v>-0.63396300000000005</v>
      </c>
      <c r="K86" s="1">
        <v>-0.50805599999999995</v>
      </c>
      <c r="L86" s="1">
        <v>-0.53129300000000002</v>
      </c>
    </row>
    <row r="87" spans="1:12" x14ac:dyDescent="0.2">
      <c r="B87" s="1">
        <v>-1.1512899999999999</v>
      </c>
      <c r="C87" s="1">
        <v>-1.1720999999999999</v>
      </c>
      <c r="D87" s="1">
        <v>-1.1430199999999999</v>
      </c>
      <c r="E87" s="1">
        <v>-1.1654800000000001</v>
      </c>
      <c r="F87" s="1">
        <v>-1.1075200000000001</v>
      </c>
      <c r="G87" s="1">
        <v>-1.09971</v>
      </c>
      <c r="H87" s="1">
        <v>-1.03426</v>
      </c>
      <c r="I87" s="1">
        <v>-0.76206600000000002</v>
      </c>
      <c r="J87" s="1">
        <v>-0.45992100000000002</v>
      </c>
      <c r="K87" s="1">
        <v>-0.416931</v>
      </c>
      <c r="L87" s="1">
        <v>-0.50506600000000001</v>
      </c>
    </row>
    <row r="88" spans="1:12" x14ac:dyDescent="0.2">
      <c r="B88" s="1">
        <f>AVERAGE(B68:B87)</f>
        <v>-1.3884553000000002</v>
      </c>
      <c r="C88" s="1">
        <f t="shared" ref="C88:L88" si="3">AVERAGE(C68:C87)</f>
        <v>-1.3959792499999997</v>
      </c>
      <c r="D88" s="1">
        <f t="shared" si="3"/>
        <v>-1.3924373000000001</v>
      </c>
      <c r="E88" s="1">
        <f t="shared" si="3"/>
        <v>-1.4306737999999999</v>
      </c>
      <c r="F88" s="1">
        <f t="shared" si="3"/>
        <v>-1.4139745000000001</v>
      </c>
      <c r="G88" s="1">
        <f t="shared" si="3"/>
        <v>-1.4208831999999998</v>
      </c>
      <c r="H88" s="1">
        <f t="shared" si="3"/>
        <v>-1.4024378499999999</v>
      </c>
      <c r="I88" s="1">
        <f t="shared" si="3"/>
        <v>-0.83793855000000017</v>
      </c>
      <c r="J88" s="1">
        <f t="shared" si="3"/>
        <v>-0.60988235000000002</v>
      </c>
      <c r="K88" s="2">
        <f t="shared" si="3"/>
        <v>-0.45949305000000001</v>
      </c>
      <c r="L88" s="4">
        <f t="shared" si="3"/>
        <v>-0.48545214999999986</v>
      </c>
    </row>
    <row r="90" spans="1:12" x14ac:dyDescent="0.2">
      <c r="A90" t="s">
        <v>6</v>
      </c>
      <c r="B90" s="1">
        <v>-0.83148</v>
      </c>
      <c r="C90" s="1">
        <v>-0.83229399999999998</v>
      </c>
      <c r="D90" s="1">
        <v>-0.84784400000000004</v>
      </c>
      <c r="E90" s="1">
        <v>-0.87409199999999998</v>
      </c>
      <c r="F90" s="1">
        <v>-0.89614700000000003</v>
      </c>
      <c r="G90" s="1">
        <v>-0.91719200000000001</v>
      </c>
      <c r="H90" s="1">
        <v>-0.79600199999999999</v>
      </c>
      <c r="I90" s="1">
        <v>-0.51026099999999996</v>
      </c>
      <c r="J90" s="1">
        <v>-0.35597099999999998</v>
      </c>
      <c r="K90" s="1">
        <v>-0.44090499999999999</v>
      </c>
      <c r="L90" s="1">
        <v>-0.69259300000000001</v>
      </c>
    </row>
    <row r="91" spans="1:12" x14ac:dyDescent="0.2">
      <c r="B91" s="1">
        <v>-0.86617500000000003</v>
      </c>
      <c r="C91" s="1">
        <v>-0.637239</v>
      </c>
      <c r="D91" s="1">
        <v>-0.60630799999999996</v>
      </c>
      <c r="E91" s="1">
        <v>-0.56624099999999999</v>
      </c>
      <c r="F91" s="1">
        <v>-0.55810300000000002</v>
      </c>
      <c r="G91" s="1">
        <v>-0.57538400000000001</v>
      </c>
      <c r="H91" s="1">
        <v>-0.64551099999999995</v>
      </c>
      <c r="I91" s="1">
        <v>-0.385268</v>
      </c>
      <c r="J91" s="1">
        <v>-0.36021700000000001</v>
      </c>
      <c r="K91" s="1">
        <v>-0.44232700000000003</v>
      </c>
      <c r="L91" s="1">
        <v>-0.48055700000000001</v>
      </c>
    </row>
    <row r="92" spans="1:12" x14ac:dyDescent="0.2">
      <c r="B92" s="1">
        <v>-0.78298699999999999</v>
      </c>
      <c r="C92" s="1">
        <v>-0.84516100000000005</v>
      </c>
      <c r="D92" s="1">
        <v>-0.84012200000000004</v>
      </c>
      <c r="E92" s="1">
        <v>-0.83652800000000005</v>
      </c>
      <c r="F92" s="1">
        <v>-0.78963499999999998</v>
      </c>
      <c r="G92" s="1">
        <v>-0.81196100000000004</v>
      </c>
      <c r="H92" s="1">
        <v>-0.756332</v>
      </c>
      <c r="I92" s="1">
        <v>-0.4733</v>
      </c>
      <c r="J92" s="1">
        <v>-0.52246000000000004</v>
      </c>
      <c r="K92" s="1">
        <v>-0.57074999999999998</v>
      </c>
      <c r="L92" s="1">
        <v>-0.65441400000000005</v>
      </c>
    </row>
    <row r="93" spans="1:12" x14ac:dyDescent="0.2">
      <c r="B93" s="1">
        <v>-0.85317399999999999</v>
      </c>
      <c r="C93" s="1">
        <v>-0.83548599999999995</v>
      </c>
      <c r="D93" s="1">
        <v>-0.82608800000000004</v>
      </c>
      <c r="E93" s="1">
        <v>-0.85628099999999996</v>
      </c>
      <c r="F93" s="1">
        <v>-0.80388199999999999</v>
      </c>
      <c r="G93" s="1">
        <v>-0.72482400000000002</v>
      </c>
      <c r="H93" s="1">
        <v>-0.83521000000000001</v>
      </c>
      <c r="I93" s="1">
        <v>-0.83567999999999998</v>
      </c>
      <c r="J93" s="1">
        <v>-0.61749699999999996</v>
      </c>
      <c r="K93" s="1">
        <v>-0.58381099999999997</v>
      </c>
      <c r="L93" s="1">
        <v>-0.62551800000000002</v>
      </c>
    </row>
    <row r="94" spans="1:12" x14ac:dyDescent="0.2">
      <c r="B94" s="1">
        <v>-0.63285499999999995</v>
      </c>
      <c r="C94" s="1">
        <v>-0.62580800000000003</v>
      </c>
      <c r="D94" s="1">
        <v>-0.65043700000000004</v>
      </c>
      <c r="E94" s="1">
        <v>-0.641428</v>
      </c>
      <c r="F94" s="1">
        <v>-0.60537799999999997</v>
      </c>
      <c r="G94" s="1">
        <v>-0.62959299999999996</v>
      </c>
      <c r="H94" s="1">
        <v>-0.63633099999999998</v>
      </c>
      <c r="I94" s="1">
        <v>-0.65415100000000004</v>
      </c>
      <c r="J94" s="1">
        <v>-0.50354200000000005</v>
      </c>
      <c r="K94" s="1">
        <v>-0.48193000000000003</v>
      </c>
      <c r="L94" s="1">
        <v>-0.595244</v>
      </c>
    </row>
    <row r="95" spans="1:12" x14ac:dyDescent="0.2">
      <c r="B95" s="1">
        <v>-0.470605</v>
      </c>
      <c r="C95" s="1">
        <v>-0.46405099999999999</v>
      </c>
      <c r="D95" s="1">
        <v>-0.461254</v>
      </c>
      <c r="E95" s="1">
        <v>-0.46549200000000002</v>
      </c>
      <c r="F95" s="1">
        <v>-0.45346700000000001</v>
      </c>
      <c r="G95" s="1">
        <v>-0.45129599999999997</v>
      </c>
      <c r="H95" s="1">
        <v>-0.46040599999999998</v>
      </c>
      <c r="I95" s="1">
        <v>-0.43696299999999999</v>
      </c>
      <c r="J95" s="1">
        <v>-0.43720700000000001</v>
      </c>
      <c r="K95" s="1">
        <v>-0.38041399999999997</v>
      </c>
      <c r="L95" s="1">
        <v>-0.43822100000000003</v>
      </c>
    </row>
    <row r="96" spans="1:12" x14ac:dyDescent="0.2">
      <c r="B96" s="1">
        <v>-0.81048699999999996</v>
      </c>
      <c r="C96" s="1">
        <v>-0.82100200000000001</v>
      </c>
      <c r="D96" s="1">
        <v>-0.82331399999999999</v>
      </c>
      <c r="E96" s="1">
        <v>-0.87030399999999997</v>
      </c>
      <c r="F96" s="1">
        <v>-0.82675299999999996</v>
      </c>
      <c r="G96" s="1">
        <v>-0.867031</v>
      </c>
      <c r="H96" s="1">
        <v>-0.93222400000000005</v>
      </c>
      <c r="I96" s="1">
        <v>-0.51585300000000001</v>
      </c>
      <c r="J96" s="1">
        <v>-0.49673800000000001</v>
      </c>
      <c r="K96" s="1">
        <v>-0.67852199999999996</v>
      </c>
      <c r="L96" s="1">
        <v>-0.63952399999999998</v>
      </c>
    </row>
    <row r="97" spans="2:12" x14ac:dyDescent="0.2">
      <c r="B97" s="1">
        <v>-0.4874</v>
      </c>
      <c r="C97" s="1">
        <v>-0.478072</v>
      </c>
      <c r="D97" s="1">
        <v>-0.44354300000000002</v>
      </c>
      <c r="E97" s="1">
        <v>-0.424902</v>
      </c>
      <c r="F97" s="1">
        <v>-0.39575700000000003</v>
      </c>
      <c r="G97" s="1">
        <v>-0.40050599999999997</v>
      </c>
      <c r="H97" s="1">
        <v>-0.41329300000000002</v>
      </c>
      <c r="I97" s="1">
        <v>-0.35062900000000002</v>
      </c>
      <c r="J97" s="1">
        <v>-0.418989</v>
      </c>
      <c r="K97" s="1">
        <v>-0.38355800000000001</v>
      </c>
      <c r="L97" s="1">
        <v>-0.43467499999999998</v>
      </c>
    </row>
    <row r="98" spans="2:12" x14ac:dyDescent="0.2">
      <c r="B98" s="1">
        <v>-0.81384400000000001</v>
      </c>
      <c r="C98" s="1">
        <v>-0.81157500000000005</v>
      </c>
      <c r="D98" s="1">
        <v>-0.82017099999999998</v>
      </c>
      <c r="E98" s="1">
        <v>-0.80257000000000001</v>
      </c>
      <c r="F98" s="1">
        <v>-0.77105400000000002</v>
      </c>
      <c r="G98" s="1">
        <v>-0.79650900000000002</v>
      </c>
      <c r="H98" s="1">
        <v>-0.739564</v>
      </c>
      <c r="I98" s="1">
        <v>-0.622803</v>
      </c>
      <c r="J98" s="1">
        <v>-0.49168499999999998</v>
      </c>
      <c r="K98" s="1">
        <v>-0.51452699999999996</v>
      </c>
      <c r="L98" s="1">
        <v>-0.55898400000000004</v>
      </c>
    </row>
    <row r="99" spans="2:12" x14ac:dyDescent="0.2">
      <c r="B99" s="1">
        <v>-0.825021</v>
      </c>
      <c r="C99" s="1">
        <v>-0.86760899999999996</v>
      </c>
      <c r="D99" s="1">
        <v>-0.88505699999999998</v>
      </c>
      <c r="E99" s="1">
        <v>-0.86870999999999998</v>
      </c>
      <c r="F99" s="1">
        <v>-0.87215600000000004</v>
      </c>
      <c r="G99" s="1">
        <v>-0.85483299999999995</v>
      </c>
      <c r="H99" s="1">
        <v>-0.83727200000000002</v>
      </c>
      <c r="I99" s="1">
        <v>-0.56327099999999997</v>
      </c>
      <c r="J99" s="1">
        <v>-0.48269600000000001</v>
      </c>
      <c r="K99" s="1">
        <v>-0.45833699999999999</v>
      </c>
      <c r="L99" s="1">
        <v>-0.50623799999999997</v>
      </c>
    </row>
    <row r="100" spans="2:12" x14ac:dyDescent="0.2">
      <c r="B100" s="1">
        <v>-0.40736</v>
      </c>
      <c r="C100" s="1">
        <v>-0.39401199999999997</v>
      </c>
      <c r="D100" s="1">
        <v>-0.422371</v>
      </c>
      <c r="E100" s="1">
        <v>-0.44781399999999999</v>
      </c>
      <c r="F100" s="1">
        <v>-0.41259699999999999</v>
      </c>
      <c r="G100" s="1">
        <v>-0.42441299999999998</v>
      </c>
      <c r="H100" s="1">
        <v>-0.39146799999999998</v>
      </c>
      <c r="I100" s="1">
        <v>-0.56596800000000003</v>
      </c>
      <c r="J100" s="1">
        <v>-0.38750800000000002</v>
      </c>
      <c r="K100" s="1">
        <v>-0.40370200000000001</v>
      </c>
      <c r="L100" s="1">
        <v>-0.57684800000000003</v>
      </c>
    </row>
    <row r="101" spans="2:12" x14ac:dyDescent="0.2">
      <c r="B101" s="1">
        <v>-0.75746199999999997</v>
      </c>
      <c r="C101" s="1">
        <v>-0.76330500000000001</v>
      </c>
      <c r="D101" s="1">
        <v>-0.74101600000000001</v>
      </c>
      <c r="E101" s="1">
        <v>-0.80743699999999996</v>
      </c>
      <c r="F101" s="1">
        <v>-0.79389799999999999</v>
      </c>
      <c r="G101" s="1">
        <v>-0.83361600000000002</v>
      </c>
      <c r="H101" s="1">
        <v>-0.83305300000000004</v>
      </c>
      <c r="I101" s="1">
        <v>-0.68736900000000001</v>
      </c>
      <c r="J101" s="1">
        <v>-0.55908500000000005</v>
      </c>
      <c r="K101" s="1">
        <v>-0.58769199999999999</v>
      </c>
      <c r="L101" s="1">
        <v>-0.720167</v>
      </c>
    </row>
    <row r="102" spans="2:12" x14ac:dyDescent="0.2">
      <c r="B102" s="1">
        <v>-0.97838700000000001</v>
      </c>
      <c r="C102" s="1">
        <v>-0.97633000000000003</v>
      </c>
      <c r="D102" s="1">
        <v>-0.96084800000000004</v>
      </c>
      <c r="E102" s="1">
        <v>-0.938662</v>
      </c>
      <c r="F102" s="1">
        <v>-0.93703700000000001</v>
      </c>
      <c r="G102" s="1">
        <v>-1.0151300000000001</v>
      </c>
      <c r="H102" s="1">
        <v>-0.95262899999999995</v>
      </c>
      <c r="I102" s="1">
        <v>-0.58881399999999995</v>
      </c>
      <c r="J102" s="1">
        <v>-0.41733900000000002</v>
      </c>
      <c r="K102" s="1">
        <v>-0.45147300000000001</v>
      </c>
      <c r="L102" s="1">
        <v>-0.63361699999999999</v>
      </c>
    </row>
    <row r="103" spans="2:12" x14ac:dyDescent="0.2">
      <c r="B103" s="1">
        <v>-0.75869399999999998</v>
      </c>
      <c r="C103" s="1">
        <v>-0.74359600000000003</v>
      </c>
      <c r="D103" s="1">
        <v>-0.70835300000000001</v>
      </c>
      <c r="E103" s="1">
        <v>-0.72094199999999997</v>
      </c>
      <c r="F103" s="1">
        <v>-0.70923400000000003</v>
      </c>
      <c r="G103" s="1">
        <v>-0.693774</v>
      </c>
      <c r="H103" s="1">
        <v>-0.74779499999999999</v>
      </c>
      <c r="I103" s="1">
        <v>-0.34574899999999997</v>
      </c>
      <c r="J103" s="1">
        <v>-0.34608</v>
      </c>
      <c r="K103" s="1">
        <v>-0.42191299999999998</v>
      </c>
      <c r="L103" s="1">
        <v>-0.52655600000000002</v>
      </c>
    </row>
    <row r="104" spans="2:12" x14ac:dyDescent="0.2">
      <c r="B104" s="1">
        <v>-1.0825</v>
      </c>
      <c r="C104" s="1">
        <v>-1.0744400000000001</v>
      </c>
      <c r="D104" s="1">
        <v>-1.0630900000000001</v>
      </c>
      <c r="E104" s="1">
        <v>-1.04409</v>
      </c>
      <c r="F104" s="1">
        <v>-0.97924199999999995</v>
      </c>
      <c r="G104" s="1">
        <v>-0.96832499999999999</v>
      </c>
      <c r="H104" s="1">
        <v>-0.96309100000000003</v>
      </c>
      <c r="I104" s="1">
        <v>-0.598912</v>
      </c>
      <c r="J104" s="1">
        <v>-0.45094099999999998</v>
      </c>
      <c r="K104" s="1">
        <v>-0.53123399999999998</v>
      </c>
      <c r="L104" s="1">
        <v>-0.76669100000000001</v>
      </c>
    </row>
    <row r="105" spans="2:12" x14ac:dyDescent="0.2">
      <c r="B105" s="1">
        <v>-0.61769799999999997</v>
      </c>
      <c r="C105" s="1">
        <v>-0.61090800000000001</v>
      </c>
      <c r="D105" s="1">
        <v>-0.62634500000000004</v>
      </c>
      <c r="E105" s="1">
        <v>-0.62215900000000002</v>
      </c>
      <c r="F105" s="1">
        <v>-0.60028099999999995</v>
      </c>
      <c r="G105" s="1">
        <v>-0.61862499999999998</v>
      </c>
      <c r="H105" s="1">
        <v>-0.63315999999999995</v>
      </c>
      <c r="I105" s="1">
        <v>-0.49149199999999998</v>
      </c>
      <c r="J105" s="1">
        <v>-0.347999</v>
      </c>
      <c r="K105" s="1">
        <v>-0.43835299999999999</v>
      </c>
      <c r="L105" s="1">
        <v>-0.49113000000000001</v>
      </c>
    </row>
    <row r="106" spans="2:12" x14ac:dyDescent="0.2">
      <c r="B106" s="1">
        <v>-1.1205700000000001</v>
      </c>
      <c r="C106" s="1">
        <v>-1.1418200000000001</v>
      </c>
      <c r="D106" s="1">
        <v>-1.1384399999999999</v>
      </c>
      <c r="E106" s="1">
        <v>-1.1398699999999999</v>
      </c>
      <c r="F106" s="1">
        <v>-1.07616</v>
      </c>
      <c r="G106" s="1">
        <v>-1.16174</v>
      </c>
      <c r="H106" s="1">
        <v>-0.97984400000000005</v>
      </c>
      <c r="I106" s="1">
        <v>-0.86835099999999998</v>
      </c>
      <c r="J106" s="1">
        <v>-0.52101699999999995</v>
      </c>
      <c r="K106" s="1">
        <v>-0.640266</v>
      </c>
      <c r="L106" s="1">
        <v>-0.68872299999999997</v>
      </c>
    </row>
    <row r="107" spans="2:12" x14ac:dyDescent="0.2">
      <c r="B107" s="1">
        <v>-1.3811800000000001</v>
      </c>
      <c r="C107" s="1">
        <v>-1.36097</v>
      </c>
      <c r="D107" s="1">
        <v>-1.30105</v>
      </c>
      <c r="E107" s="1">
        <v>-1.2263599999999999</v>
      </c>
      <c r="F107" s="1">
        <v>-1.2520100000000001</v>
      </c>
      <c r="G107" s="1">
        <v>-1.22157</v>
      </c>
      <c r="H107" s="1">
        <v>-1.1978200000000001</v>
      </c>
      <c r="I107" s="1">
        <v>-1.0926800000000001</v>
      </c>
      <c r="J107" s="1">
        <v>-0.735402</v>
      </c>
      <c r="K107" s="1">
        <v>-0.60485500000000003</v>
      </c>
      <c r="L107" s="1">
        <v>-0.73010299999999995</v>
      </c>
    </row>
    <row r="108" spans="2:12" x14ac:dyDescent="0.2">
      <c r="B108" s="1">
        <v>-1.0908800000000001</v>
      </c>
      <c r="C108" s="1">
        <v>-1.0658000000000001</v>
      </c>
      <c r="D108" s="1">
        <v>-1.0613699999999999</v>
      </c>
      <c r="E108" s="1">
        <v>-1.0905800000000001</v>
      </c>
      <c r="F108" s="1">
        <v>-1.0446599999999999</v>
      </c>
      <c r="G108" s="1">
        <v>-1.08301</v>
      </c>
      <c r="H108" s="1">
        <v>-1.0767500000000001</v>
      </c>
      <c r="I108" s="1">
        <v>-0.79065099999999999</v>
      </c>
      <c r="J108" s="1">
        <v>-0.42761500000000002</v>
      </c>
      <c r="K108" s="1">
        <v>-0.49572899999999998</v>
      </c>
      <c r="L108" s="1">
        <v>-0.59825600000000001</v>
      </c>
    </row>
    <row r="109" spans="2:12" x14ac:dyDescent="0.2">
      <c r="B109" s="1">
        <v>-0.43487100000000001</v>
      </c>
      <c r="C109" s="1">
        <v>-0.43625599999999998</v>
      </c>
      <c r="D109" s="1">
        <v>-0.39782899999999999</v>
      </c>
      <c r="E109" s="1">
        <v>-0.41514099999999998</v>
      </c>
      <c r="F109" s="1">
        <v>-0.43709399999999998</v>
      </c>
      <c r="G109" s="1">
        <v>-0.46422799999999997</v>
      </c>
      <c r="H109" s="1">
        <v>-0.48529</v>
      </c>
      <c r="I109" s="1">
        <v>-0.39164100000000002</v>
      </c>
      <c r="J109" s="1">
        <v>-0.35835400000000001</v>
      </c>
      <c r="K109" s="1">
        <v>-0.44828000000000001</v>
      </c>
      <c r="L109" s="1">
        <v>-0.51997899999999997</v>
      </c>
    </row>
    <row r="110" spans="2:12" x14ac:dyDescent="0.2">
      <c r="B110" s="1">
        <f>AVERAGE(B90:B109)</f>
        <v>-0.8001815000000001</v>
      </c>
      <c r="C110" s="1">
        <f t="shared" ref="C110:L110" si="4">AVERAGE(C90:C109)</f>
        <v>-0.78928670000000012</v>
      </c>
      <c r="D110" s="1">
        <f t="shared" si="4"/>
        <v>-0.78124250000000006</v>
      </c>
      <c r="E110" s="1">
        <f t="shared" si="4"/>
        <v>-0.7829801500000001</v>
      </c>
      <c r="F110" s="1">
        <f t="shared" si="4"/>
        <v>-0.76072725000000008</v>
      </c>
      <c r="G110" s="1">
        <f t="shared" si="4"/>
        <v>-0.77567799999999998</v>
      </c>
      <c r="H110" s="1">
        <f t="shared" si="4"/>
        <v>-0.76565224999999992</v>
      </c>
      <c r="I110" s="1">
        <f t="shared" si="4"/>
        <v>-0.58849029999999991</v>
      </c>
      <c r="J110" s="2">
        <f t="shared" si="4"/>
        <v>-0.46191709999999997</v>
      </c>
      <c r="K110" s="1">
        <f t="shared" si="4"/>
        <v>-0.49792890000000006</v>
      </c>
      <c r="L110" s="1">
        <f t="shared" si="4"/>
        <v>-0.59390189999999987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89" workbookViewId="0">
      <selection activeCell="B110" activeCellId="4" sqref="B22 B44 B66 B88 B110"/>
    </sheetView>
  </sheetViews>
  <sheetFormatPr baseColWidth="10" defaultRowHeight="16" x14ac:dyDescent="0.2"/>
  <cols>
    <col min="1" max="1" width="23.5" customWidth="1"/>
    <col min="2" max="2" width="11" customWidth="1"/>
  </cols>
  <sheetData>
    <row r="1" spans="1:15" x14ac:dyDescent="0.2">
      <c r="A1" t="s">
        <v>1</v>
      </c>
      <c r="B1" s="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85</v>
      </c>
      <c r="L1">
        <v>90</v>
      </c>
      <c r="M1">
        <v>95</v>
      </c>
      <c r="O1" t="s">
        <v>2</v>
      </c>
    </row>
    <row r="2" spans="1:15" x14ac:dyDescent="0.2">
      <c r="A2" t="s">
        <v>0</v>
      </c>
      <c r="B2" s="1">
        <v>64.057199999999995</v>
      </c>
      <c r="C2">
        <v>64.021100000000004</v>
      </c>
      <c r="D2">
        <v>63.987499999999997</v>
      </c>
      <c r="E2">
        <v>63.925699999999999</v>
      </c>
      <c r="F2">
        <v>63.911200000000001</v>
      </c>
      <c r="G2">
        <v>63.783000000000001</v>
      </c>
      <c r="H2">
        <v>63.672600000000003</v>
      </c>
      <c r="I2">
        <v>63.803100000000001</v>
      </c>
      <c r="J2">
        <v>64.034599999999998</v>
      </c>
      <c r="K2">
        <v>63.642600000000002</v>
      </c>
      <c r="L2">
        <v>63.764099999999999</v>
      </c>
      <c r="M2">
        <v>64.377300000000005</v>
      </c>
    </row>
    <row r="3" spans="1:15" x14ac:dyDescent="0.2">
      <c r="B3" s="1">
        <v>58.761099999999999</v>
      </c>
      <c r="C3">
        <v>57.793199999999999</v>
      </c>
      <c r="D3">
        <v>57.622500000000002</v>
      </c>
      <c r="E3">
        <v>57.519100000000002</v>
      </c>
      <c r="F3">
        <v>57.506300000000003</v>
      </c>
      <c r="G3">
        <v>57.401400000000002</v>
      </c>
      <c r="H3">
        <v>57.333199999999998</v>
      </c>
      <c r="I3">
        <v>57.01</v>
      </c>
      <c r="J3">
        <v>56.405200000000001</v>
      </c>
      <c r="K3">
        <v>56.186</v>
      </c>
      <c r="L3">
        <v>56.664000000000001</v>
      </c>
      <c r="M3">
        <v>56.985599999999998</v>
      </c>
    </row>
    <row r="4" spans="1:15" x14ac:dyDescent="0.2">
      <c r="B4" s="1">
        <v>60.4833</v>
      </c>
      <c r="C4">
        <v>59.1828</v>
      </c>
      <c r="D4">
        <v>59.1663</v>
      </c>
      <c r="E4">
        <v>59.067700000000002</v>
      </c>
      <c r="F4">
        <v>59.0901</v>
      </c>
      <c r="G4">
        <v>59.069699999999997</v>
      </c>
      <c r="H4">
        <v>58.985700000000001</v>
      </c>
      <c r="I4">
        <v>58.748600000000003</v>
      </c>
      <c r="J4">
        <v>58.1693</v>
      </c>
      <c r="K4">
        <v>57.772300000000001</v>
      </c>
      <c r="L4">
        <v>57.454500000000003</v>
      </c>
      <c r="M4">
        <v>57.938400000000001</v>
      </c>
    </row>
    <row r="5" spans="1:15" x14ac:dyDescent="0.2">
      <c r="B5" s="1">
        <v>57.665100000000002</v>
      </c>
      <c r="C5">
        <v>57.431600000000003</v>
      </c>
      <c r="D5">
        <v>57.4133</v>
      </c>
      <c r="E5">
        <v>57.346400000000003</v>
      </c>
      <c r="F5">
        <v>57.165300000000002</v>
      </c>
      <c r="G5">
        <v>57.112299999999998</v>
      </c>
      <c r="H5">
        <v>57.204099999999997</v>
      </c>
      <c r="I5">
        <v>57.151800000000001</v>
      </c>
      <c r="J5">
        <v>56.893500000000003</v>
      </c>
      <c r="K5">
        <v>56.734099999999998</v>
      </c>
      <c r="L5">
        <v>57.3628</v>
      </c>
      <c r="M5">
        <v>57.496299999999998</v>
      </c>
    </row>
    <row r="6" spans="1:15" x14ac:dyDescent="0.2">
      <c r="B6">
        <v>64.319900000000004</v>
      </c>
      <c r="C6">
        <v>62.4086</v>
      </c>
      <c r="D6">
        <v>62.206299999999999</v>
      </c>
      <c r="E6">
        <v>62.207700000000003</v>
      </c>
      <c r="F6">
        <v>62.069400000000002</v>
      </c>
      <c r="G6">
        <v>61.8369</v>
      </c>
      <c r="H6">
        <v>61.722700000000003</v>
      </c>
      <c r="I6">
        <v>61.129399999999997</v>
      </c>
      <c r="J6">
        <v>59.613100000000003</v>
      </c>
      <c r="K6">
        <v>59.425400000000003</v>
      </c>
      <c r="L6">
        <v>59.3765</v>
      </c>
      <c r="M6">
        <v>60.148099999999999</v>
      </c>
    </row>
    <row r="7" spans="1:15" x14ac:dyDescent="0.2">
      <c r="B7">
        <v>59.744199999999999</v>
      </c>
      <c r="C7">
        <v>58.760199999999998</v>
      </c>
      <c r="D7">
        <v>58.609699999999997</v>
      </c>
      <c r="E7">
        <v>58.544699999999999</v>
      </c>
      <c r="F7">
        <v>58.344799999999999</v>
      </c>
      <c r="G7">
        <v>58.197099999999999</v>
      </c>
      <c r="H7">
        <v>57.891599999999997</v>
      </c>
      <c r="I7">
        <v>57.492199999999997</v>
      </c>
      <c r="J7">
        <v>56.587699999999998</v>
      </c>
      <c r="K7">
        <v>56.537999999999997</v>
      </c>
      <c r="L7">
        <v>56.632300000000001</v>
      </c>
      <c r="M7">
        <v>57.136200000000002</v>
      </c>
    </row>
    <row r="8" spans="1:15" x14ac:dyDescent="0.2">
      <c r="B8">
        <v>63.386899999999997</v>
      </c>
      <c r="C8">
        <v>62.290100000000002</v>
      </c>
      <c r="D8">
        <v>62.153300000000002</v>
      </c>
      <c r="E8">
        <v>62.076900000000002</v>
      </c>
      <c r="F8">
        <v>61.999299999999998</v>
      </c>
      <c r="G8">
        <v>61.890500000000003</v>
      </c>
      <c r="H8">
        <v>61.794899999999998</v>
      </c>
      <c r="I8">
        <v>61.619799999999998</v>
      </c>
      <c r="J8">
        <v>61.282299999999999</v>
      </c>
      <c r="K8">
        <v>61.150700000000001</v>
      </c>
      <c r="L8">
        <v>61.539400000000001</v>
      </c>
      <c r="M8">
        <v>61.920200000000001</v>
      </c>
    </row>
    <row r="9" spans="1:15" x14ac:dyDescent="0.2">
      <c r="B9">
        <v>52.074100000000001</v>
      </c>
      <c r="C9">
        <v>51.506900000000002</v>
      </c>
      <c r="D9">
        <v>51.494500000000002</v>
      </c>
      <c r="E9">
        <v>51.45</v>
      </c>
      <c r="F9">
        <v>51.491999999999997</v>
      </c>
      <c r="G9">
        <v>51.484299999999998</v>
      </c>
      <c r="H9">
        <v>51.418599999999998</v>
      </c>
      <c r="I9">
        <v>51.2102</v>
      </c>
      <c r="J9">
        <v>51.351399999999998</v>
      </c>
      <c r="K9">
        <v>51.538200000000003</v>
      </c>
      <c r="L9">
        <v>51.106999999999999</v>
      </c>
      <c r="M9">
        <v>51.61</v>
      </c>
    </row>
    <row r="10" spans="1:15" x14ac:dyDescent="0.2">
      <c r="B10">
        <v>57.536999999999999</v>
      </c>
      <c r="C10">
        <v>56.112499999999997</v>
      </c>
      <c r="D10">
        <v>56.076300000000003</v>
      </c>
      <c r="E10">
        <v>56.019100000000002</v>
      </c>
      <c r="F10">
        <v>55.936</v>
      </c>
      <c r="G10">
        <v>55.752899999999997</v>
      </c>
      <c r="H10">
        <v>55.615499999999997</v>
      </c>
      <c r="I10">
        <v>55.429000000000002</v>
      </c>
      <c r="J10">
        <v>55.003</v>
      </c>
      <c r="K10">
        <v>54.902500000000003</v>
      </c>
      <c r="L10">
        <v>55.388500000000001</v>
      </c>
      <c r="M10">
        <v>56.280799999999999</v>
      </c>
    </row>
    <row r="11" spans="1:15" x14ac:dyDescent="0.2">
      <c r="B11">
        <v>67.454099999999997</v>
      </c>
      <c r="C11">
        <v>65.062700000000007</v>
      </c>
      <c r="D11">
        <v>65.052000000000007</v>
      </c>
      <c r="E11">
        <v>64.775700000000001</v>
      </c>
      <c r="F11">
        <v>64.676599999999993</v>
      </c>
      <c r="G11">
        <v>64.681299999999993</v>
      </c>
      <c r="H11">
        <v>64.6447</v>
      </c>
      <c r="I11">
        <v>64.170199999999994</v>
      </c>
      <c r="J11">
        <v>62.531100000000002</v>
      </c>
      <c r="K11">
        <v>62.356999999999999</v>
      </c>
      <c r="L11">
        <v>62.273099999999999</v>
      </c>
      <c r="M11">
        <v>62.761000000000003</v>
      </c>
    </row>
    <row r="12" spans="1:15" x14ac:dyDescent="0.2">
      <c r="B12">
        <v>61.796700000000001</v>
      </c>
      <c r="C12">
        <v>61.118400000000001</v>
      </c>
      <c r="D12">
        <v>61.0413</v>
      </c>
      <c r="E12">
        <v>60.877000000000002</v>
      </c>
      <c r="F12">
        <v>60.983600000000003</v>
      </c>
      <c r="G12">
        <v>60.992699999999999</v>
      </c>
      <c r="H12">
        <v>60.781199999999998</v>
      </c>
      <c r="I12">
        <v>61.0867</v>
      </c>
      <c r="J12">
        <v>59.941099999999999</v>
      </c>
      <c r="K12">
        <v>60.0989</v>
      </c>
      <c r="L12">
        <v>60.1586</v>
      </c>
      <c r="M12">
        <v>61.006</v>
      </c>
    </row>
    <row r="13" spans="1:15" x14ac:dyDescent="0.2">
      <c r="B13">
        <v>72.411100000000005</v>
      </c>
      <c r="C13">
        <v>71.169399999999996</v>
      </c>
      <c r="D13">
        <v>71.0625</v>
      </c>
      <c r="E13">
        <v>70.9358</v>
      </c>
      <c r="F13">
        <v>70.955500000000001</v>
      </c>
      <c r="G13">
        <v>70.657300000000006</v>
      </c>
      <c r="H13">
        <v>70.847800000000007</v>
      </c>
      <c r="I13">
        <v>70.405000000000001</v>
      </c>
      <c r="J13">
        <v>69.614599999999996</v>
      </c>
      <c r="K13">
        <v>69.851900000000001</v>
      </c>
      <c r="L13">
        <v>71.102800000000002</v>
      </c>
      <c r="M13">
        <v>72.174099999999996</v>
      </c>
    </row>
    <row r="14" spans="1:15" x14ac:dyDescent="0.2">
      <c r="B14">
        <v>59.455399999999997</v>
      </c>
      <c r="C14">
        <v>58.690100000000001</v>
      </c>
      <c r="D14">
        <v>58.514299999999999</v>
      </c>
      <c r="E14">
        <v>58.544400000000003</v>
      </c>
      <c r="F14">
        <v>58.453000000000003</v>
      </c>
      <c r="G14">
        <v>58.491799999999998</v>
      </c>
      <c r="H14">
        <v>58.501600000000003</v>
      </c>
      <c r="I14">
        <v>58.6083</v>
      </c>
      <c r="J14">
        <v>58.735300000000002</v>
      </c>
      <c r="K14">
        <v>58.9133</v>
      </c>
      <c r="L14">
        <v>58.8964</v>
      </c>
      <c r="M14">
        <v>59.523000000000003</v>
      </c>
    </row>
    <row r="15" spans="1:15" x14ac:dyDescent="0.2">
      <c r="B15">
        <v>68.659000000000006</v>
      </c>
      <c r="C15">
        <v>67.075400000000002</v>
      </c>
      <c r="D15">
        <v>66.912000000000006</v>
      </c>
      <c r="E15">
        <v>66.845600000000005</v>
      </c>
      <c r="F15">
        <v>66.667500000000004</v>
      </c>
      <c r="G15">
        <v>66.451099999999997</v>
      </c>
      <c r="H15">
        <v>66.352099999999993</v>
      </c>
      <c r="I15">
        <v>65.776499999999999</v>
      </c>
      <c r="J15">
        <v>64.817099999999996</v>
      </c>
      <c r="K15">
        <v>64.4298</v>
      </c>
      <c r="L15">
        <v>64.982900000000001</v>
      </c>
      <c r="M15">
        <v>65.182199999999995</v>
      </c>
    </row>
    <row r="16" spans="1:15" x14ac:dyDescent="0.2">
      <c r="B16">
        <v>62.043599999999998</v>
      </c>
      <c r="C16">
        <v>59.7378</v>
      </c>
      <c r="D16">
        <v>59.715600000000002</v>
      </c>
      <c r="E16">
        <v>59.613100000000003</v>
      </c>
      <c r="F16">
        <v>59.416600000000003</v>
      </c>
      <c r="G16">
        <v>59.098199999999999</v>
      </c>
      <c r="H16">
        <v>59.106099999999998</v>
      </c>
      <c r="I16">
        <v>58.567</v>
      </c>
      <c r="J16">
        <v>57.561</v>
      </c>
      <c r="K16">
        <v>57.346600000000002</v>
      </c>
      <c r="L16">
        <v>57.4878</v>
      </c>
      <c r="M16">
        <v>57.878900000000002</v>
      </c>
    </row>
    <row r="17" spans="1:13" x14ac:dyDescent="0.2">
      <c r="B17">
        <v>59.926499999999997</v>
      </c>
      <c r="C17">
        <v>60.197699999999998</v>
      </c>
      <c r="D17">
        <v>60.177500000000002</v>
      </c>
      <c r="E17">
        <v>60.164000000000001</v>
      </c>
      <c r="F17">
        <v>60.1387</v>
      </c>
      <c r="G17">
        <v>60.1569</v>
      </c>
      <c r="H17">
        <v>60.162300000000002</v>
      </c>
      <c r="I17">
        <v>60.214300000000001</v>
      </c>
      <c r="J17">
        <v>60.058799999999998</v>
      </c>
      <c r="K17">
        <v>59.920999999999999</v>
      </c>
      <c r="L17">
        <v>60.59</v>
      </c>
      <c r="M17">
        <v>61.100099999999998</v>
      </c>
    </row>
    <row r="18" spans="1:13" x14ac:dyDescent="0.2">
      <c r="B18">
        <v>58.886299999999999</v>
      </c>
      <c r="C18">
        <v>57.756300000000003</v>
      </c>
      <c r="D18">
        <v>57.691600000000001</v>
      </c>
      <c r="E18">
        <v>57.599899999999998</v>
      </c>
      <c r="F18">
        <v>57.492400000000004</v>
      </c>
      <c r="G18">
        <v>57.401299999999999</v>
      </c>
      <c r="H18">
        <v>57.324100000000001</v>
      </c>
      <c r="I18">
        <v>57.049199999999999</v>
      </c>
      <c r="J18">
        <v>56.473500000000001</v>
      </c>
      <c r="K18">
        <v>56.6997</v>
      </c>
      <c r="L18">
        <v>56.905500000000004</v>
      </c>
      <c r="M18">
        <v>57.749899999999997</v>
      </c>
    </row>
    <row r="19" spans="1:13" x14ac:dyDescent="0.2">
      <c r="B19">
        <v>57.058799999999998</v>
      </c>
      <c r="C19">
        <v>55.431800000000003</v>
      </c>
      <c r="D19">
        <v>55.4223</v>
      </c>
      <c r="E19">
        <v>55.454599999999999</v>
      </c>
      <c r="F19">
        <v>55.273499999999999</v>
      </c>
      <c r="G19">
        <v>55.167200000000001</v>
      </c>
      <c r="H19">
        <v>54.996400000000001</v>
      </c>
      <c r="I19">
        <v>54.6372</v>
      </c>
      <c r="J19">
        <v>53.343200000000003</v>
      </c>
      <c r="K19">
        <v>54.026000000000003</v>
      </c>
      <c r="L19">
        <v>54.32</v>
      </c>
      <c r="M19">
        <v>54.972999999999999</v>
      </c>
    </row>
    <row r="20" spans="1:13" x14ac:dyDescent="0.2">
      <c r="B20">
        <v>63.547699999999999</v>
      </c>
      <c r="C20">
        <v>61.552999999999997</v>
      </c>
      <c r="D20">
        <v>61.302999999999997</v>
      </c>
      <c r="E20">
        <v>61.177500000000002</v>
      </c>
      <c r="F20">
        <v>61.0276</v>
      </c>
      <c r="G20">
        <v>60.800699999999999</v>
      </c>
      <c r="H20">
        <v>60.538699999999999</v>
      </c>
      <c r="I20">
        <v>60.232599999999998</v>
      </c>
      <c r="J20">
        <v>59.012099999999997</v>
      </c>
      <c r="K20">
        <v>58.729399999999998</v>
      </c>
      <c r="L20">
        <v>58.903300000000002</v>
      </c>
      <c r="M20">
        <v>59.970500000000001</v>
      </c>
    </row>
    <row r="21" spans="1:13" x14ac:dyDescent="0.2">
      <c r="B21">
        <v>71.012500000000003</v>
      </c>
      <c r="C21">
        <v>68.987799999999993</v>
      </c>
      <c r="D21">
        <v>68.954999999999998</v>
      </c>
      <c r="E21">
        <v>68.894099999999995</v>
      </c>
      <c r="F21">
        <v>68.752499999999998</v>
      </c>
      <c r="G21">
        <v>68.526600000000002</v>
      </c>
      <c r="H21">
        <v>68.454899999999995</v>
      </c>
      <c r="I21">
        <v>67.945800000000006</v>
      </c>
      <c r="J21">
        <v>66.358800000000002</v>
      </c>
      <c r="K21">
        <v>67.129800000000003</v>
      </c>
      <c r="L21">
        <v>67.054299999999998</v>
      </c>
      <c r="M21">
        <v>67.254199999999997</v>
      </c>
    </row>
    <row r="22" spans="1:13" x14ac:dyDescent="0.2">
      <c r="B22">
        <f>AVERAGE(B2:B21)</f>
        <v>62.014025000000004</v>
      </c>
      <c r="C22">
        <f>AVERAGE(C2:C21)</f>
        <v>60.814370000000011</v>
      </c>
      <c r="D22">
        <f t="shared" ref="D22:M22" si="0">AVERAGE(D2:D21)</f>
        <v>60.728839999999991</v>
      </c>
      <c r="E22">
        <f t="shared" si="0"/>
        <v>60.651949999999999</v>
      </c>
      <c r="F22">
        <f t="shared" si="0"/>
        <v>60.567595000000004</v>
      </c>
      <c r="G22">
        <f t="shared" si="0"/>
        <v>60.447659999999999</v>
      </c>
      <c r="H22">
        <f t="shared" si="0"/>
        <v>60.367440000000002</v>
      </c>
      <c r="I22">
        <f t="shared" si="0"/>
        <v>60.114344999999993</v>
      </c>
      <c r="J22">
        <f t="shared" si="0"/>
        <v>59.389335000000003</v>
      </c>
      <c r="K22" s="3">
        <f t="shared" si="0"/>
        <v>59.369659999999996</v>
      </c>
      <c r="L22">
        <f t="shared" si="0"/>
        <v>59.598189999999988</v>
      </c>
      <c r="M22">
        <f t="shared" si="0"/>
        <v>60.173289999999994</v>
      </c>
    </row>
    <row r="24" spans="1:13" x14ac:dyDescent="0.2">
      <c r="A24" t="s">
        <v>3</v>
      </c>
      <c r="B24">
        <v>60.104500000000002</v>
      </c>
      <c r="C24" s="1">
        <v>59.664000000000001</v>
      </c>
      <c r="D24" s="1">
        <v>59.710500000000003</v>
      </c>
      <c r="E24" s="1">
        <v>59.634099999999997</v>
      </c>
      <c r="F24" s="1">
        <v>59.591099999999997</v>
      </c>
      <c r="G24" s="1">
        <v>59.620600000000003</v>
      </c>
      <c r="H24" s="1">
        <v>59.544800000000002</v>
      </c>
      <c r="I24" s="1">
        <v>59.181199999999997</v>
      </c>
      <c r="J24" s="1">
        <v>58.742899999999999</v>
      </c>
      <c r="K24" s="1">
        <v>58.772300000000001</v>
      </c>
      <c r="L24" s="1">
        <v>58.764800000000001</v>
      </c>
      <c r="M24" s="1">
        <v>59.046900000000001</v>
      </c>
    </row>
    <row r="25" spans="1:13" x14ac:dyDescent="0.2">
      <c r="B25">
        <v>63.695</v>
      </c>
      <c r="C25" s="1">
        <v>62.666400000000003</v>
      </c>
      <c r="D25" s="1">
        <v>62.669800000000002</v>
      </c>
      <c r="E25" s="1">
        <v>62.627400000000002</v>
      </c>
      <c r="F25" s="1">
        <v>62.448099999999997</v>
      </c>
      <c r="G25" s="1">
        <v>62.287999999999997</v>
      </c>
      <c r="H25" s="1">
        <v>62.2834</v>
      </c>
      <c r="I25" s="1">
        <v>62.463799999999999</v>
      </c>
      <c r="J25" s="1">
        <v>61.368699999999997</v>
      </c>
      <c r="K25" s="1">
        <v>61.4724</v>
      </c>
      <c r="L25" s="1">
        <v>60.791699999999999</v>
      </c>
      <c r="M25" s="1">
        <v>60.288800000000002</v>
      </c>
    </row>
    <row r="26" spans="1:13" x14ac:dyDescent="0.2">
      <c r="B26">
        <v>61.287999999999997</v>
      </c>
      <c r="C26" s="1">
        <v>60.126300000000001</v>
      </c>
      <c r="D26" s="1">
        <v>59.990400000000001</v>
      </c>
      <c r="E26" s="1">
        <v>59.804000000000002</v>
      </c>
      <c r="F26" s="1">
        <v>59.706400000000002</v>
      </c>
      <c r="G26" s="1">
        <v>59.4255</v>
      </c>
      <c r="H26" s="1">
        <v>59.296100000000003</v>
      </c>
      <c r="I26" s="1">
        <v>58.793900000000001</v>
      </c>
      <c r="J26" s="1">
        <v>58.423299999999998</v>
      </c>
      <c r="K26" s="1">
        <v>57.554099999999998</v>
      </c>
      <c r="L26" s="1">
        <v>56.819200000000002</v>
      </c>
      <c r="M26" s="1">
        <v>56.5991</v>
      </c>
    </row>
    <row r="27" spans="1:13" x14ac:dyDescent="0.2">
      <c r="B27">
        <v>63.1295</v>
      </c>
      <c r="C27" s="1">
        <v>63.054099999999998</v>
      </c>
      <c r="D27" s="1">
        <v>63.1252</v>
      </c>
      <c r="E27" s="1">
        <v>63.1402</v>
      </c>
      <c r="F27" s="1">
        <v>63.008099999999999</v>
      </c>
      <c r="G27" s="1">
        <v>62.8352</v>
      </c>
      <c r="H27" s="1">
        <v>62.842199999999998</v>
      </c>
      <c r="I27" s="1">
        <v>62.7637</v>
      </c>
      <c r="J27" s="1">
        <v>62.944499999999998</v>
      </c>
      <c r="K27" s="1">
        <v>62.894500000000001</v>
      </c>
      <c r="L27" s="1">
        <v>62.834899999999998</v>
      </c>
      <c r="M27" s="1">
        <v>63.192599999999999</v>
      </c>
    </row>
    <row r="28" spans="1:13" x14ac:dyDescent="0.2">
      <c r="B28">
        <v>58.847000000000001</v>
      </c>
      <c r="C28" s="1">
        <v>57.8108</v>
      </c>
      <c r="D28" s="1">
        <v>57.8048</v>
      </c>
      <c r="E28" s="1">
        <v>57.855400000000003</v>
      </c>
      <c r="F28" s="1">
        <v>58.011899999999997</v>
      </c>
      <c r="G28" s="1">
        <v>57.970300000000002</v>
      </c>
      <c r="H28" s="1">
        <v>57.767000000000003</v>
      </c>
      <c r="I28" s="1">
        <v>57.2682</v>
      </c>
      <c r="J28" s="1">
        <v>56.410899999999998</v>
      </c>
      <c r="K28" s="1">
        <v>56.293999999999997</v>
      </c>
      <c r="L28" s="1">
        <v>56.2256</v>
      </c>
      <c r="M28" s="1">
        <v>56.354799999999997</v>
      </c>
    </row>
    <row r="29" spans="1:13" x14ac:dyDescent="0.2">
      <c r="B29">
        <v>57.081899999999997</v>
      </c>
      <c r="C29" s="1">
        <v>57.061599999999999</v>
      </c>
      <c r="D29" s="1">
        <v>57.1462</v>
      </c>
      <c r="E29" s="1">
        <v>57.182099999999998</v>
      </c>
      <c r="F29" s="1">
        <v>57.104599999999998</v>
      </c>
      <c r="G29" s="1">
        <v>57.131999999999998</v>
      </c>
      <c r="H29" s="1">
        <v>56.887</v>
      </c>
      <c r="I29" s="1">
        <v>56.6008</v>
      </c>
      <c r="J29" s="1">
        <v>56.6126</v>
      </c>
      <c r="K29" s="1">
        <v>56.580399999999997</v>
      </c>
      <c r="L29" s="1">
        <v>56.807299999999998</v>
      </c>
      <c r="M29" s="1">
        <v>56.7393</v>
      </c>
    </row>
    <row r="30" spans="1:13" x14ac:dyDescent="0.2">
      <c r="B30">
        <v>56.267200000000003</v>
      </c>
      <c r="C30" s="1">
        <v>55.846299999999999</v>
      </c>
      <c r="D30" s="1">
        <v>55.784799999999997</v>
      </c>
      <c r="E30" s="1">
        <v>55.7072</v>
      </c>
      <c r="F30" s="1">
        <v>55.6631</v>
      </c>
      <c r="G30" s="1">
        <v>55.608600000000003</v>
      </c>
      <c r="H30" s="1">
        <v>55.564300000000003</v>
      </c>
      <c r="I30" s="1">
        <v>55.179200000000002</v>
      </c>
      <c r="J30" s="1">
        <v>55.436799999999998</v>
      </c>
      <c r="K30" s="1">
        <v>55.425699999999999</v>
      </c>
      <c r="L30" s="1">
        <v>55.590600000000002</v>
      </c>
      <c r="M30" s="1">
        <v>55.596699999999998</v>
      </c>
    </row>
    <row r="31" spans="1:13" x14ac:dyDescent="0.2">
      <c r="B31">
        <v>53.917099999999998</v>
      </c>
      <c r="C31" s="1">
        <v>53.410600000000002</v>
      </c>
      <c r="D31" s="1">
        <v>53.450899999999997</v>
      </c>
      <c r="E31" s="1">
        <v>53.499899999999997</v>
      </c>
      <c r="F31" s="1">
        <v>53.575200000000002</v>
      </c>
      <c r="G31" s="1">
        <v>53.572699999999998</v>
      </c>
      <c r="H31" s="1">
        <v>53.598799999999997</v>
      </c>
      <c r="I31" s="1">
        <v>53.8874</v>
      </c>
      <c r="J31" s="1">
        <v>54.143900000000002</v>
      </c>
      <c r="K31" s="1">
        <v>54.775700000000001</v>
      </c>
      <c r="L31" s="1">
        <v>54.8399</v>
      </c>
      <c r="M31" s="1">
        <v>55.438400000000001</v>
      </c>
    </row>
    <row r="32" spans="1:13" x14ac:dyDescent="0.2">
      <c r="B32">
        <v>63.259599999999999</v>
      </c>
      <c r="C32" s="1">
        <v>62.69</v>
      </c>
      <c r="D32" s="1">
        <v>62.669899999999998</v>
      </c>
      <c r="E32" s="1">
        <v>62.650399999999998</v>
      </c>
      <c r="F32" s="1">
        <v>62.548499999999997</v>
      </c>
      <c r="G32" s="1">
        <v>62.491599999999998</v>
      </c>
      <c r="H32" s="1">
        <v>62.540700000000001</v>
      </c>
      <c r="I32" s="1">
        <v>62.2836</v>
      </c>
      <c r="J32" s="1">
        <v>62.546599999999998</v>
      </c>
      <c r="K32" s="1">
        <v>62.539200000000001</v>
      </c>
      <c r="L32" s="1">
        <v>62.594700000000003</v>
      </c>
      <c r="M32" s="1">
        <v>63.036700000000003</v>
      </c>
    </row>
    <row r="33" spans="1:23" x14ac:dyDescent="0.2">
      <c r="B33">
        <v>68.655799999999999</v>
      </c>
      <c r="C33" s="1">
        <v>67.328800000000001</v>
      </c>
      <c r="D33" s="1">
        <v>67.138599999999997</v>
      </c>
      <c r="E33" s="1">
        <v>67.099599999999995</v>
      </c>
      <c r="F33" s="1">
        <v>66.962299999999999</v>
      </c>
      <c r="G33" s="1">
        <v>66.838499999999996</v>
      </c>
      <c r="H33" s="1">
        <v>66.694400000000002</v>
      </c>
      <c r="I33" s="1">
        <v>66.091800000000006</v>
      </c>
      <c r="J33" s="1">
        <v>64.927400000000006</v>
      </c>
      <c r="K33" s="1">
        <v>63.563899999999997</v>
      </c>
      <c r="L33" s="1">
        <v>63.166499999999999</v>
      </c>
      <c r="M33" s="1">
        <v>61.502600000000001</v>
      </c>
    </row>
    <row r="34" spans="1:23" x14ac:dyDescent="0.2">
      <c r="B34">
        <v>69.466300000000004</v>
      </c>
      <c r="C34" s="1">
        <v>67.841499999999996</v>
      </c>
      <c r="D34" s="1">
        <v>67.604900000000001</v>
      </c>
      <c r="E34" s="1">
        <v>67.456100000000006</v>
      </c>
      <c r="F34" s="1">
        <v>67.482900000000001</v>
      </c>
      <c r="G34" s="1">
        <v>67.231099999999998</v>
      </c>
      <c r="H34" s="1">
        <v>66.939300000000003</v>
      </c>
      <c r="I34" s="1">
        <v>66.462400000000002</v>
      </c>
      <c r="J34" s="1">
        <v>64.282799999999995</v>
      </c>
      <c r="K34" s="1">
        <v>63.320599999999999</v>
      </c>
      <c r="L34" s="1">
        <v>63.025300000000001</v>
      </c>
      <c r="M34" s="1">
        <v>61.7149</v>
      </c>
    </row>
    <row r="35" spans="1:23" x14ac:dyDescent="0.2">
      <c r="B35">
        <v>60.651800000000001</v>
      </c>
      <c r="C35" s="1">
        <v>59.687600000000003</v>
      </c>
      <c r="D35" s="1">
        <v>59.588000000000001</v>
      </c>
      <c r="E35" s="1">
        <v>59.498699999999999</v>
      </c>
      <c r="F35" s="1">
        <v>59.474200000000003</v>
      </c>
      <c r="G35" s="1">
        <v>59.430999999999997</v>
      </c>
      <c r="H35" s="1">
        <v>59.43</v>
      </c>
      <c r="I35" s="1">
        <v>59.318300000000001</v>
      </c>
      <c r="J35" s="1">
        <v>59.2348</v>
      </c>
      <c r="K35" s="1">
        <v>59.302300000000002</v>
      </c>
      <c r="L35" s="1">
        <v>58.550699999999999</v>
      </c>
      <c r="M35" s="1">
        <v>58.515700000000002</v>
      </c>
    </row>
    <row r="36" spans="1:23" x14ac:dyDescent="0.2">
      <c r="B36">
        <v>61.324800000000003</v>
      </c>
      <c r="C36" s="1">
        <v>60.395600000000002</v>
      </c>
      <c r="D36" s="1">
        <v>60.332099999999997</v>
      </c>
      <c r="E36" s="1">
        <v>60.247900000000001</v>
      </c>
      <c r="F36" s="1">
        <v>60.090600000000002</v>
      </c>
      <c r="G36" s="1">
        <v>59.995100000000001</v>
      </c>
      <c r="H36" s="1">
        <v>60.103499999999997</v>
      </c>
      <c r="I36" s="1">
        <v>60.043300000000002</v>
      </c>
      <c r="J36" s="1">
        <v>58.749299999999998</v>
      </c>
      <c r="K36" s="1">
        <v>58.670999999999999</v>
      </c>
      <c r="L36" s="1">
        <v>57.889000000000003</v>
      </c>
      <c r="M36" s="1">
        <v>57.790300000000002</v>
      </c>
    </row>
    <row r="37" spans="1:23" x14ac:dyDescent="0.2">
      <c r="B37">
        <v>66.036000000000001</v>
      </c>
      <c r="C37" s="1">
        <v>64.461600000000004</v>
      </c>
      <c r="D37" s="1">
        <v>64.427999999999997</v>
      </c>
      <c r="E37" s="1">
        <v>64.348600000000005</v>
      </c>
      <c r="F37" s="1">
        <v>64.375299999999996</v>
      </c>
      <c r="G37" s="1">
        <v>64.174599999999998</v>
      </c>
      <c r="H37" s="1">
        <v>64.039400000000001</v>
      </c>
      <c r="I37" s="1">
        <v>63.822099999999999</v>
      </c>
      <c r="J37" s="1">
        <v>62.754199999999997</v>
      </c>
      <c r="K37" s="1">
        <v>62.282200000000003</v>
      </c>
      <c r="L37" s="1">
        <v>61.866100000000003</v>
      </c>
      <c r="M37" s="1">
        <v>60.898600000000002</v>
      </c>
    </row>
    <row r="38" spans="1:23" x14ac:dyDescent="0.2">
      <c r="B38">
        <v>65.852699999999999</v>
      </c>
      <c r="C38" s="1">
        <v>65.304900000000004</v>
      </c>
      <c r="D38" s="1">
        <v>65.291300000000007</v>
      </c>
      <c r="E38" s="1">
        <v>65.101900000000001</v>
      </c>
      <c r="F38" s="1">
        <v>64.850899999999996</v>
      </c>
      <c r="G38" s="1">
        <v>64.714399999999998</v>
      </c>
      <c r="H38" s="1">
        <v>64.635000000000005</v>
      </c>
      <c r="I38" s="1">
        <v>64.369500000000002</v>
      </c>
      <c r="J38" s="1">
        <v>63.232799999999997</v>
      </c>
      <c r="K38" s="1">
        <v>62.719799999999999</v>
      </c>
      <c r="L38" s="1">
        <v>62.233400000000003</v>
      </c>
      <c r="M38" s="1">
        <v>61.793700000000001</v>
      </c>
    </row>
    <row r="39" spans="1:23" x14ac:dyDescent="0.2">
      <c r="B39">
        <v>62.0961</v>
      </c>
      <c r="C39" s="1">
        <v>61.2393</v>
      </c>
      <c r="D39" s="1">
        <v>61.160600000000002</v>
      </c>
      <c r="E39" s="1">
        <v>61.203400000000002</v>
      </c>
      <c r="F39" s="1">
        <v>60.8476</v>
      </c>
      <c r="G39" s="1">
        <v>60.816200000000002</v>
      </c>
      <c r="H39" s="1">
        <v>60.728900000000003</v>
      </c>
      <c r="I39" s="1">
        <v>60.468600000000002</v>
      </c>
      <c r="J39" s="1">
        <v>59.517000000000003</v>
      </c>
      <c r="K39" s="1">
        <v>58.936500000000002</v>
      </c>
      <c r="L39" s="1">
        <v>58.365000000000002</v>
      </c>
      <c r="M39" s="1">
        <v>58.206099999999999</v>
      </c>
    </row>
    <row r="40" spans="1:23" x14ac:dyDescent="0.2">
      <c r="B40">
        <v>60.2819</v>
      </c>
      <c r="C40" s="1">
        <v>60.334600000000002</v>
      </c>
      <c r="D40" s="1">
        <v>60.301699999999997</v>
      </c>
      <c r="E40" s="1">
        <v>60.188299999999998</v>
      </c>
      <c r="F40" s="1">
        <v>60.194499999999998</v>
      </c>
      <c r="G40" s="1">
        <v>60.17</v>
      </c>
      <c r="H40" s="1">
        <v>60.172400000000003</v>
      </c>
      <c r="I40" s="1">
        <v>60.074300000000001</v>
      </c>
      <c r="J40" s="1">
        <v>59.785200000000003</v>
      </c>
      <c r="K40" s="1">
        <v>59.7562</v>
      </c>
      <c r="L40" s="1">
        <v>59.608800000000002</v>
      </c>
      <c r="M40" s="1">
        <v>60.281599999999997</v>
      </c>
    </row>
    <row r="41" spans="1:23" x14ac:dyDescent="0.2">
      <c r="B41">
        <v>66.114900000000006</v>
      </c>
      <c r="C41" s="1">
        <v>64.892499999999998</v>
      </c>
      <c r="D41" s="1">
        <v>64.851299999999995</v>
      </c>
      <c r="E41" s="1">
        <v>64.716800000000006</v>
      </c>
      <c r="F41" s="1">
        <v>64.647199999999998</v>
      </c>
      <c r="G41" s="1">
        <v>64.326800000000006</v>
      </c>
      <c r="H41" s="1">
        <v>64.338800000000006</v>
      </c>
      <c r="I41" s="1">
        <v>63.943600000000004</v>
      </c>
      <c r="J41" s="1">
        <v>62.813099999999999</v>
      </c>
      <c r="K41" s="1">
        <v>62.072899999999997</v>
      </c>
      <c r="L41" s="1">
        <v>61.043399999999998</v>
      </c>
      <c r="M41" s="1">
        <v>60.440399999999997</v>
      </c>
    </row>
    <row r="42" spans="1:23" x14ac:dyDescent="0.2">
      <c r="B42">
        <v>59.868299999999998</v>
      </c>
      <c r="C42" s="1">
        <v>59.2849</v>
      </c>
      <c r="D42" s="1">
        <v>59.2849</v>
      </c>
      <c r="E42" s="1">
        <v>59.2669</v>
      </c>
      <c r="F42" s="1">
        <v>59.142200000000003</v>
      </c>
      <c r="G42" s="1">
        <v>59.021000000000001</v>
      </c>
      <c r="H42" s="1">
        <v>59.041400000000003</v>
      </c>
      <c r="I42" s="1">
        <v>58.911299999999997</v>
      </c>
      <c r="J42" s="1">
        <v>58.5749</v>
      </c>
      <c r="K42" s="1">
        <v>59.106299999999997</v>
      </c>
      <c r="L42" s="1">
        <v>58.747500000000002</v>
      </c>
      <c r="M42" s="1">
        <v>58.440300000000001</v>
      </c>
    </row>
    <row r="43" spans="1:23" x14ac:dyDescent="0.2">
      <c r="B43">
        <v>69.692499999999995</v>
      </c>
      <c r="C43" s="1">
        <v>68.044899999999998</v>
      </c>
      <c r="D43" s="1">
        <v>67.999099999999999</v>
      </c>
      <c r="E43" s="1">
        <v>67.706100000000006</v>
      </c>
      <c r="F43" s="1">
        <v>67.578699999999998</v>
      </c>
      <c r="G43" s="1">
        <v>67.430999999999997</v>
      </c>
      <c r="H43" s="1">
        <v>67.209199999999996</v>
      </c>
      <c r="I43" s="1">
        <v>66.807100000000005</v>
      </c>
      <c r="J43" s="1">
        <v>65.481099999999998</v>
      </c>
      <c r="K43" s="1">
        <v>65.08</v>
      </c>
      <c r="L43" s="1">
        <v>64.249600000000001</v>
      </c>
      <c r="M43" s="1">
        <v>63.710500000000003</v>
      </c>
    </row>
    <row r="44" spans="1:23" x14ac:dyDescent="0.2">
      <c r="B44">
        <v>62.381545000000003</v>
      </c>
      <c r="C44" s="1">
        <f>AVERAGE(C24:C43)</f>
        <v>61.557314999999996</v>
      </c>
      <c r="D44" s="1">
        <f t="shared" ref="D44:M44" si="1">AVERAGE(D24:D43)</f>
        <v>61.516650000000013</v>
      </c>
      <c r="E44" s="1">
        <f t="shared" si="1"/>
        <v>61.446749999999994</v>
      </c>
      <c r="F44" s="1">
        <f t="shared" si="1"/>
        <v>61.365169999999999</v>
      </c>
      <c r="G44" s="1">
        <f t="shared" si="1"/>
        <v>61.254710000000003</v>
      </c>
      <c r="H44" s="1">
        <f t="shared" si="1"/>
        <v>61.182829999999989</v>
      </c>
      <c r="I44" s="1">
        <f t="shared" si="1"/>
        <v>60.936705000000003</v>
      </c>
      <c r="J44" s="1">
        <f t="shared" si="1"/>
        <v>60.299140000000001</v>
      </c>
      <c r="K44" s="1">
        <f t="shared" si="1"/>
        <v>60.055999999999997</v>
      </c>
      <c r="L44" s="1">
        <f t="shared" si="1"/>
        <v>59.700699999999998</v>
      </c>
      <c r="M44" s="2">
        <f t="shared" si="1"/>
        <v>59.479399999999998</v>
      </c>
    </row>
    <row r="46" spans="1:23" x14ac:dyDescent="0.2">
      <c r="A46" t="s">
        <v>4</v>
      </c>
      <c r="B46">
        <v>61.491</v>
      </c>
      <c r="C46" s="1">
        <v>60.475200000000001</v>
      </c>
      <c r="D46" s="1">
        <v>60.467700000000001</v>
      </c>
      <c r="E46" s="1">
        <v>60.203099999999999</v>
      </c>
      <c r="F46" s="1">
        <v>60.056399999999996</v>
      </c>
      <c r="G46" s="1">
        <v>59.910899999999998</v>
      </c>
      <c r="H46" s="1">
        <v>60.063800000000001</v>
      </c>
      <c r="I46" s="1">
        <v>59.883400000000002</v>
      </c>
      <c r="J46" s="1">
        <v>59.640700000000002</v>
      </c>
      <c r="K46" s="1">
        <v>59.4848</v>
      </c>
      <c r="L46" s="1">
        <v>59.736499999999999</v>
      </c>
      <c r="M46" s="1">
        <v>59.372300000000003</v>
      </c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B47">
        <v>56.849499999999999</v>
      </c>
      <c r="C47" s="1">
        <v>56.962499999999999</v>
      </c>
      <c r="D47" s="1">
        <v>56.817100000000003</v>
      </c>
      <c r="E47" s="1">
        <v>56.941699999999997</v>
      </c>
      <c r="F47" s="1">
        <v>56.954999999999998</v>
      </c>
      <c r="G47" s="1">
        <v>56.8628</v>
      </c>
      <c r="H47" s="1">
        <v>56.905500000000004</v>
      </c>
      <c r="I47" s="1">
        <v>56.824599999999997</v>
      </c>
      <c r="J47" s="1">
        <v>56.530099999999997</v>
      </c>
      <c r="K47" s="1">
        <v>56.446599999999997</v>
      </c>
      <c r="L47" s="1">
        <v>56.889400000000002</v>
      </c>
      <c r="M47" s="1">
        <v>57.300800000000002</v>
      </c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B48">
        <v>63.285600000000002</v>
      </c>
      <c r="C48" s="1">
        <v>62.752299999999998</v>
      </c>
      <c r="D48" s="1">
        <v>62.660200000000003</v>
      </c>
      <c r="E48" s="1">
        <v>62.590699999999998</v>
      </c>
      <c r="F48" s="1">
        <v>62.602600000000002</v>
      </c>
      <c r="G48" s="1">
        <v>62.436</v>
      </c>
      <c r="H48" s="1">
        <v>62.243600000000001</v>
      </c>
      <c r="I48" s="1">
        <v>61.8703</v>
      </c>
      <c r="J48" s="1">
        <v>61.1158</v>
      </c>
      <c r="K48" s="1">
        <v>60.945</v>
      </c>
      <c r="L48" s="1">
        <v>60.746299999999998</v>
      </c>
      <c r="M48" s="1">
        <v>59.974899999999998</v>
      </c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x14ac:dyDescent="0.2">
      <c r="B49">
        <v>63.636299999999999</v>
      </c>
      <c r="C49" s="1">
        <v>62.377899999999997</v>
      </c>
      <c r="D49" s="1">
        <v>62.241399999999999</v>
      </c>
      <c r="E49" s="1">
        <v>62.299300000000002</v>
      </c>
      <c r="F49" s="1">
        <v>62.131</v>
      </c>
      <c r="G49" s="1">
        <v>62.072499999999998</v>
      </c>
      <c r="H49" s="1">
        <v>61.947699999999998</v>
      </c>
      <c r="I49" s="1">
        <v>61.632199999999997</v>
      </c>
      <c r="J49" s="1">
        <v>61.251399999999997</v>
      </c>
      <c r="K49" s="1">
        <v>60.870899999999999</v>
      </c>
      <c r="L49" s="1">
        <v>60.569800000000001</v>
      </c>
      <c r="M49" s="1">
        <v>60.648699999999998</v>
      </c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x14ac:dyDescent="0.2">
      <c r="B50">
        <v>58.723100000000002</v>
      </c>
      <c r="C50" s="1">
        <v>58.063299999999998</v>
      </c>
      <c r="D50" s="1">
        <v>57.952800000000003</v>
      </c>
      <c r="E50" s="1">
        <v>57.947000000000003</v>
      </c>
      <c r="F50" s="1">
        <v>57.828800000000001</v>
      </c>
      <c r="G50" s="1">
        <v>57.7866</v>
      </c>
      <c r="H50" s="1">
        <v>57.784300000000002</v>
      </c>
      <c r="I50" s="1">
        <v>57.744500000000002</v>
      </c>
      <c r="J50" s="1">
        <v>56.839399999999998</v>
      </c>
      <c r="K50" s="1">
        <v>56.584800000000001</v>
      </c>
      <c r="L50" s="1">
        <v>56.5623</v>
      </c>
      <c r="M50" s="1">
        <v>57.413699999999999</v>
      </c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x14ac:dyDescent="0.2">
      <c r="B51">
        <v>64.788799999999995</v>
      </c>
      <c r="C51" s="1">
        <v>64.166300000000007</v>
      </c>
      <c r="D51" s="1">
        <v>63.831099999999999</v>
      </c>
      <c r="E51" s="1">
        <v>63.669199999999996</v>
      </c>
      <c r="F51" s="1">
        <v>63.499499999999998</v>
      </c>
      <c r="G51" s="1">
        <v>63.468299999999999</v>
      </c>
      <c r="H51" s="1">
        <v>63.4542</v>
      </c>
      <c r="I51" s="1">
        <v>63.164499999999997</v>
      </c>
      <c r="J51" s="1">
        <v>62.282499999999999</v>
      </c>
      <c r="K51" s="1">
        <v>61.950200000000002</v>
      </c>
      <c r="L51" s="1">
        <v>61.935200000000002</v>
      </c>
      <c r="M51" s="1">
        <v>62.033099999999997</v>
      </c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x14ac:dyDescent="0.2">
      <c r="B52">
        <v>59.569200000000002</v>
      </c>
      <c r="C52" s="1">
        <v>59.277999999999999</v>
      </c>
      <c r="D52" s="1">
        <v>59.173999999999999</v>
      </c>
      <c r="E52" s="1">
        <v>59.019199999999998</v>
      </c>
      <c r="F52" s="1">
        <v>58.973999999999997</v>
      </c>
      <c r="G52" s="1">
        <v>58.871699999999997</v>
      </c>
      <c r="H52" s="1">
        <v>58.730600000000003</v>
      </c>
      <c r="I52" s="1">
        <v>58.188699999999997</v>
      </c>
      <c r="J52" s="1">
        <v>56.799700000000001</v>
      </c>
      <c r="K52" s="1">
        <v>56.605499999999999</v>
      </c>
      <c r="L52" s="1">
        <v>57.549399999999999</v>
      </c>
      <c r="M52" s="1">
        <v>57.6785</v>
      </c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x14ac:dyDescent="0.2">
      <c r="B53">
        <v>68.441400000000002</v>
      </c>
      <c r="C53" s="1">
        <v>66.838800000000006</v>
      </c>
      <c r="D53" s="1">
        <v>66.823300000000003</v>
      </c>
      <c r="E53" s="1">
        <v>66.644199999999998</v>
      </c>
      <c r="F53" s="1">
        <v>66.559200000000004</v>
      </c>
      <c r="G53" s="1">
        <v>66.413300000000007</v>
      </c>
      <c r="H53" s="1">
        <v>66.259</v>
      </c>
      <c r="I53" s="1">
        <v>65.742199999999997</v>
      </c>
      <c r="J53" s="1">
        <v>63.784399999999998</v>
      </c>
      <c r="K53" s="1">
        <v>62.968600000000002</v>
      </c>
      <c r="L53" s="1">
        <v>62.060699999999997</v>
      </c>
      <c r="M53" s="1">
        <v>61.8904</v>
      </c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x14ac:dyDescent="0.2">
      <c r="B54">
        <v>68.990799999999993</v>
      </c>
      <c r="C54" s="1">
        <v>67.558300000000003</v>
      </c>
      <c r="D54" s="1">
        <v>67.485200000000006</v>
      </c>
      <c r="E54" s="1">
        <v>67.273600000000002</v>
      </c>
      <c r="F54" s="1">
        <v>67.034199999999998</v>
      </c>
      <c r="G54" s="1">
        <v>66.917199999999994</v>
      </c>
      <c r="H54" s="1">
        <v>66.874799999999993</v>
      </c>
      <c r="I54" s="1">
        <v>65.934200000000004</v>
      </c>
      <c r="J54" s="1">
        <v>65.248999999999995</v>
      </c>
      <c r="K54" s="1">
        <v>64.557500000000005</v>
      </c>
      <c r="L54" s="1">
        <v>63.841900000000003</v>
      </c>
      <c r="M54" s="1">
        <v>63.506799999999998</v>
      </c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x14ac:dyDescent="0.2">
      <c r="B55">
        <v>58.6327</v>
      </c>
      <c r="C55" s="1">
        <v>57.4803</v>
      </c>
      <c r="D55" s="1">
        <v>57.5139</v>
      </c>
      <c r="E55" s="1">
        <v>57.470199999999998</v>
      </c>
      <c r="F55" s="1">
        <v>57.455100000000002</v>
      </c>
      <c r="G55" s="1">
        <v>57.284300000000002</v>
      </c>
      <c r="H55" s="1">
        <v>57.2378</v>
      </c>
      <c r="I55" s="1">
        <v>56.824100000000001</v>
      </c>
      <c r="J55" s="1">
        <v>55.445300000000003</v>
      </c>
      <c r="K55" s="1">
        <v>55.0319</v>
      </c>
      <c r="L55" s="1">
        <v>54.529200000000003</v>
      </c>
      <c r="M55" s="1">
        <v>55.196100000000001</v>
      </c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x14ac:dyDescent="0.2">
      <c r="B56">
        <v>63.550699999999999</v>
      </c>
      <c r="C56" s="1">
        <v>62.978900000000003</v>
      </c>
      <c r="D56" s="1">
        <v>62.8782</v>
      </c>
      <c r="E56" s="1">
        <v>62.647300000000001</v>
      </c>
      <c r="F56" s="1">
        <v>62.529899999999998</v>
      </c>
      <c r="G56" s="1">
        <v>62.335099999999997</v>
      </c>
      <c r="H56" s="1">
        <v>62.338200000000001</v>
      </c>
      <c r="I56" s="1">
        <v>61.856999999999999</v>
      </c>
      <c r="J56" s="1">
        <v>61.058599999999998</v>
      </c>
      <c r="K56" s="1">
        <v>61.279000000000003</v>
      </c>
      <c r="L56" s="1">
        <v>61.284799999999997</v>
      </c>
      <c r="M56" s="1">
        <v>61.540199999999999</v>
      </c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x14ac:dyDescent="0.2">
      <c r="B57">
        <v>56.056600000000003</v>
      </c>
      <c r="C57" s="1">
        <v>55.107599999999998</v>
      </c>
      <c r="D57" s="1">
        <v>55.1203</v>
      </c>
      <c r="E57" s="1">
        <v>55.1145</v>
      </c>
      <c r="F57" s="1">
        <v>55.097099999999998</v>
      </c>
      <c r="G57" s="1">
        <v>54.999200000000002</v>
      </c>
      <c r="H57" s="1">
        <v>54.956699999999998</v>
      </c>
      <c r="I57" s="1">
        <v>54.882300000000001</v>
      </c>
      <c r="J57" s="1">
        <v>54.283999999999999</v>
      </c>
      <c r="K57" s="1">
        <v>54.462400000000002</v>
      </c>
      <c r="L57" s="1">
        <v>54.017499999999998</v>
      </c>
      <c r="M57" s="1">
        <v>54.439799999999998</v>
      </c>
    </row>
    <row r="58" spans="2:23" x14ac:dyDescent="0.2">
      <c r="B58">
        <v>59.6098</v>
      </c>
      <c r="C58" s="1">
        <v>59.210999999999999</v>
      </c>
      <c r="D58" s="1">
        <v>59.2408</v>
      </c>
      <c r="E58" s="1">
        <v>59.190300000000001</v>
      </c>
      <c r="F58" s="1">
        <v>59.0261</v>
      </c>
      <c r="G58" s="1">
        <v>59.0227</v>
      </c>
      <c r="H58" s="1">
        <v>59.0366</v>
      </c>
      <c r="I58" s="1">
        <v>58.872599999999998</v>
      </c>
      <c r="J58" s="1">
        <v>58.331499999999998</v>
      </c>
      <c r="K58" s="1">
        <v>58.1008</v>
      </c>
      <c r="L58" s="1">
        <v>58.118099999999998</v>
      </c>
      <c r="M58" s="1">
        <v>58.758699999999997</v>
      </c>
    </row>
    <row r="59" spans="2:23" x14ac:dyDescent="0.2">
      <c r="B59">
        <v>62.113300000000002</v>
      </c>
      <c r="C59" s="1">
        <v>61.243499999999997</v>
      </c>
      <c r="D59" s="1">
        <v>61.245600000000003</v>
      </c>
      <c r="E59" s="1">
        <v>61.204099999999997</v>
      </c>
      <c r="F59" s="1">
        <v>61.119900000000001</v>
      </c>
      <c r="G59" s="1">
        <v>60.974200000000003</v>
      </c>
      <c r="H59" s="1">
        <v>60.794600000000003</v>
      </c>
      <c r="I59" s="1">
        <v>60.615600000000001</v>
      </c>
      <c r="J59" s="1">
        <v>60.208599999999997</v>
      </c>
      <c r="K59" s="1">
        <v>59.706299999999999</v>
      </c>
      <c r="L59" s="1">
        <v>59.2682</v>
      </c>
      <c r="M59" s="1">
        <v>58.914000000000001</v>
      </c>
    </row>
    <row r="60" spans="2:23" x14ac:dyDescent="0.2">
      <c r="B60">
        <v>56.142699999999998</v>
      </c>
      <c r="C60" s="1">
        <v>55.713500000000003</v>
      </c>
      <c r="D60" s="1">
        <v>55.692500000000003</v>
      </c>
      <c r="E60" s="1">
        <v>55.682400000000001</v>
      </c>
      <c r="F60" s="1">
        <v>55.670200000000001</v>
      </c>
      <c r="G60" s="1">
        <v>55.596800000000002</v>
      </c>
      <c r="H60" s="1">
        <v>55.496400000000001</v>
      </c>
      <c r="I60" s="1">
        <v>55.3307</v>
      </c>
      <c r="J60" s="1">
        <v>54.602800000000002</v>
      </c>
      <c r="K60" s="1">
        <v>54.648299999999999</v>
      </c>
      <c r="L60" s="1">
        <v>54.255099999999999</v>
      </c>
      <c r="M60" s="1">
        <v>54.346200000000003</v>
      </c>
    </row>
    <row r="61" spans="2:23" x14ac:dyDescent="0.2">
      <c r="B61">
        <v>63.173900000000003</v>
      </c>
      <c r="C61" s="1">
        <v>63.282499999999999</v>
      </c>
      <c r="D61" s="1">
        <v>63.263199999999998</v>
      </c>
      <c r="E61" s="1">
        <v>63.1646</v>
      </c>
      <c r="F61" s="1">
        <v>63.196100000000001</v>
      </c>
      <c r="G61" s="1">
        <v>63.255800000000001</v>
      </c>
      <c r="H61" s="1">
        <v>63.309699999999999</v>
      </c>
      <c r="I61" s="1">
        <v>63.311999999999998</v>
      </c>
      <c r="J61" s="1">
        <v>63.820399999999999</v>
      </c>
      <c r="K61" s="1">
        <v>63.783299999999997</v>
      </c>
      <c r="L61" s="1">
        <v>63.871899999999997</v>
      </c>
      <c r="M61" s="1">
        <v>64.129099999999994</v>
      </c>
    </row>
    <row r="62" spans="2:23" x14ac:dyDescent="0.2">
      <c r="B62">
        <v>61.906300000000002</v>
      </c>
      <c r="C62" s="1">
        <v>60.898499999999999</v>
      </c>
      <c r="D62" s="1">
        <v>60.7986</v>
      </c>
      <c r="E62" s="1">
        <v>60.679099999999998</v>
      </c>
      <c r="F62" s="1">
        <v>60.468899999999998</v>
      </c>
      <c r="G62" s="1">
        <v>60.312100000000001</v>
      </c>
      <c r="H62" s="1">
        <v>60.2712</v>
      </c>
      <c r="I62" s="1">
        <v>59.894199999999998</v>
      </c>
      <c r="J62" s="1">
        <v>58.780799999999999</v>
      </c>
      <c r="K62" s="1">
        <v>58.562100000000001</v>
      </c>
      <c r="L62" s="1">
        <v>58.465200000000003</v>
      </c>
      <c r="M62" s="1">
        <v>58.467300000000002</v>
      </c>
    </row>
    <row r="63" spans="2:23" x14ac:dyDescent="0.2">
      <c r="B63">
        <v>62.977800000000002</v>
      </c>
      <c r="C63" s="1">
        <v>61.915799999999997</v>
      </c>
      <c r="D63" s="1">
        <v>61.913699999999999</v>
      </c>
      <c r="E63" s="1">
        <v>61.855899999999998</v>
      </c>
      <c r="F63" s="1">
        <v>61.9283</v>
      </c>
      <c r="G63" s="1">
        <v>61.849499999999999</v>
      </c>
      <c r="H63" s="1">
        <v>62.006500000000003</v>
      </c>
      <c r="I63" s="1">
        <v>61.729199999999999</v>
      </c>
      <c r="J63" s="1">
        <v>61.228900000000003</v>
      </c>
      <c r="K63" s="1">
        <v>61.302900000000001</v>
      </c>
      <c r="L63" s="1">
        <v>61.0717</v>
      </c>
      <c r="M63" s="1">
        <v>61.3964</v>
      </c>
    </row>
    <row r="64" spans="2:23" x14ac:dyDescent="0.2">
      <c r="B64">
        <v>52.766800000000003</v>
      </c>
      <c r="C64" s="1">
        <v>53.011499999999998</v>
      </c>
      <c r="D64" s="1">
        <v>53.066099999999999</v>
      </c>
      <c r="E64" s="1">
        <v>53.0383</v>
      </c>
      <c r="F64" s="1">
        <v>52.935200000000002</v>
      </c>
      <c r="G64" s="1">
        <v>52.9816</v>
      </c>
      <c r="H64" s="1">
        <v>52.947499999999998</v>
      </c>
      <c r="I64" s="1">
        <v>52.904600000000002</v>
      </c>
      <c r="J64" s="1">
        <v>52.863300000000002</v>
      </c>
      <c r="K64" s="1">
        <v>53.410499999999999</v>
      </c>
      <c r="L64" s="1">
        <v>53.621299999999998</v>
      </c>
      <c r="M64" s="1">
        <v>54.3354</v>
      </c>
    </row>
    <row r="65" spans="1:13" x14ac:dyDescent="0.2">
      <c r="B65">
        <v>59.607799999999997</v>
      </c>
      <c r="C65" s="1">
        <v>59.122500000000002</v>
      </c>
      <c r="D65" s="1">
        <v>59.032299999999999</v>
      </c>
      <c r="E65" s="1">
        <v>59.058599999999998</v>
      </c>
      <c r="F65" s="1">
        <v>58.9253</v>
      </c>
      <c r="G65" s="1">
        <v>58.802</v>
      </c>
      <c r="H65" s="1">
        <v>58.605699999999999</v>
      </c>
      <c r="I65" s="1">
        <v>58.424300000000002</v>
      </c>
      <c r="J65" s="1">
        <v>57.74</v>
      </c>
      <c r="K65" s="1">
        <v>57.477699999999999</v>
      </c>
      <c r="L65" s="1">
        <v>57.241300000000003</v>
      </c>
      <c r="M65" s="1">
        <v>57.247500000000002</v>
      </c>
    </row>
    <row r="66" spans="1:13" x14ac:dyDescent="0.2">
      <c r="B66">
        <v>61.115705000000005</v>
      </c>
      <c r="C66">
        <f>AVERAGE(C46:C65)</f>
        <v>60.421910000000004</v>
      </c>
      <c r="D66">
        <f t="shared" ref="D66:M66" si="2">AVERAGE(D46:D65)</f>
        <v>60.360900000000015</v>
      </c>
      <c r="E66">
        <f t="shared" si="2"/>
        <v>60.284665000000004</v>
      </c>
      <c r="F66">
        <f t="shared" si="2"/>
        <v>60.199640000000002</v>
      </c>
      <c r="G66">
        <f t="shared" si="2"/>
        <v>60.107630000000007</v>
      </c>
      <c r="H66">
        <f t="shared" si="2"/>
        <v>60.063220000000001</v>
      </c>
      <c r="I66">
        <f t="shared" si="2"/>
        <v>59.781559999999999</v>
      </c>
      <c r="J66">
        <f t="shared" si="2"/>
        <v>59.092859999999995</v>
      </c>
      <c r="K66">
        <f t="shared" si="2"/>
        <v>58.908954999999992</v>
      </c>
      <c r="L66" s="3">
        <f t="shared" si="2"/>
        <v>58.781789999999987</v>
      </c>
      <c r="M66">
        <f t="shared" si="2"/>
        <v>58.929494999999989</v>
      </c>
    </row>
    <row r="68" spans="1:13" x14ac:dyDescent="0.2">
      <c r="A68" t="s">
        <v>5</v>
      </c>
      <c r="B68">
        <v>59.724200000000003</v>
      </c>
      <c r="C68" s="1">
        <v>57.2819</v>
      </c>
      <c r="D68" s="1">
        <v>57.119700000000002</v>
      </c>
      <c r="E68" s="1">
        <v>56.971200000000003</v>
      </c>
      <c r="F68" s="1">
        <v>56.8414</v>
      </c>
      <c r="G68" s="1">
        <v>56.601399999999998</v>
      </c>
      <c r="H68" s="1">
        <v>56.4178</v>
      </c>
      <c r="I68" s="1">
        <v>55.940199999999997</v>
      </c>
      <c r="J68" s="1">
        <v>54.933700000000002</v>
      </c>
      <c r="K68" s="1">
        <v>54.798699999999997</v>
      </c>
      <c r="L68" s="1">
        <v>55.054400000000001</v>
      </c>
      <c r="M68" s="1">
        <v>55.874299999999998</v>
      </c>
    </row>
    <row r="69" spans="1:13" x14ac:dyDescent="0.2">
      <c r="B69">
        <v>64.383700000000005</v>
      </c>
      <c r="C69" s="1">
        <v>63.101700000000001</v>
      </c>
      <c r="D69" s="1">
        <v>63.106499999999997</v>
      </c>
      <c r="E69" s="1">
        <v>63.014200000000002</v>
      </c>
      <c r="F69" s="1">
        <v>62.858499999999999</v>
      </c>
      <c r="G69" s="1">
        <v>62.674599999999998</v>
      </c>
      <c r="H69" s="1">
        <v>62.591200000000001</v>
      </c>
      <c r="I69" s="1">
        <v>62.048200000000001</v>
      </c>
      <c r="J69" s="1">
        <v>62.025100000000002</v>
      </c>
      <c r="K69" s="1">
        <v>62.058999999999997</v>
      </c>
      <c r="L69" s="1">
        <v>62.801699999999997</v>
      </c>
      <c r="M69" s="1">
        <v>63.430900000000001</v>
      </c>
    </row>
    <row r="70" spans="1:13" x14ac:dyDescent="0.2">
      <c r="B70">
        <v>60.278100000000002</v>
      </c>
      <c r="C70" s="1">
        <v>59.014200000000002</v>
      </c>
      <c r="D70" s="1">
        <v>59.0032</v>
      </c>
      <c r="E70" s="1">
        <v>58.9071</v>
      </c>
      <c r="F70" s="1">
        <v>58.857500000000002</v>
      </c>
      <c r="G70" s="1">
        <v>58.718400000000003</v>
      </c>
      <c r="H70" s="1">
        <v>58.527999999999999</v>
      </c>
      <c r="I70" s="1">
        <v>58.393799999999999</v>
      </c>
      <c r="J70" s="1">
        <v>58.267800000000001</v>
      </c>
      <c r="K70" s="1">
        <v>58.368499999999997</v>
      </c>
      <c r="L70" s="1">
        <v>58.535299999999999</v>
      </c>
      <c r="M70" s="1">
        <v>59.2151</v>
      </c>
    </row>
    <row r="71" spans="1:13" x14ac:dyDescent="0.2">
      <c r="B71">
        <v>61.864899999999999</v>
      </c>
      <c r="C71" s="1">
        <v>59.693199999999997</v>
      </c>
      <c r="D71" s="1">
        <v>59.5852</v>
      </c>
      <c r="E71" s="1">
        <v>59.606900000000003</v>
      </c>
      <c r="F71" s="1">
        <v>59.460299999999997</v>
      </c>
      <c r="G71" s="1">
        <v>59.325499999999998</v>
      </c>
      <c r="H71" s="1">
        <v>59.3339</v>
      </c>
      <c r="I71" s="1">
        <v>58.686700000000002</v>
      </c>
      <c r="J71" s="1">
        <v>57.925800000000002</v>
      </c>
      <c r="K71" s="1">
        <v>58.045999999999999</v>
      </c>
      <c r="L71" s="1">
        <v>58.292000000000002</v>
      </c>
      <c r="M71" s="1">
        <v>58.981499999999997</v>
      </c>
    </row>
    <row r="72" spans="1:13" x14ac:dyDescent="0.2">
      <c r="B72">
        <v>70.777000000000001</v>
      </c>
      <c r="C72" s="1">
        <v>69.881</v>
      </c>
      <c r="D72" s="1">
        <v>69.857299999999995</v>
      </c>
      <c r="E72" s="1">
        <v>69.764499999999998</v>
      </c>
      <c r="F72" s="1">
        <v>69.799599999999998</v>
      </c>
      <c r="G72" s="1">
        <v>69.813999999999993</v>
      </c>
      <c r="H72" s="1">
        <v>69.827799999999996</v>
      </c>
      <c r="I72" s="1">
        <v>69.743200000000002</v>
      </c>
      <c r="J72" s="1">
        <v>69.296899999999994</v>
      </c>
      <c r="K72" s="1">
        <v>69.563500000000005</v>
      </c>
      <c r="L72" s="1">
        <v>69.901899999999998</v>
      </c>
      <c r="M72" s="1">
        <v>70.4251</v>
      </c>
    </row>
    <row r="73" spans="1:13" x14ac:dyDescent="0.2">
      <c r="B73">
        <v>58.385199999999998</v>
      </c>
      <c r="C73" s="1">
        <v>55.996299999999998</v>
      </c>
      <c r="D73" s="1">
        <v>55.812199999999997</v>
      </c>
      <c r="E73" s="1">
        <v>55.730499999999999</v>
      </c>
      <c r="F73" s="1">
        <v>55.356499999999997</v>
      </c>
      <c r="G73" s="1">
        <v>55.1586</v>
      </c>
      <c r="H73" s="1">
        <v>54.936399999999999</v>
      </c>
      <c r="I73" s="1">
        <v>54.625300000000003</v>
      </c>
      <c r="J73" s="1">
        <v>53.1952</v>
      </c>
      <c r="K73" s="1">
        <v>53.711199999999998</v>
      </c>
      <c r="L73" s="1">
        <v>53.831600000000002</v>
      </c>
      <c r="M73" s="1">
        <v>54.349699999999999</v>
      </c>
    </row>
    <row r="74" spans="1:13" x14ac:dyDescent="0.2">
      <c r="B74">
        <v>60.529800000000002</v>
      </c>
      <c r="C74" s="1">
        <v>58.131100000000004</v>
      </c>
      <c r="D74" s="1">
        <v>58.125100000000003</v>
      </c>
      <c r="E74" s="1">
        <v>57.912700000000001</v>
      </c>
      <c r="F74" s="1">
        <v>57.750100000000003</v>
      </c>
      <c r="G74" s="1">
        <v>57.613300000000002</v>
      </c>
      <c r="H74" s="1">
        <v>57.424999999999997</v>
      </c>
      <c r="I74" s="1">
        <v>56.835000000000001</v>
      </c>
      <c r="J74" s="1">
        <v>56.043700000000001</v>
      </c>
      <c r="K74" s="1">
        <v>55.458399999999997</v>
      </c>
      <c r="L74" s="1">
        <v>55.966200000000001</v>
      </c>
      <c r="M74" s="1">
        <v>56.872900000000001</v>
      </c>
    </row>
    <row r="75" spans="1:13" x14ac:dyDescent="0.2">
      <c r="B75">
        <v>78.072199999999995</v>
      </c>
      <c r="C75" s="1">
        <v>75.013599999999997</v>
      </c>
      <c r="D75" s="1">
        <v>74.616200000000006</v>
      </c>
      <c r="E75" s="1">
        <v>73.809100000000001</v>
      </c>
      <c r="F75" s="1">
        <v>73.468000000000004</v>
      </c>
      <c r="G75" s="1">
        <v>73.314400000000006</v>
      </c>
      <c r="H75" s="1">
        <v>73.145600000000002</v>
      </c>
      <c r="I75" s="1">
        <v>72.713499999999996</v>
      </c>
      <c r="J75" s="1">
        <v>71.732900000000001</v>
      </c>
      <c r="K75" s="1">
        <v>71.673599999999993</v>
      </c>
      <c r="L75" s="1">
        <v>71.896199999999993</v>
      </c>
      <c r="M75" s="1">
        <v>72.720200000000006</v>
      </c>
    </row>
    <row r="76" spans="1:13" x14ac:dyDescent="0.2">
      <c r="B76">
        <v>57.584400000000002</v>
      </c>
      <c r="C76" s="1">
        <v>55.824300000000001</v>
      </c>
      <c r="D76" s="1">
        <v>55.687800000000003</v>
      </c>
      <c r="E76" s="1">
        <v>55.698500000000003</v>
      </c>
      <c r="F76" s="1">
        <v>55.581400000000002</v>
      </c>
      <c r="G76" s="1">
        <v>55.539000000000001</v>
      </c>
      <c r="H76" s="1">
        <v>55.444800000000001</v>
      </c>
      <c r="I76" s="1">
        <v>54.9268</v>
      </c>
      <c r="J76" s="1">
        <v>53.995600000000003</v>
      </c>
      <c r="K76" s="1">
        <v>53.975499999999997</v>
      </c>
      <c r="L76" s="1">
        <v>54.4283</v>
      </c>
      <c r="M76" s="1">
        <v>54.604599999999998</v>
      </c>
    </row>
    <row r="77" spans="1:13" x14ac:dyDescent="0.2">
      <c r="B77">
        <v>62.027700000000003</v>
      </c>
      <c r="C77" s="1">
        <v>61.0229</v>
      </c>
      <c r="D77" s="1">
        <v>61.025100000000002</v>
      </c>
      <c r="E77" s="1">
        <v>60.975299999999997</v>
      </c>
      <c r="F77" s="1">
        <v>60.6967</v>
      </c>
      <c r="G77" s="1">
        <v>60.5717</v>
      </c>
      <c r="H77" s="1">
        <v>60.3416</v>
      </c>
      <c r="I77" s="1">
        <v>60.174500000000002</v>
      </c>
      <c r="J77" s="1">
        <v>59.346400000000003</v>
      </c>
      <c r="K77" s="1">
        <v>59.352899999999998</v>
      </c>
      <c r="L77" s="1">
        <v>59.939399999999999</v>
      </c>
      <c r="M77" s="1">
        <v>60.667499999999997</v>
      </c>
    </row>
    <row r="78" spans="1:13" x14ac:dyDescent="0.2">
      <c r="B78">
        <v>64.778800000000004</v>
      </c>
      <c r="C78" s="1">
        <v>64.108400000000003</v>
      </c>
      <c r="D78" s="1">
        <v>64.169499999999999</v>
      </c>
      <c r="E78" s="1">
        <v>64.171000000000006</v>
      </c>
      <c r="F78" s="1">
        <v>63.114100000000001</v>
      </c>
      <c r="G78" s="1">
        <v>63.011699999999998</v>
      </c>
      <c r="H78" s="1">
        <v>62.874600000000001</v>
      </c>
      <c r="I78" s="1">
        <v>62.537999999999997</v>
      </c>
      <c r="J78" s="1">
        <v>62.469000000000001</v>
      </c>
      <c r="K78" s="1">
        <v>63.033000000000001</v>
      </c>
      <c r="L78" s="1">
        <v>63.760899999999999</v>
      </c>
      <c r="M78" s="1">
        <v>64.656700000000001</v>
      </c>
    </row>
    <row r="79" spans="1:13" x14ac:dyDescent="0.2">
      <c r="B79">
        <v>57.566800000000001</v>
      </c>
      <c r="C79" s="1">
        <v>56.814300000000003</v>
      </c>
      <c r="D79" s="1">
        <v>56.816899999999997</v>
      </c>
      <c r="E79" s="1">
        <v>56.7729</v>
      </c>
      <c r="F79" s="1">
        <v>56.683999999999997</v>
      </c>
      <c r="G79" s="1">
        <v>56.625599999999999</v>
      </c>
      <c r="H79" s="1">
        <v>56.582900000000002</v>
      </c>
      <c r="I79" s="1">
        <v>56.428400000000003</v>
      </c>
      <c r="J79" s="1">
        <v>55.724299999999999</v>
      </c>
      <c r="K79" s="1">
        <v>55.948799999999999</v>
      </c>
      <c r="L79" s="1">
        <v>56.316200000000002</v>
      </c>
      <c r="M79" s="1">
        <v>56.869</v>
      </c>
    </row>
    <row r="80" spans="1:13" x14ac:dyDescent="0.2">
      <c r="B80">
        <v>68.952299999999994</v>
      </c>
      <c r="C80" s="1">
        <v>66.428600000000003</v>
      </c>
      <c r="D80" s="1">
        <v>66.431399999999996</v>
      </c>
      <c r="E80" s="1">
        <v>66.499300000000005</v>
      </c>
      <c r="F80" s="1">
        <v>66.484800000000007</v>
      </c>
      <c r="G80" s="1">
        <v>66.6066</v>
      </c>
      <c r="H80" s="1">
        <v>66.335999999999999</v>
      </c>
      <c r="I80" s="1">
        <v>65.8874</v>
      </c>
      <c r="J80" s="1">
        <v>65.824299999999994</v>
      </c>
      <c r="K80" s="1">
        <v>65.938699999999997</v>
      </c>
      <c r="L80" s="1">
        <v>66.5351</v>
      </c>
      <c r="M80" s="1">
        <v>67.206800000000001</v>
      </c>
    </row>
    <row r="81" spans="1:13" x14ac:dyDescent="0.2">
      <c r="B81">
        <v>60.738599999999998</v>
      </c>
      <c r="C81" s="1">
        <v>58.309899999999999</v>
      </c>
      <c r="D81" s="1">
        <v>58.282299999999999</v>
      </c>
      <c r="E81" s="1">
        <v>58.201000000000001</v>
      </c>
      <c r="F81" s="1">
        <v>58.158700000000003</v>
      </c>
      <c r="G81" s="1">
        <v>57.9831</v>
      </c>
      <c r="H81" s="1">
        <v>57.805100000000003</v>
      </c>
      <c r="I81" s="1">
        <v>57.409199999999998</v>
      </c>
      <c r="J81" s="1">
        <v>56.664400000000001</v>
      </c>
      <c r="K81" s="1">
        <v>56.758899999999997</v>
      </c>
      <c r="L81" s="1">
        <v>57.1815</v>
      </c>
      <c r="M81" s="1">
        <v>58.357599999999998</v>
      </c>
    </row>
    <row r="82" spans="1:13" x14ac:dyDescent="0.2">
      <c r="B82">
        <v>54.705100000000002</v>
      </c>
      <c r="C82" s="1">
        <v>52.220700000000001</v>
      </c>
      <c r="D82" s="1">
        <v>52.168300000000002</v>
      </c>
      <c r="E82" s="1">
        <v>52.0961</v>
      </c>
      <c r="F82" s="1">
        <v>51.999099999999999</v>
      </c>
      <c r="G82" s="1">
        <v>51.864699999999999</v>
      </c>
      <c r="H82" s="1">
        <v>51.798699999999997</v>
      </c>
      <c r="I82" s="1">
        <v>51.430799999999998</v>
      </c>
      <c r="J82" s="1">
        <v>50.207000000000001</v>
      </c>
      <c r="K82" s="1">
        <v>50.521299999999997</v>
      </c>
      <c r="L82" s="1">
        <v>50.808300000000003</v>
      </c>
      <c r="M82" s="1">
        <v>51.246699999999997</v>
      </c>
    </row>
    <row r="83" spans="1:13" x14ac:dyDescent="0.2">
      <c r="B83">
        <v>60.541400000000003</v>
      </c>
      <c r="C83" s="1">
        <v>59.585900000000002</v>
      </c>
      <c r="D83" s="1">
        <v>59.570300000000003</v>
      </c>
      <c r="E83" s="1">
        <v>59.454900000000002</v>
      </c>
      <c r="F83" s="1">
        <v>59.446399999999997</v>
      </c>
      <c r="G83" s="1">
        <v>59.387999999999998</v>
      </c>
      <c r="H83" s="1">
        <v>59.431800000000003</v>
      </c>
      <c r="I83" s="1">
        <v>59.411299999999997</v>
      </c>
      <c r="J83" s="1">
        <v>59.631599999999999</v>
      </c>
      <c r="K83" s="1">
        <v>60.184600000000003</v>
      </c>
      <c r="L83" s="1">
        <v>61.0426</v>
      </c>
      <c r="M83" s="1">
        <v>61.386899999999997</v>
      </c>
    </row>
    <row r="84" spans="1:13" x14ac:dyDescent="0.2">
      <c r="B84">
        <v>50.210700000000003</v>
      </c>
      <c r="C84" s="1">
        <v>49.873399999999997</v>
      </c>
      <c r="D84" s="1">
        <v>49.857999999999997</v>
      </c>
      <c r="E84" s="1">
        <v>49.810299999999998</v>
      </c>
      <c r="F84" s="1">
        <v>49.846499999999999</v>
      </c>
      <c r="G84" s="1">
        <v>49.885800000000003</v>
      </c>
      <c r="H84" s="1">
        <v>49.8643</v>
      </c>
      <c r="I84" s="1">
        <v>50.090800000000002</v>
      </c>
      <c r="J84" s="1">
        <v>50.549799999999998</v>
      </c>
      <c r="K84" s="1">
        <v>51.013500000000001</v>
      </c>
      <c r="L84" s="1">
        <v>51.240400000000001</v>
      </c>
      <c r="M84" s="1">
        <v>51.8748</v>
      </c>
    </row>
    <row r="85" spans="1:13" x14ac:dyDescent="0.2">
      <c r="B85">
        <v>68.883300000000006</v>
      </c>
      <c r="C85" s="1">
        <v>67.768100000000004</v>
      </c>
      <c r="D85" s="1">
        <v>67.766999999999996</v>
      </c>
      <c r="E85" s="1">
        <v>67.715599999999995</v>
      </c>
      <c r="F85" s="1">
        <v>67.572000000000003</v>
      </c>
      <c r="G85" s="1">
        <v>67.433800000000005</v>
      </c>
      <c r="H85" s="1">
        <v>67.369399999999999</v>
      </c>
      <c r="I85" s="1">
        <v>67.189899999999994</v>
      </c>
      <c r="J85" s="1">
        <v>66.831599999999995</v>
      </c>
      <c r="K85" s="1">
        <v>67.055499999999995</v>
      </c>
      <c r="L85" s="1">
        <v>67.647599999999997</v>
      </c>
      <c r="M85" s="1">
        <v>67.909000000000006</v>
      </c>
    </row>
    <row r="86" spans="1:13" x14ac:dyDescent="0.2">
      <c r="B86">
        <v>70.429699999999997</v>
      </c>
      <c r="C86" s="1">
        <v>66.701599999999999</v>
      </c>
      <c r="D86" s="1">
        <v>66.450400000000002</v>
      </c>
      <c r="E86" s="1">
        <v>66.337100000000007</v>
      </c>
      <c r="F86" s="1">
        <v>66.001000000000005</v>
      </c>
      <c r="G86" s="1">
        <v>65.916799999999995</v>
      </c>
      <c r="H86" s="1">
        <v>65.503900000000002</v>
      </c>
      <c r="I86" s="1">
        <v>64.549599999999998</v>
      </c>
      <c r="J86" s="1">
        <v>62.737400000000001</v>
      </c>
      <c r="K86" s="1">
        <v>62.595599999999997</v>
      </c>
      <c r="L86" s="1">
        <v>63.039400000000001</v>
      </c>
      <c r="M86" s="1">
        <v>63.6267</v>
      </c>
    </row>
    <row r="87" spans="1:13" x14ac:dyDescent="0.2">
      <c r="B87">
        <v>68.174199999999999</v>
      </c>
      <c r="C87" s="1">
        <v>66.209199999999996</v>
      </c>
      <c r="D87" s="1">
        <v>66.116299999999995</v>
      </c>
      <c r="E87" s="1">
        <v>65.938999999999993</v>
      </c>
      <c r="F87" s="1">
        <v>65.878200000000007</v>
      </c>
      <c r="G87" s="1">
        <v>65.753299999999996</v>
      </c>
      <c r="H87" s="1">
        <v>65.644000000000005</v>
      </c>
      <c r="I87" s="1">
        <v>65.053299999999993</v>
      </c>
      <c r="J87" s="1">
        <v>64.107399999999998</v>
      </c>
      <c r="K87" s="1">
        <v>64.379000000000005</v>
      </c>
      <c r="L87" s="1">
        <v>64.7316</v>
      </c>
      <c r="M87" s="1">
        <v>65.862300000000005</v>
      </c>
    </row>
    <row r="88" spans="1:13" x14ac:dyDescent="0.2">
      <c r="B88">
        <v>62.930404999999993</v>
      </c>
      <c r="C88" s="1">
        <f>AVERAGE(C68:C87)</f>
        <v>61.149015000000006</v>
      </c>
      <c r="D88" s="1">
        <f t="shared" ref="D88:M88" si="3">AVERAGE(D68:D87)</f>
        <v>61.078434999999992</v>
      </c>
      <c r="E88" s="1">
        <f t="shared" si="3"/>
        <v>60.969360000000009</v>
      </c>
      <c r="F88" s="1">
        <f t="shared" si="3"/>
        <v>60.792740000000002</v>
      </c>
      <c r="G88" s="1">
        <f t="shared" si="3"/>
        <v>60.690014999999995</v>
      </c>
      <c r="H88" s="1">
        <f t="shared" si="3"/>
        <v>60.56013999999999</v>
      </c>
      <c r="I88" s="1">
        <f t="shared" si="3"/>
        <v>60.203795</v>
      </c>
      <c r="J88" s="2">
        <f t="shared" si="3"/>
        <v>59.575495000000011</v>
      </c>
      <c r="K88" s="1">
        <f t="shared" si="3"/>
        <v>59.721810000000005</v>
      </c>
      <c r="L88" s="4">
        <f t="shared" si="3"/>
        <v>60.147530000000003</v>
      </c>
      <c r="M88" s="1">
        <f t="shared" si="3"/>
        <v>60.806915000000018</v>
      </c>
    </row>
    <row r="90" spans="1:13" x14ac:dyDescent="0.2">
      <c r="A90" t="s">
        <v>6</v>
      </c>
      <c r="B90">
        <v>53.273299999999999</v>
      </c>
      <c r="C90" s="1">
        <v>52.025500000000001</v>
      </c>
      <c r="D90" s="1">
        <v>52.0047</v>
      </c>
      <c r="E90" s="1">
        <v>51.9268</v>
      </c>
      <c r="F90" s="1">
        <v>51.855400000000003</v>
      </c>
      <c r="G90" s="1">
        <v>51.724699999999999</v>
      </c>
      <c r="H90" s="1">
        <v>51.64</v>
      </c>
      <c r="I90" s="1">
        <v>51.590299999999999</v>
      </c>
      <c r="J90" s="1">
        <v>51.4619</v>
      </c>
      <c r="K90" s="1">
        <v>51.711500000000001</v>
      </c>
      <c r="L90" s="1">
        <v>51.9589</v>
      </c>
      <c r="M90" s="1">
        <v>52.893700000000003</v>
      </c>
    </row>
    <row r="91" spans="1:13" x14ac:dyDescent="0.2">
      <c r="B91">
        <v>52.167099999999998</v>
      </c>
      <c r="C91" s="1">
        <v>50.753700000000002</v>
      </c>
      <c r="D91" s="1">
        <v>50.840800000000002</v>
      </c>
      <c r="E91" s="1">
        <v>50.723300000000002</v>
      </c>
      <c r="F91" s="1">
        <v>50.6753</v>
      </c>
      <c r="G91" s="1">
        <v>50.5959</v>
      </c>
      <c r="H91" s="1">
        <v>50.497599999999998</v>
      </c>
      <c r="I91" s="1">
        <v>50.243499999999997</v>
      </c>
      <c r="J91" s="1">
        <v>50.281199999999998</v>
      </c>
      <c r="K91" s="1">
        <v>50.609299999999998</v>
      </c>
      <c r="L91" s="1">
        <v>50.698900000000002</v>
      </c>
      <c r="M91" s="1">
        <v>51.107599999999998</v>
      </c>
    </row>
    <row r="92" spans="1:13" x14ac:dyDescent="0.2">
      <c r="B92">
        <v>62.7164</v>
      </c>
      <c r="C92" s="1">
        <v>61.942799999999998</v>
      </c>
      <c r="D92" s="1">
        <v>61.746099999999998</v>
      </c>
      <c r="E92" s="1">
        <v>61.695</v>
      </c>
      <c r="F92" s="1">
        <v>61.682499999999997</v>
      </c>
      <c r="G92" s="1">
        <v>61.669899999999998</v>
      </c>
      <c r="H92" s="1">
        <v>61.603200000000001</v>
      </c>
      <c r="I92" s="1">
        <v>61.623899999999999</v>
      </c>
      <c r="J92" s="1">
        <v>61.791899999999998</v>
      </c>
      <c r="K92" s="1">
        <v>62.226599999999998</v>
      </c>
      <c r="L92" s="1">
        <v>62.593200000000003</v>
      </c>
      <c r="M92" s="1">
        <v>63.221899999999998</v>
      </c>
    </row>
    <row r="93" spans="1:13" x14ac:dyDescent="0.2">
      <c r="B93">
        <v>62.879199999999997</v>
      </c>
      <c r="C93" s="1">
        <v>61.677199999999999</v>
      </c>
      <c r="D93" s="1">
        <v>61.665900000000001</v>
      </c>
      <c r="E93" s="1">
        <v>61.5304</v>
      </c>
      <c r="F93" s="1">
        <v>61.454000000000001</v>
      </c>
      <c r="G93" s="1">
        <v>61.3827</v>
      </c>
      <c r="H93" s="1">
        <v>61.289700000000003</v>
      </c>
      <c r="I93" s="1">
        <v>60.988199999999999</v>
      </c>
      <c r="J93" s="1">
        <v>60.508299999999998</v>
      </c>
      <c r="K93" s="1">
        <v>60.916400000000003</v>
      </c>
      <c r="L93" s="1">
        <v>61.408299999999997</v>
      </c>
      <c r="M93" s="1">
        <v>61.841000000000001</v>
      </c>
    </row>
    <row r="94" spans="1:13" x14ac:dyDescent="0.2">
      <c r="B94">
        <v>56.98</v>
      </c>
      <c r="C94" s="1">
        <v>55.2654</v>
      </c>
      <c r="D94" s="1">
        <v>55.201300000000003</v>
      </c>
      <c r="E94" s="1">
        <v>55.046500000000002</v>
      </c>
      <c r="F94" s="1">
        <v>54.974600000000002</v>
      </c>
      <c r="G94" s="1">
        <v>54.781399999999998</v>
      </c>
      <c r="H94" s="1">
        <v>54.651200000000003</v>
      </c>
      <c r="I94" s="1">
        <v>54.262</v>
      </c>
      <c r="J94" s="1">
        <v>53.385800000000003</v>
      </c>
      <c r="K94" s="1">
        <v>53.6434</v>
      </c>
      <c r="L94" s="1">
        <v>54.038699999999999</v>
      </c>
      <c r="M94" s="1">
        <v>54.394199999999998</v>
      </c>
    </row>
    <row r="95" spans="1:13" x14ac:dyDescent="0.2">
      <c r="B95">
        <v>44.0426</v>
      </c>
      <c r="C95" s="1">
        <v>43.4131</v>
      </c>
      <c r="D95" s="1">
        <v>43.399900000000002</v>
      </c>
      <c r="E95" s="1">
        <v>43.296500000000002</v>
      </c>
      <c r="F95" s="1">
        <v>43.271500000000003</v>
      </c>
      <c r="G95" s="1">
        <v>43.258400000000002</v>
      </c>
      <c r="H95" s="1">
        <v>43.199199999999998</v>
      </c>
      <c r="I95" s="1">
        <v>43.11</v>
      </c>
      <c r="J95" s="1">
        <v>42.8872</v>
      </c>
      <c r="K95" s="1">
        <v>43.165999999999997</v>
      </c>
      <c r="L95" s="1">
        <v>43.598799999999997</v>
      </c>
      <c r="M95" s="1">
        <v>43.8613</v>
      </c>
    </row>
    <row r="96" spans="1:13" x14ac:dyDescent="0.2">
      <c r="B96">
        <v>60.358899999999998</v>
      </c>
      <c r="C96" s="1">
        <v>59.605400000000003</v>
      </c>
      <c r="D96" s="1">
        <v>59.529299999999999</v>
      </c>
      <c r="E96" s="1">
        <v>59.481200000000001</v>
      </c>
      <c r="F96" s="1">
        <v>59.416499999999999</v>
      </c>
      <c r="G96" s="1">
        <v>59.439300000000003</v>
      </c>
      <c r="H96" s="1">
        <v>59.322000000000003</v>
      </c>
      <c r="I96" s="1">
        <v>59.065399999999997</v>
      </c>
      <c r="J96" s="1">
        <v>59.385899999999999</v>
      </c>
      <c r="K96" s="1">
        <v>59.782699999999998</v>
      </c>
      <c r="L96" s="1">
        <v>60.650399999999998</v>
      </c>
      <c r="M96" s="1">
        <v>60.866799999999998</v>
      </c>
    </row>
    <row r="97" spans="2:13" x14ac:dyDescent="0.2">
      <c r="B97">
        <v>41.611800000000002</v>
      </c>
      <c r="C97" s="1">
        <v>41.1569</v>
      </c>
      <c r="D97" s="1">
        <v>41.172600000000003</v>
      </c>
      <c r="E97" s="1">
        <v>41.218000000000004</v>
      </c>
      <c r="F97" s="1">
        <v>41.290500000000002</v>
      </c>
      <c r="G97" s="1">
        <v>41.242699999999999</v>
      </c>
      <c r="H97" s="1">
        <v>41.242800000000003</v>
      </c>
      <c r="I97" s="1">
        <v>41.293199999999999</v>
      </c>
      <c r="J97" s="1">
        <v>41.314799999999998</v>
      </c>
      <c r="K97" s="1">
        <v>41.574800000000003</v>
      </c>
      <c r="L97" s="1">
        <v>41.988500000000002</v>
      </c>
      <c r="M97" s="1">
        <v>42.365200000000002</v>
      </c>
    </row>
    <row r="98" spans="2:13" x14ac:dyDescent="0.2">
      <c r="B98">
        <v>62.362000000000002</v>
      </c>
      <c r="C98" s="1">
        <v>60.700600000000001</v>
      </c>
      <c r="D98" s="1">
        <v>60.594000000000001</v>
      </c>
      <c r="E98" s="1">
        <v>60.5075</v>
      </c>
      <c r="F98" s="1">
        <v>60.353900000000003</v>
      </c>
      <c r="G98" s="1">
        <v>60.198799999999999</v>
      </c>
      <c r="H98" s="1">
        <v>60.028100000000002</v>
      </c>
      <c r="I98" s="1">
        <v>59.607100000000003</v>
      </c>
      <c r="J98" s="1">
        <v>58.814100000000003</v>
      </c>
      <c r="K98" s="1">
        <v>58.959899999999998</v>
      </c>
      <c r="L98" s="1">
        <v>59.2958</v>
      </c>
      <c r="M98" s="1">
        <v>59.688499999999998</v>
      </c>
    </row>
    <row r="99" spans="2:13" x14ac:dyDescent="0.2">
      <c r="B99">
        <v>52.7378</v>
      </c>
      <c r="C99" s="1">
        <v>51.763300000000001</v>
      </c>
      <c r="D99" s="1">
        <v>51.652799999999999</v>
      </c>
      <c r="E99" s="1">
        <v>51.5732</v>
      </c>
      <c r="F99" s="1">
        <v>51.420699999999997</v>
      </c>
      <c r="G99" s="1">
        <v>51.379600000000003</v>
      </c>
      <c r="H99" s="1">
        <v>51.353099999999998</v>
      </c>
      <c r="I99" s="1">
        <v>50.987699999999997</v>
      </c>
      <c r="J99" s="1">
        <v>50.811900000000001</v>
      </c>
      <c r="K99" s="1">
        <v>51.1753</v>
      </c>
      <c r="L99" s="1">
        <v>51.392099999999999</v>
      </c>
      <c r="M99" s="1">
        <v>51.927999999999997</v>
      </c>
    </row>
    <row r="100" spans="2:13" x14ac:dyDescent="0.2">
      <c r="B100">
        <v>49.265500000000003</v>
      </c>
      <c r="C100" s="1">
        <v>48.216900000000003</v>
      </c>
      <c r="D100" s="1">
        <v>48.177900000000001</v>
      </c>
      <c r="E100" s="1">
        <v>47.975200000000001</v>
      </c>
      <c r="F100" s="1">
        <v>47.893300000000004</v>
      </c>
      <c r="G100" s="1">
        <v>47.865099999999998</v>
      </c>
      <c r="H100" s="1">
        <v>47.827399999999997</v>
      </c>
      <c r="I100" s="1">
        <v>47.383400000000002</v>
      </c>
      <c r="J100" s="1">
        <v>46.779899999999998</v>
      </c>
      <c r="K100" s="1">
        <v>47.048200000000001</v>
      </c>
      <c r="L100" s="1">
        <v>47.493499999999997</v>
      </c>
      <c r="M100" s="1">
        <v>47.991500000000002</v>
      </c>
    </row>
    <row r="101" spans="2:13" x14ac:dyDescent="0.2">
      <c r="B101">
        <v>65.590800000000002</v>
      </c>
      <c r="C101" s="1">
        <v>63.478999999999999</v>
      </c>
      <c r="D101" s="1">
        <v>63.339599999999997</v>
      </c>
      <c r="E101" s="1">
        <v>63.1068</v>
      </c>
      <c r="F101" s="1">
        <v>62.7425</v>
      </c>
      <c r="G101" s="1">
        <v>62.544899999999998</v>
      </c>
      <c r="H101" s="1">
        <v>62.226100000000002</v>
      </c>
      <c r="I101" s="1">
        <v>61.659599999999998</v>
      </c>
      <c r="J101" s="1">
        <v>60.33</v>
      </c>
      <c r="K101" s="1">
        <v>60.557400000000001</v>
      </c>
      <c r="L101" s="1">
        <v>61.122700000000002</v>
      </c>
      <c r="M101" s="1">
        <v>61.602200000000003</v>
      </c>
    </row>
    <row r="102" spans="2:13" x14ac:dyDescent="0.2">
      <c r="B102">
        <v>61.008000000000003</v>
      </c>
      <c r="C102" s="1">
        <v>58.174999999999997</v>
      </c>
      <c r="D102" s="1">
        <v>58.044899999999998</v>
      </c>
      <c r="E102" s="1">
        <v>57.925600000000003</v>
      </c>
      <c r="F102" s="1">
        <v>57.618600000000001</v>
      </c>
      <c r="G102" s="1">
        <v>57.447699999999998</v>
      </c>
      <c r="H102" s="1">
        <v>57.140900000000002</v>
      </c>
      <c r="I102" s="1">
        <v>56.742699999999999</v>
      </c>
      <c r="J102" s="1">
        <v>55.552500000000002</v>
      </c>
      <c r="K102" s="1">
        <v>55.6417</v>
      </c>
      <c r="L102" s="1">
        <v>55.634300000000003</v>
      </c>
      <c r="M102" s="1">
        <v>56.298200000000001</v>
      </c>
    </row>
    <row r="103" spans="2:13" x14ac:dyDescent="0.2">
      <c r="B103">
        <v>57.512700000000002</v>
      </c>
      <c r="C103" s="1">
        <v>54.216299999999997</v>
      </c>
      <c r="D103" s="1">
        <v>53.961100000000002</v>
      </c>
      <c r="E103" s="1">
        <v>53.716799999999999</v>
      </c>
      <c r="F103" s="1">
        <v>53.545900000000003</v>
      </c>
      <c r="G103" s="1">
        <v>53.251600000000003</v>
      </c>
      <c r="H103" s="1">
        <v>52.995800000000003</v>
      </c>
      <c r="I103" s="1">
        <v>51.9069</v>
      </c>
      <c r="J103" s="1">
        <v>50.5443</v>
      </c>
      <c r="K103" s="1">
        <v>50.534700000000001</v>
      </c>
      <c r="L103" s="1">
        <v>50.726999999999997</v>
      </c>
      <c r="M103" s="1">
        <v>51.330300000000001</v>
      </c>
    </row>
    <row r="104" spans="2:13" x14ac:dyDescent="0.2">
      <c r="B104">
        <v>60.189300000000003</v>
      </c>
      <c r="C104" s="1">
        <v>58.816200000000002</v>
      </c>
      <c r="D104" s="1">
        <v>58.7395</v>
      </c>
      <c r="E104" s="1">
        <v>58.7057</v>
      </c>
      <c r="F104" s="1">
        <v>58.627800000000001</v>
      </c>
      <c r="G104" s="1">
        <v>58.575000000000003</v>
      </c>
      <c r="H104" s="1">
        <v>58.416800000000002</v>
      </c>
      <c r="I104" s="1">
        <v>58.110700000000001</v>
      </c>
      <c r="J104" s="1">
        <v>57.561399999999999</v>
      </c>
      <c r="K104" s="1">
        <v>57.822400000000002</v>
      </c>
      <c r="L104" s="1">
        <v>58.231999999999999</v>
      </c>
      <c r="M104" s="1">
        <v>59.188699999999997</v>
      </c>
    </row>
    <row r="105" spans="2:13" x14ac:dyDescent="0.2">
      <c r="B105">
        <v>50.676699999999997</v>
      </c>
      <c r="C105" s="1">
        <v>49.561900000000001</v>
      </c>
      <c r="D105" s="1">
        <v>49.524099999999997</v>
      </c>
      <c r="E105" s="1">
        <v>49.413400000000003</v>
      </c>
      <c r="F105" s="1">
        <v>49.373199999999997</v>
      </c>
      <c r="G105" s="1">
        <v>49.344499999999996</v>
      </c>
      <c r="H105" s="1">
        <v>49.317399999999999</v>
      </c>
      <c r="I105" s="1">
        <v>49.051699999999997</v>
      </c>
      <c r="J105" s="1">
        <v>48.853000000000002</v>
      </c>
      <c r="K105" s="1">
        <v>49.168700000000001</v>
      </c>
      <c r="L105" s="1">
        <v>49.497599999999998</v>
      </c>
      <c r="M105" s="1">
        <v>49.827500000000001</v>
      </c>
    </row>
    <row r="106" spans="2:13" x14ac:dyDescent="0.2">
      <c r="B106">
        <v>67.347999999999999</v>
      </c>
      <c r="C106" s="1">
        <v>67.393500000000003</v>
      </c>
      <c r="D106" s="1">
        <v>67.388599999999997</v>
      </c>
      <c r="E106" s="1">
        <v>67.374300000000005</v>
      </c>
      <c r="F106" s="1">
        <v>67.393799999999999</v>
      </c>
      <c r="G106" s="1">
        <v>67.407799999999995</v>
      </c>
      <c r="H106" s="1">
        <v>67.584900000000005</v>
      </c>
      <c r="I106" s="1">
        <v>67.735299999999995</v>
      </c>
      <c r="J106" s="1">
        <v>67.781400000000005</v>
      </c>
      <c r="K106" s="1">
        <v>68.777699999999996</v>
      </c>
      <c r="L106" s="1">
        <v>69.1083</v>
      </c>
      <c r="M106" s="1">
        <v>69.764600000000002</v>
      </c>
    </row>
    <row r="107" spans="2:13" x14ac:dyDescent="0.2">
      <c r="B107">
        <v>79.627499999999998</v>
      </c>
      <c r="C107" s="1">
        <v>76.605400000000003</v>
      </c>
      <c r="D107" s="1">
        <v>76.381799999999998</v>
      </c>
      <c r="E107" s="1">
        <v>76.174000000000007</v>
      </c>
      <c r="F107" s="1">
        <v>75.937799999999996</v>
      </c>
      <c r="G107" s="1">
        <v>75.558499999999995</v>
      </c>
      <c r="H107" s="1">
        <v>75.3005</v>
      </c>
      <c r="I107" s="1">
        <v>74.519900000000007</v>
      </c>
      <c r="J107" s="1">
        <v>73.169799999999995</v>
      </c>
      <c r="K107" s="1">
        <v>73.308700000000002</v>
      </c>
      <c r="L107" s="1">
        <v>73.6892</v>
      </c>
      <c r="M107" s="1">
        <v>74.543499999999995</v>
      </c>
    </row>
    <row r="108" spans="2:13" x14ac:dyDescent="0.2">
      <c r="B108">
        <v>56.738199999999999</v>
      </c>
      <c r="C108" s="1">
        <v>56.429099999999998</v>
      </c>
      <c r="D108" s="1">
        <v>56.510300000000001</v>
      </c>
      <c r="E108" s="1">
        <v>56.458399999999997</v>
      </c>
      <c r="F108" s="1">
        <v>56.538400000000003</v>
      </c>
      <c r="G108" s="1">
        <v>56.5608</v>
      </c>
      <c r="H108" s="1">
        <v>56.555300000000003</v>
      </c>
      <c r="I108" s="1">
        <v>56.408999999999999</v>
      </c>
      <c r="J108" s="1">
        <v>56.798400000000001</v>
      </c>
      <c r="K108" s="1">
        <v>57.478900000000003</v>
      </c>
      <c r="L108" s="1">
        <v>57.853299999999997</v>
      </c>
      <c r="M108" s="1">
        <v>58.4758</v>
      </c>
    </row>
    <row r="109" spans="2:13" x14ac:dyDescent="0.2">
      <c r="B109">
        <v>47.086300000000001</v>
      </c>
      <c r="C109" s="1">
        <v>47.462499999999999</v>
      </c>
      <c r="D109" s="1">
        <v>47.462000000000003</v>
      </c>
      <c r="E109" s="1">
        <v>47.541200000000003</v>
      </c>
      <c r="F109" s="1">
        <v>47.581499999999998</v>
      </c>
      <c r="G109" s="1">
        <v>47.549500000000002</v>
      </c>
      <c r="H109" s="1">
        <v>47.552100000000003</v>
      </c>
      <c r="I109" s="1">
        <v>47.598500000000001</v>
      </c>
      <c r="J109" s="1">
        <v>47.852800000000002</v>
      </c>
      <c r="K109" s="1">
        <v>48.272500000000001</v>
      </c>
      <c r="L109" s="1">
        <v>48.637900000000002</v>
      </c>
      <c r="M109" s="1">
        <v>48.956699999999998</v>
      </c>
    </row>
    <row r="110" spans="2:13" x14ac:dyDescent="0.2">
      <c r="B110">
        <v>57.208604999999999</v>
      </c>
      <c r="C110" s="1">
        <f>AVERAGE(C90:C109)</f>
        <v>55.932985000000009</v>
      </c>
      <c r="D110" s="1">
        <f t="shared" ref="D110:M110" si="4">AVERAGE(D90:D109)</f>
        <v>55.866859999999996</v>
      </c>
      <c r="E110" s="1">
        <f t="shared" si="4"/>
        <v>55.769489999999998</v>
      </c>
      <c r="F110" s="1">
        <f t="shared" si="4"/>
        <v>55.682384999999996</v>
      </c>
      <c r="G110" s="1">
        <f t="shared" si="4"/>
        <v>55.588940000000001</v>
      </c>
      <c r="H110" s="1">
        <f t="shared" si="4"/>
        <v>55.487205000000003</v>
      </c>
      <c r="I110" s="1">
        <f t="shared" si="4"/>
        <v>55.194450000000003</v>
      </c>
      <c r="J110" s="2">
        <f t="shared" si="4"/>
        <v>54.793325000000003</v>
      </c>
      <c r="K110" s="1">
        <f t="shared" si="4"/>
        <v>55.118839999999999</v>
      </c>
      <c r="L110" s="1">
        <f t="shared" si="4"/>
        <v>55.480969999999999</v>
      </c>
      <c r="M110" s="1">
        <f t="shared" si="4"/>
        <v>56.007359999999991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B1" sqref="B1"/>
    </sheetView>
  </sheetViews>
  <sheetFormatPr baseColWidth="10" defaultRowHeight="16" x14ac:dyDescent="0.2"/>
  <cols>
    <col min="1" max="1" width="21.5" customWidth="1"/>
  </cols>
  <sheetData>
    <row r="1" spans="1:14" x14ac:dyDescent="0.2">
      <c r="A1" t="s">
        <v>1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85</v>
      </c>
      <c r="K1">
        <v>90</v>
      </c>
      <c r="L1">
        <v>95</v>
      </c>
      <c r="N1" t="s">
        <v>2</v>
      </c>
    </row>
    <row r="2" spans="1:14" x14ac:dyDescent="0.2">
      <c r="A2" t="s">
        <v>0</v>
      </c>
      <c r="B2" s="1">
        <v>-1.30413</v>
      </c>
      <c r="C2" s="1">
        <v>-1.23976</v>
      </c>
      <c r="D2" s="1">
        <v>-1.2298800000000001</v>
      </c>
      <c r="E2" s="1">
        <v>-1.2624</v>
      </c>
      <c r="F2" s="1">
        <v>-1.22919</v>
      </c>
      <c r="G2" s="1">
        <v>-1.2141299999999999</v>
      </c>
      <c r="H2" s="1">
        <v>-1.1882600000000001</v>
      </c>
      <c r="I2" s="1">
        <v>-0.71603300000000003</v>
      </c>
      <c r="J2" s="1">
        <v>-0.67058200000000001</v>
      </c>
      <c r="K2" s="1">
        <v>-0.55836399999999997</v>
      </c>
      <c r="L2" s="1">
        <v>-0.47737099999999999</v>
      </c>
    </row>
    <row r="3" spans="1:14" x14ac:dyDescent="0.2">
      <c r="B3" s="1">
        <v>-1.0925499999999999</v>
      </c>
      <c r="C3" s="1">
        <v>-1.0859000000000001</v>
      </c>
      <c r="D3" s="1">
        <v>-1.12222</v>
      </c>
      <c r="E3" s="1">
        <v>-1.11982</v>
      </c>
      <c r="F3" s="1">
        <v>-1.0774300000000001</v>
      </c>
      <c r="G3" s="1">
        <v>-1.09439</v>
      </c>
      <c r="H3" s="1">
        <v>-1.06409</v>
      </c>
      <c r="I3" s="1">
        <v>-0.68450200000000005</v>
      </c>
      <c r="J3" s="1">
        <v>-0.54462600000000005</v>
      </c>
      <c r="K3" s="1">
        <v>-0.45302599999999998</v>
      </c>
      <c r="L3" s="1">
        <v>-0.32516400000000001</v>
      </c>
    </row>
    <row r="4" spans="1:14" x14ac:dyDescent="0.2">
      <c r="B4" s="1">
        <v>-0.801674</v>
      </c>
      <c r="C4" s="1">
        <v>-0.80845999999999996</v>
      </c>
      <c r="D4" s="1">
        <v>-0.80996199999999996</v>
      </c>
      <c r="E4" s="1">
        <v>-0.82982299999999998</v>
      </c>
      <c r="F4" s="1">
        <v>-0.78133600000000003</v>
      </c>
      <c r="G4" s="1">
        <v>-0.76494200000000001</v>
      </c>
      <c r="H4" s="1">
        <v>-0.80382500000000001</v>
      </c>
      <c r="I4" s="1">
        <v>-0.59063100000000002</v>
      </c>
      <c r="J4" s="1">
        <v>-0.51539599999999997</v>
      </c>
      <c r="K4" s="1">
        <v>-0.310919</v>
      </c>
      <c r="L4" s="1">
        <v>-0.37448199999999998</v>
      </c>
    </row>
    <row r="5" spans="1:14" x14ac:dyDescent="0.2">
      <c r="B5" s="1">
        <v>-1.39334</v>
      </c>
      <c r="C5" s="1">
        <v>-1.40635</v>
      </c>
      <c r="D5" s="1">
        <v>-1.38205</v>
      </c>
      <c r="E5" s="1">
        <v>-1.3560300000000001</v>
      </c>
      <c r="F5" s="1">
        <v>-1.2251000000000001</v>
      </c>
      <c r="G5" s="1">
        <v>-1.22279</v>
      </c>
      <c r="H5" s="1">
        <v>-1.3516699999999999</v>
      </c>
      <c r="I5" s="1">
        <v>-1.2463</v>
      </c>
      <c r="J5" s="1">
        <v>-0.99039100000000002</v>
      </c>
      <c r="K5" s="1">
        <v>-0.56013500000000005</v>
      </c>
      <c r="L5" s="1">
        <v>-0.34630899999999998</v>
      </c>
    </row>
    <row r="6" spans="1:14" x14ac:dyDescent="0.2">
      <c r="B6" s="1">
        <v>-1.06423</v>
      </c>
      <c r="C6" s="1">
        <v>-1.0950899999999999</v>
      </c>
      <c r="D6" s="1">
        <v>-1.0921700000000001</v>
      </c>
      <c r="E6" s="1">
        <v>-1.09518</v>
      </c>
      <c r="F6" s="1">
        <v>-1.1150800000000001</v>
      </c>
      <c r="G6" s="1">
        <v>-1.11528</v>
      </c>
      <c r="H6" s="1">
        <v>-1.1972</v>
      </c>
      <c r="I6" s="1">
        <v>-1.06088</v>
      </c>
      <c r="J6" s="1">
        <v>-0.90592700000000004</v>
      </c>
      <c r="K6" s="1">
        <v>-0.37456800000000001</v>
      </c>
      <c r="L6" s="1">
        <v>-0.44419999999999998</v>
      </c>
    </row>
    <row r="7" spans="1:14" x14ac:dyDescent="0.2">
      <c r="B7" s="1">
        <v>-1.1601600000000001</v>
      </c>
      <c r="C7" s="1">
        <v>-1.1557599999999999</v>
      </c>
      <c r="D7" s="1">
        <v>-1.15801</v>
      </c>
      <c r="E7" s="1">
        <v>-1.18564</v>
      </c>
      <c r="F7" s="1">
        <v>-1.0663400000000001</v>
      </c>
      <c r="G7" s="1">
        <v>-1.1005100000000001</v>
      </c>
      <c r="H7" s="1">
        <v>-1.0888</v>
      </c>
      <c r="I7" s="1">
        <v>-1.0144200000000001</v>
      </c>
      <c r="J7" s="1">
        <v>-0.82928900000000005</v>
      </c>
      <c r="K7" s="1">
        <v>-0.56850199999999995</v>
      </c>
      <c r="L7" s="1">
        <v>-0.41025299999999998</v>
      </c>
    </row>
    <row r="8" spans="1:14" x14ac:dyDescent="0.2">
      <c r="B8" s="1">
        <v>-1.61629</v>
      </c>
      <c r="C8" s="1">
        <v>-1.66584</v>
      </c>
      <c r="D8" s="1">
        <v>-1.6239300000000001</v>
      </c>
      <c r="E8" s="1">
        <v>-1.5907800000000001</v>
      </c>
      <c r="F8" s="1">
        <v>-1.5754300000000001</v>
      </c>
      <c r="G8" s="1">
        <v>-1.6335900000000001</v>
      </c>
      <c r="H8" s="1">
        <v>-1.8979600000000001</v>
      </c>
      <c r="I8" s="1">
        <v>-0.90166199999999996</v>
      </c>
      <c r="J8" s="1">
        <v>-0.77432299999999998</v>
      </c>
      <c r="K8" s="1">
        <v>-0.50219499999999995</v>
      </c>
      <c r="L8" s="1">
        <v>-0.55924600000000002</v>
      </c>
    </row>
    <row r="9" spans="1:14" x14ac:dyDescent="0.2">
      <c r="B9" s="1">
        <v>-0.73790999999999995</v>
      </c>
      <c r="C9" s="1">
        <v>-0.73859600000000003</v>
      </c>
      <c r="D9" s="1">
        <v>-0.75281600000000004</v>
      </c>
      <c r="E9" s="1">
        <v>-0.75400500000000004</v>
      </c>
      <c r="F9" s="1">
        <v>-0.77731300000000003</v>
      </c>
      <c r="G9" s="1">
        <v>-0.83685600000000004</v>
      </c>
      <c r="H9" s="1">
        <v>-0.90158000000000005</v>
      </c>
      <c r="I9" s="1">
        <v>-0.59198499999999998</v>
      </c>
      <c r="J9" s="1">
        <v>-0.43301600000000001</v>
      </c>
      <c r="K9" s="1">
        <v>-0.32350400000000001</v>
      </c>
      <c r="L9" s="1">
        <v>-0.362678</v>
      </c>
    </row>
    <row r="10" spans="1:14" x14ac:dyDescent="0.2">
      <c r="B10" s="1">
        <v>-1.10721</v>
      </c>
      <c r="C10" s="1">
        <v>-1.11158</v>
      </c>
      <c r="D10" s="1">
        <v>-1.1032900000000001</v>
      </c>
      <c r="E10" s="1">
        <v>-1.14327</v>
      </c>
      <c r="F10" s="1">
        <v>-1.1125</v>
      </c>
      <c r="G10" s="1">
        <v>-1.1476200000000001</v>
      </c>
      <c r="H10" s="1">
        <v>-1.2967200000000001</v>
      </c>
      <c r="I10" s="1">
        <v>-0.53597300000000003</v>
      </c>
      <c r="J10" s="1">
        <v>-0.41150900000000001</v>
      </c>
      <c r="K10" s="1">
        <v>-0.22719700000000001</v>
      </c>
      <c r="L10" s="1">
        <v>-0.282252</v>
      </c>
    </row>
    <row r="11" spans="1:14" x14ac:dyDescent="0.2">
      <c r="B11" s="1">
        <v>-1.1484399999999999</v>
      </c>
      <c r="C11" s="1">
        <v>-1.15666</v>
      </c>
      <c r="D11" s="1">
        <v>-1.2337400000000001</v>
      </c>
      <c r="E11" s="1">
        <v>-1.26241</v>
      </c>
      <c r="F11" s="1">
        <v>-1.1937199999999999</v>
      </c>
      <c r="G11" s="1">
        <v>-1.20377</v>
      </c>
      <c r="H11" s="1">
        <v>-1.2359599999999999</v>
      </c>
      <c r="I11" s="1">
        <v>-0.76783299999999999</v>
      </c>
      <c r="J11" s="1">
        <v>-0.679261</v>
      </c>
      <c r="K11" s="1">
        <v>-0.482319</v>
      </c>
      <c r="L11" s="1">
        <v>-0.448542</v>
      </c>
    </row>
    <row r="12" spans="1:14" x14ac:dyDescent="0.2">
      <c r="B12" s="1">
        <v>-1.22837</v>
      </c>
      <c r="C12" s="1">
        <v>-1.18757</v>
      </c>
      <c r="D12" s="1">
        <v>-1.21024</v>
      </c>
      <c r="E12" s="1">
        <v>-1.24996</v>
      </c>
      <c r="F12" s="1">
        <v>-1.22201</v>
      </c>
      <c r="G12" s="1">
        <v>-1.2604299999999999</v>
      </c>
      <c r="H12" s="1">
        <v>-1.2784800000000001</v>
      </c>
      <c r="I12" s="1">
        <v>-0.82007699999999994</v>
      </c>
      <c r="J12" s="1">
        <v>-0.63744000000000001</v>
      </c>
      <c r="K12" s="1">
        <v>-0.50921099999999997</v>
      </c>
      <c r="L12" s="1">
        <v>-0.43257400000000001</v>
      </c>
    </row>
    <row r="13" spans="1:14" x14ac:dyDescent="0.2">
      <c r="B13" s="1">
        <v>-1.45444</v>
      </c>
      <c r="C13" s="1">
        <v>-1.45109</v>
      </c>
      <c r="D13" s="1">
        <v>-1.4358900000000001</v>
      </c>
      <c r="E13" s="1">
        <v>-1.5140100000000001</v>
      </c>
      <c r="F13" s="1">
        <v>-1.49261</v>
      </c>
      <c r="G13" s="1">
        <v>-1.5038400000000001</v>
      </c>
      <c r="H13" s="1">
        <v>-1.74204</v>
      </c>
      <c r="I13" s="1">
        <v>-1.10477</v>
      </c>
      <c r="J13" s="1">
        <v>-0.70706599999999997</v>
      </c>
      <c r="K13" s="1">
        <v>-0.64666400000000002</v>
      </c>
      <c r="L13" s="1">
        <v>-0.51686399999999999</v>
      </c>
    </row>
    <row r="14" spans="1:14" x14ac:dyDescent="0.2">
      <c r="B14" s="1">
        <v>-0.99541500000000005</v>
      </c>
      <c r="C14" s="1">
        <v>-1.00719</v>
      </c>
      <c r="D14" s="1">
        <v>-1.0052399999999999</v>
      </c>
      <c r="E14" s="1">
        <v>-1.0373300000000001</v>
      </c>
      <c r="F14" s="1">
        <v>-0.99779499999999999</v>
      </c>
      <c r="G14" s="1">
        <v>-1.00074</v>
      </c>
      <c r="H14" s="1">
        <v>-1.0919399999999999</v>
      </c>
      <c r="I14" s="1">
        <v>-0.85440499999999997</v>
      </c>
      <c r="J14" s="1">
        <v>-0.718719</v>
      </c>
      <c r="K14" s="1">
        <v>-0.33678799999999998</v>
      </c>
      <c r="L14" s="1">
        <v>-0.32513799999999998</v>
      </c>
    </row>
    <row r="15" spans="1:14" x14ac:dyDescent="0.2">
      <c r="B15" s="1">
        <v>-1.47027</v>
      </c>
      <c r="C15" s="1">
        <v>-1.4619</v>
      </c>
      <c r="D15" s="1">
        <v>-1.45384</v>
      </c>
      <c r="E15" s="1">
        <v>-1.48482</v>
      </c>
      <c r="F15" s="1">
        <v>-1.5407999999999999</v>
      </c>
      <c r="G15" s="1">
        <v>-1.6311100000000001</v>
      </c>
      <c r="H15" s="1">
        <v>-1.83789</v>
      </c>
      <c r="I15" s="1">
        <v>-0.86207400000000001</v>
      </c>
      <c r="J15" s="1">
        <v>-0.60224599999999995</v>
      </c>
      <c r="K15" s="1">
        <v>-0.39449899999999999</v>
      </c>
      <c r="L15" s="1">
        <v>-0.49891099999999999</v>
      </c>
    </row>
    <row r="16" spans="1:14" x14ac:dyDescent="0.2">
      <c r="B16" s="1">
        <v>-1.66137</v>
      </c>
      <c r="C16" s="1">
        <v>-1.71696</v>
      </c>
      <c r="D16" s="1">
        <v>-1.7011799999999999</v>
      </c>
      <c r="E16" s="1">
        <v>-1.8527800000000001</v>
      </c>
      <c r="F16" s="1">
        <v>-1.98044</v>
      </c>
      <c r="G16" s="1">
        <v>-2.0190600000000001</v>
      </c>
      <c r="H16" s="1">
        <v>-1.9193499999999999</v>
      </c>
      <c r="I16" s="1">
        <v>-1.56186</v>
      </c>
      <c r="J16" s="1">
        <v>-1.1768000000000001</v>
      </c>
      <c r="K16" s="1">
        <v>-0.84860899999999995</v>
      </c>
      <c r="L16" s="1">
        <v>-0.61363599999999996</v>
      </c>
    </row>
    <row r="17" spans="1:12" x14ac:dyDescent="0.2">
      <c r="B17" s="1">
        <v>-1.1891099999999999</v>
      </c>
      <c r="C17" s="1">
        <v>-1.2172799999999999</v>
      </c>
      <c r="D17" s="1">
        <v>-1.24929</v>
      </c>
      <c r="E17" s="1">
        <v>-1.3071900000000001</v>
      </c>
      <c r="F17" s="1">
        <v>-1.35161</v>
      </c>
      <c r="G17" s="1">
        <v>-1.3475999999999999</v>
      </c>
      <c r="H17" s="1">
        <v>-1.43004</v>
      </c>
      <c r="I17" s="1">
        <v>-0.97150999999999998</v>
      </c>
      <c r="J17" s="1">
        <v>-0.83480299999999996</v>
      </c>
      <c r="K17" s="1">
        <v>-0.50478999999999996</v>
      </c>
      <c r="L17" s="1">
        <v>-0.46048299999999998</v>
      </c>
    </row>
    <row r="18" spans="1:12" x14ac:dyDescent="0.2">
      <c r="B18" s="1">
        <v>-1.0665</v>
      </c>
      <c r="C18" s="1">
        <v>-1.06416</v>
      </c>
      <c r="D18" s="1">
        <v>-1.06948</v>
      </c>
      <c r="E18" s="1">
        <v>-1.1346700000000001</v>
      </c>
      <c r="F18" s="1">
        <v>-1.1166199999999999</v>
      </c>
      <c r="G18" s="1">
        <v>-1.1087199999999999</v>
      </c>
      <c r="H18" s="1">
        <v>-1.16554</v>
      </c>
      <c r="I18" s="1">
        <v>-0.86981600000000003</v>
      </c>
      <c r="J18" s="1">
        <v>-0.82150900000000004</v>
      </c>
      <c r="K18" s="1">
        <v>-0.41037099999999999</v>
      </c>
      <c r="L18" s="1">
        <v>-0.63302899999999995</v>
      </c>
    </row>
    <row r="19" spans="1:12" x14ac:dyDescent="0.2">
      <c r="B19" s="1">
        <v>-1.06063</v>
      </c>
      <c r="C19" s="1">
        <v>-1.0190600000000001</v>
      </c>
      <c r="D19" s="1">
        <v>-1.0666100000000001</v>
      </c>
      <c r="E19" s="1">
        <v>-1.0905100000000001</v>
      </c>
      <c r="F19" s="1">
        <v>-1.2116800000000001</v>
      </c>
      <c r="G19" s="1">
        <v>-1.16645</v>
      </c>
      <c r="H19" s="1">
        <v>-2.58257</v>
      </c>
      <c r="I19" s="1">
        <v>-0.60777199999999998</v>
      </c>
      <c r="J19" s="1">
        <v>-0.47301300000000002</v>
      </c>
      <c r="K19" s="1">
        <v>-0.37030800000000003</v>
      </c>
      <c r="L19" s="1">
        <v>-0.26847300000000002</v>
      </c>
    </row>
    <row r="20" spans="1:12" x14ac:dyDescent="0.2">
      <c r="B20" s="1">
        <v>-1.2159899999999999</v>
      </c>
      <c r="C20" s="1">
        <v>-1.18283</v>
      </c>
      <c r="D20" s="1">
        <v>-1.1251</v>
      </c>
      <c r="E20" s="1">
        <v>-1.1373500000000001</v>
      </c>
      <c r="F20" s="1">
        <v>-1.0863400000000001</v>
      </c>
      <c r="G20" s="1">
        <v>-1.0997300000000001</v>
      </c>
      <c r="H20" s="1">
        <v>-1.3093999999999999</v>
      </c>
      <c r="I20" s="1">
        <v>-1.04077</v>
      </c>
      <c r="J20" s="1">
        <v>-0.45008999999999999</v>
      </c>
      <c r="K20" s="1">
        <v>-0.28023500000000001</v>
      </c>
      <c r="L20" s="1">
        <v>-0.25847199999999998</v>
      </c>
    </row>
    <row r="21" spans="1:12" x14ac:dyDescent="0.2">
      <c r="B21" s="1">
        <v>-1.9580200000000001</v>
      </c>
      <c r="C21" s="1">
        <v>-1.9859599999999999</v>
      </c>
      <c r="D21" s="1">
        <v>-2.0150700000000001</v>
      </c>
      <c r="E21" s="1">
        <v>-2.0490599999999999</v>
      </c>
      <c r="F21" s="1">
        <v>-2.04711</v>
      </c>
      <c r="G21" s="1">
        <v>-2.0868899999999999</v>
      </c>
      <c r="H21" s="1">
        <v>-2.3628499999999999</v>
      </c>
      <c r="I21" s="1">
        <v>-1.77929</v>
      </c>
      <c r="J21" s="1">
        <v>-1.24196</v>
      </c>
      <c r="K21" s="1">
        <v>-0.666045</v>
      </c>
      <c r="L21" s="1">
        <v>-0.60119500000000003</v>
      </c>
    </row>
    <row r="22" spans="1:12" x14ac:dyDescent="0.2">
      <c r="B22" s="1">
        <f>AVERAGE(B2:B21)</f>
        <v>-1.2363024500000004</v>
      </c>
      <c r="C22" s="1">
        <f t="shared" ref="C22:L22" si="0">AVERAGE(C2:C21)</f>
        <v>-1.2378997999999997</v>
      </c>
      <c r="D22" s="1">
        <f t="shared" si="0"/>
        <v>-1.2420004</v>
      </c>
      <c r="E22" s="1">
        <f t="shared" si="0"/>
        <v>-1.2728518999999998</v>
      </c>
      <c r="F22" s="1">
        <f t="shared" si="0"/>
        <v>-1.2600227000000004</v>
      </c>
      <c r="G22" s="1">
        <f t="shared" si="0"/>
        <v>-1.2779224000000002</v>
      </c>
      <c r="H22" s="1">
        <f t="shared" si="0"/>
        <v>-1.4373082500000003</v>
      </c>
      <c r="I22" s="1">
        <f t="shared" si="0"/>
        <v>-0.92912815000000004</v>
      </c>
      <c r="J22" s="1">
        <f t="shared" si="0"/>
        <v>-0.7208983000000001</v>
      </c>
      <c r="K22" s="1">
        <f t="shared" si="0"/>
        <v>-0.46641244999999998</v>
      </c>
      <c r="L22" s="2">
        <f t="shared" si="0"/>
        <v>-0.43196359999999989</v>
      </c>
    </row>
    <row r="24" spans="1:12" x14ac:dyDescent="0.2">
      <c r="A24" t="s">
        <v>3</v>
      </c>
      <c r="B24" s="1">
        <v>-0.47700599999999999</v>
      </c>
      <c r="C24" s="1">
        <v>-0.50791900000000001</v>
      </c>
      <c r="D24" s="1">
        <v>-0.49835200000000002</v>
      </c>
      <c r="E24" s="1">
        <v>-0.56333100000000003</v>
      </c>
      <c r="F24" s="1">
        <v>-0.58999299999999999</v>
      </c>
      <c r="G24" s="1">
        <v>-0.64549000000000001</v>
      </c>
      <c r="H24" s="1">
        <v>-0.70786899999999997</v>
      </c>
      <c r="I24" s="1">
        <v>-0.73251900000000003</v>
      </c>
      <c r="J24" s="1">
        <v>-0.88060799999999995</v>
      </c>
      <c r="K24" s="1">
        <v>-0.73515299999999995</v>
      </c>
      <c r="L24" s="1">
        <v>-0.48501699999999998</v>
      </c>
    </row>
    <row r="25" spans="1:12" x14ac:dyDescent="0.2">
      <c r="B25" s="1">
        <v>-0.45637699999999998</v>
      </c>
      <c r="C25" s="1">
        <v>-0.45200499999999999</v>
      </c>
      <c r="D25" s="1">
        <v>-0.47195799999999999</v>
      </c>
      <c r="E25" s="1">
        <v>-0.40049299999999999</v>
      </c>
      <c r="F25" s="1">
        <v>-0.41220499999999999</v>
      </c>
      <c r="G25" s="1">
        <v>-0.44717000000000001</v>
      </c>
      <c r="H25" s="1">
        <v>-0.43823699999999999</v>
      </c>
      <c r="I25" s="1">
        <v>-0.41711799999999999</v>
      </c>
      <c r="J25" s="1">
        <v>-0.43109599999999998</v>
      </c>
      <c r="K25" s="1">
        <v>-0.31832199999999999</v>
      </c>
      <c r="L25" s="1">
        <v>-0.31096499999999999</v>
      </c>
    </row>
    <row r="26" spans="1:12" x14ac:dyDescent="0.2">
      <c r="B26" s="1">
        <v>-0.29089500000000001</v>
      </c>
      <c r="C26" s="1">
        <v>-0.27825299999999997</v>
      </c>
      <c r="D26" s="1">
        <v>-0.35832399999999998</v>
      </c>
      <c r="E26" s="1">
        <v>-0.37883</v>
      </c>
      <c r="F26" s="1">
        <v>-0.44464100000000001</v>
      </c>
      <c r="G26" s="1">
        <v>-0.43335499999999999</v>
      </c>
      <c r="H26" s="1">
        <v>-0.58246799999999999</v>
      </c>
      <c r="I26" s="1">
        <v>-0.67320100000000005</v>
      </c>
      <c r="J26" s="1">
        <v>-0.78991999999999996</v>
      </c>
      <c r="K26" s="1">
        <v>-0.87222100000000002</v>
      </c>
      <c r="L26" s="1">
        <v>-0.75306200000000001</v>
      </c>
    </row>
    <row r="27" spans="1:12" x14ac:dyDescent="0.2">
      <c r="B27" s="1">
        <v>-0.46697100000000002</v>
      </c>
      <c r="C27" s="1">
        <v>-0.51637100000000002</v>
      </c>
      <c r="D27" s="1">
        <v>-0.511405</v>
      </c>
      <c r="E27" s="1">
        <v>-0.49711300000000003</v>
      </c>
      <c r="F27" s="1">
        <v>-0.52663599999999999</v>
      </c>
      <c r="G27" s="1">
        <v>-0.57513099999999995</v>
      </c>
      <c r="H27" s="1">
        <v>-0.58682599999999996</v>
      </c>
      <c r="I27" s="1">
        <v>-0.60402999999999996</v>
      </c>
      <c r="J27" s="1">
        <v>-0.66374999999999995</v>
      </c>
      <c r="K27" s="1">
        <v>-0.53149199999999996</v>
      </c>
      <c r="L27" s="1">
        <v>-0.411103</v>
      </c>
    </row>
    <row r="28" spans="1:12" x14ac:dyDescent="0.2">
      <c r="B28" s="1">
        <v>-0.262266</v>
      </c>
      <c r="C28" s="1">
        <v>-0.287719</v>
      </c>
      <c r="D28" s="1">
        <v>-0.293792</v>
      </c>
      <c r="E28" s="1">
        <v>-0.29731400000000002</v>
      </c>
      <c r="F28" s="1">
        <v>-0.37396200000000002</v>
      </c>
      <c r="G28" s="1">
        <v>-0.37117299999999998</v>
      </c>
      <c r="H28" s="1">
        <v>-0.31410100000000002</v>
      </c>
      <c r="I28" s="1">
        <v>-0.40382099999999999</v>
      </c>
      <c r="J28" s="1">
        <v>-0.39277299999999998</v>
      </c>
      <c r="K28" s="1">
        <v>-0.26386199999999999</v>
      </c>
      <c r="L28" s="1">
        <v>-0.19602700000000001</v>
      </c>
    </row>
    <row r="29" spans="1:12" x14ac:dyDescent="0.2">
      <c r="B29" s="1">
        <v>-0.71059600000000001</v>
      </c>
      <c r="C29" s="1">
        <v>-0.71211899999999995</v>
      </c>
      <c r="D29" s="1">
        <v>-0.66551700000000003</v>
      </c>
      <c r="E29" s="1">
        <v>-0.78113900000000003</v>
      </c>
      <c r="F29" s="1">
        <v>-0.81214600000000003</v>
      </c>
      <c r="G29" s="1">
        <v>-0.86499400000000004</v>
      </c>
      <c r="H29" s="1">
        <v>-1.1167100000000001</v>
      </c>
      <c r="I29" s="1">
        <v>-1.1287100000000001</v>
      </c>
      <c r="J29" s="1">
        <v>-1.2626599999999999</v>
      </c>
      <c r="K29" s="1">
        <v>-1.0283599999999999</v>
      </c>
      <c r="L29" s="1">
        <v>-0.75390699999999999</v>
      </c>
    </row>
    <row r="30" spans="1:12" x14ac:dyDescent="0.2">
      <c r="B30" s="1">
        <v>-0.37171399999999999</v>
      </c>
      <c r="C30" s="1">
        <v>-0.37420700000000001</v>
      </c>
      <c r="D30" s="1">
        <v>-0.40029999999999999</v>
      </c>
      <c r="E30" s="1">
        <v>-0.35849700000000001</v>
      </c>
      <c r="F30" s="1">
        <v>-0.40199400000000002</v>
      </c>
      <c r="G30" s="1">
        <v>-0.40661599999999998</v>
      </c>
      <c r="H30" s="1">
        <v>-0.45862700000000001</v>
      </c>
      <c r="I30" s="1">
        <v>-0.45667400000000002</v>
      </c>
      <c r="J30" s="1">
        <v>-0.34029599999999999</v>
      </c>
      <c r="K30" s="1">
        <v>-0.23060700000000001</v>
      </c>
      <c r="L30" s="1">
        <v>-0.17079</v>
      </c>
    </row>
    <row r="31" spans="1:12" x14ac:dyDescent="0.2">
      <c r="B31" s="1">
        <v>-0.348825</v>
      </c>
      <c r="C31" s="1">
        <v>-0.37192799999999998</v>
      </c>
      <c r="D31" s="1">
        <v>-0.40664600000000001</v>
      </c>
      <c r="E31" s="1">
        <v>-0.47090399999999999</v>
      </c>
      <c r="F31" s="1">
        <v>-0.38984600000000003</v>
      </c>
      <c r="G31" s="1">
        <v>-0.35367500000000002</v>
      </c>
      <c r="H31" s="1">
        <v>-0.43598700000000001</v>
      </c>
      <c r="I31" s="1">
        <v>-0.57672900000000005</v>
      </c>
      <c r="J31" s="1">
        <v>-0.50240600000000002</v>
      </c>
      <c r="K31" s="1">
        <v>-0.462922</v>
      </c>
      <c r="L31" s="1">
        <v>-0.32588499999999998</v>
      </c>
    </row>
    <row r="32" spans="1:12" x14ac:dyDescent="0.2">
      <c r="B32" s="1">
        <v>-0.31892500000000001</v>
      </c>
      <c r="C32" s="1">
        <v>-0.31892500000000001</v>
      </c>
      <c r="D32" s="1">
        <v>-0.33916299999999999</v>
      </c>
      <c r="E32" s="1">
        <v>-0.36550700000000003</v>
      </c>
      <c r="F32" s="1">
        <v>-0.37242500000000001</v>
      </c>
      <c r="G32" s="1">
        <v>-0.40510099999999999</v>
      </c>
      <c r="H32" s="1">
        <v>-0.44659500000000002</v>
      </c>
      <c r="I32" s="1">
        <v>-0.38688699999999998</v>
      </c>
      <c r="J32" s="1">
        <v>-0.39430399999999999</v>
      </c>
      <c r="K32" s="1">
        <v>-0.406281</v>
      </c>
      <c r="L32" s="1">
        <v>-0.14980299999999999</v>
      </c>
    </row>
    <row r="33" spans="1:12" x14ac:dyDescent="0.2">
      <c r="B33" s="1">
        <v>-0.44396799999999997</v>
      </c>
      <c r="C33" s="1">
        <v>-0.442222</v>
      </c>
      <c r="D33" s="1">
        <v>-0.47342299999999998</v>
      </c>
      <c r="E33" s="1">
        <v>-0.489894</v>
      </c>
      <c r="F33" s="1">
        <v>-0.52379100000000001</v>
      </c>
      <c r="G33" s="1">
        <v>-0.526231</v>
      </c>
      <c r="H33" s="1">
        <v>-0.67658600000000002</v>
      </c>
      <c r="I33" s="1">
        <v>-0.98331299999999999</v>
      </c>
      <c r="J33" s="1">
        <v>-0.79672299999999996</v>
      </c>
      <c r="K33" s="1">
        <v>-0.71292100000000003</v>
      </c>
      <c r="L33" s="1">
        <v>-0.69793799999999995</v>
      </c>
    </row>
    <row r="34" spans="1:12" x14ac:dyDescent="0.2">
      <c r="B34" s="1">
        <v>-0.519814</v>
      </c>
      <c r="C34" s="1">
        <v>-0.55620899999999995</v>
      </c>
      <c r="D34" s="1">
        <v>-0.55963099999999999</v>
      </c>
      <c r="E34" s="1">
        <v>-0.59961399999999998</v>
      </c>
      <c r="F34" s="1">
        <v>-0.53898199999999996</v>
      </c>
      <c r="G34" s="1">
        <v>-0.539269</v>
      </c>
      <c r="H34" s="1">
        <v>-0.67486299999999999</v>
      </c>
      <c r="I34" s="1">
        <v>-0.81376099999999996</v>
      </c>
      <c r="J34" s="1">
        <v>-0.75422699999999998</v>
      </c>
      <c r="K34" s="1">
        <v>-0.51128600000000002</v>
      </c>
      <c r="L34" s="1">
        <v>-0.72239600000000004</v>
      </c>
    </row>
    <row r="35" spans="1:12" x14ac:dyDescent="0.2">
      <c r="B35" s="1">
        <v>-0.38144299999999998</v>
      </c>
      <c r="C35" s="1">
        <v>-0.38372699999999998</v>
      </c>
      <c r="D35" s="1">
        <v>-0.38372699999999998</v>
      </c>
      <c r="E35" s="1">
        <v>-0.39451799999999998</v>
      </c>
      <c r="F35" s="1">
        <v>-0.36202000000000001</v>
      </c>
      <c r="G35" s="1">
        <v>-0.33135900000000001</v>
      </c>
      <c r="H35" s="1">
        <v>-0.31464199999999998</v>
      </c>
      <c r="I35" s="1">
        <v>-0.31676300000000002</v>
      </c>
      <c r="J35" s="1">
        <v>-0.27443499999999998</v>
      </c>
      <c r="K35" s="1">
        <v>-0.18381800000000001</v>
      </c>
      <c r="L35" s="1">
        <v>-0.19803000000000001</v>
      </c>
    </row>
    <row r="36" spans="1:12" x14ac:dyDescent="0.2">
      <c r="B36" s="1">
        <v>-0.29992200000000002</v>
      </c>
      <c r="C36" s="1">
        <v>-0.25937500000000002</v>
      </c>
      <c r="D36" s="1">
        <v>-0.28808600000000001</v>
      </c>
      <c r="E36" s="1">
        <v>-0.287713</v>
      </c>
      <c r="F36" s="1">
        <v>-0.29845699999999997</v>
      </c>
      <c r="G36" s="1">
        <v>-0.26678800000000003</v>
      </c>
      <c r="H36" s="1">
        <v>-0.35120499999999999</v>
      </c>
      <c r="I36" s="1">
        <v>-0.44366100000000003</v>
      </c>
      <c r="J36" s="1">
        <v>-0.40523399999999998</v>
      </c>
      <c r="K36" s="1">
        <v>-0.27444800000000003</v>
      </c>
      <c r="L36" s="1">
        <v>-0.25560699999999997</v>
      </c>
    </row>
    <row r="37" spans="1:12" x14ac:dyDescent="0.2">
      <c r="B37" s="1">
        <v>-0.92272699999999996</v>
      </c>
      <c r="C37" s="1">
        <v>-0.95790600000000004</v>
      </c>
      <c r="D37" s="1">
        <v>-1.04827</v>
      </c>
      <c r="E37" s="1">
        <v>-0.99664399999999997</v>
      </c>
      <c r="F37" s="1">
        <v>-0.96500200000000003</v>
      </c>
      <c r="G37" s="1">
        <v>-1.0379499999999999</v>
      </c>
      <c r="H37" s="1">
        <v>-1.1479900000000001</v>
      </c>
      <c r="I37" s="1">
        <v>-1.1912700000000001</v>
      </c>
      <c r="J37" s="1">
        <v>-1.3271999999999999</v>
      </c>
      <c r="K37" s="1">
        <v>-0.94672000000000001</v>
      </c>
      <c r="L37" s="1">
        <v>-1.00325</v>
      </c>
    </row>
    <row r="38" spans="1:12" x14ac:dyDescent="0.2">
      <c r="B38" s="1">
        <v>-0.69069400000000003</v>
      </c>
      <c r="C38" s="1">
        <v>-0.69887900000000003</v>
      </c>
      <c r="D38" s="1">
        <v>-0.80346799999999996</v>
      </c>
      <c r="E38" s="1">
        <v>-0.83841299999999996</v>
      </c>
      <c r="F38" s="1">
        <v>-0.85203099999999998</v>
      </c>
      <c r="G38" s="1">
        <v>-0.92411600000000005</v>
      </c>
      <c r="H38" s="1">
        <v>-1.0202899999999999</v>
      </c>
      <c r="I38" s="1">
        <v>-1.0797600000000001</v>
      </c>
      <c r="J38" s="1">
        <v>-1.1201399999999999</v>
      </c>
      <c r="K38" s="1">
        <v>-0.844661</v>
      </c>
      <c r="L38" s="1">
        <v>-0.97790200000000005</v>
      </c>
    </row>
    <row r="39" spans="1:12" x14ac:dyDescent="0.2">
      <c r="B39" s="1">
        <v>-0.43557099999999999</v>
      </c>
      <c r="C39" s="1">
        <v>-0.50533399999999995</v>
      </c>
      <c r="D39" s="1">
        <v>-0.51100199999999996</v>
      </c>
      <c r="E39" s="1">
        <v>-0.56849499999999997</v>
      </c>
      <c r="F39" s="1">
        <v>-0.59552499999999997</v>
      </c>
      <c r="G39" s="1">
        <v>-0.59621400000000002</v>
      </c>
      <c r="H39" s="1">
        <v>-0.76629199999999997</v>
      </c>
      <c r="I39" s="1">
        <v>-0.68160200000000004</v>
      </c>
      <c r="J39" s="1">
        <v>-0.62518300000000004</v>
      </c>
      <c r="K39" s="1">
        <v>-0.69845999999999997</v>
      </c>
      <c r="L39" s="1">
        <v>-0.54643299999999995</v>
      </c>
    </row>
    <row r="40" spans="1:12" x14ac:dyDescent="0.2">
      <c r="B40" s="1">
        <v>-0.45203599999999999</v>
      </c>
      <c r="C40" s="1">
        <v>-0.45088499999999998</v>
      </c>
      <c r="D40" s="1">
        <v>-0.501108</v>
      </c>
      <c r="E40" s="1">
        <v>-0.53029800000000005</v>
      </c>
      <c r="F40" s="1">
        <v>-0.54687799999999998</v>
      </c>
      <c r="G40" s="1">
        <v>-0.47980400000000001</v>
      </c>
      <c r="H40" s="1">
        <v>-0.45411899999999999</v>
      </c>
      <c r="I40" s="1">
        <v>-0.40792800000000001</v>
      </c>
      <c r="J40" s="1">
        <v>-0.43564199999999997</v>
      </c>
      <c r="K40" s="1">
        <v>-0.40138200000000002</v>
      </c>
      <c r="L40" s="1">
        <v>-0.22472300000000001</v>
      </c>
    </row>
    <row r="41" spans="1:12" x14ac:dyDescent="0.2">
      <c r="B41" s="1">
        <v>-0.19661699999999999</v>
      </c>
      <c r="C41" s="1">
        <v>-0.19661699999999999</v>
      </c>
      <c r="D41" s="1">
        <v>-0.20435700000000001</v>
      </c>
      <c r="E41" s="1">
        <v>-0.20845900000000001</v>
      </c>
      <c r="F41" s="1">
        <v>-0.279839</v>
      </c>
      <c r="G41" s="1">
        <v>-0.28798099999999999</v>
      </c>
      <c r="H41" s="1">
        <v>-0.27823199999999998</v>
      </c>
      <c r="I41" s="1">
        <v>-0.15071100000000001</v>
      </c>
      <c r="J41" s="1">
        <v>-0.137126</v>
      </c>
      <c r="K41" s="1">
        <v>-0.110511</v>
      </c>
      <c r="L41" s="1">
        <v>-7.1059399999999995E-2</v>
      </c>
    </row>
    <row r="42" spans="1:12" x14ac:dyDescent="0.2">
      <c r="B42" s="1">
        <v>-0.42226799999999998</v>
      </c>
      <c r="C42" s="1">
        <v>-0.43054399999999998</v>
      </c>
      <c r="D42" s="1">
        <v>-0.47621000000000002</v>
      </c>
      <c r="E42" s="1">
        <v>-0.569075</v>
      </c>
      <c r="F42" s="1">
        <v>-0.562249</v>
      </c>
      <c r="G42" s="1">
        <v>-0.57943900000000004</v>
      </c>
      <c r="H42" s="1">
        <v>-0.53692099999999998</v>
      </c>
      <c r="I42" s="1">
        <v>-0.64708100000000002</v>
      </c>
      <c r="J42" s="1">
        <v>-0.71957700000000002</v>
      </c>
      <c r="K42" s="1">
        <v>-0.56700700000000004</v>
      </c>
      <c r="L42" s="1">
        <v>-0.32979199999999997</v>
      </c>
    </row>
    <row r="43" spans="1:12" x14ac:dyDescent="0.2">
      <c r="B43" s="1">
        <v>-0.42658600000000002</v>
      </c>
      <c r="C43" s="1">
        <v>-0.42931000000000002</v>
      </c>
      <c r="D43" s="1">
        <v>-0.46148600000000001</v>
      </c>
      <c r="E43" s="1">
        <v>-0.45453100000000002</v>
      </c>
      <c r="F43" s="1">
        <v>-0.48058699999999999</v>
      </c>
      <c r="G43" s="1">
        <v>-0.48058699999999999</v>
      </c>
      <c r="H43" s="1">
        <v>-0.46621499999999999</v>
      </c>
      <c r="I43" s="1">
        <v>-0.38920199999999999</v>
      </c>
      <c r="J43" s="1">
        <v>-0.48439599999999999</v>
      </c>
      <c r="K43" s="1">
        <v>-0.41166599999999998</v>
      </c>
      <c r="L43" s="1">
        <v>-0.18643999999999999</v>
      </c>
    </row>
    <row r="44" spans="1:12" x14ac:dyDescent="0.2">
      <c r="B44" s="1">
        <f>AVERAGE(B24:B43)</f>
        <v>-0.44476105000000005</v>
      </c>
      <c r="C44" s="1">
        <f t="shared" ref="C44:L44" si="1">AVERAGE(C24:C43)</f>
        <v>-0.45652269999999995</v>
      </c>
      <c r="D44" s="1">
        <f t="shared" si="1"/>
        <v>-0.48281125000000003</v>
      </c>
      <c r="E44" s="1">
        <f t="shared" si="1"/>
        <v>-0.50253909999999991</v>
      </c>
      <c r="F44" s="1">
        <f t="shared" si="1"/>
        <v>-0.51646045000000007</v>
      </c>
      <c r="G44" s="1">
        <f t="shared" si="1"/>
        <v>-0.52762215000000001</v>
      </c>
      <c r="H44" s="1">
        <f t="shared" si="1"/>
        <v>-0.58873874999999987</v>
      </c>
      <c r="I44" s="1">
        <f t="shared" si="1"/>
        <v>-0.62423704999999985</v>
      </c>
      <c r="J44" s="1">
        <f t="shared" si="1"/>
        <v>-0.63688479999999992</v>
      </c>
      <c r="K44" s="1">
        <f t="shared" si="1"/>
        <v>-0.52560499999999999</v>
      </c>
      <c r="L44" s="2">
        <f t="shared" si="1"/>
        <v>-0.43850646999999993</v>
      </c>
    </row>
    <row r="46" spans="1:12" x14ac:dyDescent="0.2">
      <c r="A46" t="s">
        <v>4</v>
      </c>
      <c r="B46" s="1">
        <v>-0.51047500000000001</v>
      </c>
      <c r="C46" s="1">
        <v>-0.51118699999999995</v>
      </c>
      <c r="D46" s="1">
        <v>-0.52900599999999998</v>
      </c>
      <c r="E46" s="1">
        <v>-0.60253100000000004</v>
      </c>
      <c r="F46" s="1">
        <v>-0.60831400000000002</v>
      </c>
      <c r="G46" s="1">
        <v>-0.66919300000000004</v>
      </c>
      <c r="H46" s="1">
        <v>-0.638293</v>
      </c>
      <c r="I46" s="1">
        <v>-0.60840099999999997</v>
      </c>
      <c r="J46" s="1">
        <v>-0.695214</v>
      </c>
      <c r="K46" s="1">
        <v>-0.45924199999999998</v>
      </c>
      <c r="L46" s="1">
        <v>-0.35536200000000001</v>
      </c>
    </row>
    <row r="47" spans="1:12" x14ac:dyDescent="0.2">
      <c r="B47" s="1">
        <v>-0.79894500000000002</v>
      </c>
      <c r="C47" s="1">
        <v>-0.85552099999999998</v>
      </c>
      <c r="D47" s="1">
        <v>-0.81771099999999997</v>
      </c>
      <c r="E47" s="1">
        <v>-0.91728500000000002</v>
      </c>
      <c r="F47" s="1">
        <v>-0.93813199999999997</v>
      </c>
      <c r="G47" s="1">
        <v>-0.97254600000000002</v>
      </c>
      <c r="H47" s="1">
        <v>-1.06386</v>
      </c>
      <c r="I47" s="1">
        <v>-1.0568299999999999</v>
      </c>
      <c r="J47" s="1">
        <v>-1.1084700000000001</v>
      </c>
      <c r="K47" s="1">
        <v>-0.66658200000000001</v>
      </c>
      <c r="L47" s="1">
        <v>-0.60161900000000001</v>
      </c>
    </row>
    <row r="48" spans="1:12" x14ac:dyDescent="0.2">
      <c r="B48" s="1">
        <v>-0.34784300000000001</v>
      </c>
      <c r="C48" s="1">
        <v>-0.34427000000000002</v>
      </c>
      <c r="D48" s="1">
        <v>-0.34360299999999999</v>
      </c>
      <c r="E48" s="1">
        <v>-0.35279700000000003</v>
      </c>
      <c r="F48" s="1">
        <v>-0.35961100000000001</v>
      </c>
      <c r="G48" s="1">
        <v>-0.39056299999999999</v>
      </c>
      <c r="H48" s="1">
        <v>-0.49581999999999998</v>
      </c>
      <c r="I48" s="1">
        <v>-0.48284100000000002</v>
      </c>
      <c r="J48" s="1">
        <v>-0.41533100000000001</v>
      </c>
      <c r="K48" s="1">
        <v>-0.32857399999999998</v>
      </c>
      <c r="L48" s="1">
        <v>-0.22339400000000001</v>
      </c>
    </row>
    <row r="49" spans="2:12" x14ac:dyDescent="0.2">
      <c r="B49" s="1">
        <v>-0.79498000000000002</v>
      </c>
      <c r="C49" s="1">
        <v>-0.79498000000000002</v>
      </c>
      <c r="D49" s="1">
        <v>-0.79134899999999997</v>
      </c>
      <c r="E49" s="1">
        <v>-0.78986599999999996</v>
      </c>
      <c r="F49" s="1">
        <v>-0.80173799999999995</v>
      </c>
      <c r="G49" s="1">
        <v>-0.82779499999999995</v>
      </c>
      <c r="H49" s="1">
        <v>-0.81297900000000001</v>
      </c>
      <c r="I49" s="1">
        <v>-0.47473599999999999</v>
      </c>
      <c r="J49" s="1">
        <v>-0.30969400000000002</v>
      </c>
      <c r="K49" s="1">
        <v>-0.21202699999999999</v>
      </c>
      <c r="L49" s="1">
        <v>-0.23877100000000001</v>
      </c>
    </row>
    <row r="50" spans="2:12" x14ac:dyDescent="0.2">
      <c r="B50" s="1">
        <v>-0.71848299999999998</v>
      </c>
      <c r="C50" s="1">
        <v>-0.74243999999999999</v>
      </c>
      <c r="D50" s="1">
        <v>-0.77644800000000003</v>
      </c>
      <c r="E50" s="1">
        <v>-0.85302900000000004</v>
      </c>
      <c r="F50" s="1">
        <v>-0.92018</v>
      </c>
      <c r="G50" s="1">
        <v>-0.96060699999999999</v>
      </c>
      <c r="H50" s="1">
        <v>-1.1550800000000001</v>
      </c>
      <c r="I50" s="1">
        <v>-1.5843499999999999</v>
      </c>
      <c r="J50" s="1">
        <v>-1.41431</v>
      </c>
      <c r="K50" s="1">
        <v>-1.24126</v>
      </c>
      <c r="L50" s="1">
        <v>-0.86872300000000002</v>
      </c>
    </row>
    <row r="51" spans="2:12" x14ac:dyDescent="0.2">
      <c r="B51" s="1">
        <v>-0.73287500000000005</v>
      </c>
      <c r="C51" s="1">
        <v>-0.74430499999999999</v>
      </c>
      <c r="D51" s="1">
        <v>-0.76107199999999997</v>
      </c>
      <c r="E51" s="1">
        <v>-0.84288799999999997</v>
      </c>
      <c r="F51" s="1">
        <v>-0.92494699999999996</v>
      </c>
      <c r="G51" s="1">
        <v>-0.92202399999999995</v>
      </c>
      <c r="H51" s="1">
        <v>-1.0305299999999999</v>
      </c>
      <c r="I51" s="1">
        <v>-1.16642</v>
      </c>
      <c r="J51" s="1">
        <v>-0.86144299999999996</v>
      </c>
      <c r="K51" s="1">
        <v>-0.57739300000000005</v>
      </c>
      <c r="L51" s="1">
        <v>-0.35628399999999999</v>
      </c>
    </row>
    <row r="52" spans="2:12" x14ac:dyDescent="0.2">
      <c r="B52" s="1">
        <v>-0.72293399999999997</v>
      </c>
      <c r="C52" s="1">
        <v>-0.72186799999999995</v>
      </c>
      <c r="D52" s="1">
        <v>-0.74171600000000004</v>
      </c>
      <c r="E52" s="1">
        <v>-0.80249199999999998</v>
      </c>
      <c r="F52" s="1">
        <v>-0.751162</v>
      </c>
      <c r="G52" s="1">
        <v>-0.71463299999999996</v>
      </c>
      <c r="H52" s="1">
        <v>-0.82661399999999996</v>
      </c>
      <c r="I52" s="1">
        <v>-0.88709800000000005</v>
      </c>
      <c r="J52" s="1">
        <v>-0.75453099999999995</v>
      </c>
      <c r="K52" s="1">
        <v>-0.48932300000000001</v>
      </c>
      <c r="L52" s="1">
        <v>-0.36268899999999998</v>
      </c>
    </row>
    <row r="53" spans="2:12" x14ac:dyDescent="0.2">
      <c r="B53" s="1">
        <v>-0.44616800000000001</v>
      </c>
      <c r="C53" s="1">
        <v>-0.44493100000000002</v>
      </c>
      <c r="D53" s="1">
        <v>-0.58966200000000002</v>
      </c>
      <c r="E53" s="1">
        <v>-0.59429900000000002</v>
      </c>
      <c r="F53" s="1">
        <v>-0.600553</v>
      </c>
      <c r="G53" s="1">
        <v>-0.73053199999999996</v>
      </c>
      <c r="H53" s="1">
        <v>-0.78373599999999999</v>
      </c>
      <c r="I53" s="1">
        <v>-0.87527500000000003</v>
      </c>
      <c r="J53" s="1">
        <v>-0.81451300000000004</v>
      </c>
      <c r="K53" s="1">
        <v>-0.495834</v>
      </c>
      <c r="L53" s="1">
        <v>-0.36886799999999997</v>
      </c>
    </row>
    <row r="54" spans="2:12" x14ac:dyDescent="0.2">
      <c r="B54" s="1">
        <v>-0.60528499999999996</v>
      </c>
      <c r="C54" s="1">
        <v>-0.62120200000000003</v>
      </c>
      <c r="D54" s="1">
        <v>-0.69077699999999997</v>
      </c>
      <c r="E54" s="1">
        <v>-0.67500599999999999</v>
      </c>
      <c r="F54" s="1">
        <v>-0.68667800000000001</v>
      </c>
      <c r="G54" s="1">
        <v>-0.67082699999999995</v>
      </c>
      <c r="H54" s="1">
        <v>-0.69202399999999997</v>
      </c>
      <c r="I54" s="1">
        <v>-0.63171900000000003</v>
      </c>
      <c r="J54" s="1">
        <v>-0.51839500000000005</v>
      </c>
      <c r="K54" s="1">
        <v>-0.53688999999999998</v>
      </c>
      <c r="L54" s="1">
        <v>-0.50906700000000005</v>
      </c>
    </row>
    <row r="55" spans="2:12" x14ac:dyDescent="0.2">
      <c r="B55" s="1">
        <v>-0.53225599999999995</v>
      </c>
      <c r="C55" s="1">
        <v>-0.53225599999999995</v>
      </c>
      <c r="D55" s="1">
        <v>-0.53402899999999998</v>
      </c>
      <c r="E55" s="1">
        <v>-0.54336200000000001</v>
      </c>
      <c r="F55" s="1">
        <v>-0.62269699999999994</v>
      </c>
      <c r="G55" s="1">
        <v>-0.61759799999999998</v>
      </c>
      <c r="H55" s="1">
        <v>-0.51667700000000005</v>
      </c>
      <c r="I55" s="1">
        <v>-0.76734400000000003</v>
      </c>
      <c r="J55" s="1">
        <v>-0.50055899999999998</v>
      </c>
      <c r="K55" s="1">
        <v>-0.34001700000000001</v>
      </c>
      <c r="L55" s="1">
        <v>-0.26474999999999999</v>
      </c>
    </row>
    <row r="56" spans="2:12" x14ac:dyDescent="0.2">
      <c r="B56" s="1">
        <v>-0.918906</v>
      </c>
      <c r="C56" s="1">
        <v>-0.92037599999999997</v>
      </c>
      <c r="D56" s="1">
        <v>-0.96276799999999996</v>
      </c>
      <c r="E56" s="1">
        <v>-0.92993899999999996</v>
      </c>
      <c r="F56" s="1">
        <v>-0.97297800000000001</v>
      </c>
      <c r="G56" s="1">
        <v>-1.0666100000000001</v>
      </c>
      <c r="H56" s="1">
        <v>-1.2597400000000001</v>
      </c>
      <c r="I56" s="1">
        <v>-1.2684500000000001</v>
      </c>
      <c r="J56" s="1">
        <v>-1.0933600000000001</v>
      </c>
      <c r="K56" s="1">
        <v>-0.53474999999999995</v>
      </c>
      <c r="L56" s="1">
        <v>-0.36333399999999999</v>
      </c>
    </row>
    <row r="57" spans="2:12" x14ac:dyDescent="0.2">
      <c r="B57" s="1">
        <v>-0.370228</v>
      </c>
      <c r="C57" s="1">
        <v>-0.36921599999999999</v>
      </c>
      <c r="D57" s="1">
        <v>-0.38666</v>
      </c>
      <c r="E57" s="1">
        <v>-0.37947900000000001</v>
      </c>
      <c r="F57" s="1">
        <v>-0.43240099999999998</v>
      </c>
      <c r="G57" s="1">
        <v>-0.43534</v>
      </c>
      <c r="H57" s="1">
        <v>-0.51047799999999999</v>
      </c>
      <c r="I57" s="1">
        <v>-0.57731900000000003</v>
      </c>
      <c r="J57" s="1">
        <v>-0.58293300000000003</v>
      </c>
      <c r="K57" s="1">
        <v>-0.46331800000000001</v>
      </c>
      <c r="L57" s="1">
        <v>-0.34934300000000001</v>
      </c>
    </row>
    <row r="58" spans="2:12" x14ac:dyDescent="0.2">
      <c r="B58" s="1">
        <v>-0.65827400000000003</v>
      </c>
      <c r="C58" s="1">
        <v>-0.67803199999999997</v>
      </c>
      <c r="D58" s="1">
        <v>-0.64216499999999999</v>
      </c>
      <c r="E58" s="1">
        <v>-0.66286599999999996</v>
      </c>
      <c r="F58" s="1">
        <v>-0.66852299999999998</v>
      </c>
      <c r="G58" s="1">
        <v>-0.72099899999999995</v>
      </c>
      <c r="H58" s="1">
        <v>-0.769729</v>
      </c>
      <c r="I58" s="1">
        <v>-0.91743600000000003</v>
      </c>
      <c r="J58" s="1">
        <v>-0.93804200000000004</v>
      </c>
      <c r="K58" s="1">
        <v>-0.76813900000000002</v>
      </c>
      <c r="L58" s="1">
        <v>-0.52181200000000005</v>
      </c>
    </row>
    <row r="59" spans="2:12" x14ac:dyDescent="0.2">
      <c r="B59" s="1">
        <v>-0.32704</v>
      </c>
      <c r="C59" s="1">
        <v>-0.33063100000000001</v>
      </c>
      <c r="D59" s="1">
        <v>-0.32902100000000001</v>
      </c>
      <c r="E59" s="1">
        <v>-0.37846600000000002</v>
      </c>
      <c r="F59" s="1">
        <v>-0.39220300000000002</v>
      </c>
      <c r="G59" s="1">
        <v>-0.39887299999999998</v>
      </c>
      <c r="H59" s="1">
        <v>-0.38219199999999998</v>
      </c>
      <c r="I59" s="1">
        <v>-0.381469</v>
      </c>
      <c r="J59" s="1">
        <v>-0.21579799999999999</v>
      </c>
      <c r="K59" s="1">
        <v>-0.24165600000000001</v>
      </c>
      <c r="L59" s="1">
        <v>-0.18792700000000001</v>
      </c>
    </row>
    <row r="60" spans="2:12" x14ac:dyDescent="0.2">
      <c r="B60" s="1">
        <v>-0.52987799999999996</v>
      </c>
      <c r="C60" s="1">
        <v>-0.52987799999999996</v>
      </c>
      <c r="D60" s="1">
        <v>-0.62475499999999995</v>
      </c>
      <c r="E60" s="1">
        <v>-0.59980900000000004</v>
      </c>
      <c r="F60" s="1">
        <v>-0.65670600000000001</v>
      </c>
      <c r="G60" s="1">
        <v>-0.65581299999999998</v>
      </c>
      <c r="H60" s="1">
        <v>-0.70880900000000002</v>
      </c>
      <c r="I60" s="1">
        <v>-0.573519</v>
      </c>
      <c r="J60" s="1">
        <v>-0.424842</v>
      </c>
      <c r="K60" s="1">
        <v>-0.26867099999999999</v>
      </c>
      <c r="L60" s="1">
        <v>-0.36995699999999998</v>
      </c>
    </row>
    <row r="61" spans="2:12" x14ac:dyDescent="0.2">
      <c r="B61" s="1">
        <v>-0.83174599999999999</v>
      </c>
      <c r="C61" s="1">
        <v>-0.82906999999999997</v>
      </c>
      <c r="D61" s="1">
        <v>-0.828264</v>
      </c>
      <c r="E61" s="1">
        <v>-0.848611</v>
      </c>
      <c r="F61" s="1">
        <v>-0.84386000000000005</v>
      </c>
      <c r="G61" s="1">
        <v>-0.85481700000000005</v>
      </c>
      <c r="H61" s="1">
        <v>-0.83152599999999999</v>
      </c>
      <c r="I61" s="1">
        <v>-1.13514</v>
      </c>
      <c r="J61" s="1">
        <v>-0.979881</v>
      </c>
      <c r="K61" s="1">
        <v>-0.77796799999999999</v>
      </c>
      <c r="L61" s="1">
        <v>-0.55225999999999997</v>
      </c>
    </row>
    <row r="62" spans="2:12" x14ac:dyDescent="0.2">
      <c r="B62" s="1">
        <v>-0.56442599999999998</v>
      </c>
      <c r="C62" s="1">
        <v>-0.59555899999999995</v>
      </c>
      <c r="D62" s="1">
        <v>-0.62799700000000003</v>
      </c>
      <c r="E62" s="1">
        <v>-0.65468000000000004</v>
      </c>
      <c r="F62" s="1">
        <v>-0.66542100000000004</v>
      </c>
      <c r="G62" s="1">
        <v>-0.66173999999999999</v>
      </c>
      <c r="H62" s="1">
        <v>-0.81319200000000003</v>
      </c>
      <c r="I62" s="1">
        <v>-0.86399000000000004</v>
      </c>
      <c r="J62" s="1">
        <v>-0.76091299999999995</v>
      </c>
      <c r="K62" s="1">
        <v>-0.50690400000000002</v>
      </c>
      <c r="L62" s="1">
        <v>-0.42223699999999997</v>
      </c>
    </row>
    <row r="63" spans="2:12" x14ac:dyDescent="0.2">
      <c r="B63" s="1">
        <v>-0.65813900000000003</v>
      </c>
      <c r="C63" s="1">
        <v>-0.66725500000000004</v>
      </c>
      <c r="D63" s="1">
        <v>-0.65911799999999998</v>
      </c>
      <c r="E63" s="1">
        <v>-0.66708599999999996</v>
      </c>
      <c r="F63" s="1">
        <v>-0.67478199999999999</v>
      </c>
      <c r="G63" s="1">
        <v>-0.64510000000000001</v>
      </c>
      <c r="H63" s="1">
        <v>-0.68771000000000004</v>
      </c>
      <c r="I63" s="1">
        <v>-0.72650899999999996</v>
      </c>
      <c r="J63" s="1">
        <v>-0.56633</v>
      </c>
      <c r="K63" s="1">
        <v>-0.37121900000000002</v>
      </c>
      <c r="L63" s="1">
        <v>-0.35521399999999997</v>
      </c>
    </row>
    <row r="64" spans="2:12" x14ac:dyDescent="0.2">
      <c r="B64" s="1">
        <v>-0.35403699999999999</v>
      </c>
      <c r="C64" s="1">
        <v>-0.37332700000000002</v>
      </c>
      <c r="D64" s="1">
        <v>-0.38773200000000002</v>
      </c>
      <c r="E64" s="1">
        <v>-0.41566999999999998</v>
      </c>
      <c r="F64" s="1">
        <v>-0.36145899999999997</v>
      </c>
      <c r="G64" s="1">
        <v>-0.38269700000000001</v>
      </c>
      <c r="H64" s="1">
        <v>-0.449044</v>
      </c>
      <c r="I64" s="1">
        <v>-0.42317900000000003</v>
      </c>
      <c r="J64" s="1">
        <v>-0.385079</v>
      </c>
      <c r="K64" s="1">
        <v>-0.30921500000000002</v>
      </c>
      <c r="L64" s="1">
        <v>-0.19711899999999999</v>
      </c>
    </row>
    <row r="65" spans="1:12" x14ac:dyDescent="0.2">
      <c r="B65" s="1">
        <v>-1.1247400000000001</v>
      </c>
      <c r="C65" s="1">
        <v>-1.12896</v>
      </c>
      <c r="D65" s="1">
        <v>-1.13866</v>
      </c>
      <c r="E65" s="1">
        <v>-1.0808</v>
      </c>
      <c r="F65" s="1">
        <v>-1.1430400000000001</v>
      </c>
      <c r="G65" s="1">
        <v>-1.2608900000000001</v>
      </c>
      <c r="H65" s="1">
        <v>-1.27034</v>
      </c>
      <c r="I65" s="1">
        <v>-1.39744</v>
      </c>
      <c r="J65" s="1">
        <v>-1.3754500000000001</v>
      </c>
      <c r="K65" s="1">
        <v>-1.0629200000000001</v>
      </c>
      <c r="L65" s="2">
        <v>-0.81435800000000003</v>
      </c>
    </row>
    <row r="66" spans="1:12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t="s">
        <v>5</v>
      </c>
      <c r="B67" s="1">
        <v>-1.4803500000000001</v>
      </c>
      <c r="C67" s="1">
        <v>-1.45475</v>
      </c>
      <c r="D67" s="1">
        <v>-1.4570099999999999</v>
      </c>
      <c r="E67" s="1">
        <v>-1.5079800000000001</v>
      </c>
      <c r="F67" s="1">
        <v>-1.5174000000000001</v>
      </c>
      <c r="G67" s="1">
        <v>-1.4992700000000001</v>
      </c>
      <c r="H67" s="1">
        <v>-1.4611099999999999</v>
      </c>
      <c r="I67" s="1">
        <v>-0.75639100000000004</v>
      </c>
      <c r="J67" s="1">
        <v>-0.67861400000000005</v>
      </c>
      <c r="K67" s="1">
        <v>-0.45793699999999998</v>
      </c>
      <c r="L67" s="1">
        <v>-0.58813899999999997</v>
      </c>
    </row>
    <row r="68" spans="1:12" x14ac:dyDescent="0.2">
      <c r="B68" s="1">
        <v>-1.6364399999999999</v>
      </c>
      <c r="C68" s="1">
        <v>-1.6389499999999999</v>
      </c>
      <c r="D68" s="1">
        <v>-1.64245</v>
      </c>
      <c r="E68" s="1">
        <v>-1.7214400000000001</v>
      </c>
      <c r="F68" s="1">
        <v>-1.7329000000000001</v>
      </c>
      <c r="G68" s="1">
        <v>-1.70448</v>
      </c>
      <c r="H68" s="1">
        <v>-1.7933300000000001</v>
      </c>
      <c r="I68" s="1">
        <v>-1.05139</v>
      </c>
      <c r="J68" s="1">
        <v>-0.61726000000000003</v>
      </c>
      <c r="K68" s="1">
        <v>-0.42689500000000002</v>
      </c>
      <c r="L68" s="1">
        <v>-0.52355200000000002</v>
      </c>
    </row>
    <row r="69" spans="1:12" x14ac:dyDescent="0.2">
      <c r="B69" s="1">
        <v>-1.29434</v>
      </c>
      <c r="C69" s="1">
        <v>-1.28149</v>
      </c>
      <c r="D69" s="1">
        <v>-1.29057</v>
      </c>
      <c r="E69" s="1">
        <v>-1.3766799999999999</v>
      </c>
      <c r="F69" s="1">
        <v>-1.36741</v>
      </c>
      <c r="G69" s="1">
        <v>-1.3299300000000001</v>
      </c>
      <c r="H69" s="1">
        <v>-1.33796</v>
      </c>
      <c r="I69" s="1">
        <v>-0.88488999999999995</v>
      </c>
      <c r="J69" s="1">
        <v>-0.48645699999999997</v>
      </c>
      <c r="K69" s="1">
        <v>-0.47439999999999999</v>
      </c>
      <c r="L69" s="1">
        <v>-0.41031499999999999</v>
      </c>
    </row>
    <row r="70" spans="1:12" x14ac:dyDescent="0.2">
      <c r="B70" s="1">
        <v>-1.66838</v>
      </c>
      <c r="C70" s="1">
        <v>-1.67337</v>
      </c>
      <c r="D70" s="1">
        <v>-1.6809400000000001</v>
      </c>
      <c r="E70" s="1">
        <v>-1.62947</v>
      </c>
      <c r="F70" s="1">
        <v>-1.5728599999999999</v>
      </c>
      <c r="G70" s="1">
        <v>-1.4768600000000001</v>
      </c>
      <c r="H70" s="1">
        <v>-1.4680899999999999</v>
      </c>
      <c r="I70" s="1">
        <v>-1.0871599999999999</v>
      </c>
      <c r="J70" s="1">
        <v>-0.73687999999999998</v>
      </c>
      <c r="K70" s="1">
        <v>-0.50566699999999998</v>
      </c>
      <c r="L70" s="1">
        <v>-0.48961500000000002</v>
      </c>
    </row>
    <row r="71" spans="1:12" x14ac:dyDescent="0.2">
      <c r="B71" s="1">
        <v>-1.5240400000000001</v>
      </c>
      <c r="C71" s="1">
        <v>-1.5471999999999999</v>
      </c>
      <c r="D71" s="1">
        <v>-1.4868600000000001</v>
      </c>
      <c r="E71" s="1">
        <v>-1.5397799999999999</v>
      </c>
      <c r="F71" s="1">
        <v>-1.47255</v>
      </c>
      <c r="G71" s="1">
        <v>-1.46323</v>
      </c>
      <c r="H71" s="1">
        <v>-1.43733</v>
      </c>
      <c r="I71" s="1">
        <v>-0.830619</v>
      </c>
      <c r="J71" s="1">
        <v>-0.66892499999999999</v>
      </c>
      <c r="K71" s="1">
        <v>-0.55573600000000001</v>
      </c>
      <c r="L71" s="1">
        <v>-0.69614100000000001</v>
      </c>
    </row>
    <row r="72" spans="1:12" x14ac:dyDescent="0.2">
      <c r="B72" s="1">
        <v>-1.09432</v>
      </c>
      <c r="C72" s="1">
        <v>-1.0538799999999999</v>
      </c>
      <c r="D72" s="1">
        <v>-1.05549</v>
      </c>
      <c r="E72" s="1">
        <v>-1.0609599999999999</v>
      </c>
      <c r="F72" s="1">
        <v>-1.07084</v>
      </c>
      <c r="G72" s="1">
        <v>-1.06403</v>
      </c>
      <c r="H72" s="1">
        <v>-1.05863</v>
      </c>
      <c r="I72" s="1">
        <v>-0.72651100000000002</v>
      </c>
      <c r="J72" s="1">
        <v>-0.48064200000000001</v>
      </c>
      <c r="K72" s="1">
        <v>-0.354933</v>
      </c>
      <c r="L72" s="1">
        <v>-0.56519200000000003</v>
      </c>
    </row>
    <row r="73" spans="1:12" x14ac:dyDescent="0.2">
      <c r="B73" s="1">
        <v>-1.5448599999999999</v>
      </c>
      <c r="C73" s="1">
        <v>-1.5064200000000001</v>
      </c>
      <c r="D73" s="1">
        <v>-1.5115099999999999</v>
      </c>
      <c r="E73" s="1">
        <v>-1.53528</v>
      </c>
      <c r="F73" s="1">
        <v>-1.4420299999999999</v>
      </c>
      <c r="G73" s="1">
        <v>-1.44811</v>
      </c>
      <c r="H73" s="1">
        <v>-1.4493199999999999</v>
      </c>
      <c r="I73" s="1">
        <v>-0.76637699999999997</v>
      </c>
      <c r="J73" s="1">
        <v>-0.51456199999999996</v>
      </c>
      <c r="K73" s="1">
        <v>-0.38469300000000001</v>
      </c>
      <c r="L73" s="1">
        <v>-0.54996199999999995</v>
      </c>
    </row>
    <row r="74" spans="1:12" x14ac:dyDescent="0.2">
      <c r="B74" s="1">
        <v>-2.7442199999999999</v>
      </c>
      <c r="C74" s="1">
        <v>-2.7305999999999999</v>
      </c>
      <c r="D74" s="1">
        <v>-2.76986</v>
      </c>
      <c r="E74" s="1">
        <v>-2.79067</v>
      </c>
      <c r="F74" s="1">
        <v>-2.6678600000000001</v>
      </c>
      <c r="G74" s="1">
        <v>-2.6984300000000001</v>
      </c>
      <c r="H74" s="1">
        <v>-2.7582200000000001</v>
      </c>
      <c r="I74" s="1">
        <v>-1.41723</v>
      </c>
      <c r="J74" s="1">
        <v>-0.979765</v>
      </c>
      <c r="K74" s="1">
        <v>-0.630629</v>
      </c>
      <c r="L74" s="1">
        <v>-0.61104599999999998</v>
      </c>
    </row>
    <row r="75" spans="1:12" x14ac:dyDescent="0.2">
      <c r="B75" s="1">
        <v>-1.42919</v>
      </c>
      <c r="C75" s="1">
        <v>-1.4359999999999999</v>
      </c>
      <c r="D75" s="1">
        <v>-1.47881</v>
      </c>
      <c r="E75" s="1">
        <v>-1.43933</v>
      </c>
      <c r="F75" s="1">
        <v>-1.4027000000000001</v>
      </c>
      <c r="G75" s="1">
        <v>-1.41917</v>
      </c>
      <c r="H75" s="1">
        <v>-1.41123</v>
      </c>
      <c r="I75" s="1">
        <v>-0.69017099999999998</v>
      </c>
      <c r="J75" s="1">
        <v>-0.55435299999999998</v>
      </c>
      <c r="K75" s="1">
        <v>-0.43786399999999998</v>
      </c>
      <c r="L75" s="1">
        <v>-0.44679799999999997</v>
      </c>
    </row>
    <row r="76" spans="1:12" x14ac:dyDescent="0.2">
      <c r="B76" s="1">
        <v>-1.4681</v>
      </c>
      <c r="C76" s="1">
        <v>-1.4817199999999999</v>
      </c>
      <c r="D76" s="1">
        <v>-1.4403600000000001</v>
      </c>
      <c r="E76" s="1">
        <v>-1.4683200000000001</v>
      </c>
      <c r="F76" s="1">
        <v>-1.4222300000000001</v>
      </c>
      <c r="G76" s="1">
        <v>-1.4490499999999999</v>
      </c>
      <c r="H76" s="1">
        <v>-1.30819</v>
      </c>
      <c r="I76" s="1">
        <v>-0.79380399999999995</v>
      </c>
      <c r="J76" s="1">
        <v>-0.51774500000000001</v>
      </c>
      <c r="K76" s="1">
        <v>-0.41980499999999998</v>
      </c>
      <c r="L76" s="1">
        <v>-0.49757000000000001</v>
      </c>
    </row>
    <row r="77" spans="1:12" x14ac:dyDescent="0.2">
      <c r="B77" s="1">
        <v>-2.0642499999999999</v>
      </c>
      <c r="C77" s="1">
        <v>-2.0824099999999999</v>
      </c>
      <c r="D77" s="1">
        <v>-2.0872199999999999</v>
      </c>
      <c r="E77" s="1">
        <v>-2.0461399999999998</v>
      </c>
      <c r="F77" s="1">
        <v>-2.03729</v>
      </c>
      <c r="G77" s="1">
        <v>-2.13483</v>
      </c>
      <c r="H77" s="1">
        <v>-2.16214</v>
      </c>
      <c r="I77" s="1">
        <v>-1.60978</v>
      </c>
      <c r="J77" s="1">
        <v>-0.92340699999999998</v>
      </c>
      <c r="K77" s="1">
        <v>-0.64736199999999999</v>
      </c>
      <c r="L77" s="1">
        <v>-0.58738500000000005</v>
      </c>
    </row>
    <row r="78" spans="1:12" x14ac:dyDescent="0.2">
      <c r="B78" s="1">
        <v>-1.0125900000000001</v>
      </c>
      <c r="C78" s="1">
        <v>-1.0160100000000001</v>
      </c>
      <c r="D78" s="1">
        <v>-1.0019800000000001</v>
      </c>
      <c r="E78" s="1">
        <v>-1.0182</v>
      </c>
      <c r="F78" s="1">
        <v>-0.98752499999999999</v>
      </c>
      <c r="G78" s="1">
        <v>-0.99215699999999996</v>
      </c>
      <c r="H78" s="1">
        <v>-1.01301</v>
      </c>
      <c r="I78" s="1">
        <v>-0.40245900000000001</v>
      </c>
      <c r="J78" s="1">
        <v>-0.55541200000000002</v>
      </c>
      <c r="K78" s="1">
        <v>-0.32996700000000001</v>
      </c>
      <c r="L78" s="1">
        <v>-0.47891</v>
      </c>
    </row>
    <row r="79" spans="1:12" x14ac:dyDescent="0.2">
      <c r="B79" s="1">
        <v>-1.60138</v>
      </c>
      <c r="C79" s="1">
        <v>-1.5694600000000001</v>
      </c>
      <c r="D79" s="1">
        <v>-1.5380199999999999</v>
      </c>
      <c r="E79" s="1">
        <v>-1.87819</v>
      </c>
      <c r="F79" s="1">
        <v>-1.92306</v>
      </c>
      <c r="G79" s="1">
        <v>-1.9266700000000001</v>
      </c>
      <c r="H79" s="1">
        <v>-1.8375699999999999</v>
      </c>
      <c r="I79" s="1">
        <v>-0.64691399999999999</v>
      </c>
      <c r="J79" s="1">
        <v>-0.50528799999999996</v>
      </c>
      <c r="K79" s="1">
        <v>-0.43256099999999997</v>
      </c>
      <c r="L79" s="1">
        <v>-0.55187900000000001</v>
      </c>
    </row>
    <row r="80" spans="1:12" x14ac:dyDescent="0.2">
      <c r="B80" s="1">
        <v>-1.32389</v>
      </c>
      <c r="C80" s="1">
        <v>-1.30348</v>
      </c>
      <c r="D80" s="1">
        <v>-1.24119</v>
      </c>
      <c r="E80" s="1">
        <v>-1.2340899999999999</v>
      </c>
      <c r="F80" s="1">
        <v>-1.24278</v>
      </c>
      <c r="G80" s="1">
        <v>-1.2415099999999999</v>
      </c>
      <c r="H80" s="1">
        <v>-1.24787</v>
      </c>
      <c r="I80" s="1">
        <v>-0.79197799999999996</v>
      </c>
      <c r="J80" s="1">
        <v>-0.44969700000000001</v>
      </c>
      <c r="K80" s="1">
        <v>-0.480933</v>
      </c>
      <c r="L80" s="1">
        <v>-0.55124499999999999</v>
      </c>
    </row>
    <row r="81" spans="1:12" x14ac:dyDescent="0.2">
      <c r="B81" s="1">
        <v>-1.1502300000000001</v>
      </c>
      <c r="C81" s="1">
        <v>-1.1459699999999999</v>
      </c>
      <c r="D81" s="1">
        <v>-1.1568499999999999</v>
      </c>
      <c r="E81" s="1">
        <v>-1.16089</v>
      </c>
      <c r="F81" s="1">
        <v>-1.1483000000000001</v>
      </c>
      <c r="G81" s="1">
        <v>-1.16153</v>
      </c>
      <c r="H81" s="1">
        <v>-1.07711</v>
      </c>
      <c r="I81" s="1">
        <v>-0.71748800000000001</v>
      </c>
      <c r="J81" s="1">
        <v>-0.31290800000000002</v>
      </c>
      <c r="K81" s="1">
        <v>-0.239375</v>
      </c>
      <c r="L81" s="1">
        <v>-0.38531599999999999</v>
      </c>
    </row>
    <row r="82" spans="1:12" x14ac:dyDescent="0.2">
      <c r="B82" s="1">
        <v>-3.0297800000000001</v>
      </c>
      <c r="C82" s="1">
        <v>-3.09809</v>
      </c>
      <c r="D82" s="1">
        <v>-2.9734699999999998</v>
      </c>
      <c r="E82" s="1">
        <v>-3.10202</v>
      </c>
      <c r="F82" s="1">
        <v>-2.9603700000000002</v>
      </c>
      <c r="G82" s="1">
        <v>-2.9177</v>
      </c>
      <c r="H82" s="1">
        <v>-2.86904</v>
      </c>
      <c r="I82" s="1">
        <v>-2.01674</v>
      </c>
      <c r="J82" s="1">
        <v>-0.71119299999999996</v>
      </c>
      <c r="K82" s="1">
        <v>-0.57738500000000004</v>
      </c>
      <c r="L82" s="1">
        <v>-0.51891600000000004</v>
      </c>
    </row>
    <row r="83" spans="1:12" x14ac:dyDescent="0.2">
      <c r="B83" s="1">
        <v>-1.1536</v>
      </c>
      <c r="C83" s="1">
        <v>-1.14324</v>
      </c>
      <c r="D83" s="1">
        <v>-1.1613100000000001</v>
      </c>
      <c r="E83" s="1">
        <v>-1.1816199999999999</v>
      </c>
      <c r="F83" s="1">
        <v>-1.1430100000000001</v>
      </c>
      <c r="G83" s="1">
        <v>-1.1670799999999999</v>
      </c>
      <c r="H83" s="1">
        <v>-1.23702</v>
      </c>
      <c r="I83" s="1">
        <v>-0.68323999999999996</v>
      </c>
      <c r="J83" s="1">
        <v>-0.51343099999999997</v>
      </c>
      <c r="K83" s="1">
        <v>-0.34313399999999999</v>
      </c>
      <c r="L83" s="1">
        <v>-0.46646399999999999</v>
      </c>
    </row>
    <row r="84" spans="1:12" x14ac:dyDescent="0.2">
      <c r="B84" s="1">
        <v>-1.3009599999999999</v>
      </c>
      <c r="C84" s="1">
        <v>-1.29314</v>
      </c>
      <c r="D84" s="1">
        <v>-1.3057300000000001</v>
      </c>
      <c r="E84" s="1">
        <v>-1.3461700000000001</v>
      </c>
      <c r="F84" s="1">
        <v>-1.3826000000000001</v>
      </c>
      <c r="G84" s="1">
        <v>-1.44424</v>
      </c>
      <c r="H84" s="1">
        <v>-1.57691</v>
      </c>
      <c r="I84" s="1">
        <v>-1.0339</v>
      </c>
      <c r="J84" s="1">
        <v>-0.70082599999999995</v>
      </c>
      <c r="K84" s="1">
        <v>-0.63917599999999997</v>
      </c>
      <c r="L84" s="1">
        <v>-0.57269899999999996</v>
      </c>
    </row>
    <row r="85" spans="1:12" x14ac:dyDescent="0.2">
      <c r="B85" s="1">
        <v>-1.46071</v>
      </c>
      <c r="C85" s="1">
        <v>-1.4309099999999999</v>
      </c>
      <c r="D85" s="1">
        <v>-1.5022200000000001</v>
      </c>
      <c r="E85" s="1">
        <v>-1.46363</v>
      </c>
      <c r="F85" s="1">
        <v>-1.44197</v>
      </c>
      <c r="G85" s="1">
        <v>-1.3974</v>
      </c>
      <c r="H85" s="1">
        <v>-1.2922499999999999</v>
      </c>
      <c r="I85" s="1">
        <v>-0.88904700000000003</v>
      </c>
      <c r="J85" s="1">
        <v>-0.58845899999999995</v>
      </c>
      <c r="K85" s="1">
        <v>-0.52261000000000002</v>
      </c>
      <c r="L85" s="1">
        <v>-0.51950200000000002</v>
      </c>
    </row>
    <row r="86" spans="1:12" x14ac:dyDescent="0.2">
      <c r="B86" s="1">
        <v>-1.32805</v>
      </c>
      <c r="C86" s="1">
        <v>-1.28129</v>
      </c>
      <c r="D86" s="1">
        <v>-1.3040400000000001</v>
      </c>
      <c r="E86" s="1">
        <v>-1.3006899999999999</v>
      </c>
      <c r="F86" s="1">
        <v>-1.24783</v>
      </c>
      <c r="G86" s="1">
        <v>-1.24441</v>
      </c>
      <c r="H86" s="1">
        <v>-1.3056099999999999</v>
      </c>
      <c r="I86" s="1">
        <v>-0.81867100000000004</v>
      </c>
      <c r="J86" s="1">
        <v>-0.72519900000000004</v>
      </c>
      <c r="K86" s="1">
        <v>-0.42677500000000002</v>
      </c>
      <c r="L86" s="1">
        <v>-0.57389100000000004</v>
      </c>
    </row>
    <row r="87" spans="1:12" x14ac:dyDescent="0.2">
      <c r="B87" s="1">
        <f>AVERAGE(B67:B86)</f>
        <v>-1.5654839999999999</v>
      </c>
      <c r="C87" s="1">
        <f t="shared" ref="C87:L87" si="2">AVERAGE(C67:C86)</f>
        <v>-1.5584189999999998</v>
      </c>
      <c r="D87" s="1">
        <f t="shared" si="2"/>
        <v>-1.5542944999999997</v>
      </c>
      <c r="E87" s="1">
        <f t="shared" si="2"/>
        <v>-1.5900774999999998</v>
      </c>
      <c r="F87" s="1">
        <f t="shared" si="2"/>
        <v>-1.5591757500000003</v>
      </c>
      <c r="G87" s="1">
        <f t="shared" si="2"/>
        <v>-1.5590043499999999</v>
      </c>
      <c r="H87" s="1">
        <f t="shared" si="2"/>
        <v>-1.5550970000000004</v>
      </c>
      <c r="I87" s="1">
        <f t="shared" si="2"/>
        <v>-0.93073800000000007</v>
      </c>
      <c r="J87" s="1">
        <f t="shared" si="2"/>
        <v>-0.61105114999999999</v>
      </c>
      <c r="K87" s="2">
        <f t="shared" si="2"/>
        <v>-0.46439184999999999</v>
      </c>
      <c r="L87" s="1">
        <f t="shared" si="2"/>
        <v>-0.52922684999999992</v>
      </c>
    </row>
    <row r="89" spans="1:12" x14ac:dyDescent="0.2">
      <c r="A89" t="s">
        <v>6</v>
      </c>
      <c r="B89" s="1">
        <v>-0.91274100000000002</v>
      </c>
      <c r="C89" s="1">
        <v>-0.90810199999999996</v>
      </c>
      <c r="D89" s="1">
        <v>-0.90849000000000002</v>
      </c>
      <c r="E89" s="1">
        <v>-0.93470799999999998</v>
      </c>
      <c r="F89" s="1">
        <v>-0.89515500000000003</v>
      </c>
      <c r="G89" s="1">
        <v>-0.89293100000000003</v>
      </c>
      <c r="H89" s="1">
        <v>-0.83531900000000003</v>
      </c>
      <c r="I89" s="1">
        <v>-0.50121300000000002</v>
      </c>
      <c r="J89" s="1">
        <v>-0.37897199999999998</v>
      </c>
      <c r="K89" s="1">
        <v>-0.49099399999999999</v>
      </c>
      <c r="L89" s="1">
        <v>-0.59771799999999997</v>
      </c>
    </row>
    <row r="90" spans="1:12" x14ac:dyDescent="0.2">
      <c r="B90" s="1">
        <v>-0.86245700000000003</v>
      </c>
      <c r="C90" s="1">
        <v>-0.86246500000000004</v>
      </c>
      <c r="D90" s="1">
        <v>-0.91988700000000001</v>
      </c>
      <c r="E90" s="1">
        <v>-0.92464400000000002</v>
      </c>
      <c r="F90" s="1">
        <v>-0.92063300000000003</v>
      </c>
      <c r="G90" s="1">
        <v>-0.90582399999999996</v>
      </c>
      <c r="H90" s="1">
        <v>-0.84235099999999996</v>
      </c>
      <c r="I90" s="1">
        <v>-0.49248799999999998</v>
      </c>
      <c r="J90" s="1">
        <v>-0.34879199999999999</v>
      </c>
      <c r="K90" s="1">
        <v>-0.377583</v>
      </c>
      <c r="L90" s="1">
        <v>-0.48258099999999998</v>
      </c>
    </row>
    <row r="91" spans="1:12" x14ac:dyDescent="0.2">
      <c r="B91" s="1">
        <v>-1.36961</v>
      </c>
      <c r="C91" s="1">
        <v>-1.3765400000000001</v>
      </c>
      <c r="D91" s="1">
        <v>-1.4510099999999999</v>
      </c>
      <c r="E91" s="1">
        <v>-1.39978</v>
      </c>
      <c r="F91" s="1">
        <v>-1.4105399999999999</v>
      </c>
      <c r="G91" s="1">
        <v>-1.3992800000000001</v>
      </c>
      <c r="H91" s="1">
        <v>-1.43834</v>
      </c>
      <c r="I91" s="1">
        <v>-0.90221899999999999</v>
      </c>
      <c r="J91" s="1">
        <v>-0.67464800000000003</v>
      </c>
      <c r="K91" s="1">
        <v>-0.61769700000000005</v>
      </c>
      <c r="L91" s="1">
        <v>-0.75700299999999998</v>
      </c>
    </row>
    <row r="92" spans="1:12" x14ac:dyDescent="0.2">
      <c r="B92" s="1">
        <v>-0.99380800000000002</v>
      </c>
      <c r="C92" s="1">
        <v>-0.99748300000000001</v>
      </c>
      <c r="D92" s="1">
        <v>-0.776451</v>
      </c>
      <c r="E92" s="1">
        <v>-0.80117899999999997</v>
      </c>
      <c r="F92" s="1">
        <v>-0.80387600000000003</v>
      </c>
      <c r="G92" s="1">
        <v>-0.80104399999999998</v>
      </c>
      <c r="H92" s="1">
        <v>-0.793547</v>
      </c>
      <c r="I92" s="1">
        <v>-0.485433</v>
      </c>
      <c r="J92" s="1">
        <v>-0.52492099999999997</v>
      </c>
      <c r="K92" s="1">
        <v>-0.57682500000000003</v>
      </c>
      <c r="L92" s="1">
        <v>-0.62624400000000002</v>
      </c>
    </row>
    <row r="93" spans="1:12" x14ac:dyDescent="0.2">
      <c r="B93" s="1">
        <v>-0.96944300000000005</v>
      </c>
      <c r="C93" s="1">
        <v>-0.96098300000000003</v>
      </c>
      <c r="D93" s="1">
        <v>-0.93684500000000004</v>
      </c>
      <c r="E93" s="1">
        <v>-0.93396500000000005</v>
      </c>
      <c r="F93" s="1">
        <v>-0.93884599999999996</v>
      </c>
      <c r="G93" s="1">
        <v>-0.94435000000000002</v>
      </c>
      <c r="H93" s="1">
        <v>-0.914211</v>
      </c>
      <c r="I93" s="1">
        <v>-0.61319900000000005</v>
      </c>
      <c r="J93" s="1">
        <v>-0.468611</v>
      </c>
      <c r="K93" s="1">
        <v>-0.49710399999999999</v>
      </c>
      <c r="L93" s="1">
        <v>-0.58899699999999999</v>
      </c>
    </row>
    <row r="94" spans="1:12" x14ac:dyDescent="0.2">
      <c r="B94" s="1">
        <v>-0.665601</v>
      </c>
      <c r="C94" s="1">
        <v>-0.663273</v>
      </c>
      <c r="D94" s="1">
        <v>-0.65931099999999998</v>
      </c>
      <c r="E94" s="1">
        <v>-0.647509</v>
      </c>
      <c r="F94" s="1">
        <v>-0.601298</v>
      </c>
      <c r="G94" s="1">
        <v>-0.58871799999999996</v>
      </c>
      <c r="H94" s="1">
        <v>-0.72109800000000002</v>
      </c>
      <c r="I94" s="1">
        <v>-0.49462</v>
      </c>
      <c r="J94" s="1">
        <v>-0.33402799999999999</v>
      </c>
      <c r="K94" s="1">
        <v>-0.33916200000000002</v>
      </c>
      <c r="L94" s="1">
        <v>-0.46325</v>
      </c>
    </row>
    <row r="95" spans="1:12" x14ac:dyDescent="0.2">
      <c r="B95" s="1">
        <v>-0.77373899999999995</v>
      </c>
      <c r="C95" s="1">
        <v>-0.76109700000000002</v>
      </c>
      <c r="D95" s="1">
        <v>-0.77813200000000005</v>
      </c>
      <c r="E95" s="1">
        <v>-0.75395299999999998</v>
      </c>
      <c r="F95" s="1">
        <v>-0.72210700000000005</v>
      </c>
      <c r="G95" s="1">
        <v>-0.702963</v>
      </c>
      <c r="H95" s="1">
        <v>-0.61821400000000004</v>
      </c>
      <c r="I95" s="1">
        <v>-0.73983399999999999</v>
      </c>
      <c r="J95" s="1">
        <v>-0.424788</v>
      </c>
      <c r="K95" s="1">
        <v>-0.54328299999999996</v>
      </c>
      <c r="L95" s="1">
        <v>-0.78733699999999995</v>
      </c>
    </row>
    <row r="96" spans="1:12" x14ac:dyDescent="0.2">
      <c r="B96" s="1">
        <v>-0.725275</v>
      </c>
      <c r="C96" s="1">
        <v>-0.69955100000000003</v>
      </c>
      <c r="D96" s="1">
        <v>-0.69641399999999998</v>
      </c>
      <c r="E96" s="1">
        <v>-0.68458799999999997</v>
      </c>
      <c r="F96" s="1">
        <v>-0.69164899999999996</v>
      </c>
      <c r="G96" s="1">
        <v>-0.71072500000000005</v>
      </c>
      <c r="H96" s="1">
        <v>-0.71251500000000001</v>
      </c>
      <c r="I96" s="1">
        <v>-0.58361300000000005</v>
      </c>
      <c r="J96" s="1">
        <v>-0.33198100000000003</v>
      </c>
      <c r="K96" s="1">
        <v>-0.37080299999999999</v>
      </c>
      <c r="L96" s="1">
        <v>-0.45676899999999998</v>
      </c>
    </row>
    <row r="97" spans="2:12" x14ac:dyDescent="0.2">
      <c r="B97" s="1">
        <v>-0.918269</v>
      </c>
      <c r="C97" s="1">
        <v>-0.92245299999999997</v>
      </c>
      <c r="D97" s="1">
        <v>-0.93579199999999996</v>
      </c>
      <c r="E97" s="1">
        <v>-0.93034799999999995</v>
      </c>
      <c r="F97" s="1">
        <v>-0.91768799999999995</v>
      </c>
      <c r="G97" s="1">
        <v>-0.90947699999999998</v>
      </c>
      <c r="H97" s="1">
        <v>-0.91159199999999996</v>
      </c>
      <c r="I97" s="1">
        <v>-0.80004900000000001</v>
      </c>
      <c r="J97" s="1">
        <v>-0.67583599999999999</v>
      </c>
      <c r="K97" s="1">
        <v>-0.56808199999999998</v>
      </c>
      <c r="L97" s="1">
        <v>-0.61945600000000001</v>
      </c>
    </row>
    <row r="98" spans="2:12" x14ac:dyDescent="0.2">
      <c r="B98" s="1">
        <v>-1.1971700000000001</v>
      </c>
      <c r="C98" s="1">
        <v>-1.1781900000000001</v>
      </c>
      <c r="D98" s="1">
        <v>-1.20119</v>
      </c>
      <c r="E98" s="1">
        <v>-1.14012</v>
      </c>
      <c r="F98" s="1">
        <v>-1.12452</v>
      </c>
      <c r="G98" s="1">
        <v>-1.14578</v>
      </c>
      <c r="H98" s="1">
        <v>-1.1658299999999999</v>
      </c>
      <c r="I98" s="1">
        <v>-0.80531299999999995</v>
      </c>
      <c r="J98" s="1">
        <v>-0.39181700000000003</v>
      </c>
      <c r="K98" s="1">
        <v>-0.39808700000000002</v>
      </c>
      <c r="L98" s="1">
        <v>-0.47596500000000003</v>
      </c>
    </row>
    <row r="99" spans="2:12" x14ac:dyDescent="0.2">
      <c r="B99" s="1">
        <v>-0.895845</v>
      </c>
      <c r="C99" s="1">
        <v>-0.91023299999999996</v>
      </c>
      <c r="D99" s="1">
        <v>-0.96575800000000001</v>
      </c>
      <c r="E99" s="1">
        <v>-0.90296299999999996</v>
      </c>
      <c r="F99" s="1">
        <v>-0.84545499999999996</v>
      </c>
      <c r="G99" s="1">
        <v>-0.82669000000000004</v>
      </c>
      <c r="H99" s="1">
        <v>-0.793076</v>
      </c>
      <c r="I99" s="1">
        <v>-0.59850999999999999</v>
      </c>
      <c r="J99" s="1">
        <v>-0.38166099999999997</v>
      </c>
      <c r="K99" s="1">
        <v>-0.431836</v>
      </c>
      <c r="L99" s="1">
        <v>-0.60001300000000002</v>
      </c>
    </row>
    <row r="100" spans="2:12" x14ac:dyDescent="0.2">
      <c r="B100" s="1">
        <v>-0.88598200000000005</v>
      </c>
      <c r="C100" s="1">
        <v>-0.87918200000000002</v>
      </c>
      <c r="D100" s="1">
        <v>-0.86945300000000003</v>
      </c>
      <c r="E100" s="1">
        <v>-0.84681399999999996</v>
      </c>
      <c r="F100" s="1">
        <v>-0.82928599999999997</v>
      </c>
      <c r="G100" s="1">
        <v>-0.81154899999999996</v>
      </c>
      <c r="H100" s="1">
        <v>-0.74482599999999999</v>
      </c>
      <c r="I100" s="1">
        <v>-0.477906</v>
      </c>
      <c r="J100" s="1">
        <v>-0.55291800000000002</v>
      </c>
      <c r="K100" s="1">
        <v>-0.69718500000000005</v>
      </c>
      <c r="L100" s="1">
        <v>-0.70671399999999995</v>
      </c>
    </row>
    <row r="101" spans="2:12" x14ac:dyDescent="0.2">
      <c r="B101" s="1">
        <v>-1.0472999999999999</v>
      </c>
      <c r="C101" s="1">
        <v>-1.04863</v>
      </c>
      <c r="D101" s="1">
        <v>-1.01353</v>
      </c>
      <c r="E101" s="1">
        <v>-1.00684</v>
      </c>
      <c r="F101" s="1">
        <v>-1.00888</v>
      </c>
      <c r="G101" s="1">
        <v>-1.0026200000000001</v>
      </c>
      <c r="H101" s="1">
        <v>-1.0307599999999999</v>
      </c>
      <c r="I101" s="1">
        <v>-0.67454000000000003</v>
      </c>
      <c r="J101" s="1">
        <v>-0.44531799999999999</v>
      </c>
      <c r="K101" s="1">
        <v>-0.49649900000000002</v>
      </c>
      <c r="L101" s="1">
        <v>-0.615402</v>
      </c>
    </row>
    <row r="102" spans="2:12" x14ac:dyDescent="0.2">
      <c r="B102" s="1">
        <v>-0.97379599999999999</v>
      </c>
      <c r="C102" s="1">
        <v>-0.97935700000000003</v>
      </c>
      <c r="D102" s="1">
        <v>-0.97703499999999999</v>
      </c>
      <c r="E102" s="1">
        <v>-0.97450199999999998</v>
      </c>
      <c r="F102" s="1">
        <v>-0.93218999999999996</v>
      </c>
      <c r="G102" s="1">
        <v>-0.95172500000000004</v>
      </c>
      <c r="H102" s="1">
        <v>-0.95694800000000002</v>
      </c>
      <c r="I102" s="1">
        <v>-0.68842999999999999</v>
      </c>
      <c r="J102" s="1">
        <v>-0.47810999999999998</v>
      </c>
      <c r="K102" s="1">
        <v>-0.46502300000000002</v>
      </c>
      <c r="L102" s="1">
        <v>-0.63763300000000001</v>
      </c>
    </row>
    <row r="103" spans="2:12" x14ac:dyDescent="0.2">
      <c r="B103" s="1">
        <v>-1.1615599999999999</v>
      </c>
      <c r="C103" s="1">
        <v>-1.1668700000000001</v>
      </c>
      <c r="D103" s="1">
        <v>-1.15859</v>
      </c>
      <c r="E103" s="1">
        <v>-1.2749200000000001</v>
      </c>
      <c r="F103" s="1">
        <v>-1.25729</v>
      </c>
      <c r="G103" s="1">
        <v>-1.23258</v>
      </c>
      <c r="H103" s="1">
        <v>-1.1791100000000001</v>
      </c>
      <c r="I103" s="1">
        <v>-0.73035000000000005</v>
      </c>
      <c r="J103" s="1">
        <v>-0.39646199999999998</v>
      </c>
      <c r="K103" s="1">
        <v>-0.49508099999999999</v>
      </c>
      <c r="L103" s="1">
        <v>-0.77775700000000003</v>
      </c>
    </row>
    <row r="104" spans="2:12" x14ac:dyDescent="0.2">
      <c r="B104" s="1">
        <v>-0.60237799999999997</v>
      </c>
      <c r="C104" s="1">
        <v>-0.60529999999999995</v>
      </c>
      <c r="D104" s="1">
        <v>-0.61727299999999996</v>
      </c>
      <c r="E104" s="1">
        <v>-0.59892599999999996</v>
      </c>
      <c r="F104" s="1">
        <v>-0.604321</v>
      </c>
      <c r="G104" s="1">
        <v>-0.64235699999999996</v>
      </c>
      <c r="H104" s="1">
        <v>-0.60130700000000004</v>
      </c>
      <c r="I104" s="1">
        <v>-0.48833199999999999</v>
      </c>
      <c r="J104" s="1">
        <v>-0.39190000000000003</v>
      </c>
      <c r="K104" s="1">
        <v>-0.38258300000000001</v>
      </c>
      <c r="L104" s="1">
        <v>-0.493616</v>
      </c>
    </row>
    <row r="105" spans="2:12" x14ac:dyDescent="0.2">
      <c r="B105" s="1">
        <v>-2.54983</v>
      </c>
      <c r="C105" s="1">
        <v>-2.53687</v>
      </c>
      <c r="D105" s="1">
        <v>-2.5315400000000001</v>
      </c>
      <c r="E105" s="1">
        <v>-2.55694</v>
      </c>
      <c r="F105" s="1">
        <v>-2.5831900000000001</v>
      </c>
      <c r="G105" s="1">
        <v>-2.5855700000000001</v>
      </c>
      <c r="H105" s="1">
        <v>-2.6846999999999999</v>
      </c>
      <c r="I105" s="1">
        <v>-0.79153099999999998</v>
      </c>
      <c r="J105" s="1">
        <v>-0.55095799999999995</v>
      </c>
      <c r="K105" s="1">
        <v>-0.64573400000000003</v>
      </c>
      <c r="L105" s="1">
        <v>-0.688554</v>
      </c>
    </row>
    <row r="106" spans="2:12" x14ac:dyDescent="0.2">
      <c r="B106" s="1">
        <v>-1.51952</v>
      </c>
      <c r="C106" s="1">
        <v>-1.51952</v>
      </c>
      <c r="D106" s="1">
        <v>-1.5294099999999999</v>
      </c>
      <c r="E106" s="1">
        <v>-1.6328</v>
      </c>
      <c r="F106" s="1">
        <v>-1.5762499999999999</v>
      </c>
      <c r="G106" s="1">
        <v>-1.55488</v>
      </c>
      <c r="H106" s="1">
        <v>-1.5951</v>
      </c>
      <c r="I106" s="1">
        <v>-0.91768899999999998</v>
      </c>
      <c r="J106" s="1">
        <v>-0.62194499999999997</v>
      </c>
      <c r="K106" s="1">
        <v>-0.58363299999999996</v>
      </c>
      <c r="L106" s="1">
        <v>-0.73061500000000001</v>
      </c>
    </row>
    <row r="107" spans="2:12" x14ac:dyDescent="0.2">
      <c r="B107" s="1">
        <v>-1.3662799999999999</v>
      </c>
      <c r="C107" s="1">
        <v>-1.3578300000000001</v>
      </c>
      <c r="D107" s="1">
        <v>-1.36887</v>
      </c>
      <c r="E107" s="1">
        <v>-1.3443799999999999</v>
      </c>
      <c r="F107" s="1">
        <v>-1.3880699999999999</v>
      </c>
      <c r="G107" s="1">
        <v>-1.37195</v>
      </c>
      <c r="H107" s="1">
        <v>-1.2843100000000001</v>
      </c>
      <c r="I107" s="1">
        <v>-0.74866600000000005</v>
      </c>
      <c r="J107" s="1">
        <v>-0.78815900000000005</v>
      </c>
      <c r="K107" s="1">
        <v>-0.50299799999999995</v>
      </c>
      <c r="L107" s="1">
        <v>-0.61132799999999998</v>
      </c>
    </row>
    <row r="108" spans="2:12" x14ac:dyDescent="0.2">
      <c r="B108" s="1">
        <v>-0.64466299999999999</v>
      </c>
      <c r="C108" s="1">
        <v>-0.64971900000000005</v>
      </c>
      <c r="D108" s="1">
        <v>-1.1168199999999999</v>
      </c>
      <c r="E108" s="1">
        <v>-1.10849</v>
      </c>
      <c r="F108" s="1">
        <v>-1.1211500000000001</v>
      </c>
      <c r="G108" s="1">
        <v>-1.10798</v>
      </c>
      <c r="H108" s="1">
        <v>-1.01423</v>
      </c>
      <c r="I108" s="1">
        <v>-0.47278700000000001</v>
      </c>
      <c r="J108" s="1">
        <v>-0.37099100000000002</v>
      </c>
      <c r="K108" s="1">
        <v>-0.40040399999999998</v>
      </c>
      <c r="L108" s="1">
        <v>-0.57126299999999997</v>
      </c>
    </row>
    <row r="109" spans="2:12" x14ac:dyDescent="0.2">
      <c r="B109" s="1">
        <f>AVERAGE(B89:B108)</f>
        <v>-1.0517633500000001</v>
      </c>
      <c r="C109" s="1">
        <f t="shared" ref="C109:L109" si="3">AVERAGE(C89:C108)</f>
        <v>-1.0491823999999998</v>
      </c>
      <c r="D109" s="1">
        <f t="shared" si="3"/>
        <v>-1.0705900500000001</v>
      </c>
      <c r="E109" s="1">
        <f t="shared" si="3"/>
        <v>-1.0699184499999999</v>
      </c>
      <c r="F109" s="1">
        <f t="shared" si="3"/>
        <v>-1.0586196999999999</v>
      </c>
      <c r="G109" s="1">
        <f t="shared" si="3"/>
        <v>-1.05444965</v>
      </c>
      <c r="H109" s="1">
        <f t="shared" si="3"/>
        <v>-1.0418692000000001</v>
      </c>
      <c r="I109" s="1">
        <f t="shared" si="3"/>
        <v>-0.65033609999999997</v>
      </c>
      <c r="J109" s="2">
        <f t="shared" si="3"/>
        <v>-0.47664079999999992</v>
      </c>
      <c r="K109" s="1">
        <f t="shared" si="3"/>
        <v>-0.49402980000000002</v>
      </c>
      <c r="L109" s="1">
        <f t="shared" si="3"/>
        <v>-0.61441074999999989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opLeftCell="A86" workbookViewId="0">
      <selection activeCell="B110" activeCellId="4" sqref="B22 B44 B66 B88 B110"/>
    </sheetView>
  </sheetViews>
  <sheetFormatPr baseColWidth="10" defaultRowHeight="16" x14ac:dyDescent="0.2"/>
  <cols>
    <col min="1" max="1" width="22.33203125" customWidth="1"/>
    <col min="2" max="2" width="21.5" customWidth="1"/>
  </cols>
  <sheetData>
    <row r="1" spans="1:15" x14ac:dyDescent="0.2">
      <c r="A1" t="s">
        <v>1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85</v>
      </c>
      <c r="L1">
        <v>90</v>
      </c>
      <c r="M1">
        <v>95</v>
      </c>
      <c r="O1" t="s">
        <v>2</v>
      </c>
    </row>
    <row r="2" spans="1:15" x14ac:dyDescent="0.2">
      <c r="A2" t="s">
        <v>0</v>
      </c>
      <c r="B2">
        <v>64.061400000000006</v>
      </c>
      <c r="C2" s="1">
        <v>64.009699999999995</v>
      </c>
      <c r="D2" s="1">
        <v>64.013499999999993</v>
      </c>
      <c r="E2" s="1">
        <v>64.007400000000004</v>
      </c>
      <c r="F2" s="1">
        <v>63.980400000000003</v>
      </c>
      <c r="G2" s="1">
        <v>64.082800000000006</v>
      </c>
      <c r="H2" s="1">
        <v>63.962600000000002</v>
      </c>
      <c r="I2" s="1">
        <v>64.180199999999999</v>
      </c>
      <c r="J2" s="1">
        <v>64.416399999999996</v>
      </c>
      <c r="K2" s="1">
        <v>64.207400000000007</v>
      </c>
      <c r="L2" s="1">
        <v>64.155100000000004</v>
      </c>
      <c r="M2" s="1">
        <v>63.979900000000001</v>
      </c>
    </row>
    <row r="3" spans="1:15" x14ac:dyDescent="0.2">
      <c r="B3">
        <v>58.6556</v>
      </c>
      <c r="C3" s="1">
        <v>57.478400000000001</v>
      </c>
      <c r="D3" s="1">
        <v>57.4373</v>
      </c>
      <c r="E3" s="1">
        <v>57.3568</v>
      </c>
      <c r="F3" s="1">
        <v>57.320099999999996</v>
      </c>
      <c r="G3" s="1">
        <v>57.275300000000001</v>
      </c>
      <c r="H3" s="1">
        <v>57.260399999999997</v>
      </c>
      <c r="I3" s="1">
        <v>56.962200000000003</v>
      </c>
      <c r="J3" s="1">
        <v>56.448999999999998</v>
      </c>
      <c r="K3" s="1">
        <v>56.295000000000002</v>
      </c>
      <c r="L3" s="1">
        <v>56.549100000000003</v>
      </c>
      <c r="M3" s="1">
        <v>56.974299999999999</v>
      </c>
    </row>
    <row r="4" spans="1:15" x14ac:dyDescent="0.2">
      <c r="B4">
        <v>61.004300000000001</v>
      </c>
      <c r="C4" s="1">
        <v>59.389000000000003</v>
      </c>
      <c r="D4" s="1">
        <v>59.342100000000002</v>
      </c>
      <c r="E4" s="1">
        <v>59.267699999999998</v>
      </c>
      <c r="F4" s="1">
        <v>59.100299999999997</v>
      </c>
      <c r="G4" s="1">
        <v>59.103900000000003</v>
      </c>
      <c r="H4" s="1">
        <v>59.054699999999997</v>
      </c>
      <c r="I4" s="1">
        <v>58.815899999999999</v>
      </c>
      <c r="J4" s="1">
        <v>57.788600000000002</v>
      </c>
      <c r="K4" s="1">
        <v>57.701999999999998</v>
      </c>
      <c r="L4" s="1">
        <v>57.936399999999999</v>
      </c>
      <c r="M4" s="1">
        <v>58.195999999999998</v>
      </c>
    </row>
    <row r="5" spans="1:15" x14ac:dyDescent="0.2">
      <c r="B5">
        <v>57.8902</v>
      </c>
      <c r="C5" s="1">
        <v>57.387</v>
      </c>
      <c r="D5" s="1">
        <v>57.383600000000001</v>
      </c>
      <c r="E5" s="1">
        <v>57.404200000000003</v>
      </c>
      <c r="F5" s="1">
        <v>57.456299999999999</v>
      </c>
      <c r="G5" s="1">
        <v>57.5946</v>
      </c>
      <c r="H5" s="1">
        <v>57.639000000000003</v>
      </c>
      <c r="I5" s="1">
        <v>57.446599999999997</v>
      </c>
      <c r="J5" s="1">
        <v>56.805399999999999</v>
      </c>
      <c r="K5" s="1">
        <v>56.9495</v>
      </c>
      <c r="L5" s="1">
        <v>57.175699999999999</v>
      </c>
      <c r="M5" s="1">
        <v>57.539000000000001</v>
      </c>
    </row>
    <row r="6" spans="1:15" x14ac:dyDescent="0.2">
      <c r="B6">
        <v>64.642200000000003</v>
      </c>
      <c r="C6" s="1">
        <v>62.507100000000001</v>
      </c>
      <c r="D6" s="1">
        <v>62.251800000000003</v>
      </c>
      <c r="E6" s="1">
        <v>62.190199999999997</v>
      </c>
      <c r="F6" s="1">
        <v>62.174900000000001</v>
      </c>
      <c r="G6" s="1">
        <v>62.099400000000003</v>
      </c>
      <c r="H6" s="1">
        <v>62.0886</v>
      </c>
      <c r="I6" s="1">
        <v>61.117899999999999</v>
      </c>
      <c r="J6" s="1">
        <v>59.509900000000002</v>
      </c>
      <c r="K6" s="1">
        <v>59.339100000000002</v>
      </c>
      <c r="L6" s="1">
        <v>59.523699999999998</v>
      </c>
      <c r="M6" s="1">
        <v>60.344999999999999</v>
      </c>
    </row>
    <row r="7" spans="1:15" x14ac:dyDescent="0.2">
      <c r="B7">
        <v>59.753700000000002</v>
      </c>
      <c r="C7" s="1">
        <v>58.424500000000002</v>
      </c>
      <c r="D7" s="1">
        <v>58.371200000000002</v>
      </c>
      <c r="E7" s="1">
        <v>58.348599999999998</v>
      </c>
      <c r="F7" s="1">
        <v>58.235900000000001</v>
      </c>
      <c r="G7" s="1">
        <v>58.256</v>
      </c>
      <c r="H7" s="1">
        <v>58.094999999999999</v>
      </c>
      <c r="I7" s="1">
        <v>57.770299999999999</v>
      </c>
      <c r="J7" s="1">
        <v>56.614199999999997</v>
      </c>
      <c r="K7" s="1">
        <v>56.506300000000003</v>
      </c>
      <c r="L7" s="1">
        <v>56.2866</v>
      </c>
      <c r="M7" s="1">
        <v>57.083300000000001</v>
      </c>
    </row>
    <row r="8" spans="1:15" x14ac:dyDescent="0.2">
      <c r="B8">
        <v>63.298299999999998</v>
      </c>
      <c r="C8" s="1">
        <v>62.277500000000003</v>
      </c>
      <c r="D8" s="1">
        <v>62.119300000000003</v>
      </c>
      <c r="E8" s="1">
        <v>62.2149</v>
      </c>
      <c r="F8" s="1">
        <v>62.291600000000003</v>
      </c>
      <c r="G8" s="1">
        <v>62.124200000000002</v>
      </c>
      <c r="H8" s="1">
        <v>62.0045</v>
      </c>
      <c r="I8" s="1">
        <v>61.448999999999998</v>
      </c>
      <c r="J8" s="1">
        <v>61.030700000000003</v>
      </c>
      <c r="K8" s="1">
        <v>60.940899999999999</v>
      </c>
      <c r="L8" s="1">
        <v>61.277299999999997</v>
      </c>
      <c r="M8" s="1">
        <v>61.702800000000003</v>
      </c>
    </row>
    <row r="9" spans="1:15" x14ac:dyDescent="0.2">
      <c r="B9">
        <v>51.787399999999998</v>
      </c>
      <c r="C9" s="1">
        <v>51.498600000000003</v>
      </c>
      <c r="D9" s="1">
        <v>51.524900000000002</v>
      </c>
      <c r="E9" s="1">
        <v>51.534100000000002</v>
      </c>
      <c r="F9" s="1">
        <v>51.536200000000001</v>
      </c>
      <c r="G9" s="1">
        <v>51.502200000000002</v>
      </c>
      <c r="H9" s="1">
        <v>51.4223</v>
      </c>
      <c r="I9" s="1">
        <v>51.357500000000002</v>
      </c>
      <c r="J9" s="1">
        <v>51.078200000000002</v>
      </c>
      <c r="K9" s="1">
        <v>51.229100000000003</v>
      </c>
      <c r="L9" s="1">
        <v>51.4681</v>
      </c>
      <c r="M9" s="1">
        <v>52.284300000000002</v>
      </c>
    </row>
    <row r="10" spans="1:15" x14ac:dyDescent="0.2">
      <c r="B10">
        <v>58.023000000000003</v>
      </c>
      <c r="C10" s="1">
        <v>56.694400000000002</v>
      </c>
      <c r="D10" s="1">
        <v>56.6477</v>
      </c>
      <c r="E10" s="1">
        <v>56.684899999999999</v>
      </c>
      <c r="F10" s="1">
        <v>56.5745</v>
      </c>
      <c r="G10" s="1">
        <v>56.561599999999999</v>
      </c>
      <c r="H10" s="1">
        <v>56.504399999999997</v>
      </c>
      <c r="I10" s="1">
        <v>55.842300000000002</v>
      </c>
      <c r="J10" s="1">
        <v>55.282699999999998</v>
      </c>
      <c r="K10" s="1">
        <v>55.014299999999999</v>
      </c>
      <c r="L10" s="1">
        <v>55.489699999999999</v>
      </c>
      <c r="M10" s="1">
        <v>56.007199999999997</v>
      </c>
    </row>
    <row r="11" spans="1:15" x14ac:dyDescent="0.2">
      <c r="B11">
        <v>67.268000000000001</v>
      </c>
      <c r="C11" s="1">
        <v>65.049199999999999</v>
      </c>
      <c r="D11" s="1">
        <v>64.956199999999995</v>
      </c>
      <c r="E11" s="1">
        <v>64.731099999999998</v>
      </c>
      <c r="F11" s="1">
        <v>64.546499999999995</v>
      </c>
      <c r="G11" s="1">
        <v>64.883200000000002</v>
      </c>
      <c r="H11" s="1">
        <v>64.753</v>
      </c>
      <c r="I11" s="1">
        <v>64.390500000000003</v>
      </c>
      <c r="J11" s="1">
        <v>63.015900000000002</v>
      </c>
      <c r="K11" s="1">
        <v>62.731999999999999</v>
      </c>
      <c r="L11" s="1">
        <v>62.668500000000002</v>
      </c>
      <c r="M11" s="1">
        <v>63.100999999999999</v>
      </c>
    </row>
    <row r="12" spans="1:15" x14ac:dyDescent="0.2">
      <c r="B12">
        <v>61.539900000000003</v>
      </c>
      <c r="C12" s="1">
        <v>60.953499999999998</v>
      </c>
      <c r="D12" s="1">
        <v>60.975900000000003</v>
      </c>
      <c r="E12" s="1">
        <v>60.9499</v>
      </c>
      <c r="F12" s="1">
        <v>60.755499999999998</v>
      </c>
      <c r="G12" s="1">
        <v>60.814500000000002</v>
      </c>
      <c r="H12" s="1">
        <v>60.665700000000001</v>
      </c>
      <c r="I12" s="1">
        <v>60.614800000000002</v>
      </c>
      <c r="J12" s="1">
        <v>59.878300000000003</v>
      </c>
      <c r="K12" s="1">
        <v>60.023200000000003</v>
      </c>
      <c r="L12" s="1">
        <v>60.109000000000002</v>
      </c>
      <c r="M12" s="1">
        <v>61.409500000000001</v>
      </c>
    </row>
    <row r="13" spans="1:15" x14ac:dyDescent="0.2">
      <c r="B13">
        <v>72.464500000000001</v>
      </c>
      <c r="C13" s="1">
        <v>71.736999999999995</v>
      </c>
      <c r="D13" s="1">
        <v>71.665199999999999</v>
      </c>
      <c r="E13" s="1">
        <v>71.684100000000001</v>
      </c>
      <c r="F13" s="1">
        <v>71.629099999999994</v>
      </c>
      <c r="G13" s="1">
        <v>71.712900000000005</v>
      </c>
      <c r="H13" s="1">
        <v>71.751099999999994</v>
      </c>
      <c r="I13" s="1">
        <v>71.433499999999995</v>
      </c>
      <c r="J13" s="1">
        <v>71.421800000000005</v>
      </c>
      <c r="K13" s="1">
        <v>71.323099999999997</v>
      </c>
      <c r="L13" s="1">
        <v>71.548500000000004</v>
      </c>
      <c r="M13" s="1">
        <v>71.925700000000006</v>
      </c>
    </row>
    <row r="14" spans="1:15" x14ac:dyDescent="0.2">
      <c r="B14">
        <v>59.671100000000003</v>
      </c>
      <c r="C14" s="1">
        <v>59.280500000000004</v>
      </c>
      <c r="D14" s="1">
        <v>59.164000000000001</v>
      </c>
      <c r="E14" s="1">
        <v>59.063000000000002</v>
      </c>
      <c r="F14" s="1">
        <v>59.0413</v>
      </c>
      <c r="G14" s="1">
        <v>58.828400000000002</v>
      </c>
      <c r="H14" s="1">
        <v>58.827399999999997</v>
      </c>
      <c r="I14" s="1">
        <v>58.817300000000003</v>
      </c>
      <c r="J14" s="1">
        <v>58.3324</v>
      </c>
      <c r="K14" s="1">
        <v>58.2502</v>
      </c>
      <c r="L14" s="1">
        <v>59.009099999999997</v>
      </c>
      <c r="M14" s="1">
        <v>59.366999999999997</v>
      </c>
    </row>
    <row r="15" spans="1:15" x14ac:dyDescent="0.2">
      <c r="B15">
        <v>68.689400000000006</v>
      </c>
      <c r="C15" s="1">
        <v>66.360799999999998</v>
      </c>
      <c r="D15" s="1">
        <v>66.325299999999999</v>
      </c>
      <c r="E15" s="1">
        <v>66.290199999999999</v>
      </c>
      <c r="F15" s="1">
        <v>66.120500000000007</v>
      </c>
      <c r="G15" s="1">
        <v>66.038600000000002</v>
      </c>
      <c r="H15" s="1">
        <v>65.759900000000002</v>
      </c>
      <c r="I15" s="1">
        <v>64.892499999999998</v>
      </c>
      <c r="J15" s="1">
        <v>64.190700000000007</v>
      </c>
      <c r="K15" s="1">
        <v>64.153800000000004</v>
      </c>
      <c r="L15" s="1">
        <v>64.583500000000001</v>
      </c>
      <c r="M15" s="1">
        <v>65.2226</v>
      </c>
    </row>
    <row r="16" spans="1:15" x14ac:dyDescent="0.2">
      <c r="B16">
        <v>62.391300000000001</v>
      </c>
      <c r="C16" s="1">
        <v>60.325200000000002</v>
      </c>
      <c r="D16" s="1">
        <v>60.306699999999999</v>
      </c>
      <c r="E16" s="1">
        <v>60.140300000000003</v>
      </c>
      <c r="F16" s="1">
        <v>59.854399999999998</v>
      </c>
      <c r="G16" s="1">
        <v>59.497100000000003</v>
      </c>
      <c r="H16" s="1">
        <v>59.277999999999999</v>
      </c>
      <c r="I16" s="1">
        <v>58.924199999999999</v>
      </c>
      <c r="J16" s="1">
        <v>57.054299999999998</v>
      </c>
      <c r="K16" s="1">
        <v>57.250500000000002</v>
      </c>
      <c r="L16" s="1">
        <v>57.491999999999997</v>
      </c>
      <c r="M16" s="1">
        <v>58.191699999999997</v>
      </c>
    </row>
    <row r="17" spans="1:13" x14ac:dyDescent="0.2">
      <c r="B17">
        <v>59.9863</v>
      </c>
      <c r="C17" s="1">
        <v>60.092500000000001</v>
      </c>
      <c r="D17" s="1">
        <v>60.058399999999999</v>
      </c>
      <c r="E17" s="1">
        <v>60.002800000000001</v>
      </c>
      <c r="F17" s="1">
        <v>60.004100000000001</v>
      </c>
      <c r="G17" s="1">
        <v>59.993299999999998</v>
      </c>
      <c r="H17" s="1">
        <v>60.075099999999999</v>
      </c>
      <c r="I17" s="1">
        <v>60.088700000000003</v>
      </c>
      <c r="J17" s="1">
        <v>60.207099999999997</v>
      </c>
      <c r="K17" s="1">
        <v>60.232399999999998</v>
      </c>
      <c r="L17" s="1">
        <v>60.878900000000002</v>
      </c>
      <c r="M17" s="1">
        <v>61.413800000000002</v>
      </c>
    </row>
    <row r="18" spans="1:13" x14ac:dyDescent="0.2">
      <c r="B18">
        <v>58.722200000000001</v>
      </c>
      <c r="C18" s="1">
        <v>57.850900000000003</v>
      </c>
      <c r="D18" s="1">
        <v>57.848599999999998</v>
      </c>
      <c r="E18" s="1">
        <v>57.711799999999997</v>
      </c>
      <c r="F18" s="1">
        <v>57.579799999999999</v>
      </c>
      <c r="G18" s="1">
        <v>57.596400000000003</v>
      </c>
      <c r="H18" s="1">
        <v>57.492100000000001</v>
      </c>
      <c r="I18" s="1">
        <v>57.241</v>
      </c>
      <c r="J18" s="1">
        <v>56.8506</v>
      </c>
      <c r="K18" s="1">
        <v>56.874000000000002</v>
      </c>
      <c r="L18" s="1">
        <v>57.037999999999997</v>
      </c>
      <c r="M18" s="1">
        <v>57.353700000000003</v>
      </c>
    </row>
    <row r="19" spans="1:13" x14ac:dyDescent="0.2">
      <c r="B19">
        <v>57.403300000000002</v>
      </c>
      <c r="C19" s="1">
        <v>56.324599999999997</v>
      </c>
      <c r="D19" s="1">
        <v>56.344299999999997</v>
      </c>
      <c r="E19" s="1">
        <v>56.203499999999998</v>
      </c>
      <c r="F19" s="1">
        <v>56.078000000000003</v>
      </c>
      <c r="G19" s="1">
        <v>56.036900000000003</v>
      </c>
      <c r="H19" s="1">
        <v>55.969700000000003</v>
      </c>
      <c r="I19" s="1">
        <v>54.448999999999998</v>
      </c>
      <c r="J19" s="1">
        <v>54.825099999999999</v>
      </c>
      <c r="K19" s="1">
        <v>54.402700000000003</v>
      </c>
      <c r="L19" s="1">
        <v>54.657499999999999</v>
      </c>
      <c r="M19" s="1">
        <v>55.004600000000003</v>
      </c>
    </row>
    <row r="20" spans="1:13" x14ac:dyDescent="0.2">
      <c r="B20">
        <v>62.459699999999998</v>
      </c>
      <c r="C20" s="1">
        <v>61.105200000000004</v>
      </c>
      <c r="D20" s="1">
        <v>61.0244</v>
      </c>
      <c r="E20" s="1">
        <v>60.9497</v>
      </c>
      <c r="F20" s="1">
        <v>60.941899999999997</v>
      </c>
      <c r="G20" s="1">
        <v>60.877099999999999</v>
      </c>
      <c r="H20" s="1">
        <v>60.696300000000001</v>
      </c>
      <c r="I20" s="1">
        <v>59.970799999999997</v>
      </c>
      <c r="J20" s="1">
        <v>58.520800000000001</v>
      </c>
      <c r="K20" s="1">
        <v>59.138399999999997</v>
      </c>
      <c r="L20" s="1">
        <v>58.808399999999999</v>
      </c>
      <c r="M20" s="1">
        <v>59.228400000000001</v>
      </c>
    </row>
    <row r="21" spans="1:13" x14ac:dyDescent="0.2">
      <c r="B21">
        <v>71.0244</v>
      </c>
      <c r="C21" s="1">
        <v>68.818100000000001</v>
      </c>
      <c r="D21" s="1">
        <v>68.746399999999994</v>
      </c>
      <c r="E21" s="1">
        <v>68.677199999999999</v>
      </c>
      <c r="F21" s="1">
        <v>68.600099999999998</v>
      </c>
      <c r="G21" s="1">
        <v>68.418700000000001</v>
      </c>
      <c r="H21" s="1">
        <v>68.334699999999998</v>
      </c>
      <c r="I21" s="1">
        <v>67.547200000000004</v>
      </c>
      <c r="J21" s="1">
        <v>66.842500000000001</v>
      </c>
      <c r="K21" s="1">
        <v>67.204599999999999</v>
      </c>
      <c r="L21" s="1">
        <v>67.315600000000003</v>
      </c>
      <c r="M21" s="1">
        <v>67.544399999999996</v>
      </c>
    </row>
    <row r="22" spans="1:13" x14ac:dyDescent="0.2">
      <c r="B22" s="1">
        <f>AVERAGE(B2:B21)</f>
        <v>62.036810000000003</v>
      </c>
      <c r="C22" s="1">
        <f>AVERAGE(C2:C21)</f>
        <v>60.878184999999988</v>
      </c>
      <c r="D22" s="1">
        <f t="shared" ref="D22:M22" si="0">AVERAGE(D2:D21)</f>
        <v>60.825339999999997</v>
      </c>
      <c r="E22" s="1">
        <f t="shared" si="0"/>
        <v>60.770619999999994</v>
      </c>
      <c r="F22" s="1">
        <f t="shared" si="0"/>
        <v>60.691070000000011</v>
      </c>
      <c r="G22" s="1">
        <f t="shared" si="0"/>
        <v>60.664854999999989</v>
      </c>
      <c r="H22" s="1">
        <f t="shared" si="0"/>
        <v>60.581725000000006</v>
      </c>
      <c r="I22" s="1">
        <f t="shared" si="0"/>
        <v>60.165570000000017</v>
      </c>
      <c r="J22" s="1">
        <f t="shared" si="0"/>
        <v>59.505729999999993</v>
      </c>
      <c r="K22" s="2">
        <f t="shared" si="0"/>
        <v>59.488425000000007</v>
      </c>
      <c r="L22" s="1">
        <f t="shared" si="0"/>
        <v>59.698534999999993</v>
      </c>
      <c r="M22" s="1">
        <f t="shared" si="0"/>
        <v>60.193709999999996</v>
      </c>
    </row>
    <row r="23" spans="1:13" x14ac:dyDescent="0.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t="s">
        <v>3</v>
      </c>
      <c r="B24">
        <v>60.102499999999999</v>
      </c>
      <c r="C24" s="1">
        <v>59.838500000000003</v>
      </c>
      <c r="D24" s="1">
        <v>59.734400000000001</v>
      </c>
      <c r="E24" s="1">
        <v>59.6282</v>
      </c>
      <c r="F24" s="1">
        <v>59.600299999999997</v>
      </c>
      <c r="G24" s="1">
        <v>59.607300000000002</v>
      </c>
      <c r="H24" s="1">
        <v>59.531399999999998</v>
      </c>
      <c r="I24" s="1">
        <v>59.262999999999998</v>
      </c>
      <c r="J24" s="1">
        <v>59.001899999999999</v>
      </c>
      <c r="K24" s="1">
        <v>58.569899999999997</v>
      </c>
      <c r="L24" s="1">
        <v>58.780500000000004</v>
      </c>
      <c r="M24" s="1">
        <v>58.529600000000002</v>
      </c>
    </row>
    <row r="25" spans="1:13" x14ac:dyDescent="0.2">
      <c r="B25">
        <v>63.663200000000003</v>
      </c>
      <c r="C25" s="1">
        <v>62.714300000000001</v>
      </c>
      <c r="D25" s="1">
        <v>62.671799999999998</v>
      </c>
      <c r="E25" s="1">
        <v>62.604100000000003</v>
      </c>
      <c r="F25" s="1">
        <v>62.582599999999999</v>
      </c>
      <c r="G25" s="1">
        <v>62.357900000000001</v>
      </c>
      <c r="H25" s="1">
        <v>62.2849</v>
      </c>
      <c r="I25" s="1">
        <v>62.277500000000003</v>
      </c>
      <c r="J25" s="1">
        <v>61.925400000000003</v>
      </c>
      <c r="K25" s="1">
        <v>61.5139</v>
      </c>
      <c r="L25" s="1">
        <v>60.838900000000002</v>
      </c>
      <c r="M25" s="1">
        <v>60.314999999999998</v>
      </c>
    </row>
    <row r="26" spans="1:13" x14ac:dyDescent="0.2">
      <c r="B26">
        <v>61.377400000000002</v>
      </c>
      <c r="C26" s="1">
        <v>60.735199999999999</v>
      </c>
      <c r="D26" s="1">
        <v>60.565600000000003</v>
      </c>
      <c r="E26" s="1">
        <v>60.356900000000003</v>
      </c>
      <c r="F26" s="1">
        <v>60.328600000000002</v>
      </c>
      <c r="G26" s="1">
        <v>60.2363</v>
      </c>
      <c r="H26" s="1">
        <v>60.249200000000002</v>
      </c>
      <c r="I26" s="1">
        <v>59.790399999999998</v>
      </c>
      <c r="J26" s="1">
        <v>58.2956</v>
      </c>
      <c r="K26" s="1">
        <v>57.418500000000002</v>
      </c>
      <c r="L26" s="1">
        <v>57.191800000000001</v>
      </c>
      <c r="M26" s="1">
        <v>56.557499999999997</v>
      </c>
    </row>
    <row r="27" spans="1:13" x14ac:dyDescent="0.2">
      <c r="B27">
        <v>63.150599999999997</v>
      </c>
      <c r="C27" s="1">
        <v>63.183900000000001</v>
      </c>
      <c r="D27" s="1">
        <v>63.173000000000002</v>
      </c>
      <c r="E27" s="1">
        <v>63.283000000000001</v>
      </c>
      <c r="F27" s="1">
        <v>63.270800000000001</v>
      </c>
      <c r="G27" s="1">
        <v>63.273899999999998</v>
      </c>
      <c r="H27" s="1">
        <v>63.126399999999997</v>
      </c>
      <c r="I27" s="1">
        <v>62.983600000000003</v>
      </c>
      <c r="J27" s="1">
        <v>62.905900000000003</v>
      </c>
      <c r="K27" s="1">
        <v>62.884999999999998</v>
      </c>
      <c r="L27" s="1">
        <v>62.918900000000001</v>
      </c>
      <c r="M27" s="1">
        <v>62.9895</v>
      </c>
    </row>
    <row r="28" spans="1:13" x14ac:dyDescent="0.2">
      <c r="B28">
        <v>58.840299999999999</v>
      </c>
      <c r="C28" s="1">
        <v>58.0687</v>
      </c>
      <c r="D28" s="1">
        <v>58.019399999999997</v>
      </c>
      <c r="E28" s="1">
        <v>58.023000000000003</v>
      </c>
      <c r="F28" s="1">
        <v>58.061900000000001</v>
      </c>
      <c r="G28" s="1">
        <v>57.961199999999998</v>
      </c>
      <c r="H28" s="1">
        <v>57.998899999999999</v>
      </c>
      <c r="I28" s="1">
        <v>58.0822</v>
      </c>
      <c r="J28" s="1">
        <v>57.397399999999998</v>
      </c>
      <c r="K28" s="1">
        <v>57.192999999999998</v>
      </c>
      <c r="L28" s="1">
        <v>57.141500000000001</v>
      </c>
      <c r="M28" s="1">
        <v>57.420999999999999</v>
      </c>
    </row>
    <row r="29" spans="1:13" x14ac:dyDescent="0.2">
      <c r="B29">
        <v>57.072800000000001</v>
      </c>
      <c r="C29" s="1">
        <v>56.989699999999999</v>
      </c>
      <c r="D29" s="1">
        <v>57.057400000000001</v>
      </c>
      <c r="E29" s="1">
        <v>57.160299999999999</v>
      </c>
      <c r="F29" s="1">
        <v>57.101100000000002</v>
      </c>
      <c r="G29" s="1">
        <v>57.131500000000003</v>
      </c>
      <c r="H29" s="1">
        <v>56.984200000000001</v>
      </c>
      <c r="I29" s="1">
        <v>56.499099999999999</v>
      </c>
      <c r="J29" s="1">
        <v>56.987200000000001</v>
      </c>
      <c r="K29" s="1">
        <v>56.946399999999997</v>
      </c>
      <c r="L29" s="1">
        <v>57.029800000000002</v>
      </c>
      <c r="M29" s="1">
        <v>57.188099999999999</v>
      </c>
    </row>
    <row r="30" spans="1:13" x14ac:dyDescent="0.2">
      <c r="B30">
        <v>56.299799999999998</v>
      </c>
      <c r="C30" s="1">
        <v>55.641500000000001</v>
      </c>
      <c r="D30" s="1">
        <v>55.648800000000001</v>
      </c>
      <c r="E30" s="1">
        <v>55.574300000000001</v>
      </c>
      <c r="F30" s="1">
        <v>55.548099999999998</v>
      </c>
      <c r="G30" s="1">
        <v>55.455599999999997</v>
      </c>
      <c r="H30" s="1">
        <v>55.5092</v>
      </c>
      <c r="I30" s="1">
        <v>55.389699999999998</v>
      </c>
      <c r="J30" s="1">
        <v>54.807600000000001</v>
      </c>
      <c r="K30" s="1">
        <v>55.064300000000003</v>
      </c>
      <c r="L30" s="1">
        <v>55.198599999999999</v>
      </c>
      <c r="M30" s="1">
        <v>55.261099999999999</v>
      </c>
    </row>
    <row r="31" spans="1:13" x14ac:dyDescent="0.2">
      <c r="B31">
        <v>53.9026</v>
      </c>
      <c r="C31" s="1">
        <v>53.610399999999998</v>
      </c>
      <c r="D31" s="1">
        <v>53.642699999999998</v>
      </c>
      <c r="E31" s="1">
        <v>53.59</v>
      </c>
      <c r="F31" s="1">
        <v>53.4968</v>
      </c>
      <c r="G31" s="1">
        <v>53.718699999999998</v>
      </c>
      <c r="H31" s="1">
        <v>53.876100000000001</v>
      </c>
      <c r="I31" s="1">
        <v>53.932000000000002</v>
      </c>
      <c r="J31" s="1">
        <v>54.063800000000001</v>
      </c>
      <c r="K31" s="1">
        <v>54.439</v>
      </c>
      <c r="L31" s="1">
        <v>54.812800000000003</v>
      </c>
      <c r="M31" s="1">
        <v>55.178699999999999</v>
      </c>
    </row>
    <row r="32" spans="1:13" x14ac:dyDescent="0.2">
      <c r="B32">
        <v>63.284300000000002</v>
      </c>
      <c r="C32" s="1">
        <v>62.752000000000002</v>
      </c>
      <c r="D32" s="1">
        <v>62.652299999999997</v>
      </c>
      <c r="E32" s="1">
        <v>62.631599999999999</v>
      </c>
      <c r="F32" s="1">
        <v>62.459600000000002</v>
      </c>
      <c r="G32" s="1">
        <v>62.493600000000001</v>
      </c>
      <c r="H32" s="1">
        <v>62.512300000000003</v>
      </c>
      <c r="I32" s="1">
        <v>62.768700000000003</v>
      </c>
      <c r="J32" s="1">
        <v>62.825400000000002</v>
      </c>
      <c r="K32" s="1">
        <v>62.613500000000002</v>
      </c>
      <c r="L32" s="1">
        <v>62.633000000000003</v>
      </c>
      <c r="M32" s="1">
        <v>63.7256</v>
      </c>
    </row>
    <row r="33" spans="1:13" x14ac:dyDescent="0.2">
      <c r="B33">
        <v>68.61</v>
      </c>
      <c r="C33" s="1">
        <v>67.2988</v>
      </c>
      <c r="D33" s="1">
        <v>67.213700000000003</v>
      </c>
      <c r="E33" s="1">
        <v>67.0749</v>
      </c>
      <c r="F33" s="1">
        <v>67.049499999999995</v>
      </c>
      <c r="G33" s="1">
        <v>66.865200000000002</v>
      </c>
      <c r="H33" s="1">
        <v>66.5505</v>
      </c>
      <c r="I33" s="1">
        <v>65.807400000000001</v>
      </c>
      <c r="J33" s="1">
        <v>63.701799999999999</v>
      </c>
      <c r="K33" s="1">
        <v>62.900100000000002</v>
      </c>
      <c r="L33" s="1">
        <v>61.968899999999998</v>
      </c>
      <c r="M33" s="1">
        <v>60.6479</v>
      </c>
    </row>
    <row r="34" spans="1:13" x14ac:dyDescent="0.2">
      <c r="B34">
        <v>69.570400000000006</v>
      </c>
      <c r="C34" s="1">
        <v>68.127700000000004</v>
      </c>
      <c r="D34" s="1">
        <v>67.9298</v>
      </c>
      <c r="E34" s="1">
        <v>67.638099999999994</v>
      </c>
      <c r="F34" s="1">
        <v>67.437200000000004</v>
      </c>
      <c r="G34" s="1">
        <v>67.138599999999997</v>
      </c>
      <c r="H34" s="1">
        <v>67.012600000000006</v>
      </c>
      <c r="I34" s="1">
        <v>66.3797</v>
      </c>
      <c r="J34" s="1">
        <v>64.769499999999994</v>
      </c>
      <c r="K34" s="1">
        <v>63.668999999999997</v>
      </c>
      <c r="L34" s="1">
        <v>62.909199999999998</v>
      </c>
      <c r="M34" s="1">
        <v>61.9756</v>
      </c>
    </row>
    <row r="35" spans="1:13" x14ac:dyDescent="0.2">
      <c r="B35">
        <v>60.403199999999998</v>
      </c>
      <c r="C35" s="1">
        <v>59.381999999999998</v>
      </c>
      <c r="D35" s="1">
        <v>59.344999999999999</v>
      </c>
      <c r="E35" s="1">
        <v>59.278599999999997</v>
      </c>
      <c r="F35" s="1">
        <v>59.212000000000003</v>
      </c>
      <c r="G35" s="1">
        <v>59.2209</v>
      </c>
      <c r="H35" s="1">
        <v>59.244</v>
      </c>
      <c r="I35" s="1">
        <v>59.152299999999997</v>
      </c>
      <c r="J35" s="1">
        <v>58.805900000000001</v>
      </c>
      <c r="K35" s="1">
        <v>59.010199999999998</v>
      </c>
      <c r="L35" s="1">
        <v>58.697600000000001</v>
      </c>
      <c r="M35" s="1">
        <v>58.869700000000002</v>
      </c>
    </row>
    <row r="36" spans="1:13" x14ac:dyDescent="0.2">
      <c r="B36">
        <v>61.094999999999999</v>
      </c>
      <c r="C36" s="1">
        <v>60.104700000000001</v>
      </c>
      <c r="D36" s="1">
        <v>60.175400000000003</v>
      </c>
      <c r="E36" s="1">
        <v>60.068399999999997</v>
      </c>
      <c r="F36" s="1">
        <v>59.973999999999997</v>
      </c>
      <c r="G36" s="1">
        <v>59.927500000000002</v>
      </c>
      <c r="H36" s="1">
        <v>59.933900000000001</v>
      </c>
      <c r="I36" s="1">
        <v>59.690399999999997</v>
      </c>
      <c r="J36" s="1">
        <v>58.708199999999998</v>
      </c>
      <c r="K36" s="1">
        <v>58.2761</v>
      </c>
      <c r="L36" s="1">
        <v>58.070999999999998</v>
      </c>
      <c r="M36" s="1">
        <v>57.953200000000002</v>
      </c>
    </row>
    <row r="37" spans="1:13" x14ac:dyDescent="0.2">
      <c r="B37">
        <v>66.026600000000002</v>
      </c>
      <c r="C37" s="1">
        <v>64.531400000000005</v>
      </c>
      <c r="D37" s="1">
        <v>64.527799999999999</v>
      </c>
      <c r="E37" s="1">
        <v>64.483199999999997</v>
      </c>
      <c r="F37" s="1">
        <v>64.673599999999993</v>
      </c>
      <c r="G37" s="1">
        <v>64.683599999999998</v>
      </c>
      <c r="H37" s="1">
        <v>64.442700000000002</v>
      </c>
      <c r="I37" s="1">
        <v>64.076800000000006</v>
      </c>
      <c r="J37" s="1">
        <v>62.864899999999999</v>
      </c>
      <c r="K37" s="1">
        <v>62.276000000000003</v>
      </c>
      <c r="L37" s="1">
        <v>62.849299999999999</v>
      </c>
      <c r="M37" s="1">
        <v>61.593299999999999</v>
      </c>
    </row>
    <row r="38" spans="1:13" x14ac:dyDescent="0.2">
      <c r="B38">
        <v>65.9071</v>
      </c>
      <c r="C38" s="1">
        <v>65.3797</v>
      </c>
      <c r="D38" s="1">
        <v>65.341899999999995</v>
      </c>
      <c r="E38" s="1">
        <v>65.130399999999995</v>
      </c>
      <c r="F38" s="1">
        <v>64.878600000000006</v>
      </c>
      <c r="G38" s="1">
        <v>64.8</v>
      </c>
      <c r="H38" s="1">
        <v>64.658600000000007</v>
      </c>
      <c r="I38" s="1">
        <v>64.328599999999994</v>
      </c>
      <c r="J38" s="1">
        <v>62.901200000000003</v>
      </c>
      <c r="K38" s="1">
        <v>62.484699999999997</v>
      </c>
      <c r="L38" s="1">
        <v>62.538600000000002</v>
      </c>
      <c r="M38" s="1">
        <v>61.7714</v>
      </c>
    </row>
    <row r="39" spans="1:13" x14ac:dyDescent="0.2">
      <c r="B39">
        <v>61.906799999999997</v>
      </c>
      <c r="C39" s="1">
        <v>61.070799999999998</v>
      </c>
      <c r="D39" s="1">
        <v>60.884599999999999</v>
      </c>
      <c r="E39" s="1">
        <v>60.908000000000001</v>
      </c>
      <c r="F39" s="1">
        <v>60.537599999999998</v>
      </c>
      <c r="G39" s="1">
        <v>60.370199999999997</v>
      </c>
      <c r="H39" s="1">
        <v>60.322200000000002</v>
      </c>
      <c r="I39" s="1">
        <v>59.834699999999998</v>
      </c>
      <c r="J39" s="1">
        <v>58.7898</v>
      </c>
      <c r="K39" s="1">
        <v>58.4741</v>
      </c>
      <c r="L39" s="1">
        <v>58.009500000000003</v>
      </c>
      <c r="M39" s="1">
        <v>58.141599999999997</v>
      </c>
    </row>
    <row r="40" spans="1:13" x14ac:dyDescent="0.2">
      <c r="B40">
        <v>60.330500000000001</v>
      </c>
      <c r="C40" s="1">
        <v>60.176499999999997</v>
      </c>
      <c r="D40" s="1">
        <v>60.167400000000001</v>
      </c>
      <c r="E40" s="1">
        <v>60.092500000000001</v>
      </c>
      <c r="F40" s="1">
        <v>60.1693</v>
      </c>
      <c r="G40" s="1">
        <v>60.103900000000003</v>
      </c>
      <c r="H40" s="1">
        <v>60.092100000000002</v>
      </c>
      <c r="I40" s="1">
        <v>60.123800000000003</v>
      </c>
      <c r="J40" s="1">
        <v>59.873699999999999</v>
      </c>
      <c r="K40" s="1">
        <v>60.103999999999999</v>
      </c>
      <c r="L40" s="1">
        <v>59.954799999999999</v>
      </c>
      <c r="M40" s="1">
        <v>60.389499999999998</v>
      </c>
    </row>
    <row r="41" spans="1:13" x14ac:dyDescent="0.2">
      <c r="B41">
        <v>66.128299999999996</v>
      </c>
      <c r="C41" s="1">
        <v>64.786600000000007</v>
      </c>
      <c r="D41" s="1">
        <v>64.734800000000007</v>
      </c>
      <c r="E41" s="1">
        <v>64.606300000000005</v>
      </c>
      <c r="F41" s="1">
        <v>64.552899999999994</v>
      </c>
      <c r="G41" s="1">
        <v>64.210800000000006</v>
      </c>
      <c r="H41" s="1">
        <v>64.225200000000001</v>
      </c>
      <c r="I41" s="1">
        <v>63.792499999999997</v>
      </c>
      <c r="J41" s="1">
        <v>62.625999999999998</v>
      </c>
      <c r="K41" s="1">
        <v>61.866999999999997</v>
      </c>
      <c r="L41" s="1">
        <v>61.054299999999998</v>
      </c>
      <c r="M41" s="1">
        <v>60.383800000000001</v>
      </c>
    </row>
    <row r="42" spans="1:13" x14ac:dyDescent="0.2">
      <c r="B42">
        <v>59.9375</v>
      </c>
      <c r="C42" s="1">
        <v>59.412100000000002</v>
      </c>
      <c r="D42" s="1">
        <v>59.317999999999998</v>
      </c>
      <c r="E42" s="1">
        <v>59.316499999999998</v>
      </c>
      <c r="F42" s="1">
        <v>59.121000000000002</v>
      </c>
      <c r="G42" s="1">
        <v>59.103000000000002</v>
      </c>
      <c r="H42" s="1">
        <v>59.162199999999999</v>
      </c>
      <c r="I42" s="1">
        <v>59.293799999999997</v>
      </c>
      <c r="J42" s="1">
        <v>58.865499999999997</v>
      </c>
      <c r="K42" s="1">
        <v>58.690100000000001</v>
      </c>
      <c r="L42" s="1">
        <v>58.742600000000003</v>
      </c>
      <c r="M42" s="1">
        <v>58.775700000000001</v>
      </c>
    </row>
    <row r="43" spans="1:13" x14ac:dyDescent="0.2">
      <c r="B43">
        <v>69.589699999999993</v>
      </c>
      <c r="C43" s="1">
        <v>67.756900000000002</v>
      </c>
      <c r="D43" s="1">
        <v>67.661799999999999</v>
      </c>
      <c r="E43" s="1">
        <v>67.427899999999994</v>
      </c>
      <c r="F43" s="1">
        <v>67.129599999999996</v>
      </c>
      <c r="G43" s="1">
        <v>66.985699999999994</v>
      </c>
      <c r="H43" s="1">
        <v>66.779399999999995</v>
      </c>
      <c r="I43" s="1">
        <v>66.437899999999999</v>
      </c>
      <c r="J43" s="1">
        <v>65.449799999999996</v>
      </c>
      <c r="K43" s="1">
        <v>64.6601</v>
      </c>
      <c r="L43" s="1">
        <v>63.827800000000003</v>
      </c>
      <c r="M43" s="1">
        <v>63.905099999999997</v>
      </c>
    </row>
    <row r="44" spans="1:13" x14ac:dyDescent="0.2">
      <c r="B44" s="1">
        <f>AVERAGE(B24:B43)</f>
        <v>62.359930000000006</v>
      </c>
      <c r="C44" s="1">
        <f>AVERAGE(C24:C43)</f>
        <v>61.57806999999999</v>
      </c>
      <c r="D44" s="1">
        <f t="shared" ref="D44:M44" si="1">AVERAGE(D24:D43)</f>
        <v>61.52328</v>
      </c>
      <c r="E44" s="1">
        <f t="shared" si="1"/>
        <v>61.443809999999999</v>
      </c>
      <c r="F44" s="1">
        <f t="shared" si="1"/>
        <v>61.359254999999997</v>
      </c>
      <c r="G44" s="1">
        <f t="shared" si="1"/>
        <v>61.282269999999997</v>
      </c>
      <c r="H44" s="1">
        <f t="shared" si="1"/>
        <v>61.224799999999995</v>
      </c>
      <c r="I44" s="1">
        <f t="shared" si="1"/>
        <v>60.995204999999984</v>
      </c>
      <c r="J44" s="1">
        <f t="shared" si="1"/>
        <v>60.278325000000009</v>
      </c>
      <c r="K44" s="1">
        <f t="shared" si="1"/>
        <v>59.952745000000007</v>
      </c>
      <c r="L44" s="1">
        <f t="shared" si="1"/>
        <v>59.758470000000003</v>
      </c>
      <c r="M44" s="2">
        <f t="shared" si="1"/>
        <v>59.578644999999995</v>
      </c>
    </row>
    <row r="46" spans="1:13" x14ac:dyDescent="0.2">
      <c r="A46" t="s">
        <v>4</v>
      </c>
      <c r="B46">
        <v>61.133000000000003</v>
      </c>
      <c r="C46" s="1">
        <v>60.854700000000001</v>
      </c>
      <c r="D46" s="1">
        <v>60.906199999999998</v>
      </c>
      <c r="E46" s="1">
        <v>60.782200000000003</v>
      </c>
      <c r="F46" s="1">
        <v>60.625999999999998</v>
      </c>
      <c r="G46" s="1">
        <v>60.575800000000001</v>
      </c>
      <c r="H46" s="1">
        <v>60.456400000000002</v>
      </c>
      <c r="I46" s="1">
        <v>60.351500000000001</v>
      </c>
      <c r="J46" s="1">
        <v>59.983699999999999</v>
      </c>
      <c r="K46" s="1">
        <v>59.802999999999997</v>
      </c>
      <c r="L46" s="1">
        <v>60.3095</v>
      </c>
      <c r="M46" s="1">
        <v>60.331000000000003</v>
      </c>
    </row>
    <row r="47" spans="1:13" x14ac:dyDescent="0.2">
      <c r="B47">
        <v>56.639600000000002</v>
      </c>
      <c r="C47" s="1">
        <v>56.646900000000002</v>
      </c>
      <c r="D47" s="1">
        <v>56.526800000000001</v>
      </c>
      <c r="E47" s="1">
        <v>56.565199999999997</v>
      </c>
      <c r="F47" s="1">
        <v>56.581099999999999</v>
      </c>
      <c r="G47" s="1">
        <v>56.531199999999998</v>
      </c>
      <c r="H47" s="1">
        <v>56.533900000000003</v>
      </c>
      <c r="I47" s="1">
        <v>56.489800000000002</v>
      </c>
      <c r="J47" s="1">
        <v>56.471400000000003</v>
      </c>
      <c r="K47" s="1">
        <v>56.08</v>
      </c>
      <c r="L47" s="1">
        <v>56.505600000000001</v>
      </c>
      <c r="M47" s="1">
        <v>57.177700000000002</v>
      </c>
    </row>
    <row r="48" spans="1:13" x14ac:dyDescent="0.2">
      <c r="B48">
        <v>63.246000000000002</v>
      </c>
      <c r="C48" s="1">
        <v>62.4512</v>
      </c>
      <c r="D48" s="1">
        <v>62.477499999999999</v>
      </c>
      <c r="E48" s="1">
        <v>62.3887</v>
      </c>
      <c r="F48" s="1">
        <v>62.283799999999999</v>
      </c>
      <c r="G48" s="1">
        <v>62.290799999999997</v>
      </c>
      <c r="H48" s="1">
        <v>62.1449</v>
      </c>
      <c r="I48" s="1">
        <v>61.740200000000002</v>
      </c>
      <c r="J48" s="1">
        <v>61.168999999999997</v>
      </c>
      <c r="K48" s="1">
        <v>60.672400000000003</v>
      </c>
      <c r="L48" s="1">
        <v>60.342700000000001</v>
      </c>
      <c r="M48" s="1">
        <v>60.555799999999998</v>
      </c>
    </row>
    <row r="49" spans="2:13" x14ac:dyDescent="0.2">
      <c r="B49">
        <v>63.8033</v>
      </c>
      <c r="C49" s="1">
        <v>62.619900000000001</v>
      </c>
      <c r="D49" s="1">
        <v>62.5246</v>
      </c>
      <c r="E49" s="1">
        <v>62.559399999999997</v>
      </c>
      <c r="F49" s="1">
        <v>62.414000000000001</v>
      </c>
      <c r="G49" s="1">
        <v>62.195500000000003</v>
      </c>
      <c r="H49" s="1">
        <v>62.097700000000003</v>
      </c>
      <c r="I49" s="1">
        <v>62.008099999999999</v>
      </c>
      <c r="J49" s="1">
        <v>61.833799999999997</v>
      </c>
      <c r="K49" s="1">
        <v>61.287799999999997</v>
      </c>
      <c r="L49" s="1">
        <v>61.256100000000004</v>
      </c>
      <c r="M49" s="1">
        <v>60.977200000000003</v>
      </c>
    </row>
    <row r="50" spans="2:13" x14ac:dyDescent="0.2">
      <c r="B50">
        <v>58.204300000000003</v>
      </c>
      <c r="C50" s="1">
        <v>58.2744</v>
      </c>
      <c r="D50" s="1">
        <v>58.219000000000001</v>
      </c>
      <c r="E50" s="1">
        <v>58.259399999999999</v>
      </c>
      <c r="F50" s="1">
        <v>58.056600000000003</v>
      </c>
      <c r="G50" s="1">
        <v>57.862099999999998</v>
      </c>
      <c r="H50" s="1">
        <v>57.877600000000001</v>
      </c>
      <c r="I50" s="1">
        <v>57.529899999999998</v>
      </c>
      <c r="J50" s="1">
        <v>56.63</v>
      </c>
      <c r="K50" s="1">
        <v>56.530799999999999</v>
      </c>
      <c r="L50" s="1">
        <v>56.165399999999998</v>
      </c>
      <c r="M50" s="1">
        <v>56.560600000000001</v>
      </c>
    </row>
    <row r="51" spans="2:13" x14ac:dyDescent="0.2">
      <c r="B51">
        <v>64.668700000000001</v>
      </c>
      <c r="C51" s="1">
        <v>63.743699999999997</v>
      </c>
      <c r="D51" s="1">
        <v>63.740299999999998</v>
      </c>
      <c r="E51" s="1">
        <v>63.501600000000003</v>
      </c>
      <c r="F51" s="1">
        <v>63.395200000000003</v>
      </c>
      <c r="G51" s="1">
        <v>63.171900000000001</v>
      </c>
      <c r="H51" s="1">
        <v>63.114600000000003</v>
      </c>
      <c r="I51" s="1">
        <v>62.703499999999998</v>
      </c>
      <c r="J51" s="1">
        <v>61.841200000000001</v>
      </c>
      <c r="K51" s="1">
        <v>61.8645</v>
      </c>
      <c r="L51" s="1">
        <v>61.662799999999997</v>
      </c>
      <c r="M51" s="1">
        <v>62.121400000000001</v>
      </c>
    </row>
    <row r="52" spans="2:13" x14ac:dyDescent="0.2">
      <c r="B52">
        <v>59.601599999999998</v>
      </c>
      <c r="C52" s="1">
        <v>58.907499999999999</v>
      </c>
      <c r="D52" s="1">
        <v>58.904400000000003</v>
      </c>
      <c r="E52" s="1">
        <v>58.749600000000001</v>
      </c>
      <c r="F52" s="1">
        <v>58.636800000000001</v>
      </c>
      <c r="G52" s="1">
        <v>58.781799999999997</v>
      </c>
      <c r="H52" s="1">
        <v>58.802300000000002</v>
      </c>
      <c r="I52" s="1">
        <v>58.302700000000002</v>
      </c>
      <c r="J52" s="1">
        <v>57.320999999999998</v>
      </c>
      <c r="K52" s="1">
        <v>57.355499999999999</v>
      </c>
      <c r="L52" s="1">
        <v>57.473500000000001</v>
      </c>
      <c r="M52" s="1">
        <v>57.380200000000002</v>
      </c>
    </row>
    <row r="53" spans="2:13" x14ac:dyDescent="0.2">
      <c r="B53">
        <v>68.347899999999996</v>
      </c>
      <c r="C53" s="1">
        <v>66.567300000000003</v>
      </c>
      <c r="D53" s="1">
        <v>66.490200000000002</v>
      </c>
      <c r="E53" s="1">
        <v>66.207899999999995</v>
      </c>
      <c r="F53" s="1">
        <v>66.040700000000001</v>
      </c>
      <c r="G53" s="1">
        <v>65.905799999999999</v>
      </c>
      <c r="H53" s="1">
        <v>65.439300000000003</v>
      </c>
      <c r="I53" s="1">
        <v>64.916300000000007</v>
      </c>
      <c r="J53" s="1">
        <v>62.967599999999997</v>
      </c>
      <c r="K53" s="1">
        <v>62.299799999999998</v>
      </c>
      <c r="L53" s="1">
        <v>62.072899999999997</v>
      </c>
      <c r="M53" s="1">
        <v>62.282299999999999</v>
      </c>
    </row>
    <row r="54" spans="2:13" x14ac:dyDescent="0.2">
      <c r="B54">
        <v>68.618700000000004</v>
      </c>
      <c r="C54" s="1">
        <v>66.922700000000006</v>
      </c>
      <c r="D54" s="1">
        <v>66.817800000000005</v>
      </c>
      <c r="E54" s="1">
        <v>66.561899999999994</v>
      </c>
      <c r="F54" s="1">
        <v>66.549800000000005</v>
      </c>
      <c r="G54" s="1">
        <v>66.447000000000003</v>
      </c>
      <c r="H54" s="1">
        <v>66.402900000000002</v>
      </c>
      <c r="I54" s="1">
        <v>65.883799999999994</v>
      </c>
      <c r="J54" s="1">
        <v>64.405500000000004</v>
      </c>
      <c r="K54" s="1">
        <v>64.305199999999999</v>
      </c>
      <c r="L54" s="1">
        <v>63.77</v>
      </c>
      <c r="M54" s="1">
        <v>63.446599999999997</v>
      </c>
    </row>
    <row r="55" spans="2:13" x14ac:dyDescent="0.2">
      <c r="B55">
        <v>58.592300000000002</v>
      </c>
      <c r="C55" s="1">
        <v>57.919800000000002</v>
      </c>
      <c r="D55" s="1">
        <v>57.9238</v>
      </c>
      <c r="E55" s="1">
        <v>57.749499999999998</v>
      </c>
      <c r="F55" s="1">
        <v>57.716500000000003</v>
      </c>
      <c r="G55" s="1">
        <v>57.494599999999998</v>
      </c>
      <c r="H55" s="1">
        <v>57.417000000000002</v>
      </c>
      <c r="I55" s="1">
        <v>57.079799999999999</v>
      </c>
      <c r="J55" s="1">
        <v>55.5242</v>
      </c>
      <c r="K55" s="1">
        <v>55.323999999999998</v>
      </c>
      <c r="L55" s="1">
        <v>55.333500000000001</v>
      </c>
      <c r="M55" s="1">
        <v>55.349699999999999</v>
      </c>
    </row>
    <row r="56" spans="2:13" x14ac:dyDescent="0.2">
      <c r="B56">
        <v>63.507199999999997</v>
      </c>
      <c r="C56" s="1">
        <v>62.269300000000001</v>
      </c>
      <c r="D56" s="1">
        <v>62.232500000000002</v>
      </c>
      <c r="E56" s="1">
        <v>62.110100000000003</v>
      </c>
      <c r="F56" s="1">
        <v>62.096499999999999</v>
      </c>
      <c r="G56" s="1">
        <v>62.134099999999997</v>
      </c>
      <c r="H56" s="1">
        <v>62.098599999999998</v>
      </c>
      <c r="I56" s="1">
        <v>61.686900000000001</v>
      </c>
      <c r="J56" s="1">
        <v>61.072099999999999</v>
      </c>
      <c r="K56" s="1">
        <v>60.988300000000002</v>
      </c>
      <c r="L56" s="1">
        <v>60.8994</v>
      </c>
      <c r="M56" s="1">
        <v>60.607900000000001</v>
      </c>
    </row>
    <row r="57" spans="2:13" x14ac:dyDescent="0.2">
      <c r="B57">
        <v>56.000700000000002</v>
      </c>
      <c r="C57" s="1">
        <v>55.730800000000002</v>
      </c>
      <c r="D57" s="1">
        <v>55.7226</v>
      </c>
      <c r="E57" s="1">
        <v>55.717100000000002</v>
      </c>
      <c r="F57" s="1">
        <v>55.724499999999999</v>
      </c>
      <c r="G57" s="1">
        <v>55.497300000000003</v>
      </c>
      <c r="H57" s="1">
        <v>55.532299999999999</v>
      </c>
      <c r="I57" s="1">
        <v>55.235199999999999</v>
      </c>
      <c r="J57" s="1">
        <v>54.713000000000001</v>
      </c>
      <c r="K57" s="1">
        <v>54.429299999999998</v>
      </c>
      <c r="L57" s="1">
        <v>54.508600000000001</v>
      </c>
      <c r="M57" s="1">
        <v>54.186700000000002</v>
      </c>
    </row>
    <row r="58" spans="2:13" x14ac:dyDescent="0.2">
      <c r="B58">
        <v>59.6205</v>
      </c>
      <c r="C58" s="1">
        <v>59.100099999999998</v>
      </c>
      <c r="D58" s="1">
        <v>58.912300000000002</v>
      </c>
      <c r="E58" s="1">
        <v>59.081600000000002</v>
      </c>
      <c r="F58" s="1">
        <v>59.1066</v>
      </c>
      <c r="G58" s="1">
        <v>59.136099999999999</v>
      </c>
      <c r="H58" s="1">
        <v>59.115000000000002</v>
      </c>
      <c r="I58" s="1">
        <v>58.969700000000003</v>
      </c>
      <c r="J58" s="1">
        <v>58.388100000000001</v>
      </c>
      <c r="K58" s="1">
        <v>58.203099999999999</v>
      </c>
      <c r="L58" s="1">
        <v>58.2119</v>
      </c>
      <c r="M58" s="1">
        <v>58.166200000000003</v>
      </c>
    </row>
    <row r="59" spans="2:13" x14ac:dyDescent="0.2">
      <c r="B59">
        <v>61.999899999999997</v>
      </c>
      <c r="C59" s="1">
        <v>61.094999999999999</v>
      </c>
      <c r="D59" s="1">
        <v>61.086300000000001</v>
      </c>
      <c r="E59" s="1">
        <v>61.052799999999998</v>
      </c>
      <c r="F59" s="1">
        <v>60.981400000000001</v>
      </c>
      <c r="G59" s="1">
        <v>60.930999999999997</v>
      </c>
      <c r="H59" s="1">
        <v>60.804699999999997</v>
      </c>
      <c r="I59" s="1">
        <v>60.684899999999999</v>
      </c>
      <c r="J59" s="1">
        <v>59.808799999999998</v>
      </c>
      <c r="K59" s="1">
        <v>59.447299999999998</v>
      </c>
      <c r="L59" s="1">
        <v>58.971899999999998</v>
      </c>
      <c r="M59" s="1">
        <v>59.122300000000003</v>
      </c>
    </row>
    <row r="60" spans="2:13" x14ac:dyDescent="0.2">
      <c r="B60">
        <v>56.2819</v>
      </c>
      <c r="C60" s="1">
        <v>55.581899999999997</v>
      </c>
      <c r="D60" s="1">
        <v>55.581899999999997</v>
      </c>
      <c r="E60" s="1">
        <v>55.456200000000003</v>
      </c>
      <c r="F60" s="1">
        <v>55.546500000000002</v>
      </c>
      <c r="G60" s="1">
        <v>55.359099999999998</v>
      </c>
      <c r="H60" s="1">
        <v>55.383499999999998</v>
      </c>
      <c r="I60" s="1">
        <v>55.093899999999998</v>
      </c>
      <c r="J60" s="1">
        <v>54.398800000000001</v>
      </c>
      <c r="K60" s="1">
        <v>54.607199999999999</v>
      </c>
      <c r="L60" s="1">
        <v>54.533200000000001</v>
      </c>
      <c r="M60" s="1">
        <v>54.6265</v>
      </c>
    </row>
    <row r="61" spans="2:13" x14ac:dyDescent="0.2">
      <c r="B61">
        <v>63.056699999999999</v>
      </c>
      <c r="C61" s="1">
        <v>63.511499999999998</v>
      </c>
      <c r="D61" s="1">
        <v>63.506100000000004</v>
      </c>
      <c r="E61" s="1">
        <v>63.566699999999997</v>
      </c>
      <c r="F61" s="1">
        <v>63.608199999999997</v>
      </c>
      <c r="G61" s="1">
        <v>63.661900000000003</v>
      </c>
      <c r="H61" s="1">
        <v>63.6</v>
      </c>
      <c r="I61" s="1">
        <v>63.918900000000001</v>
      </c>
      <c r="J61" s="1">
        <v>62.928600000000003</v>
      </c>
      <c r="K61" s="1">
        <v>63.178100000000001</v>
      </c>
      <c r="L61" s="1">
        <v>63.936</v>
      </c>
      <c r="M61" s="1">
        <v>63.852699999999999</v>
      </c>
    </row>
    <row r="62" spans="2:13" x14ac:dyDescent="0.2">
      <c r="B62">
        <v>61.765799999999999</v>
      </c>
      <c r="C62" s="1">
        <v>60.705399999999997</v>
      </c>
      <c r="D62" s="1">
        <v>60.689700000000002</v>
      </c>
      <c r="E62" s="1">
        <v>60.5473</v>
      </c>
      <c r="F62" s="1">
        <v>60.297899999999998</v>
      </c>
      <c r="G62" s="1">
        <v>60.213999999999999</v>
      </c>
      <c r="H62" s="1">
        <v>60.144300000000001</v>
      </c>
      <c r="I62" s="1">
        <v>59.536999999999999</v>
      </c>
      <c r="J62" s="1">
        <v>58.365400000000001</v>
      </c>
      <c r="K62" s="1">
        <v>58.032299999999999</v>
      </c>
      <c r="L62" s="1">
        <v>57.688800000000001</v>
      </c>
      <c r="M62" s="1">
        <v>57.741900000000001</v>
      </c>
    </row>
    <row r="63" spans="2:13" x14ac:dyDescent="0.2">
      <c r="B63">
        <v>63.197099999999999</v>
      </c>
      <c r="C63" s="1">
        <v>62.237900000000003</v>
      </c>
      <c r="D63" s="1">
        <v>62.161799999999999</v>
      </c>
      <c r="E63" s="1">
        <v>62.138500000000001</v>
      </c>
      <c r="F63" s="1">
        <v>62.155200000000001</v>
      </c>
      <c r="G63" s="1">
        <v>62.075000000000003</v>
      </c>
      <c r="H63" s="1">
        <v>62.096800000000002</v>
      </c>
      <c r="I63" s="1">
        <v>62.150700000000001</v>
      </c>
      <c r="J63" s="1">
        <v>61.541699999999999</v>
      </c>
      <c r="K63" s="1">
        <v>61.398499999999999</v>
      </c>
      <c r="L63" s="1">
        <v>61.5625</v>
      </c>
      <c r="M63" s="1">
        <v>61.834699999999998</v>
      </c>
    </row>
    <row r="64" spans="2:13" x14ac:dyDescent="0.2">
      <c r="B64">
        <v>52.714399999999998</v>
      </c>
      <c r="C64" s="1">
        <v>53.198099999999997</v>
      </c>
      <c r="D64" s="1">
        <v>53.2121</v>
      </c>
      <c r="E64" s="1">
        <v>53.209000000000003</v>
      </c>
      <c r="F64" s="1">
        <v>53.132599999999996</v>
      </c>
      <c r="G64" s="1">
        <v>53.302399999999999</v>
      </c>
      <c r="H64" s="1">
        <v>53.282600000000002</v>
      </c>
      <c r="I64" s="1">
        <v>53.336799999999997</v>
      </c>
      <c r="J64" s="1">
        <v>53.308300000000003</v>
      </c>
      <c r="K64" s="1">
        <v>53.722299999999997</v>
      </c>
      <c r="L64" s="1">
        <v>53.786900000000003</v>
      </c>
      <c r="M64" s="1">
        <v>54.488900000000001</v>
      </c>
    </row>
    <row r="65" spans="1:13" x14ac:dyDescent="0.2">
      <c r="B65">
        <v>59.776299999999999</v>
      </c>
      <c r="C65" s="1">
        <v>58.640900000000002</v>
      </c>
      <c r="D65" s="1">
        <v>58.532299999999999</v>
      </c>
      <c r="E65" s="1">
        <v>58.445900000000002</v>
      </c>
      <c r="F65" s="1">
        <v>58.4604</v>
      </c>
      <c r="G65" s="1">
        <v>58.365200000000002</v>
      </c>
      <c r="H65" s="1">
        <v>58.072000000000003</v>
      </c>
      <c r="I65" s="1">
        <v>58.142699999999998</v>
      </c>
      <c r="J65" s="1">
        <v>57.580100000000002</v>
      </c>
      <c r="K65" s="1">
        <v>57.477499999999999</v>
      </c>
      <c r="L65" s="1">
        <v>56.649099999999997</v>
      </c>
      <c r="M65" s="1">
        <v>57.584099999999999</v>
      </c>
    </row>
    <row r="66" spans="1:13" x14ac:dyDescent="0.2">
      <c r="B66" s="1">
        <f>AVERAGE(B46:B65)</f>
        <v>61.038795000000007</v>
      </c>
      <c r="C66" s="1">
        <f>AVERAGE(C46:C65)</f>
        <v>60.348950000000016</v>
      </c>
      <c r="D66" s="1">
        <f t="shared" ref="D66:M66" si="2">AVERAGE(D46:D65)</f>
        <v>60.308410000000002</v>
      </c>
      <c r="E66" s="1">
        <f t="shared" si="2"/>
        <v>60.232529999999997</v>
      </c>
      <c r="F66" s="1">
        <f t="shared" si="2"/>
        <v>60.170514999999988</v>
      </c>
      <c r="G66" s="1">
        <f t="shared" si="2"/>
        <v>60.09662999999999</v>
      </c>
      <c r="H66" s="1">
        <f t="shared" si="2"/>
        <v>60.020820000000001</v>
      </c>
      <c r="I66" s="1">
        <f t="shared" si="2"/>
        <v>59.788115000000005</v>
      </c>
      <c r="J66" s="1">
        <f t="shared" si="2"/>
        <v>59.012614999999997</v>
      </c>
      <c r="K66" s="1">
        <f t="shared" si="2"/>
        <v>58.85034499999999</v>
      </c>
      <c r="L66" s="2">
        <f t="shared" si="2"/>
        <v>58.782015000000001</v>
      </c>
      <c r="M66" s="1">
        <f t="shared" si="2"/>
        <v>58.919719999999998</v>
      </c>
    </row>
    <row r="68" spans="1:13" x14ac:dyDescent="0.2">
      <c r="A68" t="s">
        <v>5</v>
      </c>
      <c r="B68">
        <v>59.8782</v>
      </c>
      <c r="C68" s="1">
        <v>57.2072</v>
      </c>
      <c r="D68" s="1">
        <v>57.174399999999999</v>
      </c>
      <c r="E68" s="1">
        <v>57.161499999999997</v>
      </c>
      <c r="F68" s="1">
        <v>57.036499999999997</v>
      </c>
      <c r="G68" s="1">
        <v>56.777000000000001</v>
      </c>
      <c r="H68" s="1">
        <v>56.726199999999999</v>
      </c>
      <c r="I68" s="1">
        <v>56.291499999999999</v>
      </c>
      <c r="J68" s="1">
        <v>54.871099999999998</v>
      </c>
      <c r="K68" s="1">
        <v>54.859499999999997</v>
      </c>
      <c r="L68" s="1">
        <v>55.409500000000001</v>
      </c>
      <c r="M68" s="1">
        <v>56.1387</v>
      </c>
    </row>
    <row r="69" spans="1:13" x14ac:dyDescent="0.2">
      <c r="B69">
        <v>63.964799999999997</v>
      </c>
      <c r="C69" s="1">
        <v>63.032400000000003</v>
      </c>
      <c r="D69" s="1">
        <v>62.995399999999997</v>
      </c>
      <c r="E69" s="1">
        <v>62.9619</v>
      </c>
      <c r="F69" s="1">
        <v>62.828899999999997</v>
      </c>
      <c r="G69" s="1">
        <v>62.764800000000001</v>
      </c>
      <c r="H69" s="1">
        <v>62.808700000000002</v>
      </c>
      <c r="I69" s="1">
        <v>62.584400000000002</v>
      </c>
      <c r="J69" s="1">
        <v>62.195</v>
      </c>
      <c r="K69" s="1">
        <v>62.374699999999997</v>
      </c>
      <c r="L69" s="1">
        <v>62.932499999999997</v>
      </c>
      <c r="M69" s="1">
        <v>63.512999999999998</v>
      </c>
    </row>
    <row r="70" spans="1:13" x14ac:dyDescent="0.2">
      <c r="B70">
        <v>60.174199999999999</v>
      </c>
      <c r="C70" s="1">
        <v>59.062899999999999</v>
      </c>
      <c r="D70" s="1">
        <v>59.064999999999998</v>
      </c>
      <c r="E70" s="1">
        <v>58.960599999999999</v>
      </c>
      <c r="F70" s="1">
        <v>58.792299999999997</v>
      </c>
      <c r="G70" s="1">
        <v>58.786299999999997</v>
      </c>
      <c r="H70" s="1">
        <v>58.778300000000002</v>
      </c>
      <c r="I70" s="1">
        <v>58.590400000000002</v>
      </c>
      <c r="J70" s="1">
        <v>57.888800000000003</v>
      </c>
      <c r="K70" s="1">
        <v>58.180900000000001</v>
      </c>
      <c r="L70" s="1">
        <v>58.391500000000001</v>
      </c>
      <c r="M70" s="1">
        <v>58.950699999999998</v>
      </c>
    </row>
    <row r="71" spans="1:13" x14ac:dyDescent="0.2">
      <c r="B71">
        <v>61.717199999999998</v>
      </c>
      <c r="C71" s="1">
        <v>59.047899999999998</v>
      </c>
      <c r="D71" s="1">
        <v>59.012500000000003</v>
      </c>
      <c r="E71" s="1">
        <v>58.957099999999997</v>
      </c>
      <c r="F71" s="1">
        <v>58.914099999999998</v>
      </c>
      <c r="G71" s="1">
        <v>58.902799999999999</v>
      </c>
      <c r="H71" s="1">
        <v>58.917000000000002</v>
      </c>
      <c r="I71" s="1">
        <v>58.486499999999999</v>
      </c>
      <c r="J71" s="1">
        <v>57.298400000000001</v>
      </c>
      <c r="K71" s="1">
        <v>57.641199999999998</v>
      </c>
      <c r="L71" s="1">
        <v>58.160400000000003</v>
      </c>
      <c r="M71" s="1">
        <v>58.682499999999997</v>
      </c>
    </row>
    <row r="72" spans="1:13" x14ac:dyDescent="0.2">
      <c r="B72">
        <v>74.902699999999996</v>
      </c>
      <c r="C72" s="1">
        <v>72.112499999999997</v>
      </c>
      <c r="D72" s="1">
        <v>72.022300000000001</v>
      </c>
      <c r="E72" s="1">
        <v>71.988399999999999</v>
      </c>
      <c r="F72" s="1">
        <v>71.759299999999996</v>
      </c>
      <c r="G72" s="1">
        <v>71.715100000000007</v>
      </c>
      <c r="H72" s="1">
        <v>71.554199999999994</v>
      </c>
      <c r="I72" s="1">
        <v>71.253799999999998</v>
      </c>
      <c r="J72" s="1">
        <v>69.691599999999994</v>
      </c>
      <c r="K72" s="1">
        <v>69.696100000000001</v>
      </c>
      <c r="L72" s="1">
        <v>69.994600000000005</v>
      </c>
      <c r="M72" s="1">
        <v>71.163799999999995</v>
      </c>
    </row>
    <row r="73" spans="1:13" x14ac:dyDescent="0.2">
      <c r="B73">
        <v>59.282899999999998</v>
      </c>
      <c r="C73" s="1">
        <v>56.118499999999997</v>
      </c>
      <c r="D73" s="1">
        <v>56.069000000000003</v>
      </c>
      <c r="E73" s="1">
        <v>56.017200000000003</v>
      </c>
      <c r="F73" s="1">
        <v>55.872399999999999</v>
      </c>
      <c r="G73" s="1">
        <v>55.719799999999999</v>
      </c>
      <c r="H73" s="1">
        <v>55.582999999999998</v>
      </c>
      <c r="I73" s="1">
        <v>55.147799999999997</v>
      </c>
      <c r="J73" s="1">
        <v>53.604500000000002</v>
      </c>
      <c r="K73" s="1">
        <v>53.598799999999997</v>
      </c>
      <c r="L73" s="1">
        <v>53.842399999999998</v>
      </c>
      <c r="M73" s="1">
        <v>54.637599999999999</v>
      </c>
    </row>
    <row r="74" spans="1:13" x14ac:dyDescent="0.2">
      <c r="B74">
        <v>61.011699999999998</v>
      </c>
      <c r="C74" s="1">
        <v>57.935899999999997</v>
      </c>
      <c r="D74" s="1">
        <v>57.615299999999998</v>
      </c>
      <c r="E74" s="1">
        <v>57.526000000000003</v>
      </c>
      <c r="F74" s="1">
        <v>57.348599999999998</v>
      </c>
      <c r="G74" s="1">
        <v>57.363799999999998</v>
      </c>
      <c r="H74" s="1">
        <v>57.312100000000001</v>
      </c>
      <c r="I74" s="1">
        <v>56.805599999999998</v>
      </c>
      <c r="J74" s="1">
        <v>55.625399999999999</v>
      </c>
      <c r="K74" s="1">
        <v>55.776600000000002</v>
      </c>
      <c r="L74" s="1">
        <v>55.999400000000001</v>
      </c>
      <c r="M74" s="1">
        <v>57.093299999999999</v>
      </c>
    </row>
    <row r="75" spans="1:13" x14ac:dyDescent="0.2">
      <c r="B75">
        <v>77.404600000000002</v>
      </c>
      <c r="C75" s="1">
        <v>73.796400000000006</v>
      </c>
      <c r="D75" s="1">
        <v>73.7226</v>
      </c>
      <c r="E75" s="1">
        <v>73.538200000000003</v>
      </c>
      <c r="F75" s="1">
        <v>73.274500000000003</v>
      </c>
      <c r="G75" s="1">
        <v>73.222999999999999</v>
      </c>
      <c r="H75" s="1">
        <v>73.074100000000001</v>
      </c>
      <c r="I75" s="1">
        <v>72.320800000000006</v>
      </c>
      <c r="J75" s="1">
        <v>71.168400000000005</v>
      </c>
      <c r="K75" s="1">
        <v>71.318299999999994</v>
      </c>
      <c r="L75" s="1">
        <v>71.676900000000003</v>
      </c>
      <c r="M75" s="1">
        <v>72.5274</v>
      </c>
    </row>
    <row r="76" spans="1:13" x14ac:dyDescent="0.2">
      <c r="B76">
        <v>57.9392</v>
      </c>
      <c r="C76" s="1">
        <v>55.6113</v>
      </c>
      <c r="D76" s="1">
        <v>55.574599999999997</v>
      </c>
      <c r="E76" s="1">
        <v>55.490299999999998</v>
      </c>
      <c r="F76" s="1">
        <v>55.376300000000001</v>
      </c>
      <c r="G76" s="1">
        <v>55.312399999999997</v>
      </c>
      <c r="H76" s="1">
        <v>55.236400000000003</v>
      </c>
      <c r="I76" s="1">
        <v>54.924399999999999</v>
      </c>
      <c r="J76" s="1">
        <v>54.027799999999999</v>
      </c>
      <c r="K76" s="1">
        <v>54.0092</v>
      </c>
      <c r="L76" s="1">
        <v>54.243899999999996</v>
      </c>
      <c r="M76" s="1">
        <v>54.6312</v>
      </c>
    </row>
    <row r="77" spans="1:13" x14ac:dyDescent="0.2">
      <c r="B77">
        <v>61.529899999999998</v>
      </c>
      <c r="C77" s="1">
        <v>60.510300000000001</v>
      </c>
      <c r="D77" s="1">
        <v>60.445099999999996</v>
      </c>
      <c r="E77" s="1">
        <v>60.452599999999997</v>
      </c>
      <c r="F77" s="1">
        <v>60.418300000000002</v>
      </c>
      <c r="G77" s="1">
        <v>60.392200000000003</v>
      </c>
      <c r="H77" s="1">
        <v>60.353000000000002</v>
      </c>
      <c r="I77" s="1">
        <v>60.066200000000002</v>
      </c>
      <c r="J77" s="1">
        <v>59.756999999999998</v>
      </c>
      <c r="K77" s="1">
        <v>60.148499999999999</v>
      </c>
      <c r="L77" s="1">
        <v>60.351999999999997</v>
      </c>
      <c r="M77" s="1">
        <v>60.734299999999998</v>
      </c>
    </row>
    <row r="78" spans="1:13" x14ac:dyDescent="0.2">
      <c r="B78">
        <v>65.137500000000003</v>
      </c>
      <c r="C78" s="1">
        <v>63.878799999999998</v>
      </c>
      <c r="D78" s="1">
        <v>63.88</v>
      </c>
      <c r="E78" s="1">
        <v>63.942599999999999</v>
      </c>
      <c r="F78" s="1">
        <v>63.896900000000002</v>
      </c>
      <c r="G78" s="1">
        <v>63.887599999999999</v>
      </c>
      <c r="H78" s="1">
        <v>63.733199999999997</v>
      </c>
      <c r="I78" s="1">
        <v>63.6145</v>
      </c>
      <c r="J78" s="1">
        <v>62.703699999999998</v>
      </c>
      <c r="K78" s="1">
        <v>63.1357</v>
      </c>
      <c r="L78" s="1">
        <v>63.925899999999999</v>
      </c>
      <c r="M78" s="1">
        <v>64.362899999999996</v>
      </c>
    </row>
    <row r="79" spans="1:13" x14ac:dyDescent="0.2">
      <c r="B79">
        <v>57.784500000000001</v>
      </c>
      <c r="C79" s="1">
        <v>56.784199999999998</v>
      </c>
      <c r="D79" s="1">
        <v>56.800199999999997</v>
      </c>
      <c r="E79" s="1">
        <v>56.814</v>
      </c>
      <c r="F79" s="1">
        <v>56.750100000000003</v>
      </c>
      <c r="G79" s="1">
        <v>56.7121</v>
      </c>
      <c r="H79" s="1">
        <v>56.693899999999999</v>
      </c>
      <c r="I79" s="1">
        <v>56.5319</v>
      </c>
      <c r="J79" s="1">
        <v>56.309899999999999</v>
      </c>
      <c r="K79" s="1">
        <v>55.9358</v>
      </c>
      <c r="L79" s="1">
        <v>56.365000000000002</v>
      </c>
      <c r="M79" s="1">
        <v>57.067300000000003</v>
      </c>
    </row>
    <row r="80" spans="1:13" x14ac:dyDescent="0.2">
      <c r="B80">
        <v>68.151899999999998</v>
      </c>
      <c r="C80" s="1">
        <v>66.6845</v>
      </c>
      <c r="D80" s="1">
        <v>66.710999999999999</v>
      </c>
      <c r="E80" s="1">
        <v>66.712599999999995</v>
      </c>
      <c r="F80" s="1">
        <v>66.650300000000001</v>
      </c>
      <c r="G80" s="1">
        <v>66.612399999999994</v>
      </c>
      <c r="H80" s="1">
        <v>66.421800000000005</v>
      </c>
      <c r="I80" s="1">
        <v>66.143000000000001</v>
      </c>
      <c r="J80" s="1">
        <v>66.563800000000001</v>
      </c>
      <c r="K80" s="1">
        <v>66.470399999999998</v>
      </c>
      <c r="L80" s="1">
        <v>66.8</v>
      </c>
      <c r="M80" s="1">
        <v>67.822299999999998</v>
      </c>
    </row>
    <row r="81" spans="1:13" x14ac:dyDescent="0.2">
      <c r="B81">
        <v>60.863599999999998</v>
      </c>
      <c r="C81" s="1">
        <v>58.516100000000002</v>
      </c>
      <c r="D81" s="1">
        <v>58.512</v>
      </c>
      <c r="E81" s="1">
        <v>58.464199999999998</v>
      </c>
      <c r="F81" s="1">
        <v>58.311399999999999</v>
      </c>
      <c r="G81" s="1">
        <v>58.273699999999998</v>
      </c>
      <c r="H81" s="1">
        <v>58.186500000000002</v>
      </c>
      <c r="I81" s="1">
        <v>57.800699999999999</v>
      </c>
      <c r="J81" s="1">
        <v>56.915900000000001</v>
      </c>
      <c r="K81" s="1">
        <v>57.077199999999998</v>
      </c>
      <c r="L81" s="1">
        <v>57.505299999999998</v>
      </c>
      <c r="M81" s="1">
        <v>57.975999999999999</v>
      </c>
    </row>
    <row r="82" spans="1:13" x14ac:dyDescent="0.2">
      <c r="B82">
        <v>54.244799999999998</v>
      </c>
      <c r="C82" s="1">
        <v>51.889499999999998</v>
      </c>
      <c r="D82" s="1">
        <v>51.887700000000002</v>
      </c>
      <c r="E82" s="1">
        <v>51.777999999999999</v>
      </c>
      <c r="F82" s="1">
        <v>51.735700000000001</v>
      </c>
      <c r="G82" s="1">
        <v>51.641500000000001</v>
      </c>
      <c r="H82" s="1">
        <v>51.600900000000003</v>
      </c>
      <c r="I82" s="1">
        <v>51.250999999999998</v>
      </c>
      <c r="J82" s="1">
        <v>50.251300000000001</v>
      </c>
      <c r="K82" s="1">
        <v>50.649000000000001</v>
      </c>
      <c r="L82" s="1">
        <v>50.869300000000003</v>
      </c>
      <c r="M82" s="1">
        <v>51.210700000000003</v>
      </c>
    </row>
    <row r="83" spans="1:13" x14ac:dyDescent="0.2">
      <c r="B83">
        <v>60.110900000000001</v>
      </c>
      <c r="C83" s="1">
        <v>59.4818</v>
      </c>
      <c r="D83" s="1">
        <v>59.3688</v>
      </c>
      <c r="E83" s="1">
        <v>59.455199999999998</v>
      </c>
      <c r="F83" s="1">
        <v>59.247500000000002</v>
      </c>
      <c r="G83" s="1">
        <v>59.330500000000001</v>
      </c>
      <c r="H83" s="1">
        <v>59.278199999999998</v>
      </c>
      <c r="I83" s="1">
        <v>59.482599999999998</v>
      </c>
      <c r="J83" s="1">
        <v>59.147300000000001</v>
      </c>
      <c r="K83" s="1">
        <v>60.528199999999998</v>
      </c>
      <c r="L83" s="1">
        <v>60.651600000000002</v>
      </c>
      <c r="M83" s="1">
        <v>61.095799999999997</v>
      </c>
    </row>
    <row r="84" spans="1:13" x14ac:dyDescent="0.2">
      <c r="B84">
        <v>50.2059</v>
      </c>
      <c r="C84" s="1">
        <v>50.399900000000002</v>
      </c>
      <c r="D84" s="1">
        <v>50.398699999999998</v>
      </c>
      <c r="E84" s="1">
        <v>50.373399999999997</v>
      </c>
      <c r="F84" s="1">
        <v>50.334400000000002</v>
      </c>
      <c r="G84" s="1">
        <v>50.357999999999997</v>
      </c>
      <c r="H84" s="1">
        <v>50.3626</v>
      </c>
      <c r="I84" s="1">
        <v>50.526699999999998</v>
      </c>
      <c r="J84" s="1">
        <v>50.885300000000001</v>
      </c>
      <c r="K84" s="1">
        <v>50.943199999999997</v>
      </c>
      <c r="L84" s="1">
        <v>51.628500000000003</v>
      </c>
      <c r="M84" s="1">
        <v>52.1599</v>
      </c>
    </row>
    <row r="85" spans="1:13" x14ac:dyDescent="0.2">
      <c r="B85">
        <v>69.872200000000007</v>
      </c>
      <c r="C85" s="1">
        <v>68.861599999999996</v>
      </c>
      <c r="D85" s="1">
        <v>68.846500000000006</v>
      </c>
      <c r="E85" s="1">
        <v>68.815299999999993</v>
      </c>
      <c r="F85" s="1">
        <v>68.662800000000004</v>
      </c>
      <c r="G85" s="1">
        <v>68.518299999999996</v>
      </c>
      <c r="H85" s="1">
        <v>68.364900000000006</v>
      </c>
      <c r="I85" s="1">
        <v>67.918199999999999</v>
      </c>
      <c r="J85" s="1">
        <v>67.280299999999997</v>
      </c>
      <c r="K85" s="1">
        <v>67.392799999999994</v>
      </c>
      <c r="L85" s="1">
        <v>67.538600000000002</v>
      </c>
      <c r="M85" s="1">
        <v>68.281300000000002</v>
      </c>
    </row>
    <row r="86" spans="1:13" x14ac:dyDescent="0.2">
      <c r="B86">
        <v>70.672399999999996</v>
      </c>
      <c r="C86" s="1">
        <v>66.692800000000005</v>
      </c>
      <c r="D86" s="1">
        <v>66.622</v>
      </c>
      <c r="E86" s="1">
        <v>66.4255</v>
      </c>
      <c r="F86" s="1">
        <v>66.340800000000002</v>
      </c>
      <c r="G86" s="1">
        <v>66.122699999999995</v>
      </c>
      <c r="H86" s="1">
        <v>66.073300000000003</v>
      </c>
      <c r="I86" s="1">
        <v>65.235699999999994</v>
      </c>
      <c r="J86" s="1">
        <v>62.7423</v>
      </c>
      <c r="K86" s="1">
        <v>62.849200000000003</v>
      </c>
      <c r="L86" s="1">
        <v>63.227499999999999</v>
      </c>
      <c r="M86" s="1">
        <v>63.631399999999999</v>
      </c>
    </row>
    <row r="87" spans="1:13" x14ac:dyDescent="0.2">
      <c r="B87">
        <v>69.026600000000002</v>
      </c>
      <c r="C87" s="1">
        <v>66.419300000000007</v>
      </c>
      <c r="D87" s="1">
        <v>66.462900000000005</v>
      </c>
      <c r="E87" s="1">
        <v>66.280699999999996</v>
      </c>
      <c r="F87" s="1">
        <v>66.262100000000004</v>
      </c>
      <c r="G87" s="1">
        <v>66.208399999999997</v>
      </c>
      <c r="H87" s="1">
        <v>66.167599999999993</v>
      </c>
      <c r="I87" s="1">
        <v>65.564599999999999</v>
      </c>
      <c r="J87" s="1">
        <v>64.3977</v>
      </c>
      <c r="K87" s="1">
        <v>64.139200000000002</v>
      </c>
      <c r="L87" s="1">
        <v>64.712599999999995</v>
      </c>
      <c r="M87" s="1">
        <v>65.9041</v>
      </c>
    </row>
    <row r="88" spans="1:13" x14ac:dyDescent="0.2">
      <c r="B88" s="1">
        <f>AVERAGE(B68:B87)</f>
        <v>63.193784999999991</v>
      </c>
      <c r="C88" s="1">
        <f>AVERAGE(C68:C87)</f>
        <v>61.202189999999995</v>
      </c>
      <c r="D88" s="1">
        <f t="shared" ref="D88:M88" si="3">AVERAGE(D68:D87)</f>
        <v>61.159300000000009</v>
      </c>
      <c r="E88" s="1">
        <f t="shared" si="3"/>
        <v>61.105764999999998</v>
      </c>
      <c r="F88" s="1">
        <f t="shared" si="3"/>
        <v>60.990659999999991</v>
      </c>
      <c r="G88" s="1">
        <f t="shared" si="3"/>
        <v>60.931119999999986</v>
      </c>
      <c r="H88" s="1">
        <f t="shared" si="3"/>
        <v>60.861294999999998</v>
      </c>
      <c r="I88" s="1">
        <f t="shared" si="3"/>
        <v>60.527014999999992</v>
      </c>
      <c r="J88" s="2">
        <f t="shared" si="3"/>
        <v>59.666274999999999</v>
      </c>
      <c r="K88" s="1">
        <f t="shared" si="3"/>
        <v>59.836225000000013</v>
      </c>
      <c r="L88" s="1">
        <f t="shared" si="3"/>
        <v>60.211370000000002</v>
      </c>
      <c r="M88" s="1">
        <f t="shared" si="3"/>
        <v>60.87921</v>
      </c>
    </row>
    <row r="90" spans="1:13" x14ac:dyDescent="0.2">
      <c r="A90" t="s">
        <v>6</v>
      </c>
      <c r="B90">
        <v>54.023400000000002</v>
      </c>
      <c r="C90" s="1">
        <v>52.463500000000003</v>
      </c>
      <c r="D90" s="1">
        <v>52.465699999999998</v>
      </c>
      <c r="E90" s="1">
        <v>52.458399999999997</v>
      </c>
      <c r="F90" s="1">
        <v>52.373399999999997</v>
      </c>
      <c r="G90" s="1">
        <v>52.372999999999998</v>
      </c>
      <c r="H90" s="1">
        <v>52.360100000000003</v>
      </c>
      <c r="I90" s="1">
        <v>52.051299999999998</v>
      </c>
      <c r="J90" s="1">
        <v>51.638599999999997</v>
      </c>
      <c r="K90" s="1">
        <v>51.750399999999999</v>
      </c>
      <c r="L90" s="1">
        <v>52.021000000000001</v>
      </c>
      <c r="M90" s="1">
        <v>52.655799999999999</v>
      </c>
    </row>
    <row r="91" spans="1:13" x14ac:dyDescent="0.2">
      <c r="B91">
        <v>51.567500000000003</v>
      </c>
      <c r="C91" s="1">
        <v>50.837000000000003</v>
      </c>
      <c r="D91" s="1">
        <v>50.821300000000001</v>
      </c>
      <c r="E91" s="1">
        <v>50.697200000000002</v>
      </c>
      <c r="F91" s="1">
        <v>50.656399999999998</v>
      </c>
      <c r="G91" s="1">
        <v>50.61</v>
      </c>
      <c r="H91" s="1">
        <v>50.574100000000001</v>
      </c>
      <c r="I91" s="1">
        <v>50.594799999999999</v>
      </c>
      <c r="J91" s="1">
        <v>50.337200000000003</v>
      </c>
      <c r="K91" s="1">
        <v>50.578400000000002</v>
      </c>
      <c r="L91" s="1">
        <v>50.820799999999998</v>
      </c>
      <c r="M91" s="1">
        <v>51.101199999999999</v>
      </c>
    </row>
    <row r="92" spans="1:13" x14ac:dyDescent="0.2">
      <c r="B92">
        <v>63.718600000000002</v>
      </c>
      <c r="C92" s="1">
        <v>62.654499999999999</v>
      </c>
      <c r="D92" s="1">
        <v>62.603499999999997</v>
      </c>
      <c r="E92" s="1">
        <v>62.430599999999998</v>
      </c>
      <c r="F92" s="1">
        <v>62.479500000000002</v>
      </c>
      <c r="G92" s="1">
        <v>62.4009</v>
      </c>
      <c r="H92" s="1">
        <v>62.370600000000003</v>
      </c>
      <c r="I92" s="1">
        <v>62.029200000000003</v>
      </c>
      <c r="J92" s="1">
        <v>61.673000000000002</v>
      </c>
      <c r="K92" s="1">
        <v>62.130899999999997</v>
      </c>
      <c r="L92" s="1">
        <v>62.918199999999999</v>
      </c>
      <c r="M92" s="1">
        <v>63.455500000000001</v>
      </c>
    </row>
    <row r="93" spans="1:13" x14ac:dyDescent="0.2">
      <c r="B93">
        <v>63.123800000000003</v>
      </c>
      <c r="C93" s="1">
        <v>61.993899999999996</v>
      </c>
      <c r="D93" s="1">
        <v>61.976900000000001</v>
      </c>
      <c r="E93" s="1">
        <v>62.087600000000002</v>
      </c>
      <c r="F93" s="1">
        <v>62.0319</v>
      </c>
      <c r="G93" s="1">
        <v>62.009</v>
      </c>
      <c r="H93" s="1">
        <v>61.910499999999999</v>
      </c>
      <c r="I93" s="1">
        <v>61.696800000000003</v>
      </c>
      <c r="J93" s="1">
        <v>61.204099999999997</v>
      </c>
      <c r="K93" s="1">
        <v>61.149099999999997</v>
      </c>
      <c r="L93" s="1">
        <v>61.271900000000002</v>
      </c>
      <c r="M93" s="1">
        <v>61.804900000000004</v>
      </c>
    </row>
    <row r="94" spans="1:13" x14ac:dyDescent="0.2">
      <c r="B94">
        <v>58.602499999999999</v>
      </c>
      <c r="C94" s="1">
        <v>55.784199999999998</v>
      </c>
      <c r="D94" s="1">
        <v>55.702500000000001</v>
      </c>
      <c r="E94" s="1">
        <v>55.618699999999997</v>
      </c>
      <c r="F94" s="1">
        <v>55.514200000000002</v>
      </c>
      <c r="G94" s="1">
        <v>55.4009</v>
      </c>
      <c r="H94" s="1">
        <v>55.317</v>
      </c>
      <c r="I94" s="1">
        <v>54.955800000000004</v>
      </c>
      <c r="J94" s="1">
        <v>53.5732</v>
      </c>
      <c r="K94" s="1">
        <v>53.611199999999997</v>
      </c>
      <c r="L94" s="1">
        <v>54.061399999999999</v>
      </c>
      <c r="M94" s="1">
        <v>54.586199999999998</v>
      </c>
    </row>
    <row r="95" spans="1:13" x14ac:dyDescent="0.2">
      <c r="B95">
        <v>43.719200000000001</v>
      </c>
      <c r="C95" s="1">
        <v>43.2239</v>
      </c>
      <c r="D95" s="1">
        <v>43.212800000000001</v>
      </c>
      <c r="E95" s="1">
        <v>43.217199999999998</v>
      </c>
      <c r="F95" s="1">
        <v>43.271299999999997</v>
      </c>
      <c r="G95" s="1">
        <v>43.306600000000003</v>
      </c>
      <c r="H95" s="1">
        <v>43.340699999999998</v>
      </c>
      <c r="I95" s="1">
        <v>43.145800000000001</v>
      </c>
      <c r="J95" s="1">
        <v>43.224600000000002</v>
      </c>
      <c r="K95" s="1">
        <v>43.369100000000003</v>
      </c>
      <c r="L95" s="1">
        <v>43.722099999999998</v>
      </c>
      <c r="M95" s="1">
        <v>43.877400000000002</v>
      </c>
    </row>
    <row r="96" spans="1:13" x14ac:dyDescent="0.2">
      <c r="B96">
        <v>61.932299999999998</v>
      </c>
      <c r="C96" s="1">
        <v>60.790700000000001</v>
      </c>
      <c r="D96" s="1">
        <v>60.729300000000002</v>
      </c>
      <c r="E96" s="1">
        <v>60.703299999999999</v>
      </c>
      <c r="F96" s="1">
        <v>60.654000000000003</v>
      </c>
      <c r="G96" s="1">
        <v>60.610799999999998</v>
      </c>
      <c r="H96" s="1">
        <v>60.582700000000003</v>
      </c>
      <c r="I96" s="1">
        <v>60.414200000000001</v>
      </c>
      <c r="J96" s="1">
        <v>59.481200000000001</v>
      </c>
      <c r="K96" s="1">
        <v>59.799500000000002</v>
      </c>
      <c r="L96" s="1">
        <v>60.238599999999998</v>
      </c>
      <c r="M96" s="1">
        <v>61.145200000000003</v>
      </c>
    </row>
    <row r="97" spans="2:13" x14ac:dyDescent="0.2">
      <c r="B97">
        <v>42.523899999999998</v>
      </c>
      <c r="C97" s="1">
        <v>41.6327</v>
      </c>
      <c r="D97" s="1">
        <v>41.659799999999997</v>
      </c>
      <c r="E97" s="1">
        <v>41.642400000000002</v>
      </c>
      <c r="F97" s="1">
        <v>41.614600000000003</v>
      </c>
      <c r="G97" s="1">
        <v>41.601500000000001</v>
      </c>
      <c r="H97" s="1">
        <v>41.631100000000004</v>
      </c>
      <c r="I97" s="1">
        <v>41.554299999999998</v>
      </c>
      <c r="J97" s="1">
        <v>41.381900000000002</v>
      </c>
      <c r="K97" s="1">
        <v>41.695</v>
      </c>
      <c r="L97" s="1">
        <v>42.055199999999999</v>
      </c>
      <c r="M97" s="1">
        <v>42.335299999999997</v>
      </c>
    </row>
    <row r="98" spans="2:13" x14ac:dyDescent="0.2">
      <c r="B98">
        <v>61.126399999999997</v>
      </c>
      <c r="C98" s="1">
        <v>60.027900000000002</v>
      </c>
      <c r="D98" s="1">
        <v>59.972099999999998</v>
      </c>
      <c r="E98" s="1">
        <v>59.949599999999997</v>
      </c>
      <c r="F98" s="1">
        <v>59.950800000000001</v>
      </c>
      <c r="G98" s="1">
        <v>59.88</v>
      </c>
      <c r="H98" s="1">
        <v>59.8705</v>
      </c>
      <c r="I98" s="1">
        <v>59.606999999999999</v>
      </c>
      <c r="J98" s="1">
        <v>58.9557</v>
      </c>
      <c r="K98" s="1">
        <v>58.733800000000002</v>
      </c>
      <c r="L98" s="1">
        <v>59.5747</v>
      </c>
      <c r="M98" s="1">
        <v>59.729700000000001</v>
      </c>
    </row>
    <row r="99" spans="2:13" x14ac:dyDescent="0.2">
      <c r="B99">
        <v>52.471499999999999</v>
      </c>
      <c r="C99" s="1">
        <v>51.549399999999999</v>
      </c>
      <c r="D99" s="1">
        <v>51.562800000000003</v>
      </c>
      <c r="E99" s="1">
        <v>51.565800000000003</v>
      </c>
      <c r="F99" s="1">
        <v>51.454700000000003</v>
      </c>
      <c r="G99" s="1">
        <v>51.384500000000003</v>
      </c>
      <c r="H99" s="1">
        <v>51.311900000000001</v>
      </c>
      <c r="I99" s="1">
        <v>51.292499999999997</v>
      </c>
      <c r="J99" s="1">
        <v>51.186399999999999</v>
      </c>
      <c r="K99" s="1">
        <v>51.2761</v>
      </c>
      <c r="L99" s="1">
        <v>51.277099999999997</v>
      </c>
      <c r="M99" s="1">
        <v>51.855899999999998</v>
      </c>
    </row>
    <row r="100" spans="2:13" x14ac:dyDescent="0.2">
      <c r="B100">
        <v>48.9681</v>
      </c>
      <c r="C100" s="1">
        <v>47.5777</v>
      </c>
      <c r="D100" s="1">
        <v>47.561</v>
      </c>
      <c r="E100" s="1">
        <v>47.435499999999998</v>
      </c>
      <c r="F100" s="1">
        <v>47.489600000000003</v>
      </c>
      <c r="G100" s="1">
        <v>47.527900000000002</v>
      </c>
      <c r="H100" s="1">
        <v>47.546100000000003</v>
      </c>
      <c r="I100" s="1">
        <v>47.5488</v>
      </c>
      <c r="J100" s="1">
        <v>46.931600000000003</v>
      </c>
      <c r="K100" s="1">
        <v>47.142699999999998</v>
      </c>
      <c r="L100" s="1">
        <v>47.6753</v>
      </c>
      <c r="M100" s="1">
        <v>48.052900000000001</v>
      </c>
    </row>
    <row r="101" spans="2:13" x14ac:dyDescent="0.2">
      <c r="B101">
        <v>65.222099999999998</v>
      </c>
      <c r="C101" s="1">
        <v>62.887300000000003</v>
      </c>
      <c r="D101" s="1">
        <v>62.845700000000001</v>
      </c>
      <c r="E101" s="1">
        <v>62.802599999999998</v>
      </c>
      <c r="F101" s="1">
        <v>62.77</v>
      </c>
      <c r="G101" s="1">
        <v>62.665199999999999</v>
      </c>
      <c r="H101" s="1">
        <v>62.505499999999998</v>
      </c>
      <c r="I101" s="1">
        <v>61.876600000000003</v>
      </c>
      <c r="J101" s="1">
        <v>60.580500000000001</v>
      </c>
      <c r="K101" s="1">
        <v>60.5593</v>
      </c>
      <c r="L101" s="1">
        <v>61.354100000000003</v>
      </c>
      <c r="M101" s="1">
        <v>61.876800000000003</v>
      </c>
    </row>
    <row r="102" spans="2:13" x14ac:dyDescent="0.2">
      <c r="B102">
        <v>61.431800000000003</v>
      </c>
      <c r="C102" s="1">
        <v>57.817700000000002</v>
      </c>
      <c r="D102" s="1">
        <v>57.745800000000003</v>
      </c>
      <c r="E102" s="1">
        <v>57.763800000000003</v>
      </c>
      <c r="F102" s="1">
        <v>57.669899999999998</v>
      </c>
      <c r="G102" s="1">
        <v>57.542499999999997</v>
      </c>
      <c r="H102" s="1">
        <v>57.374699999999997</v>
      </c>
      <c r="I102" s="1">
        <v>56.900399999999998</v>
      </c>
      <c r="J102" s="1">
        <v>55.714599999999997</v>
      </c>
      <c r="K102" s="1">
        <v>55.487299999999998</v>
      </c>
      <c r="L102" s="1">
        <v>55.839599999999997</v>
      </c>
      <c r="M102" s="1">
        <v>56.311300000000003</v>
      </c>
    </row>
    <row r="103" spans="2:13" x14ac:dyDescent="0.2">
      <c r="B103">
        <v>57.038899999999998</v>
      </c>
      <c r="C103" s="1">
        <v>53.656199999999998</v>
      </c>
      <c r="D103" s="1">
        <v>53.625700000000002</v>
      </c>
      <c r="E103" s="1">
        <v>53.325099999999999</v>
      </c>
      <c r="F103" s="1">
        <v>53.268099999999997</v>
      </c>
      <c r="G103" s="1">
        <v>53.0839</v>
      </c>
      <c r="H103" s="1">
        <v>52.924199999999999</v>
      </c>
      <c r="I103" s="1">
        <v>52.2898</v>
      </c>
      <c r="J103" s="1">
        <v>50.585700000000003</v>
      </c>
      <c r="K103" s="1">
        <v>50.301600000000001</v>
      </c>
      <c r="L103" s="1">
        <v>50.7027</v>
      </c>
      <c r="M103" s="1">
        <v>51.718899999999998</v>
      </c>
    </row>
    <row r="104" spans="2:13" x14ac:dyDescent="0.2">
      <c r="B104">
        <v>59.935600000000001</v>
      </c>
      <c r="C104" s="1">
        <v>58.472799999999999</v>
      </c>
      <c r="D104" s="1">
        <v>58.445900000000002</v>
      </c>
      <c r="E104" s="1">
        <v>58.415100000000002</v>
      </c>
      <c r="F104" s="1">
        <v>58.200200000000002</v>
      </c>
      <c r="G104" s="1">
        <v>58.146799999999999</v>
      </c>
      <c r="H104" s="1">
        <v>58.1496</v>
      </c>
      <c r="I104" s="1">
        <v>58.123199999999997</v>
      </c>
      <c r="J104" s="1">
        <v>57.633400000000002</v>
      </c>
      <c r="K104" s="1">
        <v>58.006</v>
      </c>
      <c r="L104" s="1">
        <v>58.323099999999997</v>
      </c>
      <c r="M104" s="1">
        <v>59.181399999999996</v>
      </c>
    </row>
    <row r="105" spans="2:13" x14ac:dyDescent="0.2">
      <c r="B105">
        <v>51.992600000000003</v>
      </c>
      <c r="C105" s="1">
        <v>50.494799999999998</v>
      </c>
      <c r="D105" s="1">
        <v>50.4878</v>
      </c>
      <c r="E105" s="1">
        <v>50.453699999999998</v>
      </c>
      <c r="F105" s="1">
        <v>50.447499999999998</v>
      </c>
      <c r="G105" s="1">
        <v>50.369599999999998</v>
      </c>
      <c r="H105" s="1">
        <v>50.254600000000003</v>
      </c>
      <c r="I105" s="1">
        <v>50.0289</v>
      </c>
      <c r="J105" s="1">
        <v>49.299300000000002</v>
      </c>
      <c r="K105" s="1">
        <v>49.189300000000003</v>
      </c>
      <c r="L105" s="1">
        <v>49.530299999999997</v>
      </c>
      <c r="M105" s="1">
        <v>49.859000000000002</v>
      </c>
    </row>
    <row r="106" spans="2:13" x14ac:dyDescent="0.2">
      <c r="B106">
        <v>67.161799999999999</v>
      </c>
      <c r="C106" s="1">
        <v>66.767300000000006</v>
      </c>
      <c r="D106" s="1">
        <v>66.831900000000005</v>
      </c>
      <c r="E106" s="1">
        <v>66.862899999999996</v>
      </c>
      <c r="F106" s="1">
        <v>66.983199999999997</v>
      </c>
      <c r="G106" s="1">
        <v>66.984099999999998</v>
      </c>
      <c r="H106" s="1">
        <v>67.032600000000002</v>
      </c>
      <c r="I106" s="1">
        <v>67.131799999999998</v>
      </c>
      <c r="J106" s="1">
        <v>68.596400000000003</v>
      </c>
      <c r="K106" s="1">
        <v>69.016800000000003</v>
      </c>
      <c r="L106" s="1">
        <v>69.259399999999999</v>
      </c>
      <c r="M106" s="1">
        <v>69.764099999999999</v>
      </c>
    </row>
    <row r="107" spans="2:13" x14ac:dyDescent="0.2">
      <c r="B107">
        <v>80.685000000000002</v>
      </c>
      <c r="C107" s="1">
        <v>77.302700000000002</v>
      </c>
      <c r="D107" s="1">
        <v>77.302700000000002</v>
      </c>
      <c r="E107" s="1">
        <v>77.019599999999997</v>
      </c>
      <c r="F107" s="1">
        <v>76.583399999999997</v>
      </c>
      <c r="G107" s="1">
        <v>76.232900000000001</v>
      </c>
      <c r="H107" s="1">
        <v>76.214200000000005</v>
      </c>
      <c r="I107" s="1">
        <v>75.366500000000002</v>
      </c>
      <c r="J107" s="1">
        <v>73.360799999999998</v>
      </c>
      <c r="K107" s="1">
        <v>73.561000000000007</v>
      </c>
      <c r="L107" s="1">
        <v>73.667500000000004</v>
      </c>
      <c r="M107" s="1">
        <v>74.584100000000007</v>
      </c>
    </row>
    <row r="108" spans="2:13" x14ac:dyDescent="0.2">
      <c r="B108">
        <v>58.158200000000001</v>
      </c>
      <c r="C108" s="1">
        <v>57.1</v>
      </c>
      <c r="D108" s="1">
        <v>57.096899999999998</v>
      </c>
      <c r="E108" s="1">
        <v>57.057099999999998</v>
      </c>
      <c r="F108" s="1">
        <v>57.079799999999999</v>
      </c>
      <c r="G108" s="1">
        <v>57.0563</v>
      </c>
      <c r="H108" s="1">
        <v>57.0169</v>
      </c>
      <c r="I108" s="1">
        <v>57.120800000000003</v>
      </c>
      <c r="J108" s="1">
        <v>57.230200000000004</v>
      </c>
      <c r="K108" s="1">
        <v>57.113599999999998</v>
      </c>
      <c r="L108" s="1">
        <v>57.848700000000001</v>
      </c>
      <c r="M108" s="1">
        <v>58.395299999999999</v>
      </c>
    </row>
    <row r="109" spans="2:13" x14ac:dyDescent="0.2">
      <c r="B109">
        <v>47.480800000000002</v>
      </c>
      <c r="C109" s="1">
        <v>47.911999999999999</v>
      </c>
      <c r="D109" s="1">
        <v>47.903399999999998</v>
      </c>
      <c r="E109" s="1">
        <v>47.701599999999999</v>
      </c>
      <c r="F109" s="1">
        <v>47.708199999999998</v>
      </c>
      <c r="G109" s="1">
        <v>47.6935</v>
      </c>
      <c r="H109" s="1">
        <v>47.7102</v>
      </c>
      <c r="I109" s="1">
        <v>47.7438</v>
      </c>
      <c r="J109" s="1">
        <v>48.121400000000001</v>
      </c>
      <c r="K109" s="1">
        <v>48.237400000000001</v>
      </c>
      <c r="L109" s="1">
        <v>48.7517</v>
      </c>
      <c r="M109" s="1">
        <v>49.573700000000002</v>
      </c>
    </row>
    <row r="110" spans="2:13" x14ac:dyDescent="0.2">
      <c r="B110" s="1">
        <f>AVERAGE(B90:B109)</f>
        <v>57.544200000000011</v>
      </c>
      <c r="C110" s="1">
        <f>AVERAGE(C90:C109)</f>
        <v>56.047310000000003</v>
      </c>
      <c r="D110" s="1">
        <f t="shared" ref="D110:M110" si="4">AVERAGE(D90:D109)</f>
        <v>56.027675000000002</v>
      </c>
      <c r="E110" s="1">
        <f t="shared" si="4"/>
        <v>55.960390000000018</v>
      </c>
      <c r="F110" s="1">
        <f t="shared" si="4"/>
        <v>55.910035000000008</v>
      </c>
      <c r="G110" s="1">
        <f t="shared" si="4"/>
        <v>55.843995000000007</v>
      </c>
      <c r="H110" s="1">
        <f t="shared" si="4"/>
        <v>55.799890000000005</v>
      </c>
      <c r="I110" s="1">
        <f t="shared" si="4"/>
        <v>55.573615000000004</v>
      </c>
      <c r="J110" s="2">
        <f t="shared" si="4"/>
        <v>55.035490000000003</v>
      </c>
      <c r="K110" s="1">
        <f t="shared" si="4"/>
        <v>55.135424999999998</v>
      </c>
      <c r="L110" s="1">
        <f t="shared" si="4"/>
        <v>55.545670000000008</v>
      </c>
      <c r="M110" s="1">
        <f t="shared" si="4"/>
        <v>56.093229999999991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zoomScale="44" zoomScaleNormal="150" zoomScalePageLayoutView="150" workbookViewId="0">
      <selection activeCell="O8" sqref="O8:Z12"/>
    </sheetView>
  </sheetViews>
  <sheetFormatPr baseColWidth="10" defaultRowHeight="16" x14ac:dyDescent="0.2"/>
  <cols>
    <col min="14" max="16" width="14.5" customWidth="1"/>
  </cols>
  <sheetData>
    <row r="1" spans="1:26" x14ac:dyDescent="0.2">
      <c r="A1" t="s">
        <v>10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85</v>
      </c>
      <c r="L1">
        <v>90</v>
      </c>
      <c r="M1">
        <v>95</v>
      </c>
      <c r="N1" t="s">
        <v>9</v>
      </c>
      <c r="O1">
        <v>0</v>
      </c>
      <c r="P1">
        <v>10</v>
      </c>
      <c r="Q1">
        <v>20</v>
      </c>
      <c r="R1">
        <v>30</v>
      </c>
      <c r="S1">
        <v>40</v>
      </c>
      <c r="T1">
        <v>50</v>
      </c>
      <c r="U1">
        <v>60</v>
      </c>
      <c r="V1">
        <v>70</v>
      </c>
      <c r="W1">
        <v>80</v>
      </c>
      <c r="X1">
        <v>85</v>
      </c>
      <c r="Y1">
        <v>90</v>
      </c>
      <c r="Z1">
        <v>95</v>
      </c>
    </row>
    <row r="2" spans="1:26" x14ac:dyDescent="0.2">
      <c r="A2" t="s">
        <v>7</v>
      </c>
      <c r="B2">
        <v>1</v>
      </c>
      <c r="C2" s="1">
        <v>-0.39853939999999993</v>
      </c>
      <c r="D2" s="1">
        <v>-0.41605220000000004</v>
      </c>
      <c r="E2" s="1">
        <v>-0.43784345000000002</v>
      </c>
      <c r="F2" s="1">
        <v>-0.45783430000000003</v>
      </c>
      <c r="G2" s="1">
        <v>-0.48254849999999988</v>
      </c>
      <c r="H2" s="1">
        <v>-0.50082150000000003</v>
      </c>
      <c r="I2" s="1">
        <v>-0.55442029999999998</v>
      </c>
      <c r="J2" s="1">
        <v>-0.62161160000000015</v>
      </c>
      <c r="K2" s="1">
        <v>-0.57896749999999997</v>
      </c>
      <c r="L2" s="1">
        <v>-0.52625730000000004</v>
      </c>
      <c r="M2" s="2">
        <v>-0.39576650000000002</v>
      </c>
      <c r="O2">
        <v>62.014025000000004</v>
      </c>
      <c r="P2" s="1">
        <v>61.557314999999996</v>
      </c>
      <c r="Q2" s="1">
        <v>61.516650000000013</v>
      </c>
      <c r="R2" s="1">
        <v>61.446749999999994</v>
      </c>
      <c r="S2" s="1">
        <v>61.365169999999999</v>
      </c>
      <c r="T2" s="1">
        <v>61.254710000000003</v>
      </c>
      <c r="U2" s="1">
        <v>61.182829999999989</v>
      </c>
      <c r="V2" s="1">
        <v>60.936705000000003</v>
      </c>
      <c r="W2" s="1">
        <v>60.299140000000001</v>
      </c>
      <c r="X2" s="1">
        <v>60.055999999999997</v>
      </c>
      <c r="Y2" s="1">
        <v>59.700699999999998</v>
      </c>
      <c r="Z2" s="2">
        <v>59.479399999999998</v>
      </c>
    </row>
    <row r="3" spans="1:26" x14ac:dyDescent="0.2">
      <c r="B3">
        <v>0.1</v>
      </c>
      <c r="C3" s="1">
        <v>-0.58446444999999991</v>
      </c>
      <c r="D3" s="1">
        <v>-0.61167705000000017</v>
      </c>
      <c r="E3" s="1">
        <v>-0.61675599999999986</v>
      </c>
      <c r="F3" s="1">
        <v>-0.63982840000000007</v>
      </c>
      <c r="G3" s="1">
        <v>-0.66898950000000013</v>
      </c>
      <c r="H3" s="1">
        <v>-0.67621980000000026</v>
      </c>
      <c r="I3" s="1">
        <v>-0.75149680000000008</v>
      </c>
      <c r="J3" s="1">
        <v>-0.80204284999999997</v>
      </c>
      <c r="K3" s="1">
        <v>-0.70985359999999997</v>
      </c>
      <c r="L3" s="1">
        <v>-0.55406964999999997</v>
      </c>
      <c r="M3" s="2">
        <v>-0.38510460000000002</v>
      </c>
      <c r="O3">
        <v>62.381545000000003</v>
      </c>
      <c r="P3">
        <v>60.421910000000004</v>
      </c>
      <c r="Q3">
        <v>60.360900000000015</v>
      </c>
      <c r="R3">
        <v>60.284665000000004</v>
      </c>
      <c r="S3">
        <v>60.199640000000002</v>
      </c>
      <c r="T3">
        <v>60.107630000000007</v>
      </c>
      <c r="U3">
        <v>60.063220000000001</v>
      </c>
      <c r="V3">
        <v>59.781559999999999</v>
      </c>
      <c r="W3">
        <v>59.092859999999995</v>
      </c>
      <c r="X3">
        <v>58.908954999999992</v>
      </c>
      <c r="Y3" s="3">
        <v>58.781789999999987</v>
      </c>
      <c r="Z3">
        <v>58.929494999999989</v>
      </c>
    </row>
    <row r="4" spans="1:26" x14ac:dyDescent="0.2">
      <c r="B4">
        <v>0.01</v>
      </c>
      <c r="C4" s="1">
        <v>-1.2599037</v>
      </c>
      <c r="D4" s="1">
        <v>-1.2321111999999999</v>
      </c>
      <c r="E4" s="1">
        <v>-1.2317846000000001</v>
      </c>
      <c r="F4" s="1">
        <v>-1.2664757499999999</v>
      </c>
      <c r="G4" s="1">
        <v>-1.2831774500000002</v>
      </c>
      <c r="H4" s="1">
        <v>-1.29818145</v>
      </c>
      <c r="I4" s="1">
        <v>-1.3509585499999999</v>
      </c>
      <c r="J4" s="1">
        <v>-1.0457512499999999</v>
      </c>
      <c r="K4" s="1">
        <v>-0.78815909999999989</v>
      </c>
      <c r="L4" s="1">
        <v>-0.51473119999999983</v>
      </c>
      <c r="M4" s="2">
        <v>-0.43711484999999994</v>
      </c>
      <c r="O4">
        <v>61.115705000000005</v>
      </c>
      <c r="P4">
        <v>60.814370000000011</v>
      </c>
      <c r="Q4">
        <v>60.728839999999991</v>
      </c>
      <c r="R4">
        <v>60.651949999999999</v>
      </c>
      <c r="S4">
        <v>60.567595000000004</v>
      </c>
      <c r="T4">
        <v>60.447659999999999</v>
      </c>
      <c r="U4">
        <v>60.367440000000002</v>
      </c>
      <c r="V4">
        <v>60.114344999999993</v>
      </c>
      <c r="W4">
        <v>59.389335000000003</v>
      </c>
      <c r="X4" s="3">
        <v>59.369659999999996</v>
      </c>
      <c r="Y4">
        <v>59.598189999999988</v>
      </c>
      <c r="Z4">
        <v>60.173289999999994</v>
      </c>
    </row>
    <row r="5" spans="1:26" x14ac:dyDescent="0.2">
      <c r="B5">
        <v>1E-3</v>
      </c>
      <c r="C5" s="1">
        <v>-1.3884553000000002</v>
      </c>
      <c r="D5" s="1">
        <v>-1.3959792499999997</v>
      </c>
      <c r="E5" s="1">
        <v>-1.3924373000000001</v>
      </c>
      <c r="F5" s="1">
        <v>-1.4306737999999999</v>
      </c>
      <c r="G5" s="1">
        <v>-1.4139745000000001</v>
      </c>
      <c r="H5" s="1">
        <v>-1.4208831999999998</v>
      </c>
      <c r="I5" s="1">
        <v>-1.4024378499999999</v>
      </c>
      <c r="J5" s="1">
        <v>-0.83793855000000017</v>
      </c>
      <c r="K5" s="1">
        <v>-0.60988235000000002</v>
      </c>
      <c r="L5" s="2">
        <v>-0.45949305000000001</v>
      </c>
      <c r="M5" s="4">
        <v>-0.48545214999999986</v>
      </c>
      <c r="O5">
        <v>62.930404999999993</v>
      </c>
      <c r="P5" s="1">
        <v>61.149015000000006</v>
      </c>
      <c r="Q5" s="1">
        <v>61.078434999999992</v>
      </c>
      <c r="R5" s="1">
        <v>60.969360000000009</v>
      </c>
      <c r="S5" s="1">
        <v>60.792740000000002</v>
      </c>
      <c r="T5" s="1">
        <v>60.690014999999995</v>
      </c>
      <c r="U5" s="1">
        <v>60.56013999999999</v>
      </c>
      <c r="V5" s="1">
        <v>60.203795</v>
      </c>
      <c r="W5" s="2">
        <v>59.575495000000011</v>
      </c>
      <c r="X5" s="1">
        <v>59.721810000000005</v>
      </c>
      <c r="Y5" s="4">
        <v>60.147530000000003</v>
      </c>
      <c r="Z5" s="1">
        <v>60.806915000000018</v>
      </c>
    </row>
    <row r="6" spans="1:26" x14ac:dyDescent="0.2">
      <c r="B6">
        <v>1E-4</v>
      </c>
      <c r="C6" s="1">
        <v>-0.8001815000000001</v>
      </c>
      <c r="D6" s="1">
        <v>-0.78928670000000012</v>
      </c>
      <c r="E6" s="1">
        <v>-0.78124250000000006</v>
      </c>
      <c r="F6" s="1">
        <v>-0.7829801500000001</v>
      </c>
      <c r="G6" s="1">
        <v>-0.76072725000000008</v>
      </c>
      <c r="H6" s="1">
        <v>-0.77567799999999998</v>
      </c>
      <c r="I6" s="1">
        <v>-0.76565224999999992</v>
      </c>
      <c r="J6" s="1">
        <v>-0.58849029999999991</v>
      </c>
      <c r="K6" s="2">
        <v>-0.46191709999999997</v>
      </c>
      <c r="L6" s="1">
        <v>-0.49792890000000006</v>
      </c>
      <c r="M6" s="1">
        <v>-0.59390189999999987</v>
      </c>
      <c r="O6">
        <v>57.208604999999999</v>
      </c>
      <c r="P6" s="1">
        <v>55.932985000000009</v>
      </c>
      <c r="Q6" s="1">
        <v>55.866859999999996</v>
      </c>
      <c r="R6" s="1">
        <v>55.769489999999998</v>
      </c>
      <c r="S6" s="1">
        <v>55.682384999999996</v>
      </c>
      <c r="T6" s="1">
        <v>55.588940000000001</v>
      </c>
      <c r="U6" s="1">
        <v>55.487205000000003</v>
      </c>
      <c r="V6" s="1">
        <v>55.194450000000003</v>
      </c>
      <c r="W6" s="2">
        <v>54.793325000000003</v>
      </c>
      <c r="X6" s="1">
        <v>55.118839999999999</v>
      </c>
      <c r="Y6" s="1">
        <v>55.480969999999999</v>
      </c>
      <c r="Z6" s="1">
        <v>56.007359999999991</v>
      </c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6" x14ac:dyDescent="0.2">
      <c r="A8" s="1" t="s">
        <v>8</v>
      </c>
      <c r="B8">
        <v>1</v>
      </c>
      <c r="C8" s="1">
        <v>-0.44476105000000005</v>
      </c>
      <c r="D8" s="1">
        <v>-0.45652269999999995</v>
      </c>
      <c r="E8" s="1">
        <v>-0.48281125000000003</v>
      </c>
      <c r="F8" s="1">
        <v>-0.50253909999999991</v>
      </c>
      <c r="G8" s="1">
        <v>-0.51646045000000007</v>
      </c>
      <c r="H8" s="1">
        <v>-0.52762215000000001</v>
      </c>
      <c r="I8" s="1">
        <v>-0.58873874999999987</v>
      </c>
      <c r="J8" s="1">
        <v>-0.62423704999999985</v>
      </c>
      <c r="K8" s="1">
        <v>-0.63688479999999992</v>
      </c>
      <c r="L8" s="1">
        <v>-0.52560499999999999</v>
      </c>
      <c r="M8" s="2">
        <v>-0.43850646999999993</v>
      </c>
      <c r="N8" s="1"/>
      <c r="O8" s="1">
        <v>62.359929999999999</v>
      </c>
      <c r="P8" s="1">
        <v>61.57806999999999</v>
      </c>
      <c r="Q8" s="1">
        <v>61.52328</v>
      </c>
      <c r="R8" s="1">
        <v>61.443809999999999</v>
      </c>
      <c r="S8" s="1">
        <v>61.359254999999997</v>
      </c>
      <c r="T8" s="1">
        <v>61.282269999999997</v>
      </c>
      <c r="U8" s="1">
        <v>61.224799999999995</v>
      </c>
      <c r="V8" s="1">
        <v>60.995204999999984</v>
      </c>
      <c r="W8" s="1">
        <v>60.278325000000009</v>
      </c>
      <c r="X8" s="1">
        <v>59.952745000000007</v>
      </c>
      <c r="Y8" s="1">
        <v>59.758470000000003</v>
      </c>
      <c r="Z8" s="2">
        <v>59.578644999999995</v>
      </c>
    </row>
    <row r="9" spans="1:26" x14ac:dyDescent="0.2">
      <c r="A9" s="1"/>
      <c r="B9">
        <v>0.1</v>
      </c>
      <c r="C9" s="1">
        <v>-1.1247400000000001</v>
      </c>
      <c r="D9" s="1">
        <v>-1.12896</v>
      </c>
      <c r="E9" s="1">
        <v>-1.13866</v>
      </c>
      <c r="F9" s="1">
        <v>-1.0808</v>
      </c>
      <c r="G9" s="1">
        <v>-1.1430400000000001</v>
      </c>
      <c r="H9" s="1">
        <v>-1.2608900000000001</v>
      </c>
      <c r="I9" s="1">
        <v>-1.27034</v>
      </c>
      <c r="J9" s="1">
        <v>-1.39744</v>
      </c>
      <c r="K9" s="1">
        <v>-1.3754500000000001</v>
      </c>
      <c r="L9" s="1">
        <v>-1.0629200000000001</v>
      </c>
      <c r="M9" s="2">
        <v>-0.81435800000000003</v>
      </c>
      <c r="N9" s="1"/>
      <c r="O9" s="1">
        <v>61.038795000000007</v>
      </c>
      <c r="P9" s="1">
        <v>60.348950000000016</v>
      </c>
      <c r="Q9" s="1">
        <v>60.308410000000002</v>
      </c>
      <c r="R9" s="1">
        <v>60.232529999999997</v>
      </c>
      <c r="S9" s="1">
        <v>60.170514999999988</v>
      </c>
      <c r="T9" s="1">
        <v>60.09662999999999</v>
      </c>
      <c r="U9" s="1">
        <v>60.020820000000001</v>
      </c>
      <c r="V9" s="1">
        <v>59.788115000000005</v>
      </c>
      <c r="W9" s="1">
        <v>59.012614999999997</v>
      </c>
      <c r="X9" s="1">
        <v>58.85034499999999</v>
      </c>
      <c r="Y9" s="2">
        <v>58.782015000000001</v>
      </c>
      <c r="Z9" s="1">
        <v>58.919719999999998</v>
      </c>
    </row>
    <row r="10" spans="1:26" x14ac:dyDescent="0.2">
      <c r="A10" s="1"/>
      <c r="B10">
        <v>0.01</v>
      </c>
      <c r="C10" s="1">
        <v>-1.2363024500000004</v>
      </c>
      <c r="D10" s="1">
        <v>-1.2378997999999997</v>
      </c>
      <c r="E10" s="1">
        <v>-1.2420004</v>
      </c>
      <c r="F10" s="1">
        <v>-1.2728518999999998</v>
      </c>
      <c r="G10" s="1">
        <v>-1.2600227000000004</v>
      </c>
      <c r="H10" s="1">
        <v>-1.2779224000000002</v>
      </c>
      <c r="I10" s="1">
        <v>-1.4373082500000003</v>
      </c>
      <c r="J10" s="1">
        <v>-0.92912815000000004</v>
      </c>
      <c r="K10" s="1">
        <v>-0.7208983000000001</v>
      </c>
      <c r="L10" s="1">
        <v>-0.46641244999999998</v>
      </c>
      <c r="M10" s="2">
        <v>-0.43196359999999989</v>
      </c>
      <c r="N10" s="1"/>
      <c r="O10" s="1">
        <v>62.036810000000003</v>
      </c>
      <c r="P10" s="1">
        <v>60.878184999999988</v>
      </c>
      <c r="Q10" s="1">
        <v>60.825339999999997</v>
      </c>
      <c r="R10" s="1">
        <v>60.770619999999994</v>
      </c>
      <c r="S10" s="1">
        <v>60.691070000000011</v>
      </c>
      <c r="T10" s="1">
        <v>60.664854999999989</v>
      </c>
      <c r="U10" s="1">
        <v>60.581725000000006</v>
      </c>
      <c r="V10" s="1">
        <v>60.165570000000017</v>
      </c>
      <c r="W10" s="1">
        <v>59.505729999999993</v>
      </c>
      <c r="X10" s="2">
        <v>59.488425000000007</v>
      </c>
      <c r="Y10" s="1">
        <v>59.698534999999993</v>
      </c>
      <c r="Z10" s="1">
        <v>60.193709999999996</v>
      </c>
    </row>
    <row r="11" spans="1:26" x14ac:dyDescent="0.2">
      <c r="A11" s="1"/>
      <c r="B11">
        <v>1E-3</v>
      </c>
      <c r="C11" s="1">
        <v>-1.5654839999999999</v>
      </c>
      <c r="D11" s="1">
        <v>-1.5584189999999998</v>
      </c>
      <c r="E11" s="1">
        <v>-1.5542944999999997</v>
      </c>
      <c r="F11" s="1">
        <v>-1.5900774999999998</v>
      </c>
      <c r="G11" s="1">
        <v>-1.5591757500000003</v>
      </c>
      <c r="H11" s="1">
        <v>-1.5590043499999999</v>
      </c>
      <c r="I11" s="1">
        <v>-1.5550970000000004</v>
      </c>
      <c r="J11" s="1">
        <v>-0.93073800000000007</v>
      </c>
      <c r="K11" s="1">
        <v>-0.61105114999999999</v>
      </c>
      <c r="L11" s="2">
        <v>-0.46439184999999999</v>
      </c>
      <c r="M11" s="1">
        <v>-0.52922684999999992</v>
      </c>
      <c r="N11" s="1"/>
      <c r="O11" s="1">
        <v>63.193784999999991</v>
      </c>
      <c r="P11" s="1">
        <v>61.202189999999995</v>
      </c>
      <c r="Q11" s="1">
        <v>61.159300000000009</v>
      </c>
      <c r="R11" s="1">
        <v>61.105764999999998</v>
      </c>
      <c r="S11" s="1">
        <v>60.990659999999991</v>
      </c>
      <c r="T11" s="1">
        <v>60.931119999999986</v>
      </c>
      <c r="U11" s="1">
        <v>60.861294999999998</v>
      </c>
      <c r="V11" s="1">
        <v>60.527014999999992</v>
      </c>
      <c r="W11" s="2">
        <v>59.666274999999999</v>
      </c>
      <c r="X11" s="1">
        <v>59.836225000000013</v>
      </c>
      <c r="Y11" s="1">
        <v>60.211370000000002</v>
      </c>
      <c r="Z11" s="1">
        <v>60.87921</v>
      </c>
    </row>
    <row r="12" spans="1:26" x14ac:dyDescent="0.2">
      <c r="B12">
        <v>1E-4</v>
      </c>
      <c r="C12" s="1">
        <v>-1.0517633500000001</v>
      </c>
      <c r="D12" s="1">
        <v>-1.0491823999999998</v>
      </c>
      <c r="E12" s="1">
        <v>-1.0705900500000001</v>
      </c>
      <c r="F12" s="1">
        <v>-1.0699184499999999</v>
      </c>
      <c r="G12" s="1">
        <v>-1.0586196999999999</v>
      </c>
      <c r="H12" s="1">
        <v>-1.05444965</v>
      </c>
      <c r="I12" s="1">
        <v>-1.0418692000000001</v>
      </c>
      <c r="J12" s="1">
        <v>-0.65033609999999997</v>
      </c>
      <c r="K12" s="2">
        <v>-0.47664079999999992</v>
      </c>
      <c r="L12" s="1">
        <v>-0.49402980000000002</v>
      </c>
      <c r="M12" s="1">
        <v>-0.61441074999999989</v>
      </c>
      <c r="O12" s="1">
        <v>57.544200000000011</v>
      </c>
      <c r="P12" s="1">
        <v>56.047310000000003</v>
      </c>
      <c r="Q12" s="1">
        <v>56.027675000000002</v>
      </c>
      <c r="R12" s="1">
        <v>55.960390000000018</v>
      </c>
      <c r="S12" s="1">
        <v>55.910035000000008</v>
      </c>
      <c r="T12" s="1">
        <v>55.843995000000007</v>
      </c>
      <c r="U12" s="1">
        <v>55.799890000000005</v>
      </c>
      <c r="V12" s="1">
        <v>55.573615000000004</v>
      </c>
      <c r="W12" s="2">
        <v>55.035490000000003</v>
      </c>
      <c r="X12" s="1">
        <v>55.135424999999998</v>
      </c>
      <c r="Y12" s="1">
        <v>55.545670000000008</v>
      </c>
      <c r="Z12" s="1">
        <v>56.093229999999991</v>
      </c>
    </row>
    <row r="25" spans="21:21" x14ac:dyDescent="0.2">
      <c r="U25" s="1"/>
    </row>
    <row r="26" spans="21:21" x14ac:dyDescent="0.2">
      <c r="U26" s="1"/>
    </row>
    <row r="27" spans="21:21" x14ac:dyDescent="0.2">
      <c r="U27" s="1"/>
    </row>
    <row r="28" spans="21:21" x14ac:dyDescent="0.2">
      <c r="U28" s="1"/>
    </row>
    <row r="29" spans="21:21" x14ac:dyDescent="0.2">
      <c r="U2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workbookViewId="0">
      <selection activeCell="C110" sqref="C110"/>
    </sheetView>
  </sheetViews>
  <sheetFormatPr baseColWidth="10" defaultRowHeight="16" x14ac:dyDescent="0.2"/>
  <cols>
    <col min="1" max="1" width="14" customWidth="1"/>
  </cols>
  <sheetData>
    <row r="1" spans="1:4" x14ac:dyDescent="0.2">
      <c r="A1" t="s">
        <v>1</v>
      </c>
      <c r="B1" t="s">
        <v>11</v>
      </c>
      <c r="C1" t="s">
        <v>12</v>
      </c>
      <c r="D1" t="s">
        <v>13</v>
      </c>
    </row>
    <row r="2" spans="1:4" x14ac:dyDescent="0.2">
      <c r="A2" t="s">
        <v>0</v>
      </c>
      <c r="B2">
        <v>-0.507961</v>
      </c>
      <c r="C2">
        <v>-0.27419900000000003</v>
      </c>
      <c r="D2">
        <v>-0.66708500000000004</v>
      </c>
    </row>
    <row r="3" spans="1:4" x14ac:dyDescent="0.2">
      <c r="B3">
        <v>-0.55487799999999998</v>
      </c>
      <c r="C3">
        <v>-0.29283900000000002</v>
      </c>
      <c r="D3">
        <v>-0.553948</v>
      </c>
    </row>
    <row r="4" spans="1:4" x14ac:dyDescent="0.2">
      <c r="B4">
        <v>-0.64212000000000002</v>
      </c>
      <c r="C4">
        <v>-0.43299900000000002</v>
      </c>
      <c r="D4">
        <v>-0.865869</v>
      </c>
    </row>
    <row r="5" spans="1:4" x14ac:dyDescent="0.2">
      <c r="B5">
        <v>-0.73948499999999995</v>
      </c>
      <c r="C5">
        <v>-0.40587699999999999</v>
      </c>
      <c r="D5">
        <v>-0.671933</v>
      </c>
    </row>
    <row r="6" spans="1:4" x14ac:dyDescent="0.2">
      <c r="B6">
        <v>-0.59102399999999999</v>
      </c>
      <c r="C6">
        <v>-0.333623</v>
      </c>
      <c r="D6">
        <v>-0.57577900000000004</v>
      </c>
    </row>
    <row r="7" spans="1:4" x14ac:dyDescent="0.2">
      <c r="B7">
        <v>-0.46818700000000002</v>
      </c>
      <c r="C7">
        <v>-0.20771200000000001</v>
      </c>
      <c r="D7">
        <v>-0.50017800000000001</v>
      </c>
    </row>
    <row r="8" spans="1:4" x14ac:dyDescent="0.2">
      <c r="B8">
        <v>-0.58182500000000004</v>
      </c>
      <c r="C8">
        <v>-0.365151</v>
      </c>
      <c r="D8">
        <v>-0.82962499999999995</v>
      </c>
    </row>
    <row r="9" spans="1:4" x14ac:dyDescent="0.2">
      <c r="B9">
        <v>-0.425427</v>
      </c>
      <c r="C9">
        <v>-0.25874599999999998</v>
      </c>
      <c r="D9">
        <v>-0.59031800000000001</v>
      </c>
    </row>
    <row r="10" spans="1:4" x14ac:dyDescent="0.2">
      <c r="B10">
        <v>-0.65879900000000002</v>
      </c>
      <c r="C10">
        <v>-0.39854699999999998</v>
      </c>
      <c r="D10">
        <v>-0.71390900000000002</v>
      </c>
    </row>
    <row r="11" spans="1:4" x14ac:dyDescent="0.2">
      <c r="B11">
        <v>-0.85872599999999999</v>
      </c>
      <c r="C11">
        <v>-0.31146099999999999</v>
      </c>
      <c r="D11">
        <v>-0.53915599999999997</v>
      </c>
    </row>
    <row r="12" spans="1:4" x14ac:dyDescent="0.2">
      <c r="B12">
        <v>-0.55666400000000005</v>
      </c>
      <c r="C12">
        <v>-0.21735199999999999</v>
      </c>
      <c r="D12">
        <v>-0.73547700000000005</v>
      </c>
    </row>
    <row r="13" spans="1:4" x14ac:dyDescent="0.2">
      <c r="B13">
        <v>-0.67247400000000002</v>
      </c>
      <c r="C13">
        <v>-0.42437900000000001</v>
      </c>
      <c r="D13">
        <v>-0.73866500000000002</v>
      </c>
    </row>
    <row r="14" spans="1:4" x14ac:dyDescent="0.2">
      <c r="B14">
        <v>-0.59101099999999995</v>
      </c>
      <c r="C14">
        <v>-0.27082099999999998</v>
      </c>
      <c r="D14">
        <v>-0.786381</v>
      </c>
    </row>
    <row r="15" spans="1:4" x14ac:dyDescent="0.2">
      <c r="B15">
        <v>-0.67591800000000002</v>
      </c>
      <c r="C15">
        <v>-0.30786200000000002</v>
      </c>
      <c r="D15">
        <v>-0.715611</v>
      </c>
    </row>
    <row r="16" spans="1:4" x14ac:dyDescent="0.2">
      <c r="B16">
        <v>-0.54415599999999997</v>
      </c>
      <c r="C16">
        <v>-0.40653299999999998</v>
      </c>
      <c r="D16">
        <v>-0.88585599999999998</v>
      </c>
    </row>
    <row r="17" spans="1:7" x14ac:dyDescent="0.2">
      <c r="B17">
        <v>-0.53279699999999997</v>
      </c>
      <c r="C17">
        <v>-0.31916099999999997</v>
      </c>
      <c r="D17">
        <v>-0.52144900000000005</v>
      </c>
    </row>
    <row r="18" spans="1:7" x14ac:dyDescent="0.2">
      <c r="E18" s="5">
        <v>-1.4110400000000001</v>
      </c>
      <c r="F18">
        <v>-0.45311200000000001</v>
      </c>
      <c r="G18">
        <v>-0.77046700000000001</v>
      </c>
    </row>
    <row r="19" spans="1:7" x14ac:dyDescent="0.2">
      <c r="B19">
        <v>-0.74707000000000001</v>
      </c>
      <c r="C19">
        <v>-0.46865200000000001</v>
      </c>
      <c r="D19">
        <v>-0.81661899999999998</v>
      </c>
    </row>
    <row r="20" spans="1:7" x14ac:dyDescent="0.2">
      <c r="B20">
        <v>-0.72431500000000004</v>
      </c>
      <c r="C20">
        <v>-0.341117</v>
      </c>
      <c r="D20">
        <v>-0.88131300000000001</v>
      </c>
    </row>
    <row r="21" spans="1:7" x14ac:dyDescent="0.2">
      <c r="B21">
        <v>-0.46932800000000002</v>
      </c>
      <c r="C21">
        <v>-0.26363999999999999</v>
      </c>
      <c r="D21">
        <v>-0.59383799999999998</v>
      </c>
    </row>
    <row r="22" spans="1:7" x14ac:dyDescent="0.2">
      <c r="B22">
        <f>AVERAGE(B2:B21)</f>
        <v>-0.60748236842105274</v>
      </c>
      <c r="C22" s="3">
        <f t="shared" ref="C22:D22" si="0">AVERAGE(C2:C21)</f>
        <v>-0.33161426315789472</v>
      </c>
      <c r="D22">
        <f t="shared" si="0"/>
        <v>-0.69384257894736856</v>
      </c>
    </row>
    <row r="24" spans="1:7" x14ac:dyDescent="0.2">
      <c r="A24" t="s">
        <v>3</v>
      </c>
      <c r="B24">
        <v>-0.57610300000000003</v>
      </c>
      <c r="C24">
        <v>-0.69555299999999998</v>
      </c>
      <c r="D24">
        <v>-1.64133</v>
      </c>
    </row>
    <row r="25" spans="1:7" x14ac:dyDescent="0.2">
      <c r="B25">
        <v>-0.42013800000000001</v>
      </c>
      <c r="C25">
        <v>-0.197516</v>
      </c>
      <c r="D25">
        <v>-1.48743</v>
      </c>
    </row>
    <row r="26" spans="1:7" x14ac:dyDescent="0.2">
      <c r="B26">
        <v>-0.50538300000000003</v>
      </c>
      <c r="C26">
        <v>-0.401725</v>
      </c>
      <c r="D26">
        <v>-0.80161099999999996</v>
      </c>
    </row>
    <row r="27" spans="1:7" x14ac:dyDescent="0.2">
      <c r="B27">
        <v>-0.39035900000000001</v>
      </c>
      <c r="C27">
        <v>-0.22395100000000001</v>
      </c>
      <c r="D27">
        <v>-1.67763</v>
      </c>
    </row>
    <row r="28" spans="1:7" x14ac:dyDescent="0.2">
      <c r="B28">
        <v>-0.36282599999999998</v>
      </c>
      <c r="C28">
        <v>-0.37340800000000002</v>
      </c>
      <c r="D28">
        <v>-1.23119</v>
      </c>
    </row>
    <row r="29" spans="1:7" x14ac:dyDescent="0.2">
      <c r="B29">
        <v>-0.49363800000000002</v>
      </c>
      <c r="C29">
        <v>-0.32944200000000001</v>
      </c>
      <c r="D29">
        <v>-1.03365</v>
      </c>
    </row>
    <row r="30" spans="1:7" x14ac:dyDescent="0.2">
      <c r="B30">
        <v>-0.32674900000000001</v>
      </c>
      <c r="C30">
        <v>-0.124719</v>
      </c>
      <c r="D30">
        <v>-1.2661199999999999</v>
      </c>
    </row>
    <row r="31" spans="1:7" x14ac:dyDescent="0.2">
      <c r="B31">
        <v>-0.67804399999999998</v>
      </c>
      <c r="C31">
        <v>-0.39412799999999998</v>
      </c>
      <c r="D31">
        <v>-0.92477500000000001</v>
      </c>
    </row>
    <row r="32" spans="1:7" x14ac:dyDescent="0.2">
      <c r="B32">
        <v>-0.63199499999999997</v>
      </c>
      <c r="C32">
        <v>-0.72561799999999999</v>
      </c>
      <c r="D32">
        <v>-1.3718300000000001</v>
      </c>
    </row>
    <row r="33" spans="1:4" x14ac:dyDescent="0.2">
      <c r="B33">
        <v>-0.62954699999999997</v>
      </c>
      <c r="C33">
        <v>-0.43875500000000001</v>
      </c>
      <c r="D33">
        <v>-1.6485000000000001</v>
      </c>
    </row>
    <row r="34" spans="1:4" x14ac:dyDescent="0.2">
      <c r="B34">
        <v>-0.94711500000000004</v>
      </c>
      <c r="C34">
        <v>-1.1270199999999999</v>
      </c>
      <c r="D34">
        <v>-1.08586</v>
      </c>
    </row>
    <row r="35" spans="1:4" x14ac:dyDescent="0.2">
      <c r="B35">
        <v>-0.16800499999999999</v>
      </c>
      <c r="C35">
        <v>-0.14327300000000001</v>
      </c>
      <c r="D35">
        <v>-1.0723800000000001</v>
      </c>
    </row>
    <row r="36" spans="1:4" x14ac:dyDescent="0.2">
      <c r="B36">
        <v>-0.42299700000000001</v>
      </c>
      <c r="C36">
        <v>-0.26673599999999997</v>
      </c>
      <c r="D36">
        <v>-0.74041500000000005</v>
      </c>
    </row>
    <row r="37" spans="1:4" x14ac:dyDescent="0.2">
      <c r="B37">
        <v>-0.44588100000000003</v>
      </c>
      <c r="C37">
        <v>-0.336675</v>
      </c>
      <c r="D37">
        <v>-1.79047</v>
      </c>
    </row>
    <row r="38" spans="1:4" x14ac:dyDescent="0.2">
      <c r="B38">
        <v>-0.43285299999999999</v>
      </c>
      <c r="C38">
        <v>-0.34789199999999998</v>
      </c>
      <c r="D38">
        <v>-1.61025</v>
      </c>
    </row>
    <row r="39" spans="1:4" x14ac:dyDescent="0.2">
      <c r="B39">
        <v>-0.53924700000000003</v>
      </c>
      <c r="C39">
        <v>-0.59299500000000005</v>
      </c>
      <c r="D39">
        <v>-1.4246000000000001</v>
      </c>
    </row>
    <row r="40" spans="1:4" x14ac:dyDescent="0.2">
      <c r="B40">
        <v>-0.47778100000000001</v>
      </c>
      <c r="C40">
        <v>-0.25962099999999999</v>
      </c>
      <c r="D40">
        <v>-1.8258300000000001</v>
      </c>
    </row>
    <row r="41" spans="1:4" x14ac:dyDescent="0.2">
      <c r="B41">
        <v>-0.237847</v>
      </c>
      <c r="C41">
        <v>-0.120143</v>
      </c>
      <c r="D41">
        <v>-1.8786400000000001</v>
      </c>
    </row>
    <row r="42" spans="1:4" x14ac:dyDescent="0.2">
      <c r="B42">
        <v>-0.44306000000000001</v>
      </c>
      <c r="C42">
        <v>-0.32408399999999998</v>
      </c>
      <c r="D42">
        <v>-1.30949</v>
      </c>
    </row>
    <row r="43" spans="1:4" x14ac:dyDescent="0.2">
      <c r="B43">
        <v>-0.34972999999999999</v>
      </c>
      <c r="C43">
        <v>-0.253969</v>
      </c>
      <c r="D43">
        <v>-1.21905</v>
      </c>
    </row>
    <row r="44" spans="1:4" x14ac:dyDescent="0.2">
      <c r="B44">
        <f>AVERAGE(B24:B43)</f>
        <v>-0.47396489999999991</v>
      </c>
      <c r="C44" s="3">
        <f t="shared" ref="C44:D44" si="1">AVERAGE(C24:C43)</f>
        <v>-0.38386114999999987</v>
      </c>
      <c r="D44">
        <f t="shared" si="1"/>
        <v>-1.3520525500000002</v>
      </c>
    </row>
    <row r="46" spans="1:4" x14ac:dyDescent="0.2">
      <c r="A46" t="s">
        <v>4</v>
      </c>
      <c r="B46">
        <v>-1.4131400000000001</v>
      </c>
      <c r="C46">
        <v>-0.89475099999999996</v>
      </c>
      <c r="D46">
        <v>-1.1256600000000001</v>
      </c>
    </row>
    <row r="47" spans="1:4" x14ac:dyDescent="0.2">
      <c r="B47">
        <v>-0.61620699999999995</v>
      </c>
      <c r="C47">
        <v>-0.44312299999999999</v>
      </c>
      <c r="D47">
        <v>-1.01627</v>
      </c>
    </row>
    <row r="48" spans="1:4" x14ac:dyDescent="0.2">
      <c r="B48">
        <v>-0.266289</v>
      </c>
      <c r="C48">
        <v>-0.25329000000000002</v>
      </c>
      <c r="D48">
        <v>-1.23495</v>
      </c>
    </row>
    <row r="49" spans="2:4" x14ac:dyDescent="0.2">
      <c r="B49">
        <v>-0.62211799999999995</v>
      </c>
      <c r="C49">
        <v>-0.32518000000000002</v>
      </c>
      <c r="D49">
        <v>-1.3756200000000001</v>
      </c>
    </row>
    <row r="50" spans="2:4" x14ac:dyDescent="0.2">
      <c r="B50">
        <v>-0.49483899999999997</v>
      </c>
      <c r="C50">
        <v>-0.38977299999999998</v>
      </c>
      <c r="D50">
        <v>-1.51308</v>
      </c>
    </row>
    <row r="51" spans="2:4" x14ac:dyDescent="0.2">
      <c r="B51">
        <v>-0.57051700000000005</v>
      </c>
      <c r="C51">
        <v>-0.31561899999999998</v>
      </c>
      <c r="D51">
        <v>-1.0311999999999999</v>
      </c>
    </row>
    <row r="52" spans="2:4" x14ac:dyDescent="0.2">
      <c r="B52">
        <v>-0.609236</v>
      </c>
      <c r="C52">
        <v>-0.30843500000000001</v>
      </c>
      <c r="D52">
        <v>-1.6475</v>
      </c>
    </row>
    <row r="53" spans="2:4" x14ac:dyDescent="0.2">
      <c r="B53">
        <v>-0.71876099999999998</v>
      </c>
      <c r="C53">
        <v>-0.43371999999999999</v>
      </c>
      <c r="D53">
        <v>-1.4964200000000001</v>
      </c>
    </row>
    <row r="54" spans="2:4" x14ac:dyDescent="0.2">
      <c r="B54">
        <v>-0.97693099999999999</v>
      </c>
      <c r="C54">
        <v>-0.76803900000000003</v>
      </c>
      <c r="D54">
        <v>-1.5486500000000001</v>
      </c>
    </row>
    <row r="55" spans="2:4" x14ac:dyDescent="0.2">
      <c r="B55">
        <v>-0.54637599999999997</v>
      </c>
      <c r="C55">
        <v>-0.146005</v>
      </c>
      <c r="D55">
        <v>-1.29251</v>
      </c>
    </row>
    <row r="56" spans="2:4" x14ac:dyDescent="0.2">
      <c r="B56">
        <v>-0.85368200000000005</v>
      </c>
      <c r="C56">
        <v>-0.33301599999999998</v>
      </c>
      <c r="D56">
        <v>-1.00349</v>
      </c>
    </row>
    <row r="57" spans="2:4" x14ac:dyDescent="0.2">
      <c r="B57">
        <v>-0.47434500000000002</v>
      </c>
      <c r="C57">
        <v>-0.28252699999999997</v>
      </c>
      <c r="D57">
        <v>-1.1448700000000001</v>
      </c>
    </row>
    <row r="58" spans="2:4" x14ac:dyDescent="0.2">
      <c r="B58">
        <v>-0.49249599999999999</v>
      </c>
      <c r="C58">
        <v>-0.31794</v>
      </c>
      <c r="D58">
        <v>-1.3970499999999999</v>
      </c>
    </row>
    <row r="59" spans="2:4" x14ac:dyDescent="0.2">
      <c r="B59">
        <v>-1.27078</v>
      </c>
      <c r="C59">
        <v>-0.72806899999999997</v>
      </c>
      <c r="D59">
        <v>-1.8315300000000001</v>
      </c>
    </row>
    <row r="60" spans="2:4" x14ac:dyDescent="0.2">
      <c r="B60">
        <v>-0.22819900000000001</v>
      </c>
      <c r="C60">
        <v>-0.17396900000000001</v>
      </c>
      <c r="D60">
        <v>-1.0781499999999999</v>
      </c>
    </row>
    <row r="61" spans="2:4" x14ac:dyDescent="0.2">
      <c r="B61">
        <v>-0.84643699999999999</v>
      </c>
      <c r="C61">
        <v>-0.424035</v>
      </c>
      <c r="D61">
        <v>-0.92920199999999997</v>
      </c>
    </row>
    <row r="62" spans="2:4" x14ac:dyDescent="0.2">
      <c r="B62">
        <v>-0.37657299999999999</v>
      </c>
      <c r="C62">
        <v>-0.339812</v>
      </c>
      <c r="D62">
        <v>-2.0774900000000001</v>
      </c>
    </row>
    <row r="63" spans="2:4" x14ac:dyDescent="0.2">
      <c r="B63">
        <v>-0.50354900000000002</v>
      </c>
      <c r="C63">
        <v>-0.346277</v>
      </c>
      <c r="D63">
        <v>-2.46069</v>
      </c>
    </row>
    <row r="64" spans="2:4" x14ac:dyDescent="0.2">
      <c r="B64">
        <v>-0.47385100000000002</v>
      </c>
      <c r="C64">
        <v>-0.32754899999999998</v>
      </c>
      <c r="D64">
        <v>-1.08392</v>
      </c>
    </row>
    <row r="65" spans="1:4" x14ac:dyDescent="0.2">
      <c r="B65">
        <v>-0.74305399999999999</v>
      </c>
      <c r="C65">
        <v>-0.55320899999999995</v>
      </c>
      <c r="D65">
        <v>-1.1055299999999999</v>
      </c>
    </row>
    <row r="66" spans="1:4" x14ac:dyDescent="0.2">
      <c r="B66">
        <f>AVERAGE(B46:B65)</f>
        <v>-0.65486900000000003</v>
      </c>
      <c r="C66" s="3">
        <f t="shared" ref="C66:D66" si="2">AVERAGE(C46:C65)</f>
        <v>-0.40521689999999994</v>
      </c>
      <c r="D66">
        <f t="shared" si="2"/>
        <v>-1.3696891</v>
      </c>
    </row>
    <row r="68" spans="1:4" x14ac:dyDescent="0.2">
      <c r="A68" t="s">
        <v>5</v>
      </c>
      <c r="B68">
        <v>-0.76639400000000002</v>
      </c>
      <c r="C68">
        <v>-0.36697999999999997</v>
      </c>
      <c r="D68">
        <v>-1.1930000000000001</v>
      </c>
    </row>
    <row r="69" spans="1:4" x14ac:dyDescent="0.2">
      <c r="B69">
        <v>-1.09395</v>
      </c>
      <c r="C69">
        <v>-0.42840800000000001</v>
      </c>
      <c r="D69">
        <v>-0.64200800000000002</v>
      </c>
    </row>
    <row r="70" spans="1:4" x14ac:dyDescent="0.2">
      <c r="B70">
        <v>-0.93122799999999994</v>
      </c>
      <c r="C70">
        <v>-0.22506499999999999</v>
      </c>
      <c r="D70">
        <v>-1.3634900000000001</v>
      </c>
    </row>
    <row r="71" spans="1:4" x14ac:dyDescent="0.2">
      <c r="B71">
        <v>-1.5770999999999999</v>
      </c>
      <c r="C71">
        <v>-0.67097399999999996</v>
      </c>
      <c r="D71">
        <v>-0.60188299999999995</v>
      </c>
    </row>
    <row r="72" spans="1:4" x14ac:dyDescent="0.2">
      <c r="B72">
        <v>-1.3350200000000001</v>
      </c>
      <c r="C72">
        <v>-0.47303899999999999</v>
      </c>
      <c r="D72">
        <v>-1.0887100000000001</v>
      </c>
    </row>
    <row r="73" spans="1:4" x14ac:dyDescent="0.2">
      <c r="B73">
        <v>-0.80354000000000003</v>
      </c>
      <c r="C73">
        <v>-0.26710099999999998</v>
      </c>
      <c r="D73">
        <v>-0.93110700000000002</v>
      </c>
    </row>
    <row r="74" spans="1:4" x14ac:dyDescent="0.2">
      <c r="B74">
        <v>-0.964835</v>
      </c>
      <c r="C74">
        <v>-0.483927</v>
      </c>
      <c r="D74">
        <v>-0.61615900000000001</v>
      </c>
    </row>
    <row r="75" spans="1:4" x14ac:dyDescent="0.2">
      <c r="B75">
        <v>-2.2900700000000001</v>
      </c>
      <c r="C75">
        <v>-0.637513</v>
      </c>
      <c r="D75">
        <v>-0.95218199999999997</v>
      </c>
    </row>
    <row r="76" spans="1:4" x14ac:dyDescent="0.2">
      <c r="B76">
        <v>-0.904366</v>
      </c>
      <c r="C76">
        <v>-0.26293299999999997</v>
      </c>
      <c r="D76">
        <v>-0.81157000000000001</v>
      </c>
    </row>
    <row r="77" spans="1:4" x14ac:dyDescent="0.2">
      <c r="B77">
        <v>-1.1199600000000001</v>
      </c>
      <c r="C77">
        <v>-0.29618100000000003</v>
      </c>
      <c r="D77">
        <v>-0.78837500000000005</v>
      </c>
    </row>
    <row r="78" spans="1:4" x14ac:dyDescent="0.2">
      <c r="B78">
        <v>-1.3872800000000001</v>
      </c>
      <c r="C78">
        <v>-0.62561500000000003</v>
      </c>
      <c r="D78">
        <v>-0.69322300000000003</v>
      </c>
    </row>
    <row r="79" spans="1:4" x14ac:dyDescent="0.2">
      <c r="B79">
        <v>-0.63201700000000005</v>
      </c>
      <c r="C79">
        <v>-0.261849</v>
      </c>
      <c r="D79">
        <v>-1.0769</v>
      </c>
    </row>
    <row r="80" spans="1:4" x14ac:dyDescent="0.2">
      <c r="B80">
        <v>-1.28776</v>
      </c>
      <c r="C80">
        <v>-0.38064300000000001</v>
      </c>
      <c r="D80">
        <v>-1.01813</v>
      </c>
    </row>
    <row r="81" spans="1:4" x14ac:dyDescent="0.2">
      <c r="B81">
        <v>-0.69509500000000002</v>
      </c>
      <c r="C81">
        <v>-0.227404</v>
      </c>
      <c r="D81">
        <v>-0.98211800000000005</v>
      </c>
    </row>
    <row r="82" spans="1:4" x14ac:dyDescent="0.2">
      <c r="B82">
        <v>-1.1491100000000001</v>
      </c>
      <c r="C82">
        <v>-0.25140600000000002</v>
      </c>
      <c r="D82">
        <v>-0.753355</v>
      </c>
    </row>
    <row r="83" spans="1:4" x14ac:dyDescent="0.2">
      <c r="B83">
        <v>-1.0073799999999999</v>
      </c>
      <c r="C83">
        <v>-0.41262199999999999</v>
      </c>
      <c r="D83">
        <v>-0.96721999999999997</v>
      </c>
    </row>
    <row r="84" spans="1:4" x14ac:dyDescent="0.2">
      <c r="B84">
        <v>-0.68667800000000001</v>
      </c>
      <c r="C84">
        <v>-0.25305699999999998</v>
      </c>
      <c r="D84">
        <v>-0.62569399999999997</v>
      </c>
    </row>
    <row r="85" spans="1:4" x14ac:dyDescent="0.2">
      <c r="B85">
        <v>-1.9392400000000001</v>
      </c>
      <c r="C85">
        <v>-0.65771599999999997</v>
      </c>
      <c r="D85">
        <v>-1.0823799999999999</v>
      </c>
    </row>
    <row r="86" spans="1:4" x14ac:dyDescent="0.2">
      <c r="B86">
        <v>-0.92128100000000002</v>
      </c>
      <c r="C86">
        <v>-0.381938</v>
      </c>
      <c r="D86">
        <v>-0.75726000000000004</v>
      </c>
    </row>
    <row r="87" spans="1:4" x14ac:dyDescent="0.2">
      <c r="B87">
        <v>-1.1199399999999999</v>
      </c>
      <c r="C87">
        <v>-0.36647099999999999</v>
      </c>
      <c r="D87">
        <v>-1.03216</v>
      </c>
    </row>
    <row r="88" spans="1:4" x14ac:dyDescent="0.2">
      <c r="B88">
        <f>AVERAGE(B68:B87)</f>
        <v>-1.1306122000000003</v>
      </c>
      <c r="C88" s="3">
        <f>AVERAGE(C68:C87)</f>
        <v>-0.39654209999999995</v>
      </c>
      <c r="D88">
        <f>AVERAGE(D68:D87)</f>
        <v>-0.89884619999999982</v>
      </c>
    </row>
    <row r="90" spans="1:4" x14ac:dyDescent="0.2">
      <c r="A90" t="s">
        <v>6</v>
      </c>
      <c r="B90">
        <v>-0.507961</v>
      </c>
      <c r="C90">
        <v>-0.27419900000000003</v>
      </c>
      <c r="D90">
        <v>-0.66708500000000004</v>
      </c>
    </row>
    <row r="91" spans="1:4" x14ac:dyDescent="0.2">
      <c r="B91">
        <v>-0.55487799999999998</v>
      </c>
      <c r="C91">
        <v>-0.29283900000000002</v>
      </c>
      <c r="D91">
        <v>-0.553948</v>
      </c>
    </row>
    <row r="92" spans="1:4" x14ac:dyDescent="0.2">
      <c r="B92">
        <v>-0.64212000000000002</v>
      </c>
      <c r="C92">
        <v>-0.43299900000000002</v>
      </c>
      <c r="D92">
        <v>-0.865869</v>
      </c>
    </row>
    <row r="93" spans="1:4" x14ac:dyDescent="0.2">
      <c r="B93">
        <v>-0.73948499999999995</v>
      </c>
      <c r="C93">
        <v>-0.40587699999999999</v>
      </c>
      <c r="D93">
        <v>-0.671933</v>
      </c>
    </row>
    <row r="94" spans="1:4" x14ac:dyDescent="0.2">
      <c r="B94">
        <v>-0.59102399999999999</v>
      </c>
      <c r="C94">
        <v>-0.333623</v>
      </c>
      <c r="D94">
        <v>-0.57577900000000004</v>
      </c>
    </row>
    <row r="95" spans="1:4" x14ac:dyDescent="0.2">
      <c r="B95">
        <v>-0.46818700000000002</v>
      </c>
      <c r="C95">
        <v>-0.20771200000000001</v>
      </c>
      <c r="D95">
        <v>-0.50017800000000001</v>
      </c>
    </row>
    <row r="96" spans="1:4" x14ac:dyDescent="0.2">
      <c r="B96">
        <v>-0.58182500000000004</v>
      </c>
      <c r="C96">
        <v>-0.365151</v>
      </c>
      <c r="D96">
        <v>-0.82962499999999995</v>
      </c>
    </row>
    <row r="97" spans="2:7" x14ac:dyDescent="0.2">
      <c r="B97">
        <v>-0.425427</v>
      </c>
      <c r="C97">
        <v>-0.25874599999999998</v>
      </c>
      <c r="D97">
        <v>-0.59031800000000001</v>
      </c>
    </row>
    <row r="98" spans="2:7" x14ac:dyDescent="0.2">
      <c r="B98">
        <v>-0.65879900000000002</v>
      </c>
      <c r="C98">
        <v>-0.39854699999999998</v>
      </c>
      <c r="D98">
        <v>-0.71390900000000002</v>
      </c>
    </row>
    <row r="99" spans="2:7" x14ac:dyDescent="0.2">
      <c r="B99">
        <v>-0.85872599999999999</v>
      </c>
      <c r="C99">
        <v>-0.31146099999999999</v>
      </c>
      <c r="D99">
        <v>-0.53915599999999997</v>
      </c>
    </row>
    <row r="100" spans="2:7" x14ac:dyDescent="0.2">
      <c r="B100">
        <v>-0.55666400000000005</v>
      </c>
      <c r="C100">
        <v>-0.21735199999999999</v>
      </c>
      <c r="D100">
        <v>-0.73547700000000005</v>
      </c>
    </row>
    <row r="101" spans="2:7" x14ac:dyDescent="0.2">
      <c r="B101">
        <v>-0.67247400000000002</v>
      </c>
      <c r="C101">
        <v>-0.42437900000000001</v>
      </c>
      <c r="D101">
        <v>-0.73866500000000002</v>
      </c>
    </row>
    <row r="102" spans="2:7" x14ac:dyDescent="0.2">
      <c r="B102">
        <v>-0.59101099999999995</v>
      </c>
      <c r="C102">
        <v>-0.27082099999999998</v>
      </c>
      <c r="D102">
        <v>-0.786381</v>
      </c>
    </row>
    <row r="103" spans="2:7" x14ac:dyDescent="0.2">
      <c r="B103">
        <v>-0.67591800000000002</v>
      </c>
      <c r="C103">
        <v>-0.30786200000000002</v>
      </c>
      <c r="D103">
        <v>-0.715611</v>
      </c>
    </row>
    <row r="104" spans="2:7" x14ac:dyDescent="0.2">
      <c r="B104">
        <v>-0.54415599999999997</v>
      </c>
      <c r="C104">
        <v>-0.40653299999999998</v>
      </c>
      <c r="D104">
        <v>-0.88585599999999998</v>
      </c>
    </row>
    <row r="105" spans="2:7" x14ac:dyDescent="0.2">
      <c r="B105">
        <v>-0.53279699999999997</v>
      </c>
      <c r="C105">
        <v>-0.31916099999999997</v>
      </c>
      <c r="D105">
        <v>-0.52144900000000005</v>
      </c>
    </row>
    <row r="106" spans="2:7" x14ac:dyDescent="0.2">
      <c r="E106">
        <v>-1.4110400000000001</v>
      </c>
      <c r="F106">
        <v>-0.45311200000000001</v>
      </c>
      <c r="G106">
        <v>-0.77046700000000001</v>
      </c>
    </row>
    <row r="107" spans="2:7" x14ac:dyDescent="0.2">
      <c r="B107">
        <v>-0.74707000000000001</v>
      </c>
      <c r="C107">
        <v>-0.46865200000000001</v>
      </c>
      <c r="D107">
        <v>-0.81661899999999998</v>
      </c>
    </row>
    <row r="108" spans="2:7" x14ac:dyDescent="0.2">
      <c r="B108">
        <v>-0.72431500000000004</v>
      </c>
      <c r="C108">
        <v>-0.341117</v>
      </c>
      <c r="D108">
        <v>-0.88131300000000001</v>
      </c>
    </row>
    <row r="109" spans="2:7" x14ac:dyDescent="0.2">
      <c r="B109">
        <v>-0.46932800000000002</v>
      </c>
      <c r="C109">
        <v>-0.26363999999999999</v>
      </c>
      <c r="D109">
        <v>-0.59383799999999998</v>
      </c>
    </row>
    <row r="110" spans="2:7" x14ac:dyDescent="0.2">
      <c r="B110">
        <f>AVERAGE(B90:B109)</f>
        <v>-0.60748236842105274</v>
      </c>
      <c r="C110" s="3">
        <f t="shared" ref="C110:D110" si="3">AVERAGE(C90:C109)</f>
        <v>-0.33161426315789472</v>
      </c>
      <c r="D110">
        <f t="shared" si="3"/>
        <v>-0.69384257894736856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23" workbookViewId="0">
      <selection activeCell="K42" sqref="K42"/>
    </sheetView>
  </sheetViews>
  <sheetFormatPr baseColWidth="10" defaultRowHeight="16" x14ac:dyDescent="0.2"/>
  <cols>
    <col min="1" max="1" width="15.8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fasttree(Neg)</vt:lpstr>
      <vt:lpstr>fasttree(All)</vt:lpstr>
      <vt:lpstr>raxml(Neg)</vt:lpstr>
      <vt:lpstr>raxml(All)</vt:lpstr>
      <vt:lpstr>summary</vt:lpstr>
      <vt:lpstr>fasttree(Neg)br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2017-08-09T22:42:37Z</dcterms:created>
  <dcterms:modified xsi:type="dcterms:W3CDTF">2017-08-11T17:25:25Z</dcterms:modified>
</cp:coreProperties>
</file>