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tien/Documents/3rd-Year/Research/Anca Dragan/assistive-gym/trex/"/>
    </mc:Choice>
  </mc:AlternateContent>
  <xr:revisionPtr revIDLastSave="0" documentId="13_ncr:1_{2CFC080B-B7EE-914D-B696-9D0EAEDE5956}" xr6:coauthVersionLast="47" xr6:coauthVersionMax="47" xr10:uidLastSave="{00000000-0000-0000-0000-000000000000}"/>
  <bookViews>
    <workbookView xWindow="1140" yWindow="500" windowWidth="32460" windowHeight="20500" xr2:uid="{09D9EBAD-18CB-634B-ABB6-F05D269AD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D25" i="1"/>
  <c r="E25" i="1"/>
  <c r="F25" i="1"/>
  <c r="D26" i="1"/>
  <c r="E26" i="1"/>
  <c r="F26" i="1"/>
  <c r="D27" i="1"/>
  <c r="E27" i="1"/>
  <c r="F27" i="1"/>
  <c r="C25" i="1"/>
  <c r="C26" i="1"/>
  <c r="C27" i="1"/>
  <c r="C24" i="1"/>
  <c r="B27" i="1"/>
  <c r="B26" i="1"/>
  <c r="B25" i="1"/>
  <c r="B24" i="1"/>
</calcChain>
</file>

<file path=xl/sharedStrings.xml><?xml version="1.0" encoding="utf-8"?>
<sst xmlns="http://schemas.openxmlformats.org/spreadsheetml/2006/main" count="28" uniqueCount="10">
  <si>
    <t>Number of preferences</t>
  </si>
  <si>
    <t>Train Accuracy</t>
  </si>
  <si>
    <t>Validation Accuracy</t>
  </si>
  <si>
    <t>Test Accuracy</t>
  </si>
  <si>
    <t>Cumulative Reward</t>
  </si>
  <si>
    <t>Task Success</t>
  </si>
  <si>
    <t>Seed 0</t>
  </si>
  <si>
    <t>Seed 1</t>
  </si>
  <si>
    <t>Seed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</si>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</sst>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Sheet1!$E$24:$E$27</c:f>
              <c:numCache>
                <c:formatCode>General</c:formatCode>
                <c:ptCount val="4"/>
                <c:pt idx="0">
                  <c:v>-126.52116030903028</c:v>
                </c:pt>
                <c:pt idx="1">
                  <c:v>-197.33188778245585</c:v>
                </c:pt>
                <c:pt idx="2">
                  <c:v>-158.21103341399433</c:v>
                </c:pt>
                <c:pt idx="3">
                  <c:v>-139.1221259864403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A44F-9C38-BFAA5C27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47248"/>
        <c:axId val="1564034624"/>
      </c:scatterChart>
      <c:valAx>
        <c:axId val="20981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 Preferences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34624"/>
        <c:crosses val="autoZero"/>
        <c:crossBetween val="midCat"/>
      </c:valAx>
      <c:valAx>
        <c:axId val="15640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xVal>
          <c:yVal>
            <c:numRef>
              <c:f>Sheet1!$F$24:$F$27</c:f>
              <c:numCache>
                <c:formatCode>General</c:formatCode>
                <c:ptCount val="4"/>
                <c:pt idx="0">
                  <c:v>3.3333333333333335E-3</c:v>
                </c:pt>
                <c:pt idx="1">
                  <c:v>0.01</c:v>
                </c:pt>
                <c:pt idx="2">
                  <c:v>0</c:v>
                </c:pt>
                <c:pt idx="3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5-8D48-96DD-AAA7991B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28367"/>
        <c:axId val="2117830015"/>
      </c:scatterChart>
      <c:valAx>
        <c:axId val="211782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Training Preferences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30015"/>
        <c:crosses val="autoZero"/>
        <c:crossBetween val="midCat"/>
      </c:valAx>
      <c:valAx>
        <c:axId val="21178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12700</xdr:rowOff>
    </xdr:from>
    <xdr:to>
      <xdr:col>11</xdr:col>
      <xdr:colOff>609600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090BD-B54A-DC4D-B4E3-4DB97BE08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18</xdr:row>
      <xdr:rowOff>0</xdr:rowOff>
    </xdr:from>
    <xdr:to>
      <xdr:col>11</xdr:col>
      <xdr:colOff>622196</xdr:colOff>
      <xdr:row>35</xdr:row>
      <xdr:rowOff>55492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545E74-554B-5840-8273-69FAE97E2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F8F8-DF81-9E4B-8702-C40229A8045D}">
  <dimension ref="A1:F27"/>
  <sheetViews>
    <sheetView tabSelected="1" zoomScaleNormal="100" workbookViewId="0">
      <selection activeCell="C29" sqref="C29"/>
    </sheetView>
  </sheetViews>
  <sheetFormatPr baseColWidth="10" defaultRowHeight="16" x14ac:dyDescent="0.2"/>
  <cols>
    <col min="1" max="1" width="18.83203125" customWidth="1"/>
    <col min="2" max="2" width="22.33203125" customWidth="1"/>
    <col min="3" max="3" width="22.6640625" customWidth="1"/>
    <col min="4" max="4" width="19.1640625" customWidth="1"/>
    <col min="5" max="5" width="23.6640625" customWidth="1"/>
    <col min="6" max="6" width="16.83203125" customWidth="1"/>
  </cols>
  <sheetData>
    <row r="1" spans="1:6" x14ac:dyDescent="0.2">
      <c r="A1" t="s">
        <v>6</v>
      </c>
    </row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">
      <c r="A3">
        <v>100</v>
      </c>
      <c r="B3">
        <v>0.81111111111111101</v>
      </c>
      <c r="C3">
        <v>0.7</v>
      </c>
      <c r="D3">
        <v>0.73599439775910303</v>
      </c>
      <c r="E3">
        <v>-152.445752056364</v>
      </c>
      <c r="F3">
        <v>0</v>
      </c>
    </row>
    <row r="4" spans="1:6" x14ac:dyDescent="0.2">
      <c r="A4">
        <v>1000</v>
      </c>
      <c r="B4">
        <v>0.83111111111111102</v>
      </c>
      <c r="C4">
        <v>0.8</v>
      </c>
      <c r="D4">
        <v>0.747899159663865</v>
      </c>
      <c r="E4">
        <v>-94.984305881881596</v>
      </c>
      <c r="F4">
        <v>0.03</v>
      </c>
    </row>
    <row r="5" spans="1:6" x14ac:dyDescent="0.2">
      <c r="A5">
        <v>2000</v>
      </c>
      <c r="B5">
        <v>0.73388888888888804</v>
      </c>
      <c r="C5">
        <v>0.72499999999999998</v>
      </c>
      <c r="D5">
        <v>0.707843137254902</v>
      </c>
      <c r="E5">
        <v>-100.62257788156499</v>
      </c>
      <c r="F5">
        <v>0</v>
      </c>
    </row>
    <row r="6" spans="1:6" x14ac:dyDescent="0.2">
      <c r="A6">
        <v>5000</v>
      </c>
      <c r="B6">
        <v>0.78355555555555501</v>
      </c>
      <c r="C6">
        <v>0.79200000000000004</v>
      </c>
      <c r="D6">
        <v>0.71064425770308104</v>
      </c>
      <c r="E6">
        <v>-250.016841848806</v>
      </c>
      <c r="F6">
        <v>0</v>
      </c>
    </row>
    <row r="8" spans="1:6" x14ac:dyDescent="0.2">
      <c r="A8" t="s">
        <v>7</v>
      </c>
    </row>
    <row r="9" spans="1:6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6" x14ac:dyDescent="0.2">
      <c r="A10">
        <v>100</v>
      </c>
      <c r="B10">
        <v>0.78888888888888797</v>
      </c>
      <c r="C10">
        <v>0.5</v>
      </c>
      <c r="D10">
        <v>0.68627450980392102</v>
      </c>
      <c r="E10">
        <v>-155.08652163424199</v>
      </c>
      <c r="F10">
        <v>0</v>
      </c>
    </row>
    <row r="11" spans="1:6" x14ac:dyDescent="0.2">
      <c r="A11">
        <v>1000</v>
      </c>
      <c r="B11">
        <v>0.81333333333333302</v>
      </c>
      <c r="C11">
        <v>0.84</v>
      </c>
      <c r="D11">
        <v>0.76806722689075602</v>
      </c>
      <c r="E11">
        <v>-222.63126747100901</v>
      </c>
      <c r="F11">
        <v>0</v>
      </c>
    </row>
    <row r="12" spans="1:6" x14ac:dyDescent="0.2">
      <c r="A12">
        <v>2000</v>
      </c>
      <c r="B12">
        <v>0.79500000000000004</v>
      </c>
      <c r="C12">
        <v>0.77</v>
      </c>
      <c r="D12">
        <v>0.72745098039215605</v>
      </c>
      <c r="E12">
        <v>-114.92320906436299</v>
      </c>
      <c r="F12">
        <v>0</v>
      </c>
    </row>
    <row r="13" spans="1:6" x14ac:dyDescent="0.2">
      <c r="A13">
        <v>5000</v>
      </c>
      <c r="B13">
        <v>0.79822222222222206</v>
      </c>
      <c r="C13">
        <v>0.81200000000000006</v>
      </c>
      <c r="D13">
        <v>0.80308123249299701</v>
      </c>
      <c r="E13">
        <v>-87.877690990476395</v>
      </c>
      <c r="F13">
        <v>0.02</v>
      </c>
    </row>
    <row r="15" spans="1:6" x14ac:dyDescent="0.2">
      <c r="A15" t="s">
        <v>8</v>
      </c>
    </row>
    <row r="16" spans="1: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6" x14ac:dyDescent="0.2">
      <c r="A17">
        <v>100</v>
      </c>
      <c r="B17">
        <v>0.57777777777777695</v>
      </c>
      <c r="C17">
        <v>0.4</v>
      </c>
      <c r="D17">
        <v>0.45042016806722601</v>
      </c>
      <c r="E17">
        <v>-72.031207236484903</v>
      </c>
      <c r="F17">
        <v>0.01</v>
      </c>
    </row>
    <row r="18" spans="1:6" x14ac:dyDescent="0.2">
      <c r="A18">
        <v>1000</v>
      </c>
      <c r="B18">
        <v>0.81555555555555503</v>
      </c>
      <c r="C18">
        <v>0.84</v>
      </c>
      <c r="D18">
        <v>0.77366946778711398</v>
      </c>
      <c r="E18">
        <v>-274.38008999447698</v>
      </c>
      <c r="F18">
        <v>0</v>
      </c>
    </row>
    <row r="19" spans="1:6" x14ac:dyDescent="0.2">
      <c r="A19">
        <v>2000</v>
      </c>
      <c r="B19">
        <v>0.80944444444444397</v>
      </c>
      <c r="C19">
        <v>0.84</v>
      </c>
      <c r="D19">
        <v>0.792577030812324</v>
      </c>
      <c r="E19">
        <v>-259.08731329605502</v>
      </c>
      <c r="F19">
        <v>0</v>
      </c>
    </row>
    <row r="20" spans="1:6" x14ac:dyDescent="0.2">
      <c r="A20">
        <v>5000</v>
      </c>
      <c r="B20">
        <v>0.80377777777777704</v>
      </c>
      <c r="C20">
        <v>0.80600000000000005</v>
      </c>
      <c r="D20">
        <v>0.77114845938375298</v>
      </c>
      <c r="E20">
        <v>-79.471845120038495</v>
      </c>
      <c r="F20">
        <v>0.03</v>
      </c>
    </row>
    <row r="22" spans="1:6" x14ac:dyDescent="0.2">
      <c r="A22" t="s">
        <v>9</v>
      </c>
    </row>
    <row r="23" spans="1:6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</row>
    <row r="24" spans="1:6" x14ac:dyDescent="0.2">
      <c r="A24">
        <v>100</v>
      </c>
      <c r="B24">
        <f>AVERAGE(B3,B10,B17)</f>
        <v>0.72592592592592531</v>
      </c>
      <c r="C24">
        <f>AVERAGE(C3,C10,C17)</f>
        <v>0.53333333333333333</v>
      </c>
      <c r="D24">
        <f t="shared" ref="D24:F24" si="0">AVERAGE(D3,D10,D17)</f>
        <v>0.62422969187675004</v>
      </c>
      <c r="E24" s="1">
        <f t="shared" si="0"/>
        <v>-126.52116030903028</v>
      </c>
      <c r="F24" s="1">
        <f t="shared" si="0"/>
        <v>3.3333333333333335E-3</v>
      </c>
    </row>
    <row r="25" spans="1:6" x14ac:dyDescent="0.2">
      <c r="A25">
        <v>1000</v>
      </c>
      <c r="B25">
        <f>AVERAGE(B4,B11,B18)</f>
        <v>0.81999999999999973</v>
      </c>
      <c r="C25" s="1">
        <f t="shared" ref="C25:F27" si="1">AVERAGE(C4,C11,C18)</f>
        <v>0.82666666666666666</v>
      </c>
      <c r="D25" s="1">
        <f t="shared" si="1"/>
        <v>0.76321195144724496</v>
      </c>
      <c r="E25" s="1">
        <f t="shared" si="1"/>
        <v>-197.33188778245585</v>
      </c>
      <c r="F25" s="1">
        <f t="shared" si="1"/>
        <v>0.01</v>
      </c>
    </row>
    <row r="26" spans="1:6" x14ac:dyDescent="0.2">
      <c r="A26">
        <v>2000</v>
      </c>
      <c r="B26">
        <f t="shared" ref="B26:B27" si="2">AVERAGE(B5,B12,B19)</f>
        <v>0.77944444444444405</v>
      </c>
      <c r="C26" s="1">
        <f t="shared" si="1"/>
        <v>0.77833333333333332</v>
      </c>
      <c r="D26">
        <f t="shared" si="1"/>
        <v>0.74262371615312739</v>
      </c>
      <c r="E26" s="1">
        <f t="shared" si="1"/>
        <v>-158.21103341399433</v>
      </c>
      <c r="F26" s="1">
        <f t="shared" si="1"/>
        <v>0</v>
      </c>
    </row>
    <row r="27" spans="1:6" x14ac:dyDescent="0.2">
      <c r="A27">
        <v>5000</v>
      </c>
      <c r="B27">
        <f>AVERAGE(B6,B13,B20)</f>
        <v>0.79518518518518466</v>
      </c>
      <c r="C27" s="1">
        <f t="shared" si="1"/>
        <v>0.80333333333333334</v>
      </c>
      <c r="D27" s="1">
        <f t="shared" si="1"/>
        <v>0.7616246498599436</v>
      </c>
      <c r="E27" s="1">
        <f t="shared" si="1"/>
        <v>-139.1221259864403</v>
      </c>
      <c r="F27" s="1">
        <f t="shared" si="1"/>
        <v>1.6666666666666666E-2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2022-02-15T06:16:13Z</dcterms:created>
  <dcterms:modified xsi:type="dcterms:W3CDTF">2022-02-15T06:38:30Z</dcterms:modified>
</cp:coreProperties>
</file>