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jeremyney/Downloads/"/>
    </mc:Choice>
  </mc:AlternateContent>
  <xr:revisionPtr revIDLastSave="0" documentId="13_ncr:1_{966FB572-FB65-244B-94D2-7218FAA8BA8E}" xr6:coauthVersionLast="45" xr6:coauthVersionMax="45" xr10:uidLastSave="{00000000-0000-0000-0000-000000000000}"/>
  <bookViews>
    <workbookView xWindow="0" yWindow="460" windowWidth="28800" windowHeight="17540" activeTab="1" xr2:uid="{00000000-000D-0000-FFFF-FFFF00000000}"/>
  </bookViews>
  <sheets>
    <sheet name="Readme" sheetId="1" r:id="rId1"/>
    <sheet name="CBDC Info" sheetId="2" r:id="rId2"/>
  </sheets>
  <definedNames>
    <definedName name="Z_CF5015AE_465E_4B8A_90CB_FF48D3E16779_.wvu.FilterData" localSheetId="1" hidden="1">'CBDC Info'!$A$1:$AB$46</definedName>
  </definedNames>
  <calcPr calcId="191029"/>
  <customWorkbookViews>
    <customWorkbookView name="Filter 1" guid="{CF5015AE-465E-4B8A-90CB-FF48D3E1677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2" l="1"/>
  <c r="A32" i="2" s="1"/>
  <c r="A4" i="2"/>
  <c r="A3" i="2"/>
  <c r="A33" i="2" l="1"/>
  <c r="A34" i="2" s="1"/>
  <c r="A35" i="2" s="1"/>
  <c r="A5" i="2"/>
  <c r="A6" i="2" l="1"/>
  <c r="A36" i="2"/>
  <c r="A37" i="2" l="1"/>
  <c r="A7" i="2"/>
  <c r="A8" i="2" l="1"/>
  <c r="A38" i="2"/>
  <c r="A39" i="2" s="1"/>
  <c r="A40" i="2" s="1"/>
  <c r="A9" i="2" l="1"/>
  <c r="A41" i="2"/>
  <c r="A10" i="2" l="1"/>
  <c r="A11" i="2" s="1"/>
  <c r="A12" i="2" s="1"/>
  <c r="A42" i="2"/>
  <c r="A43" i="2" s="1"/>
  <c r="A44" i="2" l="1"/>
  <c r="A13" i="2"/>
  <c r="A14" i="2" l="1"/>
  <c r="A15" i="2" s="1"/>
  <c r="A45" i="2"/>
  <c r="A46" i="2" l="1"/>
  <c r="A16" i="2"/>
  <c r="A17" i="2" l="1"/>
  <c r="A18" i="2" s="1"/>
  <c r="A19" i="2" s="1"/>
  <c r="A20" i="2" l="1"/>
  <c r="A21" i="2" l="1"/>
  <c r="A22" i="2" l="1"/>
  <c r="A23" i="2" l="1"/>
  <c r="A24" i="2" s="1"/>
  <c r="A25" i="2" l="1"/>
  <c r="A26" i="2" l="1"/>
  <c r="A27" i="2" s="1"/>
  <c r="A28" i="2" s="1"/>
  <c r="A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5000000}">
      <text>
        <r>
          <rPr>
            <sz val="10"/>
            <color rgb="FF000000"/>
            <rFont val="Arial"/>
          </rPr>
          <t>Though Brazil was originally marked as "research," I changed to classification to "development" due to Brazil's unveiling of Pix, but please feel free to change depending on your definition of research vs development vs pilot
	-Amy Jeon</t>
        </r>
      </text>
    </comment>
    <comment ref="D8" authorId="0" shapeId="0" xr:uid="{00000000-0006-0000-0100-000002000000}">
      <text>
        <r>
          <rPr>
            <sz val="10"/>
            <color rgb="FF000000"/>
            <rFont val="Arial"/>
          </rPr>
          <t>Changed this from "Research" to "Inactive" since Denmark has already researched and rejected a CBDC
	-Eve Lee</t>
        </r>
      </text>
    </comment>
    <comment ref="D23" authorId="0" shapeId="0" xr:uid="{00000000-0006-0000-0100-000001000000}">
      <text>
        <r>
          <rPr>
            <sz val="10"/>
            <color rgb="FF000000"/>
            <rFont val="Arial"/>
          </rPr>
          <t>Changed this from Pilot to Inactive as what Lithuania issued was a collectible token, not a CBDC.
	-Eve Lee</t>
        </r>
      </text>
    </comment>
    <comment ref="D33" authorId="0" shapeId="0" xr:uid="{00000000-0006-0000-0100-000003000000}">
      <text>
        <r>
          <rPr>
            <sz val="10"/>
            <color rgb="FF000000"/>
            <rFont val="Arial"/>
          </rPr>
          <t>Launched, but central bank disassociated with it
	-Eve Lee</t>
        </r>
      </text>
    </comment>
    <comment ref="D39" authorId="0" shapeId="0" xr:uid="{00000000-0006-0000-0100-000004000000}">
      <text>
        <r>
          <rPr>
            <sz val="10"/>
            <color rgb="FF000000"/>
            <rFont val="Arial"/>
          </rPr>
          <t>Changed this to Research if post office-operated digital wallet is not classified as national digital currency
	-Eve Lee</t>
        </r>
      </text>
    </comment>
  </commentList>
</comments>
</file>

<file path=xl/sharedStrings.xml><?xml version="1.0" encoding="utf-8"?>
<sst xmlns="http://schemas.openxmlformats.org/spreadsheetml/2006/main" count="359" uniqueCount="268">
  <si>
    <r>
      <t xml:space="preserve">Tracker for global CBDC developments: </t>
    </r>
    <r>
      <rPr>
        <u/>
        <sz val="10"/>
        <color rgb="FF1155CC"/>
        <rFont val="Arial"/>
      </rPr>
      <t>https://www.belfercenter.org/publication/national-digital-currencies-future-money</t>
    </r>
  </si>
  <si>
    <t>Definitions</t>
  </si>
  <si>
    <t>Research</t>
  </si>
  <si>
    <t>Established working groups to explore the use cases, impact, and feasibility of CBDC</t>
  </si>
  <si>
    <t>Development</t>
  </si>
  <si>
    <t>Initiated technical build and early testing of CBDC in controlled environments</t>
  </si>
  <si>
    <t>Pilot</t>
  </si>
  <si>
    <t>Initiated small-scale testing of CBDC in a real environment with limited number of participants</t>
  </si>
  <si>
    <t>Launched</t>
  </si>
  <si>
    <t>Issued CBDC for widespread retail and/or wholesale use</t>
  </si>
  <si>
    <t>Inactive</t>
  </si>
  <si>
    <t>Not exploring CBDC</t>
  </si>
  <si>
    <t>Cancelled</t>
  </si>
  <si>
    <t xml:space="preserve">CBDC initiative decommissioned </t>
  </si>
  <si>
    <t>Note: A CBDC is a digital currency that is issued by, and is a liability of, a country's central bank. Digital currency projects that are not backed by the central bank are generally not included in the tracker.</t>
  </si>
  <si>
    <t>Owner</t>
  </si>
  <si>
    <t>Country</t>
  </si>
  <si>
    <t>Status</t>
  </si>
  <si>
    <t>Overview</t>
  </si>
  <si>
    <t>Key Developments</t>
  </si>
  <si>
    <t>Partnerships</t>
  </si>
  <si>
    <t>Underlying Technology</t>
  </si>
  <si>
    <t>Notable pubs/statements</t>
  </si>
  <si>
    <t>Key dates</t>
  </si>
  <si>
    <t>Sources</t>
  </si>
  <si>
    <t>Legislation</t>
  </si>
  <si>
    <t>Ole</t>
  </si>
  <si>
    <t>Australia</t>
  </si>
  <si>
    <t xml:space="preserve">The Reserve Bank of Australia (RBA) is actively exploring the use of a wholesale eAUD. To that end, the RBA conducted a proof of concept to simulate a wholesale settlement system involving commercial banks in the country. The RBA is committed to continue this research throughout 2020 to ascertain the viability of a digital Australian dollar. </t>
  </si>
  <si>
    <r>
      <t xml:space="preserve">In a </t>
    </r>
    <r>
      <rPr>
        <u/>
        <sz val="10"/>
        <color rgb="FF1155CC"/>
        <rFont val="Arial"/>
      </rPr>
      <t>December 2019 paper,</t>
    </r>
    <r>
      <rPr>
        <sz val="10"/>
        <color rgb="FF000000"/>
        <rFont val="Arial"/>
      </rPr>
      <t xml:space="preserve"> the RBA echoed warnings from other central banks about the need to thoroughly study downside risks of CBDC for financial stability. At this point, the bank argued that a wholesale CBDC holds more promise than a retail version, given ample availability of digital money that households are already using. Thus, the RBA set-up an innovation lab to research a wholesale settlement system based on a “private, permissioned Ethereum network.” During the proof-of-concept the RBA simulated issuing tokens to commercial banks, having those banks exchange the tokens, and ultimately redeeming the tokens. The RBA is considering partnering with external stakeholders to continue studying how a wholesale CBDC might help the bank to better fulfill its mandate. </t>
    </r>
  </si>
  <si>
    <t>collaboration with one or more external partners</t>
  </si>
  <si>
    <t>private, permissioned Ethereum network</t>
  </si>
  <si>
    <t>https://www.rba.gov.au/publications/submissions/payments-system/financial-and-regulatory-technology/</t>
  </si>
  <si>
    <t>Eve</t>
  </si>
  <si>
    <t>The Bahamas</t>
  </si>
  <si>
    <t>In December 2019, the Central Bank of the Bahamas launched the Sand Dollar project on the island of Exuma. The plan is to roll out the digital currency across the entire country by the second half of 2020.</t>
  </si>
  <si>
    <r>
      <t xml:space="preserve">The Central Bank of the Bahamas announced the launch of its CBDC pilot in December 2019, starting in Exuma and extending to Abaco in the first half of 2020. The initiative is named Project Sand Dollar. The motivations for the CBDC pilot include improving financial inclusion and strengthening security against money laundering or illicit economic activities.
In the </t>
    </r>
    <r>
      <rPr>
        <u/>
        <sz val="10"/>
        <color rgb="FF1155CC"/>
        <rFont val="Arial"/>
      </rPr>
      <t>statement</t>
    </r>
    <r>
      <rPr>
        <sz val="10"/>
        <color rgb="FF000000"/>
        <rFont val="Arial"/>
      </rPr>
      <t xml:space="preserve"> announcing Project Sand Dollar, the Central Bank of the Bahamas noted that it will "simultaneously promote the development of new regulations for the digital currency, and strengthen consumer protection, especially around data protection standards" as the pilot in Exuma progresses.
The Central Bank is planning to </t>
    </r>
    <r>
      <rPr>
        <u/>
        <sz val="10"/>
        <color rgb="FF1155CC"/>
        <rFont val="Arial"/>
      </rPr>
      <t xml:space="preserve">roll out </t>
    </r>
    <r>
      <rPr>
        <sz val="10"/>
        <color rgb="FF000000"/>
        <rFont val="Arial"/>
      </rPr>
      <t>the CBDC across all islands in the second half of 2020.</t>
    </r>
  </si>
  <si>
    <t>https://www.centralbankbahamas.com/news.php?id=16660&amp;cmd=view</t>
  </si>
  <si>
    <t>https://www.centralbankbahamas.com/download/022598600.pdf</t>
  </si>
  <si>
    <t>Amy</t>
  </si>
  <si>
    <t>Brazil</t>
  </si>
  <si>
    <r>
      <t xml:space="preserve">In February 2020, the Central Bank of Brazil (BCB) </t>
    </r>
    <r>
      <rPr>
        <u/>
        <sz val="10"/>
        <color rgb="FF1155CC"/>
        <rFont val="Arial"/>
      </rPr>
      <t xml:space="preserve">launched </t>
    </r>
    <r>
      <rPr>
        <sz val="10"/>
        <color rgb="FF000000"/>
        <rFont val="Arial"/>
      </rPr>
      <t xml:space="preserve">its own official payment network, Pix, which allows instant money transfer and QR code scanning. Though Pix is currently in testing stages and not open to the public until November 2020, Brazilian officials have </t>
    </r>
    <r>
      <rPr>
        <u/>
        <sz val="10"/>
        <color rgb="FF1155CC"/>
        <rFont val="Arial"/>
      </rPr>
      <t>scheduled mass adoption</t>
    </r>
    <r>
      <rPr>
        <sz val="10"/>
        <color rgb="FF000000"/>
        <rFont val="Arial"/>
      </rPr>
      <t xml:space="preserve"> of Pix for 2021. </t>
    </r>
  </si>
  <si>
    <r>
      <t xml:space="preserve">All major banks, as well as BCB licensed financial and payment processing institutions with over 500,000 accounts, will be </t>
    </r>
    <r>
      <rPr>
        <u/>
        <sz val="10"/>
        <color rgb="FF1155CC"/>
        <rFont val="Arial"/>
      </rPr>
      <t xml:space="preserve">required to participate </t>
    </r>
    <r>
      <rPr>
        <sz val="10"/>
        <color rgb="FF000000"/>
        <rFont val="Arial"/>
      </rPr>
      <t xml:space="preserve">in Pix by the Central Bank of Brazil. </t>
    </r>
  </si>
  <si>
    <t>DLT</t>
  </si>
  <si>
    <t xml:space="preserve">https://portal.apexbrasil.com.br/regulatory_report/central-bank-of-brazil-bcb-launches-the-brazilian-instant-payment-scheme-and-its-brand-pix/
https://cointelegraph.com/news/brazils-pix-payments-system-has-the-same-spirit-but-not-a-blockchain-structure
https://news.bitcoin.com/brazil-instant-payment-system-pix/
(Not cited/used) https://www.bcb.gov.br/htms/public/inovtec/Currency-in-the-Digital-Era.pdf
</t>
  </si>
  <si>
    <t>Victor</t>
  </si>
  <si>
    <t>Cambodia</t>
  </si>
  <si>
    <t>The National Bank of Cambodia has developed and deployed the first batch of its CBDC as part of “Project Bakong”.</t>
  </si>
  <si>
    <t xml:space="preserve">In July 2019, NBC tested Project Bakong, a real time interbank payments system with its own digital currency. Today, the system links 11 domestic commercial banks and payments processors, although the NBC plans to build out cross-border capabilities. In October, NBC signed an agreement with a Malaysion bank to begin experimenting with digital wallets for cross-border transactions. 
Developed in partnership with Soramitsu, a Japanese fintech firm, Bakong is designed to allow end users to set up a wallet connected to their bank accounts. Bakong wallets will exchange fiat currency to the new CBDC and facilitate real time payments between all users connected to the network. The NBC will store centralized records of transactions. 
The NBC is primarily motivated by financial inclusion, in a country where the vast majority of citizens are unbanked but where mobile penetration rates are increasing dramatically. In addition, Cambodia has a severely underdeveloped payments system with no real-time payments capabilities in the interbank network or between merchants and banks. Bakong explores blockchain-based payments technology as a solution to both modernize and expand the reach of the system. </t>
  </si>
  <si>
    <t>Soramitsu, PPCBank, Hyperledger</t>
  </si>
  <si>
    <t>Permissioned Centralized Ledger</t>
  </si>
  <si>
    <t>Chea Serey, Director General of the National Bank of Cambodia, said that the Bakong will be operational within fiscal quarter of 2020</t>
  </si>
  <si>
    <t>18.07.2019</t>
  </si>
  <si>
    <r>
      <t xml:space="preserve">https://www.coindesk.com/cambodia-readies-a-blockchain-based-digital-currency https://www.chainnews.com/articles/341188730271.htm#:~:text=%E6%9F%AC%E5%9F%94%E5%AF%A8%E5%9B%BD%E5%AE%B6%E9%93%B6%E8%A1%8C%E7%9A%84%E6%96%B0,%E5%9D%97%E9%93%BE%E9%A1%B9%E7%9B%AE%EF%BC%8C... </t>
    </r>
    <r>
      <rPr>
        <u/>
        <sz val="10"/>
        <color rgb="FF1155CC"/>
        <rFont val="Arial"/>
      </rPr>
      <t>https://www.bloomberg.com/press-releases/2020-01-31/soramitsu-develops-world-s-first-blockchain-based-retail-payments-system-with-national-bank-of-cambodia</t>
    </r>
  </si>
  <si>
    <t>Will</t>
  </si>
  <si>
    <t>Canada</t>
  </si>
  <si>
    <t>The Bank of Canada currently harbors no plans to launch a digital currency. However, it maintains an initiative to build the capability to launch a national digital currency should the need arise. This is part of a broader strategy for the Bank of Canada to fulfil its mandate and address any possible developments with regards to the future of payments and money.</t>
  </si>
  <si>
    <r>
      <t xml:space="preserve">Canada’s digital currency initiative is one among a portfolio of contingencies to adapt to any possible scenario, and prepare for the future of money and payments. According to the </t>
    </r>
    <r>
      <rPr>
        <u/>
        <sz val="10"/>
        <color rgb="FF1155CC"/>
        <rFont val="Arial"/>
      </rPr>
      <t>Bank of Canada</t>
    </r>
    <r>
      <rPr>
        <sz val="10"/>
        <color rgb="FF000000"/>
        <rFont val="Arial"/>
      </rPr>
      <t xml:space="preserve">, it would consider launching a digital currency if “the use of bank notes were to decline to a point where Canadians no longer had the option of using them for a wide range of transactions;” or a competing digital currency were to become a widespread alternative to the Canadian dollar. 
On November 15th, 2018, the Bank of Canada, Bank of England, and Monetary Authority of Singapore jointly published </t>
    </r>
    <r>
      <rPr>
        <sz val="10"/>
        <color rgb="FF000000"/>
        <rFont val="Arial"/>
      </rPr>
      <t xml:space="preserve">a </t>
    </r>
    <r>
      <rPr>
        <u/>
        <sz val="10"/>
        <color rgb="FF1155CC"/>
        <rFont val="Arial"/>
      </rPr>
      <t>report</t>
    </r>
    <r>
      <rPr>
        <sz val="10"/>
        <color rgb="FF000000"/>
        <rFont val="Arial"/>
      </rPr>
      <t xml:space="preserve"> examining alternative models for cross-border transactions. The report looked at three models, one of which used Wholesale Central Bank Digital Currency, and concluded “the models could be used to improve access, speed and transparency of cross-border payments.”
Canada also pilo</t>
    </r>
    <r>
      <rPr>
        <sz val="10"/>
        <color rgb="FF000000"/>
        <rFont val="Arial"/>
      </rPr>
      <t xml:space="preserve">ted </t>
    </r>
    <r>
      <rPr>
        <u/>
        <sz val="10"/>
        <color rgb="FF1155CC"/>
        <rFont val="Arial"/>
      </rPr>
      <t>Project Jasper</t>
    </r>
    <r>
      <rPr>
        <sz val="10"/>
        <color rgb="FF000000"/>
        <rFont val="Arial"/>
      </rPr>
      <t xml:space="preserve"> in 2017 which experimented with distributed ledger technologies for payments. </t>
    </r>
  </si>
  <si>
    <t>Accenture, R3, Bank of England, Monetary Authority of Singapore</t>
  </si>
  <si>
    <t>DLT (R3 Corda)</t>
  </si>
  <si>
    <t>https://www.r3.com/wp-content/uploads/2020/04/r3_CBDC_report.pdf</t>
  </si>
  <si>
    <t>China</t>
  </si>
  <si>
    <t>In April 2020, China became the world's first major economy to pilot a digital currency. People's Bank of China are aiming for widespread domestic use of the DC/EP by the 2022 Winter Olympics in Beijing.</t>
  </si>
  <si>
    <t xml:space="preserve">Since 2014, The People's Bank of China has established a special research group on legal digital currency to demonstrate the feasibility of the central bank issuing legal digital currency. China launched a project called Digital Currency/Electronic Payments, or “DC/EP”, in 2017, amid a wider push to develop its high-technology sectors. Chinese officials described the currency as having “controllable anonymity”, giving the government far-reaching powers to identify money laundering and other illicit activity. Chinese leaders may also be seeking to reduce reliance on U.S. financial institutions and oversight.
The DC/EP project accelerated in 2019 when Facebook introduced Libra. “If Libra is accepted by everyone and becomes a widely used payment tool, then after some time, it is entirely possible that it will develop into a global, super-sovereign currency,” according to Mu Changchun, Director of PBoC Digital Currency Research Institute. “We need to plan ahead to protect our monetary sovereignty.”
In April 2020, China piloted the digital currency in four cities, allowing commercial banks to run internal tests like conversions between cash and digital money, account-balance checks, and payments. The digital currency is expected to formally launch later in 2020, and replace significant portions of physical cash in circulation by 2022.
</t>
  </si>
  <si>
    <r>
      <rPr>
        <u/>
        <sz val="10"/>
        <color rgb="FF1155CC"/>
        <rFont val="Arial"/>
      </rPr>
      <t>UTXO Mode</t>
    </r>
    <r>
      <rPr>
        <sz val="10"/>
        <color rgb="FF000000"/>
        <rFont val="Arial"/>
      </rPr>
      <t>/Centralized Ledger</t>
    </r>
  </si>
  <si>
    <r>
      <rPr>
        <u/>
        <sz val="10"/>
        <color rgb="FF1155CC"/>
        <rFont val="Arial"/>
      </rPr>
      <t>Yao Qian</t>
    </r>
    <r>
      <rPr>
        <sz val="10"/>
        <color rgb="FF000000"/>
        <rFont val="Arial"/>
      </rPr>
      <t xml:space="preserve">, Former Director of PBoC Digital Currency Research Institute
01.02.2019
The central bank is conducting digital currency research and development experiments
</t>
    </r>
    <r>
      <rPr>
        <u/>
        <sz val="10"/>
        <color rgb="FF1155CC"/>
        <rFont val="Arial"/>
      </rPr>
      <t>Fan Yifei</t>
    </r>
    <r>
      <rPr>
        <sz val="10"/>
        <color rgb="FF000000"/>
        <rFont val="Arial"/>
      </rPr>
      <t xml:space="preserve">, Deputy governor of the PBoC
02.21.2019
Reform and innovation should be strengthened and the PBoC’s DC/EP research and development should be further promoted.
</t>
    </r>
    <r>
      <rPr>
        <u/>
        <sz val="10"/>
        <color rgb="FF1155CC"/>
        <rFont val="Arial"/>
      </rPr>
      <t>Huang Qifan</t>
    </r>
    <r>
      <rPr>
        <sz val="10"/>
        <color rgb="FF000000"/>
        <rFont val="Arial"/>
      </rPr>
      <t xml:space="preserve">, Vice Chairman of China International Economic Exchange Center, Former deputy director of the Finance Committee of the National People's Congress of China
10.28.2019 at the Bund Financial Summit 2019
PBoC is likely to be the world's first central bank to launch digital currency
</t>
    </r>
    <r>
      <rPr>
        <u/>
        <sz val="10"/>
        <color rgb="FF1155CC"/>
        <rFont val="Arial"/>
      </rPr>
      <t>Changchun Mu</t>
    </r>
    <r>
      <rPr>
        <sz val="10"/>
        <color rgb="FF000000"/>
        <rFont val="Arial"/>
      </rPr>
      <t xml:space="preserve">, Director of PBoC Digital Currency Research Institute
12.21.2019 at 2019 Annual Meeting of Chinese Finance Society
At present, the People's Bank of China's DC/EP has basically completed the top-level design, standard formulation, functional research and development, joint debugging testing, etc.
</t>
    </r>
  </si>
  <si>
    <r>
      <rPr>
        <u/>
        <sz val="10"/>
        <color rgb="FF1155CC"/>
        <rFont val="Arial"/>
      </rPr>
      <t>2014</t>
    </r>
    <r>
      <rPr>
        <sz val="10"/>
        <color rgb="FF000000"/>
        <rFont val="Arial"/>
      </rPr>
      <t xml:space="preserve">, The People's Bank of China has established a special research group on legal digital currency to demonstrate the feasibility of the central bank issuing legal digital currency
01.20.2016 The PBoC first proposed the goal of publicly issuing digital currencies
01.29.2017 The PBoC officially established the Digital Currency Research Institute
05.27.2019 The PBoC's Digital Currency Research Institute began piloting the "Bay Area Trade Finance Blockchain Platform", or "PBCTFP" for short, in September 2018. Until May 2019, PBCTFP has built 4 applications, 26 banks participated, completed more than 17,000 transactions, and transacted total of more than 4 billion yuan.
04.15.2020 The PBoC’s digital currency electronic payment (DCEP), had begun internal testing at the Agricultural Bank of China. 
04.22．2020 The Xiong'an New District government held a pilot presentation on the DCEP to 19 units, includes McDonald's, Starbucks.
</t>
    </r>
  </si>
  <si>
    <r>
      <t xml:space="preserve">http://finance.sina.com.cn/money/nmetal/roll/2019-01-02/doc-ihqhqcis2474934.shtml
</t>
    </r>
    <r>
      <rPr>
        <u/>
        <sz val="10"/>
        <color rgb="FF1155CC"/>
        <rFont val="Arial"/>
      </rPr>
      <t>https://baijiahao.baidu.com/s?id=1648615285296719477&amp;wfr=spider&amp;for=pc</t>
    </r>
    <r>
      <rPr>
        <sz val="10"/>
        <color rgb="FF000000"/>
        <rFont val="Arial"/>
      </rPr>
      <t xml:space="preserve">
http://www.bjnews.com.cn/finance/2019/12/23/665206.html
</t>
    </r>
    <r>
      <rPr>
        <u/>
        <sz val="10"/>
        <color rgb="FF1155CC"/>
        <rFont val="Arial"/>
      </rPr>
      <t>http://www.xinhuanet.com/globe/2019-07/25/c_138253154.htm</t>
    </r>
  </si>
  <si>
    <t>Denmark</t>
  </si>
  <si>
    <t>The Central Bank of Denmark conducted research on CBDC in 2016 and 2017, and determined that it would pose significant legal, financial, and administrative challenges, without clear benefits for the Danish society. It currently has no plans to issue a CBDC.</t>
  </si>
  <si>
    <r>
      <t xml:space="preserve">The Central Bank of Denmark explored the viability for a national digital currency (E-kroner) in 2016 and 2017. The critical question, Central Bank Governor Lars Rohde </t>
    </r>
    <r>
      <rPr>
        <u/>
        <sz val="10"/>
        <color rgb="FF1155CC"/>
        <rFont val="Arial"/>
      </rPr>
      <t>noted</t>
    </r>
    <r>
      <rPr>
        <sz val="10"/>
        <color rgb="FF000000"/>
        <rFont val="Arial"/>
      </rPr>
      <t xml:space="preserve"> was whether the CBDC "should be anonymous or not."
In its December 2017 report, the Danish Central Bank </t>
    </r>
    <r>
      <rPr>
        <u/>
        <sz val="10"/>
        <color rgb="FF1155CC"/>
        <rFont val="Arial"/>
      </rPr>
      <t>concluded</t>
    </r>
    <r>
      <rPr>
        <sz val="10"/>
        <color rgb="FF000000"/>
        <rFont val="Arial"/>
      </rPr>
      <t xml:space="preserve"> that "the potential benefits of introducing central bank digital currency for households and businesses in Denmark would not match the considerable challenges which this introduction would present." Citing Denmark's existing secure and effective payment infrastructure, the report noted that the efficiency gains from a CBDC does not outweigh the risks of financial instability that a CBDC can lead to the risk of systemic bank runs.</t>
    </r>
  </si>
  <si>
    <t>http://www.nationalbanken.dk/en/publications/Documents/2017/12/Analysis%20-%20Central%20bank%20digital%20currency%20in%20Denmark.pdf</t>
  </si>
  <si>
    <t>Josh</t>
  </si>
  <si>
    <t>Eastern Caribbean</t>
  </si>
  <si>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</si>
  <si>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</si>
  <si>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t xml:space="preserve">Bitt Inc. </t>
  </si>
  <si>
    <t>Blockchain</t>
  </si>
  <si>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</si>
  <si>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t>https://www.eccb-centralbank.org/p/what-you-should-know-1
https://www.eccb-centralbank.org/p/about-the-project
https://www.eccb-centralbank.org/news/view/eccb-to-issue-worldas-first-blockchain-based-digital-currency</t>
  </si>
  <si>
    <t>Ecuador</t>
  </si>
  <si>
    <r>
      <t xml:space="preserve">Ecuador was the first country to issue a digital currency (the so-called </t>
    </r>
    <r>
      <rPr>
        <u/>
        <sz val="10"/>
        <color rgb="FF1155CC"/>
        <rFont val="Arial"/>
      </rPr>
      <t>dinero electrónico, or DE</t>
    </r>
    <r>
      <rPr>
        <sz val="10"/>
        <color rgb="FF000000"/>
        <rFont val="Arial"/>
      </rPr>
      <t>) in 2014. Widely mistrusted by citizens, the DE accounted for less than .003% of currency in circulation in 2016 and was abolished by the National Assembly in December 2017.</t>
    </r>
  </si>
  <si>
    <r>
      <t xml:space="preserve">In 2014 the government of Ecuador, announced that the Ecuadorian Central Bank (BCE) would begin issuing the dinero electrónico, or DE. By February 2015, users could keep account balances on the central bank's balance sheet and transfer them using a mobile phone app, provided by a state-owned mobile phone company, CNT. 
Ecuador "dollarized" its monetary system in 2000, and the DE was intended to be a claim against the government's U.S. dollar reserves. However, given the government defaulted on sovereign dollar-denominated bonds in 2008, the DE was not perceived to be as safe as deposits held in commercial banks. Further, the DE was widely viewed as a way for the government to gain monopoly profits, since only the state-owned company could provide mobile payments services.
In 2016, the value of all DE in circulation was less than $800,000 (0.003% of the monetary liabilities of the Ecuadorian financial system) with only 1,100 transactions per day. In December 2017, Ecuador’s National Assembly passed legislation </t>
    </r>
    <r>
      <rPr>
        <sz val="10"/>
        <color rgb="FF000000"/>
        <rFont val="Arial"/>
      </rPr>
      <t xml:space="preserve">to </t>
    </r>
    <r>
      <rPr>
        <u/>
        <sz val="10"/>
        <color rgb="FF1155CC"/>
        <rFont val="Arial"/>
      </rPr>
      <t>abolish</t>
    </r>
    <r>
      <rPr>
        <sz val="10"/>
        <color rgb="FF000000"/>
        <rFont val="Arial"/>
      </rPr>
      <t xml:space="preserve"> the central bank electronic money system and outsource e-payment systems to private banks. In March 2018, the system was fully deactivated and all accounts closed, after the government had spent more than $7MM on the project.
</t>
    </r>
  </si>
  <si>
    <t xml:space="preserve"> CNT (State-owned mobile phone company)</t>
  </si>
  <si>
    <t>Centralized Mobile Payment</t>
  </si>
  <si>
    <t>Fausto Villavicencio, responsible for the new payment mechanism in Ecuador, said that the authorities expect that some 500,000 people will use e-money in 2015." (The actual number of accounts opened in 2015 turned out to be less than 5000. )</t>
  </si>
  <si>
    <t>02.2015-03.31.2018</t>
  </si>
  <si>
    <t xml:space="preserve">https://cointelegraph.com/news/state-issued-digital-currencies-the-countries-which-adopted-rejected-or-researched-the-concept
https://www.alt-m.org/2018/03/29/the-worlds-first-central-bank-electronic-money-has-come-and-gone-ecuador-2014-2018/
</t>
  </si>
  <si>
    <t>Estonia</t>
  </si>
  <si>
    <t>In 2014, Estonia announced the creation of estcoins, crypto token distributed and traded amongst the nation's "e-residents". After pushback from the ECB, the Estonian government clarified that estcoins are not a national digital currency meant to replace the euro.</t>
  </si>
  <si>
    <t>Estonia's e-Residency program, which allows foreign nationals to apply for an Estonian digital ID and gain access to digital services, announced the proposal for a digital token, named "Estcoin," in 2017. 
The government has proposed three variants of the estcoin: (1) a payment mechanism between members of the e-residency community, (2) a digital identity used for activities like digitially signing contracts and enforcing smart contracts, and (3) a euro-pegged token that could be used for low-cost cross-border transactions.
The proposal has been criticized by Mario Draghi and other ECB officials since Estonia is a member of the Euro zone and cannot propose a national digital currency. The Estonian government has clarified that estcoins are not a replacement for the euro, but will be used more narrowly within the e-residency program.</t>
  </si>
  <si>
    <t>Kaspar Korjus, managing director of the e-Residency program, clarified the Estcoin proposal, "Much of the criticism of Estcoin was based on the fact that Estonia simply can’t start its own cryptocurrency even if it wanted to. Estonia’s only currency is the euro and this is an essential feature of our EU membership, which we are proud to have. No one here is interested in changing that. That’s why we have always referred to Estcoin as a proposed ‘crypto token’."</t>
  </si>
  <si>
    <t>https://medium.com/e-residency-blog/were-planning-to-launch-estcoin-and-that-s-only-the-start-310aba7f3790</t>
  </si>
  <si>
    <t>France</t>
  </si>
  <si>
    <r>
      <t xml:space="preserve">The Bank of France has </t>
    </r>
    <r>
      <rPr>
        <u/>
        <sz val="10"/>
        <color rgb="FF1155CC"/>
        <rFont val="Arial"/>
      </rPr>
      <t>called on applicants</t>
    </r>
    <r>
      <rPr>
        <sz val="10"/>
        <color rgb="FF000000"/>
        <rFont val="Arial"/>
      </rPr>
      <t xml:space="preserve"> to experiment with the use of a digital euro for interbank settlements, and will elect 10 innovative applications by July 10, 2020. The</t>
    </r>
    <r>
      <rPr>
        <u/>
        <sz val="10"/>
        <color rgb="FF1155CC"/>
        <rFont val="Arial"/>
      </rPr>
      <t xml:space="preserve"> test is experimenta</t>
    </r>
    <r>
      <rPr>
        <sz val="10"/>
        <color rgb="FF000000"/>
        <rFont val="Arial"/>
      </rPr>
      <t>l and will not be used commercially, but it intends to investigate a digital euro system.</t>
    </r>
  </si>
  <si>
    <r>
      <t xml:space="preserve">The experimentation program has </t>
    </r>
    <r>
      <rPr>
        <u/>
        <sz val="10"/>
        <color rgb="FF1155CC"/>
        <rFont val="Arial"/>
      </rPr>
      <t>three objectives</t>
    </r>
    <r>
      <rPr>
        <sz val="10"/>
        <color rgb="FF000000"/>
        <rFont val="Arial"/>
      </rPr>
      <t xml:space="preserve"> in mind: show how “traditional” interbank settlement could be carried out using CBDC, identify the benefits of CBDC for the current market and understand how CBDC could foster financial innovation, and analyze the effects of CBDC on financial stability, monetary policy, and the regulatory environment. </t>
    </r>
  </si>
  <si>
    <r>
      <rPr>
        <u/>
        <sz val="10"/>
        <color rgb="FF1155CC"/>
        <rFont val="Arial"/>
      </rPr>
      <t>Bank of France:</t>
    </r>
    <r>
      <rPr>
        <sz val="10"/>
        <color rgb="FF000000"/>
        <rFont val="Arial"/>
      </rPr>
      <t xml:space="preserve"> “These experiments will act as a contribution by the Banque de France to a broader discussion within the Eurosystem, which will make any decision on whether to set up a CBDC. The tests are not intended to be continued on a long-term basis or applied on a wide scale by the Banque de France itself.”</t>
    </r>
  </si>
  <si>
    <t>https://www.banque-france.fr/sites/default/files/media/2020/03/30/fact_sheet_-_central_bank_digital_currency_30_march_2020.pdf
https://cointelegraph.com/news/frances-cbdc-test-moves-digital-euro-one-step-closer-to-reality
https://cointelegraph.com/news/bank-of-france-launches-experiment-program-on-central-bank-digital-currency</t>
  </si>
  <si>
    <t>Germany</t>
  </si>
  <si>
    <t>The German Bundesbank is taking a conservative approach toward adopting a digital euro. It is currently evaluating a digital currency's potential benefits and downsides as well as risks and opportunities.</t>
  </si>
  <si>
    <r>
      <t xml:space="preserve">In September 2019, the German government </t>
    </r>
    <r>
      <rPr>
        <u/>
        <sz val="10"/>
        <color rgb="FF1155CC"/>
        <rFont val="Arial"/>
      </rPr>
      <t>published</t>
    </r>
    <r>
      <rPr>
        <sz val="10"/>
        <color rgb="FF000000"/>
        <rFont val="Arial"/>
      </rPr>
      <t xml:space="preserve"> a “Blockchain strategy” to outline how the technology can help to facilitate the country’s digital transformation. 
At the beginning of 2020, the German crypt</t>
    </r>
    <r>
      <rPr>
        <sz val="10"/>
        <color rgb="FF000000"/>
        <rFont val="Arial"/>
      </rPr>
      <t xml:space="preserve">o </t>
    </r>
    <r>
      <rPr>
        <u/>
        <sz val="10"/>
        <color rgb="FF1155CC"/>
        <rFont val="Arial"/>
      </rPr>
      <t>law</t>
    </r>
    <r>
      <rPr>
        <sz val="10"/>
        <color rgb="FF000000"/>
        <rFont val="Arial"/>
      </rPr>
      <t xml:space="preserve"> came into effect. It regulates licensing of crypto assets for private entities and is expected to incentivize banks to create services related to crypto assets. Bundesbank President Jens Weidmann stressed during </t>
    </r>
    <r>
      <rPr>
        <sz val="10"/>
        <color rgb="FF000000"/>
        <rFont val="Arial"/>
      </rPr>
      <t xml:space="preserve">a </t>
    </r>
    <r>
      <rPr>
        <u/>
        <sz val="10"/>
        <color rgb="FF1155CC"/>
        <rFont val="Arial"/>
      </rPr>
      <t>speech</t>
    </r>
    <r>
      <rPr>
        <sz val="10"/>
        <color rgb="FF000000"/>
        <rFont val="Arial"/>
      </rPr>
      <t xml:space="preserve"> on January 30 that governments must set the regulatory framework before introducing a digital currency. Weidmann had said in earlie</t>
    </r>
    <r>
      <rPr>
        <sz val="10"/>
        <color rgb="FF000000"/>
        <rFont val="Arial"/>
      </rPr>
      <t xml:space="preserve">r </t>
    </r>
    <r>
      <rPr>
        <u/>
        <sz val="10"/>
        <color rgb="FF1155CC"/>
        <rFont val="Arial"/>
      </rPr>
      <t>statement</t>
    </r>
    <r>
      <rPr>
        <sz val="10"/>
        <color rgb="FF000000"/>
        <rFont val="Arial"/>
      </rPr>
      <t>s that at this stage he does not see an added benefit of using a digital currency when compared to the Bundesbank’s current system. By contrast, the German Finance Minister Olaf Scholz ha</t>
    </r>
    <r>
      <rPr>
        <sz val="10"/>
        <color rgb="FF000000"/>
        <rFont val="Arial"/>
      </rPr>
      <t xml:space="preserve">s </t>
    </r>
    <r>
      <rPr>
        <u/>
        <sz val="10"/>
        <color rgb="FF1155CC"/>
        <rFont val="Arial"/>
      </rPr>
      <t>expressed</t>
    </r>
    <r>
      <rPr>
        <sz val="10"/>
        <color rgb="FF000000"/>
        <rFont val="Arial"/>
      </rPr>
      <t xml:space="preserve"> support for introducing European ‘e-euro’ to ensure Europe’s financial marketplace does fall behind China, the United States, and private issuers such as Facebook.</t>
    </r>
  </si>
  <si>
    <r>
      <t xml:space="preserve">"Germany sees no need for a digital Euro in the shape of a CBDC” </t>
    </r>
    <r>
      <rPr>
        <u/>
        <sz val="10"/>
        <color rgb="FF1155CC"/>
        <rFont val="Arial"/>
      </rPr>
      <t xml:space="preserve">said </t>
    </r>
    <r>
      <rPr>
        <sz val="10"/>
        <color rgb="FF000000"/>
        <rFont val="Arial"/>
      </rPr>
      <t>Bundesbank President Jens Weidmann in 2019.</t>
    </r>
  </si>
  <si>
    <t>The German Krypto Law, was also recently passed and is largely based on the EU money laundering directive.</t>
  </si>
  <si>
    <t>Ghana</t>
  </si>
  <si>
    <t>The Bank of Ghana is exploring a CBDC and has authorized Ghana Commercial Bank to create e-money similar to mobile money.</t>
  </si>
  <si>
    <t>The Bank of Ghana Governor Ernest Addison announced in a keynote address in 2018 that Ghana is researching a CBDC and the possibilities for a pilot project in a sandbox environment.</t>
  </si>
  <si>
    <t>Ernest Addison, Bank of Ghana's Governor, statement at the annual banking conference:  https://www.bog.gov.gh/wp-content/uploads/2019/11/23rd-Annual-Banking-Conference_Speech_Governor_final.pdf</t>
  </si>
  <si>
    <t>https://cointelegraph.com/news/ghana-exploring-digitized-national-currency-says-central-bank-exec</t>
  </si>
  <si>
    <t>Hong Kong, SAR</t>
  </si>
  <si>
    <r>
      <t xml:space="preserve">In January of 2020, the Hong Kong Monetary Authority jointly </t>
    </r>
    <r>
      <rPr>
        <u/>
        <sz val="10"/>
        <color rgb="FF1155CC"/>
        <rFont val="Arial"/>
      </rPr>
      <t>published</t>
    </r>
    <r>
      <rPr>
        <sz val="10"/>
        <color rgb="FF000000"/>
        <rFont val="Arial"/>
      </rPr>
      <t xml:space="preserve"> with the Bank of Thailand a study on the application of central bank digital currencies for cross-border payments. The Hong Kong Monetary Authority and Bank of Thailand developed a cross-border corridor network allowing participating banks to conduct peer-to-peer foreign exchange transactions. This was titled Project Inthanon-LionRock and was deemed a success, with Hong Kong hoping to expand the network and </t>
    </r>
    <r>
      <rPr>
        <u/>
        <sz val="10"/>
        <color rgb="FF1155CC"/>
        <rFont val="Arial"/>
      </rPr>
      <t>include</t>
    </r>
    <r>
      <rPr>
        <sz val="10"/>
        <color rgb="FF000000"/>
        <rFont val="Arial"/>
      </rPr>
      <t xml:space="preserve"> more central banks in the project.</t>
    </r>
  </si>
  <si>
    <r>
      <t xml:space="preserve">The Hong Kong Monetary Authority (HKMA) has been actively engaging in public-private partnerships to research the potential applications of a digital currency. As early as </t>
    </r>
    <r>
      <rPr>
        <u/>
        <sz val="10"/>
        <color rgb="FF1155CC"/>
        <rFont val="Arial"/>
      </rPr>
      <t>April 2017</t>
    </r>
    <r>
      <rPr>
        <sz val="10"/>
        <color rgb="FF000000"/>
        <rFont val="Arial"/>
      </rPr>
      <t xml:space="preserve">, the HKMA had been working with banks, distributed ledger startup R3, and Hong Kong Interbank Clearing Limited to research the feasibility of digital currencies as a payment system. This would later be coined Project LionRock, and concluded that digital currencies have significant potential for financial institutions making </t>
    </r>
    <r>
      <rPr>
        <u/>
        <sz val="10"/>
        <color rgb="FF1155CC"/>
        <rFont val="Arial"/>
      </rPr>
      <t>interbank payments</t>
    </r>
    <r>
      <rPr>
        <sz val="10"/>
        <color rgb="FF000000"/>
        <rFont val="Arial"/>
      </rPr>
      <t xml:space="preserve"> and </t>
    </r>
    <r>
      <rPr>
        <u/>
        <sz val="10"/>
        <color rgb="FF1155CC"/>
        <rFont val="Arial"/>
      </rPr>
      <t>cross-border payment</t>
    </r>
    <r>
      <rPr>
        <sz val="10"/>
        <color rgb="FF000000"/>
        <rFont val="Arial"/>
      </rPr>
      <t>.
Project LionRock developed into a joint project with the Bank of Thailand, Project Inthanon-LionRock, when both partie</t>
    </r>
    <r>
      <rPr>
        <sz val="10"/>
        <color rgb="FF000000"/>
        <rFont val="Arial"/>
      </rPr>
      <t xml:space="preserve">s </t>
    </r>
    <r>
      <rPr>
        <u/>
        <sz val="10"/>
        <color rgb="FF1155CC"/>
        <rFont val="Arial"/>
      </rPr>
      <t>signed</t>
    </r>
    <r>
      <rPr>
        <sz val="10"/>
        <color rgb="FF000000"/>
        <rFont val="Arial"/>
      </rPr>
      <t xml:space="preserve"> a memorandum of understanding in May of 2019 to study the application of cross-border payments. The study developed a cross-border network corridor, which allowed for Thai and Hong Kong banks to conduct foreign exchange transactions on a peer-to-peer basis. The findings wer</t>
    </r>
    <r>
      <rPr>
        <sz val="10"/>
        <color rgb="FF000000"/>
        <rFont val="Arial"/>
      </rPr>
      <t xml:space="preserve">e </t>
    </r>
    <r>
      <rPr>
        <u/>
        <sz val="10"/>
        <color rgb="FF1155CC"/>
        <rFont val="Arial"/>
      </rPr>
      <t>published</t>
    </r>
    <r>
      <rPr>
        <sz val="10"/>
        <color rgb="FF000000"/>
        <rFont val="Arial"/>
      </rPr>
      <t xml:space="preserve"> on January 22nd, 2020 and concluded that the project achieved its intended objectives, with Hong Kong hoping to expand the project to more central banks.
In November 2019, the HKMA a</t>
    </r>
    <r>
      <rPr>
        <sz val="10"/>
        <color rgb="FF000000"/>
        <rFont val="Arial"/>
      </rPr>
      <t xml:space="preserve">lso </t>
    </r>
    <r>
      <rPr>
        <u/>
        <sz val="10"/>
        <color rgb="FF1155CC"/>
        <rFont val="Arial"/>
      </rPr>
      <t>signed</t>
    </r>
    <r>
      <rPr>
        <sz val="10"/>
        <color rgb="FF000000"/>
        <rFont val="Arial"/>
      </rPr>
      <t xml:space="preserve"> a memorandum of understanding with the Institute of Digital Currency, a subsidiary of the People’s Bank of China. The aim of this project was to create a proof of concept in the first quarter of 2020 linking their two trade finance platforms. </t>
    </r>
  </si>
  <si>
    <t>BoT &amp; R3</t>
  </si>
  <si>
    <t>https://www.hkma.gov.hk/media/eng/doc/key-functions/financial-infrastructure/Report_on_Project_Inthanon-LionRock.pdf</t>
  </si>
  <si>
    <t>Iceland</t>
  </si>
  <si>
    <t xml:space="preserve">While Iceland is a popular destination for cryptocurrency mining activities,  the legality of cryptocurrencies in Iceland is less clear. However, the Central Bank of Iceland is exploring the possibility of issuing a retail CBDC, Rafkróna. </t>
  </si>
  <si>
    <r>
      <t xml:space="preserve">When a pseudonymous founder released Auroracoin as the "unofficial national digital currency of Iceland" in 2014, the Central Bank of Iceland warned that it was not a recognized currency.
The Central Bank of Iceland </t>
    </r>
    <r>
      <rPr>
        <u/>
        <sz val="10"/>
        <color rgb="FF1155CC"/>
        <rFont val="Arial"/>
      </rPr>
      <t>released</t>
    </r>
    <r>
      <rPr>
        <sz val="10"/>
        <color rgb="FF000000"/>
        <rFont val="Arial"/>
      </rPr>
      <t xml:space="preserve"> an interim research report for issuance of a CBDC, Rafkróna, in 2018, noting that it "does not recommend that the rafkróna be introduced, and no decisions have been taken on the matter. Discussions with stakeholders lie ahead, as do further analysis and assessments of the pros and cons of issuing a rafkróna."
In June 2019, the Financial Supervisory Authority of Iceland (FME) </t>
    </r>
    <r>
      <rPr>
        <u/>
        <sz val="10"/>
        <color rgb="FF1155CC"/>
        <rFont val="Arial"/>
      </rPr>
      <t>approved</t>
    </r>
    <r>
      <rPr>
        <sz val="10"/>
        <color rgb="FF000000"/>
        <rFont val="Arial"/>
      </rPr>
      <t xml:space="preserve"> Monerium's e-money license to issue fiat-backed stablecoins using the ethereum blockchai</t>
    </r>
    <r>
      <rPr>
        <sz val="10"/>
        <color rgb="FF000000"/>
        <rFont val="Arial"/>
      </rPr>
      <t>n.</t>
    </r>
  </si>
  <si>
    <t>https://www.cb.is/library/Skraarsafn---EN/Reports/Special_Publication_12.pdf</t>
  </si>
  <si>
    <t>India</t>
  </si>
  <si>
    <t>The Reserve Bank of India (RBI) has said that it is too early to think about a CBDC, and has strongly opposed private digital currencies.</t>
  </si>
  <si>
    <t>RBI formed a working group to analyze the potential of a rupee-backed CBDC in 2018. However, central bank governor Shaktikanta Das said 'it is too early' to talk about CBDCs due to technological handicaps.</t>
  </si>
  <si>
    <t>The central bank governor Shaktikanta Das said "It is very early to speak on a central bank issuing digital currencies. Some discussions are going on. Technology has not yet fully evolved."</t>
  </si>
  <si>
    <t xml:space="preserve">https://www.ledgerinsights.com/india-central-bank-digital-currency-rupee/
https://blockchain.news/news/india-taking-a-step-towards-cbdc-after-the-debut-of-its-blockchain-based-payment-system-vajra
https://cointelegraph.com/news/india-media-reports-central-bank-has-postponed-crypto-rupee-plans
</t>
  </si>
  <si>
    <t>Indonesia</t>
  </si>
  <si>
    <r>
      <t xml:space="preserve">The Bank Indonesia is conducting a study into the issuance of a digital rupiah and the findings are expected to be released in 2020. However, the head of transformation for the Bank Indonesia, Onny Widjanarko, </t>
    </r>
    <r>
      <rPr>
        <u/>
        <sz val="10"/>
        <color rgb="FF1155CC"/>
        <rFont val="Arial"/>
      </rPr>
      <t>said</t>
    </r>
    <r>
      <rPr>
        <sz val="10"/>
        <color rgb="FF000000"/>
        <rFont val="Arial"/>
      </rPr>
      <t xml:space="preserve"> in 2018 there was currently no plan for a pilot or trial of a digital rupiah. The bank appears to be motivated in part by fears over cryptocurrencies’ capacity for </t>
    </r>
    <r>
      <rPr>
        <u/>
        <sz val="10"/>
        <color rgb="FF1155CC"/>
        <rFont val="Arial"/>
      </rPr>
      <t>financial disruption</t>
    </r>
    <r>
      <rPr>
        <sz val="10"/>
        <color rgb="FF000000"/>
        <rFont val="Arial"/>
      </rPr>
      <t xml:space="preserve"> and use in </t>
    </r>
    <r>
      <rPr>
        <u/>
        <sz val="10"/>
        <color rgb="FF1155CC"/>
        <rFont val="Arial"/>
      </rPr>
      <t>illicit activity</t>
    </r>
    <r>
      <rPr>
        <sz val="10"/>
        <color rgb="FF000000"/>
        <rFont val="Arial"/>
      </rPr>
      <t>, which has led to their ban in being used for payments.</t>
    </r>
  </si>
  <si>
    <r>
      <t xml:space="preserve">According to The Jakarta Post on January 29th, 2018, the assistant to Bank Indonesia executive director for payment systems Susiato Dewi </t>
    </r>
    <r>
      <rPr>
        <u/>
        <sz val="10"/>
        <color rgb="FF1155CC"/>
        <rFont val="Arial"/>
      </rPr>
      <t>said</t>
    </r>
    <r>
      <rPr>
        <sz val="10"/>
        <color rgb="FF000000"/>
        <rFont val="Arial"/>
      </rPr>
      <t xml:space="preserve"> the digital rupiah would be trialled in 2018 to increase efficiency in the payment system. However, on February 1st, 2018, Onny Widjanarko, the head of transformation for Bank Indonesia, </t>
    </r>
    <r>
      <rPr>
        <u/>
        <sz val="10"/>
        <color rgb="FF1155CC"/>
        <rFont val="Arial"/>
      </rPr>
      <t>stated</t>
    </r>
    <r>
      <rPr>
        <sz val="10"/>
        <color rgb="FF000000"/>
        <rFont val="Arial"/>
      </rPr>
      <t xml:space="preserve"> that there was no plan for a pilot project or trial. Adding further that Bank of Indonesia was still in the research process and that a study on the possible issuance was intended to be completed in 2020. This was expounded upon further by Bank Indonesia Governor Agus Martowardojo, who, in February 2018</t>
    </r>
    <r>
      <rPr>
        <sz val="10"/>
        <color rgb="FF000000"/>
        <rFont val="Arial"/>
      </rPr>
      <t xml:space="preserve">, </t>
    </r>
    <r>
      <rPr>
        <u/>
        <sz val="10"/>
        <color rgb="FF1155CC"/>
        <rFont val="Arial"/>
      </rPr>
      <t>stressed</t>
    </r>
    <r>
      <rPr>
        <sz val="10"/>
        <color rgb="FF000000"/>
        <rFont val="Arial"/>
      </rPr>
      <t xml:space="preserve"> that the digital rupiah would not be issued soon and that the research could take up to two years. 
Bank Indonesia, like many other central banks, has been influenced by the rise of cryptocurrencies and will continue to monitor the space. However, the bank has </t>
    </r>
    <r>
      <rPr>
        <u/>
        <sz val="10"/>
        <color rgb="FF1155CC"/>
        <rFont val="Arial"/>
      </rPr>
      <t>outlawed</t>
    </r>
    <r>
      <rPr>
        <sz val="10"/>
        <color rgb="FF000000"/>
        <rFont val="Arial"/>
      </rPr>
      <t xml:space="preserve"> the use of cryptocurrencies for payments, fearing their destabilizing effects and use in illicit activity. Regarding this issue, former finance minister Chatib Ba</t>
    </r>
    <r>
      <rPr>
        <sz val="10"/>
        <color rgb="FF000000"/>
        <rFont val="Arial"/>
      </rPr>
      <t xml:space="preserve">sri </t>
    </r>
    <r>
      <rPr>
        <u/>
        <sz val="10"/>
        <color rgb="FF1155CC"/>
        <rFont val="Arial"/>
      </rPr>
      <t>stated</t>
    </r>
    <r>
      <rPr>
        <sz val="10"/>
        <color rgb="FF000000"/>
        <rFont val="Arial"/>
      </rPr>
      <t xml:space="preserve"> the central bank needed a digital currency to counter the circulation of cryptocurrencies.
</t>
    </r>
  </si>
  <si>
    <t>https://cointelegraph.com/news/pakistans-central-bank-aims-to-issue-its-own-digital-currency-by-2025</t>
  </si>
  <si>
    <t>Iran</t>
  </si>
  <si>
    <r>
      <t xml:space="preserve">The Central Bank of Iran and the Iranian government have been </t>
    </r>
    <r>
      <rPr>
        <u/>
        <sz val="10"/>
        <color rgb="FF1155CC"/>
        <rFont val="Arial"/>
      </rPr>
      <t>jointly</t>
    </r>
    <r>
      <rPr>
        <sz val="10"/>
        <color rgb="FF000000"/>
        <rFont val="Arial"/>
      </rPr>
      <t xml:space="preserve"> working on developing a national digital currency to circumvent economic sanctions imposed by the United States and facilitate cross-border transactions. Iranian President Hassan Rouhani has even </t>
    </r>
    <r>
      <rPr>
        <u/>
        <sz val="10"/>
        <color rgb="FF1155CC"/>
        <rFont val="Arial"/>
      </rPr>
      <t>called</t>
    </r>
    <r>
      <rPr>
        <sz val="10"/>
        <color rgb="FF000000"/>
        <rFont val="Arial"/>
      </rPr>
      <t xml:space="preserve"> for a Muslim cryptocurrency to cut dependence on the dollar.</t>
    </r>
  </si>
  <si>
    <r>
      <t xml:space="preserve">After the United States’ withdrawal from the Iran Nuclear Deal and reimplementation of sanctions in 2018, Iran began to actively </t>
    </r>
    <r>
      <rPr>
        <u/>
        <sz val="10"/>
        <color rgb="FF1155CC"/>
        <rFont val="Arial"/>
      </rPr>
      <t>pursue</t>
    </r>
    <r>
      <rPr>
        <sz val="10"/>
        <color rgb="FF000000"/>
        <rFont val="Arial"/>
      </rPr>
      <t xml:space="preserve"> the development of a national digital currency. In July of 2018, Alireza Daliri, the head of investment affairs for Iran’s Science and Technology Department, </t>
    </r>
    <r>
      <rPr>
        <u/>
        <sz val="10"/>
        <color rgb="FF1155CC"/>
        <rFont val="Arial"/>
      </rPr>
      <t>said</t>
    </r>
    <r>
      <rPr>
        <sz val="10"/>
        <color rgb="FF000000"/>
        <rFont val="Arial"/>
      </rPr>
      <t xml:space="preserve"> over the next three months they would integrate blockchain technology with the central bank for implementation of a cryptocurrency across domestic banks. 
While it does not appear that Iran has issued a rial-backed digital currency, report</t>
    </r>
    <r>
      <rPr>
        <sz val="10"/>
        <color rgb="FF000000"/>
        <rFont val="Arial"/>
      </rPr>
      <t xml:space="preserve">s </t>
    </r>
    <r>
      <rPr>
        <u/>
        <sz val="10"/>
        <color rgb="FF1155CC"/>
        <rFont val="Arial"/>
      </rPr>
      <t>indicate</t>
    </r>
    <r>
      <rPr>
        <sz val="10"/>
        <color rgb="FF000000"/>
        <rFont val="Arial"/>
      </rPr>
      <t xml:space="preserve"> that a gold-backed cryptocurrency has been launched in collaboration with Kuknos Company and four Iranian banks. Titled PayMon, it is intended to tokenize bank assets and properties. 
In December 2019, Iranian President Hassan Rouh</t>
    </r>
    <r>
      <rPr>
        <sz val="10"/>
        <color rgb="FF000000"/>
        <rFont val="Arial"/>
      </rPr>
      <t xml:space="preserve">ani </t>
    </r>
    <r>
      <rPr>
        <u/>
        <sz val="10"/>
        <color rgb="FF1155CC"/>
        <rFont val="Arial"/>
      </rPr>
      <t>called</t>
    </r>
    <r>
      <rPr>
        <sz val="10"/>
        <color rgb="FF000000"/>
        <rFont val="Arial"/>
      </rPr>
      <t xml:space="preserve"> for a Muslim cryptocurrency to deepen economic cooperation and exit the dollar’s orbit. Notably, Iran has also sought cooperation with Russia and Armenia</t>
    </r>
    <r>
      <rPr>
        <sz val="10"/>
        <color rgb="FF000000"/>
        <rFont val="Arial"/>
      </rPr>
      <t xml:space="preserve"> by </t>
    </r>
    <r>
      <rPr>
        <u/>
        <sz val="10"/>
        <color rgb="FF1155CC"/>
        <rFont val="Arial"/>
      </rPr>
      <t>signing</t>
    </r>
    <r>
      <rPr>
        <sz val="10"/>
        <color rgb="FF000000"/>
        <rFont val="Arial"/>
      </rPr>
      <t xml:space="preserve"> a trilateral blockchain agreement.</t>
    </r>
  </si>
  <si>
    <t>Israel</t>
  </si>
  <si>
    <r>
      <t xml:space="preserve">In November 2018, a team from the Bank of Israel released a </t>
    </r>
    <r>
      <rPr>
        <u/>
        <sz val="10"/>
        <color rgb="FF1155CC"/>
        <rFont val="Arial"/>
      </rPr>
      <t>report</t>
    </r>
    <r>
      <rPr>
        <sz val="10"/>
        <color rgb="FF000000"/>
        <rFont val="Arial"/>
      </rPr>
      <t xml:space="preserve"> on their research into launching a digital currency and recommended against issuing one in the near future. However, the team stated they would continue to monitor developments with digital currencies and be prepared to issue a digital currency if it became necessary.</t>
    </r>
  </si>
  <si>
    <r>
      <t xml:space="preserve">In November 2017, the Bank of Israel Governor Dr. Karnit Flug appointed a team to research the advantages and disadvantages of issuing a central bank digital. The </t>
    </r>
    <r>
      <rPr>
        <u/>
        <sz val="10"/>
        <color rgb="FF1155CC"/>
        <rFont val="Arial"/>
      </rPr>
      <t>findings</t>
    </r>
    <r>
      <rPr>
        <sz val="10"/>
        <color rgb="FF000000"/>
        <rFont val="Arial"/>
      </rPr>
      <t xml:space="preserve"> of the team’s research was published a year later, in November 2018, and recommended against issuing a digital currency in the near future. However, the team will continue to monitor significant developments with central bank digital currencies abroad, in order to be prepared to launch a currency, should it become necessary. </t>
    </r>
  </si>
  <si>
    <t>Italy</t>
  </si>
  <si>
    <r>
      <t>The deputy governor of the Bank of Italy has said that central banks are</t>
    </r>
    <r>
      <rPr>
        <u/>
        <sz val="10"/>
        <color rgb="FF1155CC"/>
        <rFont val="Arial"/>
      </rPr>
      <t xml:space="preserve"> not ready </t>
    </r>
    <r>
      <rPr>
        <sz val="10"/>
        <color rgb="FF000000"/>
        <rFont val="Arial"/>
      </rPr>
      <t xml:space="preserve">to launch CBDCs, at least in the short term. </t>
    </r>
  </si>
  <si>
    <r>
      <t xml:space="preserve">In a 2018 </t>
    </r>
    <r>
      <rPr>
        <u/>
        <sz val="10"/>
        <color rgb="FF1155CC"/>
        <rFont val="Arial"/>
      </rPr>
      <t>speech</t>
    </r>
    <r>
      <rPr>
        <sz val="10"/>
        <color rgb="FF000000"/>
        <rFont val="Arial"/>
      </rPr>
      <t xml:space="preserve">, Fabio Panetta, the deputy governor of the Bank of Italy, stated that the advantages of CBDCs over existing digital payment systems were "at best unclear". </t>
    </r>
  </si>
  <si>
    <t>Fabio Panetta, the deputy governor of the Bank of Italy “If central banks decided to make an asset – the CBDC – free of credit and liquidity risk, possibly remunerated, and available to anybody at no cost, their role in the economy would fundamentally change… Are central banks ready to play this new role and to deal with the attendant complexities? In the short term my answer is no.”</t>
  </si>
  <si>
    <r>
      <rPr>
        <u/>
        <sz val="10"/>
        <color rgb="FF1155CC"/>
        <rFont val="Arial"/>
      </rPr>
      <t>https://cointelegraph.com/news/bank-of-italy-deputy-governor-gov-t-cryptocurrencies-can-save-eu-up-to-76-bln</t>
    </r>
    <r>
      <rPr>
        <sz val="10"/>
        <color rgb="FF000000"/>
        <rFont val="Arial"/>
      </rPr>
      <t xml:space="preserve">n
https://www.coindesk.com/bank-italy-official-central-banks-not-ready-issue-digital-currencies
</t>
    </r>
  </si>
  <si>
    <t>Japan</t>
  </si>
  <si>
    <t>While the Bank of Japan is in very early research stages, politicians have recently adopted a more aggressive approach towards developing a digital currency amidst growing consumer demand and Chinese CBDC progress.</t>
  </si>
  <si>
    <r>
      <t xml:space="preserve">As China makes progress on the digital yuan, the Bank of Japan has begun more seriously considering a retail digital currency. BoJ ministers cite that digital currencies can improve the interoperability of private payment systems. The BoJ has raised concerns of privacy and implications for countries with negative interest rates.
BoJ board member Takako Masa </t>
    </r>
    <r>
      <rPr>
        <u/>
        <sz val="10"/>
        <color rgb="FF1155CC"/>
        <rFont val="Arial"/>
      </rPr>
      <t>has said</t>
    </r>
    <r>
      <rPr>
        <sz val="10"/>
        <color rgb="FF000000"/>
        <rFont val="Arial"/>
      </rPr>
      <t>, “In Japan, we don’t have any plans now to issue central bank digital currencies, but we need to make an effort so we’re ready to respond, in case public demand for central bank digital currencies rises dramatically.” Line, Japan’s largest social network, launched a digital currency (dubbed “</t>
    </r>
    <r>
      <rPr>
        <u/>
        <sz val="10"/>
        <color rgb="FF1155CC"/>
        <rFont val="Arial"/>
      </rPr>
      <t>Link</t>
    </r>
    <r>
      <rPr>
        <sz val="10"/>
        <color rgb="FF000000"/>
        <rFont val="Arial"/>
      </rPr>
      <t xml:space="preserve">”) for use in Japan in April 2020.
Akira Amari, former economy minister and a member of the ruling Liberal Democratic Party, organized a group of lawmakers to advocate that digital currencies be placed on the G-7’s agenda in 2020. Kozo Yamamoto, also of the LDP, has proposed that digital currencies become part of the country’s mid-year policy agenda and be enacted in </t>
    </r>
    <r>
      <rPr>
        <u/>
        <sz val="10"/>
        <color rgb="FF1155CC"/>
        <rFont val="Arial"/>
      </rPr>
      <t>2-3 years</t>
    </r>
    <r>
      <rPr>
        <sz val="10"/>
        <color rgb="FF000000"/>
        <rFont val="Arial"/>
      </rPr>
      <t>.</t>
    </r>
  </si>
  <si>
    <r>
      <t xml:space="preserve">BoJ board member Takako Masa </t>
    </r>
    <r>
      <rPr>
        <sz val="10"/>
        <color rgb="FF000000"/>
        <rFont val="Arial"/>
      </rPr>
      <t>has said</t>
    </r>
    <r>
      <rPr>
        <sz val="10"/>
        <color rgb="FF000000"/>
        <rFont val="Arial"/>
      </rPr>
      <t>, “In Japan, we don’t have any plans now to issue central bank digital currencies, but we need to make an effort so we’re ready to respond, in case public demand for central bank digital currencies rises dramatically.</t>
    </r>
  </si>
  <si>
    <t>Lithuania</t>
  </si>
  <si>
    <t>As part of the European Union, Lithuania cannot issue its own CBDC, but it has issued a digital collectible token through its central bank called LBCoin.</t>
  </si>
  <si>
    <t xml:space="preserve">The Bank of Lithuania announced in 2018 its plans to issue a digital collector coin to mark the centenary of the restoration of Lithuania's statehood. The digital collector coin is intended for collection and not issued as legal tender. </t>
  </si>
  <si>
    <t>https://www.lb.lt/en/news/lithuania-s-central-bank-to-issue-the-world-s-first-digital-collector-coin</t>
  </si>
  <si>
    <t>Marshall Islands</t>
  </si>
  <si>
    <t>The Republic of the Marshall Islands (RMI) revealed a planned digital currency, the Marshallese Sovereign (SOV) in February 2018 as a second legal tender (in addition to the U.S. dollar). However, the SOV is not considered a CBDC because it is not the liability of a central bank.</t>
  </si>
  <si>
    <r>
      <t xml:space="preserve">In February 2018, the RMI Parliament passed the “Declaration and Issuance of the Sovereign Currency Act 2018”, allowing the Ministry of Finance to issue the SOV and recognizing it as legal tender alongside the U.S. dollar. The SOV is expected to be issued in 2020 via an initial coin offering (ICO). 
SOV's blockchain infrastructure is being developed by SFB Technologies, a NY-based fintech firm, and will use a protocol developed by </t>
    </r>
    <r>
      <rPr>
        <u/>
        <sz val="10"/>
        <color rgb="FF1155CC"/>
        <rFont val="Arial"/>
      </rPr>
      <t>Algorand</t>
    </r>
    <r>
      <rPr>
        <sz val="10"/>
        <color rgb="FF000000"/>
        <rFont val="Arial"/>
      </rPr>
      <t xml:space="preserve">, a blockchain startup founded by MIT professor Silvio Micali. 
The SOV is not a digital representation of fiat currency (there is no policy that it will be redeemable for U.S. dollars) but derives its value through the ICO. According to the </t>
    </r>
    <r>
      <rPr>
        <u/>
        <sz val="10"/>
        <color rgb="FF1155CC"/>
        <rFont val="Arial"/>
      </rPr>
      <t>IMF</t>
    </r>
    <r>
      <rPr>
        <sz val="10"/>
        <color rgb="FF000000"/>
        <rFont val="Arial"/>
      </rPr>
      <t xml:space="preserve">, the SOV is not a CBDC since RMI does not have a central bank; moreover, the IMF states that SOV poses financial integrity, monetary instability, cyber, and criminal misuse risks, which outweigh its potential benefits. 
</t>
    </r>
  </si>
  <si>
    <t>SFB Technologies, Algorand</t>
  </si>
  <si>
    <t>permissioned PoS (Algorand protocol)</t>
  </si>
  <si>
    <t>Kenneth Kedi, Speaker at the RMI Parliament, claiming "the addition of Algorand strengthens the team behind the SOV initiative as well as further development of the financial services industry in the country."</t>
  </si>
  <si>
    <t>03.02.2020</t>
  </si>
  <si>
    <t>https://www.imf.org/~/media/Files/Publications/CR/2018/cr18271.ashx https://atozmarkets.com/news/marshall-islands-launches-cbdc-algorand-blockchain/ https://cointelegraph.com/news/marshall-islands-sovereign-digital-currency-will-be-based-on-algorand</t>
  </si>
  <si>
    <t xml:space="preserve"> “Declaration and Issuance of the
Sovereign Currency Act 2018” (the “SOV Act” or the law)</t>
  </si>
  <si>
    <t>Netherlands</t>
  </si>
  <si>
    <r>
      <t xml:space="preserve">The Central Bank of Netherlands (DNB) </t>
    </r>
    <r>
      <rPr>
        <u/>
        <sz val="10"/>
        <color rgb="FF1155CC"/>
        <rFont val="Arial"/>
      </rPr>
      <t xml:space="preserve">plans to proceed </t>
    </r>
    <r>
      <rPr>
        <sz val="10"/>
        <color rgb="FF000000"/>
        <rFont val="Arial"/>
      </rPr>
      <t>in a leading role in the Eurozone with research and development. Its plan will likely involve cooperation and communication with the European Central Bank, under whose mandate the discussion of CBDC falls.</t>
    </r>
  </si>
  <si>
    <t xml:space="preserve">The Central Bank of the Netherlands (DNB) published a report on April 21, 2020 that weighed the implementation of a possible CBDC. As the DNB wrote in its report, “DNB will therefore contribute this study within that policy debate, and intends to play an active role in policy discussion and its elaboration.” Although there are not yet any formalized independent initiatives for a CBDC, the DNB plan will likely involve cooperation and communication with the European Central Bank, under whose mandate the discussion of CBDC falls. </t>
  </si>
  <si>
    <r>
      <rPr>
        <u/>
        <sz val="10"/>
        <color rgb="FF1155CC"/>
        <rFont val="Arial"/>
      </rPr>
      <t>In a statement, the Central Bank of the Netherlands noted that</t>
    </r>
    <r>
      <rPr>
        <sz val="10"/>
        <color rgb="FF000000"/>
        <rFont val="Arial"/>
      </rPr>
      <t xml:space="preserve"> "People here use cash for payments less often compared to residents of other European countries. If the Eurosystem should decide to experiment with specific forms of CBDC, DNB is prepared to play a leading role. The Netherlands provides a suitable testing ground for such an experiment."</t>
    </r>
  </si>
  <si>
    <t xml:space="preserve">https://www.dnb.nl/en/binaries/WEB_127593_OS_CBDC_tcm47-388318.PDF
https://www.reuters.com/article/netherlands-cenbank-digital-currency/dutch-central-bank-makes-case-for-own-digital-currency-idUSL8N2C92D9
https://www.dnb.nl/en/payments/cryptos/index.jsp
</t>
  </si>
  <si>
    <t>New Zealand</t>
  </si>
  <si>
    <r>
      <t xml:space="preserve">Though some New Zealand organizations have </t>
    </r>
    <r>
      <rPr>
        <u/>
        <sz val="10"/>
        <color rgb="FF1155CC"/>
        <rFont val="Arial"/>
      </rPr>
      <t xml:space="preserve">called for a </t>
    </r>
    <r>
      <rPr>
        <sz val="10"/>
        <color rgb="FF000000"/>
        <rFont val="Arial"/>
      </rPr>
      <t>national bank digital currency, the</t>
    </r>
    <r>
      <rPr>
        <u/>
        <sz val="10"/>
        <color rgb="FF1155CC"/>
        <rFont val="Arial"/>
      </rPr>
      <t xml:space="preserve"> National Bank</t>
    </r>
    <r>
      <rPr>
        <sz val="10"/>
        <color rgb="FF000000"/>
        <rFont val="Arial"/>
      </rPr>
      <t xml:space="preserve"> is </t>
    </r>
    <r>
      <rPr>
        <u/>
        <sz val="10"/>
        <color rgb="FF1155CC"/>
        <rFont val="Arial"/>
      </rPr>
      <t>still weighing</t>
    </r>
    <r>
      <rPr>
        <sz val="10"/>
        <color rgb="FF000000"/>
        <rFont val="Arial"/>
      </rPr>
      <t xml:space="preserve"> the benefits and drawbacks of such a program. </t>
    </r>
  </si>
  <si>
    <r>
      <t>New Zealand has recently become the first country to</t>
    </r>
    <r>
      <rPr>
        <u/>
        <sz val="10"/>
        <color rgb="FF1155CC"/>
        <rFont val="Arial"/>
      </rPr>
      <t xml:space="preserve"> legalize salary payments in cryptocurrency,</t>
    </r>
    <r>
      <rPr>
        <sz val="10"/>
        <color rgb="FF000000"/>
        <rFont val="Arial"/>
      </rPr>
      <t xml:space="preserve">  with legislation going into effect September 1, 2020.</t>
    </r>
  </si>
  <si>
    <t xml:space="preserve">https://www.nzherald.co.nz/business/news/article.cfm?c_id=3&amp;objectid=12078167
https://www.rbnz.govt.nz/-/media/ReserveBank/Files/Publications/Bulletins/2018/2018apr81-03.pdf?revision=986f16e9-262e-4e60-b789-f46a44eeb858
https://www.computerworld.com/article/3481679/group-calls-for-nz-digital-currency.html
</t>
  </si>
  <si>
    <t>North Korea</t>
  </si>
  <si>
    <t>North Korean authorities have shown significant interest in bitcoin and other cryptocurrencies; however there is no evidence that the government is pursuing a CBDC.</t>
  </si>
  <si>
    <t xml:space="preserve">North Korea has shown extensive interest in cryptocurrencies, demonstrating expertise in mining, hacking exchanges, cryptojacking, and more. The North Korean government has so far refused to recognize or refute information about its intention to issue a national digital currency. Among the reasons for issuing a sovereign digital coin, experts name the circumvention of Western sanctions, money laundering, speculation and the manufacturing of weapons of mass destruction. 
</t>
  </si>
  <si>
    <t>Joseon Expo</t>
  </si>
  <si>
    <t>North Korea's Embassy to the U.N. in New York would neither confirm nor deny Cao de Benos's claim. “I am not in a position to give you an answer.”</t>
  </si>
  <si>
    <t>https://www.vice.com/en_us/article/9ke3ae/north-korea-is-building-its-own-bitcoin https://cointelegraph.com/news/north-korea-needs-its-own-national-crypto-cbdc-fever-spreads-in-asia</t>
  </si>
  <si>
    <t>Norway</t>
  </si>
  <si>
    <t>Norway's central bank, Norges Bank, does not have plans to issue a CBDC, but has established an internal working group to study digital currencies. Governor Øystein Olsen has stated that, "More information is needed for us to conclude whether the introduction of a central bank digital currency is an appropriate measure for promoting a secure and effective payment system and ensuring continued confidence in the monetary system."</t>
  </si>
  <si>
    <t xml:space="preserve">In May 2018, the working group released a report identifying key considerations in the decision to develop a CBDC. In June 2019, a second report explored the purposes of a CBDC and assessed potential solutions. In the next phase of the project, the working group will perform a more detailed assessment of the proposed solutions, the technologies they will require and their possible impact.
</t>
  </si>
  <si>
    <t>“It is too early to conclude whether Norges Bank should take the initiative in introducing a CBDC. The impacts of a CBDC — and the socio-economic cost-benefit analysis — will depend on the specific design. The design, in turn, will depend on the purpose of introducing a CBDC.”</t>
  </si>
  <si>
    <t xml:space="preserve">https://static.norges-bank.no/contentassets/166efadb3d73419c8c50f9471be26402/nbpapers-1-2018-centralbankdigitalcurrencies.pdf?v=05/18/2018121950&amp;ft=.pdf
https://static.norges-bank.no/contentassets/79181f38077a48b59f6fbdd113c34d2c/nb_papers_2_19_cbdc.pdf?v=06/27/2019121511&amp;ft=.pdf
https://www.r3.com/wp-content/uploads/2018/06/Cashless_Society__R3.pdf
</t>
  </si>
  <si>
    <t>Pakistan</t>
  </si>
  <si>
    <r>
      <t xml:space="preserve">The State Bank of Pakistan is developing a concept to launch a digital currency by </t>
    </r>
    <r>
      <rPr>
        <u/>
        <sz val="10"/>
        <color rgb="FF1155CC"/>
        <rFont val="Arial"/>
      </rPr>
      <t>2025</t>
    </r>
    <r>
      <rPr>
        <sz val="10"/>
        <color rgb="FF000000"/>
        <rFont val="Arial"/>
      </rPr>
      <t>, which coincides with its plan to become fully digital by 2030. However, this concept is still in its infancy and there remain many unknowns on whether the digital currency will be tied to the Pakistani rupee and how it will function.</t>
    </r>
  </si>
  <si>
    <r>
      <t xml:space="preserve">In April 2019 the State Bank of Pakistan declared it was working on concept to issue a digital currency by </t>
    </r>
    <r>
      <rPr>
        <u/>
        <sz val="10"/>
        <color rgb="FF1155CC"/>
        <rFont val="Arial"/>
      </rPr>
      <t>2025</t>
    </r>
    <r>
      <rPr>
        <sz val="10"/>
        <color rgb="FF000000"/>
        <rFont val="Arial"/>
      </rPr>
      <t xml:space="preserve">. The stated </t>
    </r>
    <r>
      <rPr>
        <u/>
        <sz val="10"/>
        <color rgb="FF1155CC"/>
        <rFont val="Arial"/>
      </rPr>
      <t>goals</t>
    </r>
    <r>
      <rPr>
        <sz val="10"/>
        <color rgb="FF000000"/>
        <rFont val="Arial"/>
      </rPr>
      <t xml:space="preserve"> for issuing a digital currency are to promote financial inclusion, and reduce inefficiency and corruption.
In addition to issuing a digital currency to promote economic inclusion, the State Bank of Pakistan launched the National Payment Systems Strategy in November of 2019</t>
    </r>
    <r>
      <rPr>
        <sz val="10"/>
        <color rgb="FF000000"/>
        <rFont val="Arial"/>
      </rPr>
      <t xml:space="preserve">. </t>
    </r>
    <r>
      <rPr>
        <u/>
        <sz val="10"/>
        <color rgb="FF1155CC"/>
        <rFont val="Arial"/>
      </rPr>
      <t>According</t>
    </r>
    <r>
      <rPr>
        <sz val="10"/>
        <color rgb="FF000000"/>
        <rFont val="Arial"/>
      </rPr>
      <t xml:space="preserve"> to the bank’s governor, Dr. Reza Baqir, “this strategy lays out a road map and action plan for Pakistan to have a modern and robust digital payments network.” While Pakistan’s economy is still cash heavy and digital payments rare, the State Bank of Pakista</t>
    </r>
    <r>
      <rPr>
        <sz val="10"/>
        <color rgb="FF000000"/>
        <rFont val="Arial"/>
      </rPr>
      <t xml:space="preserve">n </t>
    </r>
    <r>
      <rPr>
        <u/>
        <sz val="10"/>
        <color rgb="FF1155CC"/>
        <rFont val="Arial"/>
      </rPr>
      <t>claims</t>
    </r>
    <r>
      <rPr>
        <sz val="10"/>
        <color rgb="FF000000"/>
        <rFont val="Arial"/>
      </rPr>
      <t xml:space="preserve"> that adopting electronic payments will stimulate consumption, which could boost Pakistan’s economy by 7%.</t>
    </r>
  </si>
  <si>
    <t>Republic of Korea</t>
  </si>
  <si>
    <r>
      <t xml:space="preserve">The Bank of Korea launched a </t>
    </r>
    <r>
      <rPr>
        <u/>
        <sz val="10"/>
        <color rgb="FF1155CC"/>
        <rFont val="Arial"/>
      </rPr>
      <t>22-month pilot program</t>
    </r>
    <r>
      <rPr>
        <sz val="10"/>
        <color rgb="FF000000"/>
        <rFont val="Arial"/>
      </rPr>
      <t xml:space="preserve"> in April 2020 to research the </t>
    </r>
    <r>
      <rPr>
        <u/>
        <sz val="10"/>
        <color rgb="FF1155CC"/>
        <rFont val="Arial"/>
      </rPr>
      <t>legal and technical implications</t>
    </r>
    <r>
      <rPr>
        <sz val="10"/>
        <color rgb="FF000000"/>
        <rFont val="Arial"/>
      </rPr>
      <t xml:space="preserve"> of CBDC. Although CBDC is not planned to be introduced in the near future,  the Bank of Korea intends to </t>
    </r>
    <r>
      <rPr>
        <u/>
        <sz val="10"/>
        <color rgb="FF1155CC"/>
        <rFont val="Arial"/>
      </rPr>
      <t>use findings</t>
    </r>
    <r>
      <rPr>
        <sz val="10"/>
        <color rgb="FF000000"/>
        <rFont val="Arial"/>
      </rPr>
      <t xml:space="preserve"> in the case of a possible future rollout. </t>
    </r>
  </si>
  <si>
    <r>
      <t xml:space="preserve">In March 2020 South Korea passed the </t>
    </r>
    <r>
      <rPr>
        <u/>
        <sz val="10"/>
        <color rgb="FF1155CC"/>
        <rFont val="Arial"/>
      </rPr>
      <t>Special Financial Information Law</t>
    </r>
    <r>
      <rPr>
        <sz val="10"/>
        <color rgb="FF000000"/>
        <rFont val="Arial"/>
      </rPr>
      <t xml:space="preserve">, which strongly increases regulation of quality control in the cryptocurrency industry. Blockchain Association of South Korea’s chairperson </t>
    </r>
    <r>
      <rPr>
        <u/>
        <sz val="10"/>
        <color rgb="FF1155CC"/>
        <rFont val="Arial"/>
      </rPr>
      <t xml:space="preserve">Kim Seong-ah applauded </t>
    </r>
    <r>
      <rPr>
        <sz val="10"/>
        <color rgb="FF000000"/>
        <rFont val="Arial"/>
      </rPr>
      <t xml:space="preserve">the legislation as a big step to legitimizing the industry. </t>
    </r>
  </si>
  <si>
    <t>End of 2021: end of pilot program</t>
  </si>
  <si>
    <t>https://www.koreatimes.co.kr/www/biz/2020/04/367_287431.html
http://www.bok.or.kr/portal/bbs/P0000559/view.do?nttId=10057475&amp;menuNo=200690
https://blockchain.news/news/south-korea-central-bank-launches-cbdc-pilot-program
https://www.coindeskkorea.com/news/articleView.html?idxno=70418
https://decrypt.co/21408/south-korea-gives-green-light-to-crypto-with-new-law</t>
  </si>
  <si>
    <t>Rwanda</t>
  </si>
  <si>
    <t xml:space="preserve">Rwanda is researching a blockchain-based CBDC and looking to learn from the experiences of other central banks' testing initiatives, including Canada, Singapore, and the Netherlands. </t>
  </si>
  <si>
    <r>
      <t xml:space="preserve">The National Bank of Rwanda </t>
    </r>
    <r>
      <rPr>
        <u/>
        <sz val="10"/>
        <color rgb="FF1155CC"/>
        <rFont val="Arial"/>
      </rPr>
      <t>revealed</t>
    </r>
    <r>
      <rPr>
        <sz val="10"/>
        <color rgb="FF000000"/>
        <rFont val="Arial"/>
      </rPr>
      <t xml:space="preserve"> in 2019 that it is exploring ways to issue a CBDC. Noting outstanding questions around the technology, the National Bank's Financial Stability Director-General Peace Masozera Uwase said, "We will join in once we are ready."</t>
    </r>
  </si>
  <si>
    <t>https://www.bnnbloomberg.ca/rwandan-central-bank-studying-ways-of-issuing-digital-currency-1.1305321</t>
  </si>
  <si>
    <t>Russia</t>
  </si>
  <si>
    <r>
      <t xml:space="preserve">After initially investigating digital currencies, particularly for use in international settlements, the Bank of Russia has since </t>
    </r>
    <r>
      <rPr>
        <u/>
        <sz val="10"/>
        <color rgb="FF1155CC"/>
        <rFont val="Arial"/>
      </rPr>
      <t>stated</t>
    </r>
    <r>
      <rPr>
        <sz val="10"/>
        <color rgb="FF000000"/>
        <rFont val="Arial"/>
      </rPr>
      <t xml:space="preserve"> that the need for a CBDC “is not obvious for us.”</t>
    </r>
  </si>
  <si>
    <r>
      <t xml:space="preserve">In May 2019, the Bank of Russia was </t>
    </r>
    <r>
      <rPr>
        <u/>
        <sz val="10"/>
        <color rgb="FF1155CC"/>
        <rFont val="Arial"/>
      </rPr>
      <t>reviewing</t>
    </r>
    <r>
      <rPr>
        <sz val="10"/>
        <color rgb="FF000000"/>
        <rFont val="Arial"/>
      </rPr>
      <t xml:space="preserve"> a proposal to develop a gold-backed cryptocurrency for mutual settlements, but maintained the primacy of conducting settlements in national currencies, adding further that it was against the use of cryptocurrency in Russia’s monetary system. 
However, later in June of 2019, Bank of Russia Chairwoman Elvira Nabiullin</t>
    </r>
    <r>
      <rPr>
        <sz val="10"/>
        <color rgb="FF000000"/>
        <rFont val="Arial"/>
      </rPr>
      <t xml:space="preserve">a </t>
    </r>
    <r>
      <rPr>
        <u/>
        <sz val="10"/>
        <color rgb="FF1155CC"/>
        <rFont val="Arial"/>
      </rPr>
      <t>said</t>
    </r>
    <r>
      <rPr>
        <sz val="10"/>
        <color rgb="FF000000"/>
        <rFont val="Arial"/>
      </rPr>
      <t xml:space="preserve"> the bank “could one day launch its own digital currency.” Nevertheless, she cautiously warned that citizens may not be ready to forsake physical cash and stressed that researchers focus on comparing a digital currency to other electronic payment methods. 
While the Bank of Russia spent the first half of 2019 researching digital currencies,</t>
    </r>
    <r>
      <rPr>
        <sz val="10"/>
        <color rgb="FF000000"/>
        <rFont val="Arial"/>
      </rPr>
      <t xml:space="preserve"> it </t>
    </r>
    <r>
      <rPr>
        <u/>
        <sz val="10"/>
        <color rgb="FF1155CC"/>
        <rFont val="Arial"/>
      </rPr>
      <t>stated</t>
    </r>
    <r>
      <rPr>
        <sz val="10"/>
        <color rgb="FF000000"/>
        <rFont val="Arial"/>
      </rPr>
      <t xml:space="preserve"> in October of 2019 that the launching of a national cryptocurrency would not override the potential risks. In Chairwoman Nabiullina’s estimation, a national digital currency provided no clear advantage to already existing electronic cash alternatives. 
Despite the Bank of Russia’s dismissal of issuing a national digital currency, it has continued researching the potential use of blockchain techno</t>
    </r>
    <r>
      <rPr>
        <sz val="10"/>
        <color rgb="FF000000"/>
        <rFont val="Arial"/>
      </rPr>
      <t>logy. It announced</t>
    </r>
    <r>
      <rPr>
        <sz val="10"/>
        <color rgb="FF000000"/>
        <rFont val="Arial"/>
      </rPr>
      <t xml:space="preserve"> in February of 2020 that it had successfully piloted a platform allowing for the tokenization of assets.</t>
    </r>
  </si>
  <si>
    <t>Russia Central Bank Chief "No obvious need" for CBDC</t>
  </si>
  <si>
    <t>Senegal</t>
  </si>
  <si>
    <t xml:space="preserve">While a regional bank issued a digital version of the CFA franc, the Central Bank of the West African States disassociated from the initiative. </t>
  </si>
  <si>
    <r>
      <t xml:space="preserve">Banque Régionale de Marchés (BRM), a West African regional bank, </t>
    </r>
    <r>
      <rPr>
        <u/>
        <sz val="10"/>
        <color rgb="FF1155CC"/>
        <rFont val="Arial"/>
      </rPr>
      <t>announced</t>
    </r>
    <r>
      <rPr>
        <sz val="10"/>
        <color rgb="FF000000"/>
        <rFont val="Arial"/>
      </rPr>
      <t xml:space="preserve"> the issuance a "national digital currency" in Senegal in late 2016, creating the eCFA. eCFA was created with technology provided by eCurrency Mint Limited, an Ireland-based startup. The only relationship that eCFA has with the central bank appears to be that the eCFA is in compliance with e-money regulations of Banque Centrale des Etats de l’Afrique de l’Ouest (BCEAO), the Central Bank of the West African Economic and Monetary Union (WAEMU). 
</t>
    </r>
    <r>
      <rPr>
        <u/>
        <sz val="10"/>
        <color rgb="FF1155CC"/>
        <rFont val="Arial"/>
      </rPr>
      <t xml:space="preserve">
</t>
    </r>
    <r>
      <rPr>
        <sz val="10"/>
        <color rgb="FF000000"/>
        <rFont val="Arial"/>
      </rPr>
      <t xml:space="preserve">WAEMU </t>
    </r>
    <r>
      <rPr>
        <u/>
        <sz val="10"/>
        <color rgb="FF1155CC"/>
        <rFont val="Arial"/>
      </rPr>
      <t>backed away</t>
    </r>
    <r>
      <rPr>
        <sz val="10"/>
        <color rgb="FF000000"/>
        <rFont val="Arial"/>
      </rPr>
      <t xml:space="preserve"> from its association with eCFA, however, in a </t>
    </r>
    <r>
      <rPr>
        <u/>
        <sz val="10"/>
        <color rgb="FF1155CC"/>
        <rFont val="Arial"/>
      </rPr>
      <t>statement</t>
    </r>
    <r>
      <rPr>
        <sz val="10"/>
        <color rgb="FF000000"/>
        <rFont val="Arial"/>
      </rPr>
      <t xml:space="preserve"> in April 2017, warning BRM against the use of the term eCFA “to prevent any kind of confusion with the legal currency” in the region.</t>
    </r>
  </si>
  <si>
    <t>d'Akuwa Azoma, the Director of Systems and Means of Payment at the BCEAO disassociated the central bank from eCFA, "There is no attachment of the e-CFA to the UEMOA zone. Nor is an electronic version of the CFA franc provided by the BCEAO. The issuance of the CFA franc is the sole responsibility of the Central Bank."</t>
  </si>
  <si>
    <t>https://www.agenceecofin.com/commerce/0704-46420-la-bceao-desapprouve-la-creation-de-la-monnaie-electronique-de-la-brm</t>
  </si>
  <si>
    <t>Singapore</t>
  </si>
  <si>
    <r>
      <t xml:space="preserve">The Monetary Authority of Singapore (MAS) has been a leader in testing CBDCs through its </t>
    </r>
    <r>
      <rPr>
        <u/>
        <sz val="10"/>
        <color rgb="FF1155CC"/>
        <rFont val="Arial"/>
      </rPr>
      <t>Project Ubin</t>
    </r>
    <r>
      <rPr>
        <sz val="10"/>
        <color rgb="FF000000"/>
        <rFont val="Arial"/>
      </rPr>
      <t xml:space="preserve">. In 2019, </t>
    </r>
    <r>
      <rPr>
        <u/>
        <sz val="10"/>
        <color rgb="FF1155CC"/>
        <rFont val="Arial"/>
      </rPr>
      <t>Singapore and Canada</t>
    </r>
    <r>
      <rPr>
        <sz val="10"/>
        <color rgb="FF000000"/>
        <rFont val="Arial"/>
      </rPr>
      <t xml:space="preserve"> conducted the first successful international transaction of CBDCs.</t>
    </r>
  </si>
  <si>
    <t>In November 2016, MAS announced that it was partnering with R3, a blockchain startup, on Project Ubin, an initiative to explore the use of blockchain and distributed ledger technology (DLT) for clearing and settlement of payments and securities.
In May 2019, MAS collaborated with the Bank of Canada's Jasper project to successfully exchange digital currencies across their respective networks. The Jasper-Ubin project was carried out in partnership with Accenture, who supported the development of the Canadian network on Corda, and JP Morgan, who supported the Singapore network on Quorum. 
The current phase of Project Ubin seeks to determine the commercial viability and value of the blockchain-based payments network, and is undergoing industry testing with more than 40 financial and non-financial firms.</t>
  </si>
  <si>
    <t>R3 Corda, Hyperledger Fabric, Quorum, Bank of America Merrill Lynch, Credit Suisse, DBS Bank, The Hongkong and Shanghai Banking Corporation Limited, J.P. Morgan, Mitsubishi UFJ Financial Group, OCBC Bank, Singapore Exchange, United Overseas Bank, BCS Information Systems</t>
  </si>
  <si>
    <t>The Chief Fintech Officer of the MAS has said: “Billions of the future of the financial sector relies on this whole shift from a physical to a digital world.”</t>
  </si>
  <si>
    <t>11.16.2016</t>
  </si>
  <si>
    <t>https://www.mas.gov.sg/-/media/MAS/ProjectUbin/Project-Ubin--SGD-on-Distributed-Ledger.pdf
 https://www.mas.gov.sg/schemes-and-initiatives/Project-Ubin</t>
  </si>
  <si>
    <t>South Africa</t>
  </si>
  <si>
    <r>
      <t xml:space="preserve">The South Africa Reserve Bank (SARB) is conducting a </t>
    </r>
    <r>
      <rPr>
        <u/>
        <sz val="10"/>
        <color rgb="FF1155CC"/>
        <rFont val="Arial"/>
      </rPr>
      <t xml:space="preserve">feasibility project </t>
    </r>
    <r>
      <rPr>
        <sz val="10"/>
        <color rgb="FF000000"/>
        <rFont val="Arial"/>
      </rPr>
      <t xml:space="preserve">to weigh the possibility of CBDC. The Bank is also working as part of the </t>
    </r>
    <r>
      <rPr>
        <u/>
        <sz val="10"/>
        <color rgb="FF1155CC"/>
        <rFont val="Arial"/>
      </rPr>
      <t>Intergovernmental Fintech Working Group</t>
    </r>
    <r>
      <rPr>
        <sz val="10"/>
        <color rgb="FF000000"/>
        <rFont val="Arial"/>
      </rPr>
      <t xml:space="preserve"> (IFWG), established in late 2016, to investigate fintech innovation with financial stability and consumer protection. </t>
    </r>
  </si>
  <si>
    <r>
      <t>In March 2019, before the feasibility project was announced, SARB invited bids from private companies to develop CBDC infrastructure. According to the</t>
    </r>
    <r>
      <rPr>
        <u/>
        <sz val="10"/>
        <color rgb="FF1155CC"/>
        <rFont val="Arial"/>
      </rPr>
      <t xml:space="preserve"> BIS Quarterly Review, </t>
    </r>
    <r>
      <rPr>
        <sz val="10"/>
        <color rgb="FF000000"/>
        <rFont val="Arial"/>
      </rPr>
      <t xml:space="preserve">“the scope of this project is specific to the use of a CBDC as electronic legal tender (ELT), similar to the characteristics of, and complementary to, cash.” 
In planning its potential CBDC, South Africa will likely weigh security heavily, according to South Africa’s Ombudsman for Banking Services, </t>
    </r>
    <r>
      <rPr>
        <u/>
        <sz val="10"/>
        <color rgb="FF1155CC"/>
        <rFont val="Arial"/>
      </rPr>
      <t>Reana Steyn, who says</t>
    </r>
    <r>
      <rPr>
        <sz val="10"/>
        <color rgb="FF000000"/>
        <rFont val="Arial"/>
      </rPr>
      <t xml:space="preserve"> “internet banking fraud continues to be the most prevalent complaint made by South African banking customers.”
</t>
    </r>
  </si>
  <si>
    <t>https://www.resbank.co.za/AboutUs/Departments/FinancialServices/ProcNew/Pages/Publications.aspx?sarbweb=9f333ff2-bf64-4708-a361-076bd6802ff4&amp;sarblist=fdf9dae8-3990-44d4-b89a-c87649f22461&amp;sarbitem=40
https://www.centralbanking.com/fintech/cbdc/4220501/sarb-announces-cbdc-feasibility-project
https://www.ifwg.co.za/about-us/
https://www.theglobaltreasurer.com/SARB-wants-to-test-CBDC-based-on-native-currency
https://www.bis.org/publ/qtrpdf/r_qt2003.pdf 
https://www.globalgovernmentforum.com/south-africa-scouts-state-backed-digital-currency/</t>
  </si>
  <si>
    <t>Jeremy</t>
  </si>
  <si>
    <t>Sweden</t>
  </si>
  <si>
    <t>Sweden is one of the lowest cash-usage countries in the world, which has allowed the country to more easily develop the e-Krona. The Swedish Riksbank is running a digital currency pilot from February 2020 to February 2021.</t>
  </si>
  <si>
    <t xml:space="preserve">Sweden aims to implement a retail digital currency, which would replace Swish, a digital payment app developed by 6 Swedish banks. After 3 year of research, the Riksbank contracted with Accenture in December 2019 to test e-wallets, distributed ledger technology, and interoperability with banks. 
The Riksbank has proposed that the Riksdag (Swedish Parliament) review the concept of legal tender to get the central bank more control over money. In April 2019, the Riksbank announced: “Cash use has decreased rapidly in Sweden and a scenario within the not-too-distant future, in which cash is not generally accepted, cannot be ruled out... The Riksbank has previously expressed concern over this development and has therefore analysed the scope for introducing a Central Bank Digital Currency (CBDC), an “e-krona”, to which the general public has access.”
Sweden has provided the most technological clarity into its project. The underlying technology is built on R3’s Corda system; the Riksbank is further developing a RIX exchange so that banks can plug into its API; and the 24/7/365 e-wallet is being designed to work with smart-watches, apps, and credit cards. </t>
  </si>
  <si>
    <t>Accenture</t>
  </si>
  <si>
    <r>
      <t>In April 2019, the</t>
    </r>
    <r>
      <rPr>
        <u/>
        <sz val="10"/>
        <color rgb="FF1155CC"/>
        <rFont val="Arial"/>
      </rPr>
      <t xml:space="preserve"> Riksbank announced</t>
    </r>
    <r>
      <rPr>
        <sz val="10"/>
        <color rgb="FF000000"/>
        <rFont val="Arial"/>
      </rPr>
      <t>: “Cash use has decreased rapidly in Sweden and a scenario within the not-too-distant future, in which cash is not generally accepted, cannot be ruled out... The Riksbank has previously expressed concern over this development and has therefore analysed the scope for introducing a Central Bank Digital Currency (CBDC), an “e-krona”, to which the general public has access.”</t>
    </r>
  </si>
  <si>
    <t xml:space="preserve">After 3 year of research, the Riksbank contracted with Accenture in December 2019 to test e-wallets, distributed ledger technology, and interoperability with banks. The Swedish Riksbank is running a digital currency pilot from February 2020 to February 2021. </t>
  </si>
  <si>
    <t>Switzerland</t>
  </si>
  <si>
    <r>
      <t xml:space="preserve">After examining the potential of creating a CBDC, the </t>
    </r>
    <r>
      <rPr>
        <u/>
        <sz val="10"/>
        <color rgb="FF1155CC"/>
        <rFont val="Arial"/>
      </rPr>
      <t xml:space="preserve">Swiss government concluded </t>
    </r>
    <r>
      <rPr>
        <sz val="10"/>
        <color rgb="FF000000"/>
        <rFont val="Arial"/>
      </rPr>
      <t>that it would bring too many risks of financial stability, though the digital franc could have a future role in</t>
    </r>
    <r>
      <rPr>
        <u/>
        <sz val="10"/>
        <color rgb="FF1155CC"/>
        <rFont val="Arial"/>
      </rPr>
      <t xml:space="preserve"> financial institution use.</t>
    </r>
  </si>
  <si>
    <r>
      <t xml:space="preserve">In December 2019, the Federal Council published a report on the benefits and risks of a central bank digital currency. In their findings the Federal Council </t>
    </r>
    <r>
      <rPr>
        <u/>
        <sz val="10"/>
        <color rgb="FF1155CC"/>
        <rFont val="Arial"/>
      </rPr>
      <t>concluded</t>
    </r>
    <r>
      <rPr>
        <sz val="10"/>
        <color rgb="FF000000"/>
        <rFont val="Arial"/>
      </rPr>
      <t xml:space="preserve"> a “universally accessible central bank digital currency would bring no additional benefits for Switzerland at present.”  Rather, they believe that the issuance of a digital currency would introduce new risks that could jeopardize financial stability. The report was a response to the </t>
    </r>
    <r>
      <rPr>
        <u/>
        <sz val="10"/>
        <color rgb="FF1155CC"/>
        <rFont val="Arial"/>
      </rPr>
      <t>Wermuth postulate (18.3159)</t>
    </r>
    <r>
      <rPr>
        <sz val="10"/>
        <color rgb="FF000000"/>
        <rFont val="Arial"/>
      </rPr>
      <t>, which was that was submitted in March 2018.</t>
    </r>
  </si>
  <si>
    <r>
      <t xml:space="preserve">The Swiss Bank </t>
    </r>
    <r>
      <rPr>
        <u/>
        <sz val="10"/>
        <color rgb="FF1155CC"/>
        <rFont val="Arial"/>
      </rPr>
      <t xml:space="preserve">assesses </t>
    </r>
    <r>
      <rPr>
        <sz val="10"/>
        <color rgb="FF000000"/>
        <rFont val="Arial"/>
      </rPr>
      <t>potential CBDC “additional benefits currently low and outweighed by risks”</t>
    </r>
  </si>
  <si>
    <t>https://www.coindesk.com/new-risks-swiss-government-skeptical-on-central-bank-digital-currency
https://www.bis.org/publ/qtrpdf/r_qt2003.pdf</t>
  </si>
  <si>
    <t>Thailand</t>
  </si>
  <si>
    <t xml:space="preserve">The Bank of Thailand started multi-phase testing of a prototype decentralized CBDC for domestic interbank transfers in 2018 and cross-border transfers, in collaboration with the Hong Kong Monetary Authority, in 2019. </t>
  </si>
  <si>
    <r>
      <t xml:space="preserve">The Bank of Thailand (BoT) launched the </t>
    </r>
    <r>
      <rPr>
        <u/>
        <sz val="10"/>
        <color rgb="FF1155CC"/>
        <rFont val="Arial"/>
      </rPr>
      <t>first phase</t>
    </r>
    <r>
      <rPr>
        <sz val="10"/>
        <color rgb="FF000000"/>
        <rFont val="Arial"/>
      </rPr>
      <t xml:space="preserve"> of its plans to experiment with a wholesale CBDC in August 2018 in which it will partner with eight commercial banks and R3, the company behind the Corda blockchain platform. The initiative, titled Project Inthanon, aims to provide a proof-of-concept for distributed ledger technology-based CBDC for domestic interbank and cross-border transfers.
The Bank of Thailand and the Hong Kong Monetary Authority (HKMA) </t>
    </r>
    <r>
      <rPr>
        <u/>
        <sz val="10"/>
        <color rgb="FF1155CC"/>
        <rFont val="Arial"/>
      </rPr>
      <t>announced</t>
    </r>
    <r>
      <rPr>
        <sz val="10"/>
        <color rgb="FF000000"/>
        <rFont val="Arial"/>
      </rPr>
      <t xml:space="preserve"> the joint Inthanon-LionRock project in May 2019 to collaborate on research and share experiences from their respective CBDC studies. The joint CBDC research project is one of the financial innovation collaborations under the Memorandum of Understanding between the two regulatory authorities. 
BoT published a </t>
    </r>
    <r>
      <rPr>
        <u/>
        <sz val="10"/>
        <color rgb="FF1155CC"/>
        <rFont val="Arial"/>
      </rPr>
      <t>joint report</t>
    </r>
    <r>
      <rPr>
        <sz val="10"/>
        <color rgb="FF000000"/>
        <rFont val="Arial"/>
      </rPr>
      <t xml:space="preserve"> with the HKMA in December 2019, concluding that the CBDC has significant potential to prevent risks and reduce costs from traditional banking intermediaries.</t>
    </r>
  </si>
  <si>
    <t>HKMA, R3</t>
  </si>
  <si>
    <t>https://www.bot.or.th/English/FinancialMarkets/ProjectInthanon/Documents/Inthanon-LionRock.pdf</t>
  </si>
  <si>
    <t>Tunisia</t>
  </si>
  <si>
    <t>Tunisia's blockchain-based e-dinar, issued by the government's post office, has been in circulation since 2015, without central bank involvement. The Central Bank of Tunisia is exploring digital finance innovations, including a CBDC</t>
  </si>
  <si>
    <r>
      <t xml:space="preserve">Tunisia's post office partnered with Monetas and DigitUs to </t>
    </r>
    <r>
      <rPr>
        <u/>
        <sz val="10"/>
        <color rgb="FF1155CC"/>
        <rFont val="Arial"/>
      </rPr>
      <t>offer</t>
    </r>
    <r>
      <rPr>
        <sz val="10"/>
        <color rgb="FF000000"/>
        <rFont val="Arial"/>
      </rPr>
      <t xml:space="preserve"> a blockchain-based digital version of the Tunisian dinar (the e-dinar) in 2015. However, the Central Bank of Tunisia was not involved.
Online reports surfaced in early November 2019 that Tunisia was starting to develop a CBDC on a blockchain platform in partnership with Russian startup Universa. The Central Bank of Tunisia (Banque Centrale de Tunisie or BCT) denied these reports and clarified that the BCT is researching digital finance innovations, including digital currencies, but it does not have plans to develop a CBDC.</t>
    </r>
  </si>
  <si>
    <t>Universa (but turned out to be false reporting)</t>
  </si>
  <si>
    <t>https://www.imf.org/~/media/Files/Publications/SDN/2018/SDN1808.ashx</t>
  </si>
  <si>
    <t>Turkey</t>
  </si>
  <si>
    <r>
      <t xml:space="preserve">President Erdogan announced in his </t>
    </r>
    <r>
      <rPr>
        <u/>
        <sz val="10"/>
        <color rgb="FF1155CC"/>
        <rFont val="Arial"/>
      </rPr>
      <t>2020 Annual Presidential Program</t>
    </r>
    <r>
      <rPr>
        <sz val="10"/>
        <color rgb="FF000000"/>
        <rFont val="Arial"/>
      </rPr>
      <t xml:space="preserve"> that testing of the digital lira will be conducted and </t>
    </r>
    <r>
      <rPr>
        <u/>
        <sz val="10"/>
        <color rgb="FF1155CC"/>
        <rFont val="Arial"/>
      </rPr>
      <t>finalized by the end of 2020</t>
    </r>
    <r>
      <rPr>
        <sz val="10"/>
        <color rgb="FF000000"/>
        <rFont val="Arial"/>
      </rPr>
      <t xml:space="preserve">, as part of Turkey's 2019-2023 economic roadmap. The government is also </t>
    </r>
    <r>
      <rPr>
        <u/>
        <sz val="10"/>
        <color rgb="FF1155CC"/>
        <rFont val="Arial"/>
      </rPr>
      <t xml:space="preserve">working with </t>
    </r>
    <r>
      <rPr>
        <sz val="10"/>
        <color rgb="FF000000"/>
        <rFont val="Arial"/>
      </rPr>
      <t xml:space="preserve">the national tech innovation agency TUBITAK to develop software to support instant payments of the digital lira. </t>
    </r>
  </si>
  <si>
    <r>
      <t xml:space="preserve">The Turkish Ministry of Industry and Technology </t>
    </r>
    <r>
      <rPr>
        <u/>
        <sz val="10"/>
        <color rgb="FF1155CC"/>
        <rFont val="Arial"/>
      </rPr>
      <t>announced plans</t>
    </r>
    <r>
      <rPr>
        <sz val="10"/>
        <color rgb="FF000000"/>
        <rFont val="Arial"/>
      </rPr>
      <t xml:space="preserve"> to “set up a national blockchain infrastructure to deploy ledger technology in public administration.” The Strategy 2023 Presentation also plans to work with Turkish regulators to create a regulatory sandbox for blockchain applications.  </t>
    </r>
  </si>
  <si>
    <t>Scientific and Technological Research Council of Turkey (TUBITAK)</t>
  </si>
  <si>
    <r>
      <t xml:space="preserve">Turkish officials have raised the idea of CBDC for years, including the Nationalist Movement Party deputy chair and former Industry Minister Ahmet Kenan Tanrikulu’s </t>
    </r>
    <r>
      <rPr>
        <u/>
        <sz val="10"/>
        <color rgb="FF1155CC"/>
        <rFont val="Arial"/>
      </rPr>
      <t xml:space="preserve">report proposing </t>
    </r>
    <r>
      <rPr>
        <sz val="10"/>
        <color rgb="FF000000"/>
        <rFont val="Arial"/>
      </rPr>
      <t xml:space="preserve">the state controlled release of a “national bitcoin” 
Barış Özistek, the chairman of venture capital fund Boğaziçi Ventures and games publication company Netmarble EMEA, </t>
    </r>
    <r>
      <rPr>
        <u/>
        <sz val="10"/>
        <color rgb="FF1155CC"/>
        <rFont val="Arial"/>
      </rPr>
      <t>said</t>
    </r>
    <r>
      <rPr>
        <sz val="10"/>
        <color rgb="FF000000"/>
        <rFont val="Arial"/>
      </rPr>
      <t xml:space="preserve"> "There are more than 30 million active gamers in Turkey. Gaming is a sphere in which virtual equipment and digital currency is used for the first time, and used most commonly… Turkish users adopted to cryptocurrencies very fast and easily.”
Şant Manukyan, the director of international markets at İş Yatırım,</t>
    </r>
    <r>
      <rPr>
        <sz val="10"/>
        <color rgb="FF000000"/>
        <rFont val="Arial"/>
      </rPr>
      <t xml:space="preserve"> </t>
    </r>
    <r>
      <rPr>
        <u/>
        <sz val="10"/>
        <color rgb="FF1155CC"/>
        <rFont val="Arial"/>
      </rPr>
      <t xml:space="preserve">said, </t>
    </r>
    <r>
      <rPr>
        <sz val="10"/>
        <color rgb="FF000000"/>
        <rFont val="Arial"/>
      </rPr>
      <t xml:space="preserve">“Bitcoin is highlighted in [other] countries as a protection from devaluation and as a way to carry the money abroad. In Turkey, it provides an alternative to investors who use dollar but look for profit; but it's not as common as other countries for sure.”
</t>
    </r>
  </si>
  <si>
    <t xml:space="preserve">End of 2020: finalized testing of digital lira </t>
  </si>
  <si>
    <t>https://cointelegraph.com/news/turkey-puts-central-bank-digital-currency-on-new-economic-roadmap
https://cointelegraph.com/news/turkey-announces-plans-for-a-national-blockchain-infrastructure
https://www.resmigazete.gov.tr/eskiler/2019/11/20191104M1-1.pdf
https://www.al-monitor.com/pulse/originals/2018/02/turkey-mulls-national-bitcoin.html
https://cointelegraph.com/news/turkeys-unexpected-rise-to-the-top-of-global-crypto-adopters</t>
  </si>
  <si>
    <t>Ukraine</t>
  </si>
  <si>
    <r>
      <t xml:space="preserve">The National Bank of Ukraine successfully completed a two-month </t>
    </r>
    <r>
      <rPr>
        <u/>
        <sz val="10"/>
        <color rgb="FF1155CC"/>
        <rFont val="Arial"/>
      </rPr>
      <t>pilot</t>
    </r>
    <r>
      <rPr>
        <sz val="10"/>
        <color rgb="FF000000"/>
        <rFont val="Arial"/>
      </rPr>
      <t xml:space="preserve"> of a national digital currency, the e-hryvnia, which started in December 2018. However, when presenting its finding in February 2020, the bank </t>
    </r>
    <r>
      <rPr>
        <u/>
        <sz val="10"/>
        <color rgb="FF1155CC"/>
        <rFont val="Arial"/>
      </rPr>
      <t>indicated</t>
    </r>
    <r>
      <rPr>
        <sz val="10"/>
        <color rgb="FF000000"/>
        <rFont val="Arial"/>
      </rPr>
      <t xml:space="preserve"> it was unsure what the impacts of a digital currency would be.</t>
    </r>
  </si>
  <si>
    <r>
      <t xml:space="preserve">The National Bank of Ukraine has been </t>
    </r>
    <r>
      <rPr>
        <u/>
        <sz val="10"/>
        <color rgb="FF1155CC"/>
        <rFont val="Arial"/>
      </rPr>
      <t>exploring</t>
    </r>
    <r>
      <rPr>
        <sz val="10"/>
        <color rgb="FF000000"/>
        <rFont val="Arial"/>
      </rPr>
      <t xml:space="preserve"> the possibility of issuing a national digital currency since 2016. In 2018, interest ramped up significantly when it announced it was </t>
    </r>
    <r>
      <rPr>
        <u/>
        <sz val="10"/>
        <color rgb="FF1155CC"/>
        <rFont val="Arial"/>
      </rPr>
      <t>considering</t>
    </r>
    <r>
      <rPr>
        <sz val="10"/>
        <color rgb="FF000000"/>
        <rFont val="Arial"/>
      </rPr>
      <t xml:space="preserve"> launching a digital currency based on blockchain. This culminated in a successful two-month </t>
    </r>
    <r>
      <rPr>
        <u/>
        <sz val="10"/>
        <color rgb="FF1155CC"/>
        <rFont val="Arial"/>
      </rPr>
      <t>pilot</t>
    </r>
    <r>
      <rPr>
        <sz val="10"/>
        <color rgb="FF000000"/>
        <rFont val="Arial"/>
      </rPr>
      <t xml:space="preserve"> of the e-hryvnia, between December  2018 and February 2019.
However, at a press conference in February 2020, the bank released the results of the pilo</t>
    </r>
    <r>
      <rPr>
        <sz val="10"/>
        <color rgb="FF000000"/>
        <rFont val="Arial"/>
      </rPr>
      <t xml:space="preserve">t </t>
    </r>
    <r>
      <rPr>
        <u/>
        <sz val="10"/>
        <color rgb="FF1155CC"/>
        <rFont val="Arial"/>
      </rPr>
      <t>showing</t>
    </r>
    <r>
      <rPr>
        <sz val="10"/>
        <color rgb="FF000000"/>
        <rFont val="Arial"/>
      </rPr>
      <t xml:space="preserve"> it was unsure about the potential impacts of the digital currency on financial stability. Furthermore, the bank’s governor Jacob Smo</t>
    </r>
    <r>
      <rPr>
        <sz val="10"/>
        <color rgb="FF000000"/>
        <rFont val="Arial"/>
      </rPr>
      <t xml:space="preserve">l </t>
    </r>
    <r>
      <rPr>
        <u/>
        <sz val="10"/>
        <color rgb="FF1155CC"/>
        <rFont val="Arial"/>
      </rPr>
      <t>tweeted</t>
    </r>
    <r>
      <rPr>
        <sz val="10"/>
        <color rgb="FF000000"/>
        <rFont val="Arial"/>
      </rPr>
      <t xml:space="preserve"> that the matter of the e-hryvnia would only be reopened “when the technological feasibility of the project can be fully verified.”</t>
    </r>
  </si>
  <si>
    <t>United Kingdom</t>
  </si>
  <si>
    <t>The Bank of England recently stated that it has not yet made a decision on whether to introduce CBDC, and intends to engage widely with stakeholders on the benefits, risks and practicalities of doing so.</t>
  </si>
  <si>
    <r>
      <t xml:space="preserve">The Bank of England started researching CBDCs in 2017 and </t>
    </r>
    <r>
      <rPr>
        <u/>
        <sz val="10"/>
        <color rgb="FF1155CC"/>
        <rFont val="Arial"/>
      </rPr>
      <t>published</t>
    </r>
    <r>
      <rPr>
        <sz val="10"/>
        <color rgb="FF000000"/>
        <rFont val="Arial"/>
      </rPr>
      <t xml:space="preserve"> a list of key questions around the economic impact, implications for the financial system, monetary and financial stability, scalability, security, and interoperability for blockchain-based systems. 
The BoE announced that its plans to run a DLT-based Real-Time Gross Settlement (RTGS) service Proof of Concept in March 2018 with Baton, Clearmatics, R3 and Token to understand if the BoE's Blueprint for a renewed RTGS service could operate on emerging payment technologies. The outcomes of the work published in a July 2018 </t>
    </r>
    <r>
      <rPr>
        <u/>
        <sz val="10"/>
        <color rgb="FF1155CC"/>
        <rFont val="Arial"/>
      </rPr>
      <t>report</t>
    </r>
    <r>
      <rPr>
        <sz val="10"/>
        <color rgb="FF000000"/>
        <rFont val="Arial"/>
      </rPr>
      <t xml:space="preserve"> noted that "All participants confirmed that the functionality offered by the renewed RTGS service would enable their systems to connect and to achieve settlement in central bank money." 
The BoE published a</t>
    </r>
    <r>
      <rPr>
        <sz val="10"/>
        <color rgb="FF000000"/>
        <rFont val="Arial"/>
      </rPr>
      <t xml:space="preserve"> </t>
    </r>
    <r>
      <rPr>
        <u/>
        <sz val="10"/>
        <color rgb="FF1155CC"/>
        <rFont val="Arial"/>
      </rPr>
      <t>discussion paper</t>
    </r>
    <r>
      <rPr>
        <sz val="10"/>
        <color rgb="FF000000"/>
        <rFont val="Arial"/>
      </rPr>
      <t xml:space="preserve"> in March 2020 in which it explores the opportunities, challenges, and design choices of a CBDC. Former BoE Governor Mark Carney said, “a CBDC could provide households and businesses with a new form of central bank money and a new way to make payments” whilst it would raise “significant challenges for maintaining monetary and financial stability”. The paper described a platform-based approach in which the Bank would be the only entity to create or destroy a token and process payments, while payment interface providers would support interactions with end-users and provide additional payment services.</t>
    </r>
  </si>
  <si>
    <t>ormer BoE Governor Mark Carney said, “a CBDC could provide households and businesses with a new form of central bank money and a new way to make payments” whilst it would raise “significant challenges for maintaining monetary and financial stability”.</t>
  </si>
  <si>
    <t>https://www.bankofengland.co.uk/research/digital-currencies</t>
  </si>
  <si>
    <t>UAE</t>
  </si>
  <si>
    <t>Saudi Arabia and the United Arab Emirates are jointly developing a shared CBDC called Aber for remittances and domestic transactions. Also, the government of the city of Dubai has revealed their own blockchain-based cryptocurrency emCash in 2017, but no news has been released since.</t>
  </si>
  <si>
    <r>
      <t xml:space="preserve">In Jan 2019, the Saudi Arabian Monetary Authority (SAMA) and the United Arab Emirates Central Bank (UAECB) </t>
    </r>
    <r>
      <rPr>
        <u/>
        <sz val="10"/>
        <color rgb="FF1155CC"/>
        <rFont val="Arial"/>
      </rPr>
      <t>announced</t>
    </r>
    <r>
      <rPr>
        <sz val="10"/>
        <color rgb="FF000000"/>
        <rFont val="Arial"/>
      </rPr>
      <t xml:space="preserve"> a common digital currency project, " Aber", for financial settlements between Saudi Arabia and the United Arab Emirates. The purpose of the project is to improve the efficiency of international remittances and develop an additional system for domestic payments settlement in case of disruption. Neither country has yet revealed a timeline for the CBDC, nor have they stated specifics on the underlying blockchain structure or whether it will be pegged to fiat currencies.
In September 2017, the government of Dubai announced an encrypted digital currency, </t>
    </r>
    <r>
      <rPr>
        <u/>
        <sz val="10"/>
        <color rgb="FF1155CC"/>
        <rFont val="Arial"/>
      </rPr>
      <t>emCash</t>
    </r>
    <r>
      <rPr>
        <sz val="10"/>
        <color rgb="FF000000"/>
        <rFont val="Arial"/>
      </rPr>
      <t xml:space="preserve">, that will be used to pay for public and private services. emCash will be </t>
    </r>
    <r>
      <rPr>
        <u/>
        <sz val="10"/>
        <color rgb="FF1155CC"/>
        <rFont val="Arial"/>
      </rPr>
      <t xml:space="preserve">developed by </t>
    </r>
    <r>
      <rPr>
        <sz val="10"/>
        <color rgb="FF000000"/>
        <rFont val="Arial"/>
      </rPr>
      <t>Emcredit, a state-backed subsidiary of the Department of Economic Development in collaboration with the U.K.-based startup Object Tech Grp Ltd. However, the project is in early stages and no additional information has been released.</t>
    </r>
  </si>
  <si>
    <t>Object Tech Grp Ltd, Pundi X</t>
  </si>
  <si>
    <t>Ali Ibrahim, Deputy Director General of Dubai Economy, the token will be considered legal tender “for various government and non-government services, from their daily coffee and children’s school fee to utility charges and money transfers.”</t>
  </si>
  <si>
    <t>https://businessblockchainhq.com/business-blockchain-news/dubai-cryptocurrency-emcash-to-become-official-digital-currency/ http://www.dubaided.ae/English/MediaCenter/Pages/PressReleasesDetails.aspx?ItemId=233</t>
  </si>
  <si>
    <t>USA</t>
  </si>
  <si>
    <t>The United States has lagged most G10 economies in exploring a digital currency. The Federal Reserve is in the very early stages of research, while interest within Congress to establish a digital dollar is growing.</t>
  </si>
  <si>
    <r>
      <t xml:space="preserve">The Fed has thus far been cautious and slow. In a testimony to Congress in February 2020, Fed Chair Jerome Powell said, “[I]t may be many more years before the Fed reveals any details of its research and development on a digital dollar to date, as we hope there would be many rounds of public consultation before any kind of official announcement or rollout.”
However, progress by Facebook, China, and other G10 economies may intensify the Fed’s efforts to take a greater role in shaping the global payments system. Fed Governor Lael Brainard has noted that, “Given the dollar's important role, it is essential that we remain on the frontier of research and policy development regarding CBDC...We are collaborating with other central banks as we advance our understanding of central bank digital currencies.” 
Congressional interest in establishing a digital dollar has also grown amid COVID-19. Notably, Senator Sherrod Brown (D-Ohio) introduced the Banking for All Act in March 2020 that would create a retail “digital wallet” for all Americans. Given technological challenges and subsequent delays in delivering stimulus payments to millions of American households and taxpayers, lawmakers are exploring the digital dollar as a means to promote financial inclusion and a more efficient payments system. In May 2020, Federal Reserve Bank of Philadelphia's research department has published a </t>
    </r>
    <r>
      <rPr>
        <u/>
        <sz val="10"/>
        <color rgb="FF1155CC"/>
        <rFont val="Arial"/>
      </rPr>
      <t xml:space="preserve">new working paper </t>
    </r>
    <r>
      <rPr>
        <sz val="10"/>
        <color rgb="FF000000"/>
        <rFont val="Arial"/>
      </rPr>
      <t xml:space="preserve">addressed on CBDC, which explored the transformative implications for the make-up of the financial insititutions.
</t>
    </r>
  </si>
  <si>
    <r>
      <rPr>
        <sz val="10"/>
        <color rgb="FFFF0000"/>
        <rFont val="Arial"/>
      </rPr>
      <t>Jerome Powell</t>
    </r>
    <r>
      <rPr>
        <sz val="10"/>
        <color rgb="FF000000"/>
        <rFont val="Arial"/>
      </rPr>
      <t xml:space="preserve">: [I]t may be many more years before the Fed reveals any details of its research and development on a digital dollar to date, as we hope there would be many rounds of public consultation before any kind of official announcement or rollout.” </t>
    </r>
    <r>
      <rPr>
        <sz val="10"/>
        <color rgb="FFFF0000"/>
        <rFont val="Arial"/>
      </rPr>
      <t>Fed Governor Lael Brainard:</t>
    </r>
    <r>
      <rPr>
        <sz val="10"/>
        <color rgb="FF000000"/>
        <rFont val="Arial"/>
      </rPr>
      <t xml:space="preserve"> “Given the dollar's important role, it is essential that we remain on the frontier of research and policy development regarding CBDC...We are collaborating with other central banks as we advance our understanding of central bank digital currencies.” 
</t>
    </r>
  </si>
  <si>
    <t xml:space="preserve">Senator Sherrod Brown (D-Ohio) introduced the Banking for All Act in March 2020 that would create a retail “digital wallet” for all Americans. Senators Rashida Tlaib (D-Mich.) and Pramila Jayapal (D-Wash.) introduce the ABC-Act on April 16 which calls for the creation of “FedAccounts” and “e-Wallets” to help administer funds directly to people via the Fed. Congressmen Foster and Hill wrote a letter to Chairman Powell on September 30, 2019 asking him to consider what it would look like to implement a CBDC and what some of the design considerations would be
</t>
  </si>
  <si>
    <t>Uruguay</t>
  </si>
  <si>
    <t xml:space="preserve">The Central Bank of Uruguay successfully completed a digital currency pilot program in April 2018 to issue, circulate, and test payments in an e-Peso. Results are being evaluated by the central bank, ahead of additional trials and potential broader issuance. </t>
  </si>
  <si>
    <t xml:space="preserve">Uruguay’s e-Peso pilot was part of a broader government initiative to promote financial inclusion. The pilot ran for 6 months beginning November 2017, issuing 20 million e-Pesos to 10,000 users. Individuals and businesses could hold 30,000 and 200,000 e-Pesos, respectively, in digital wallets. Transfer took place via mobile phones using text messages or an e-Peso app.
The pilot was considered a success and closed in April 2018 to evaluate results and inform additional design decisions. In particular, officials are evaluating how to manage the stock of digital banknotes in different denominations as well as how to manage the level of anonymity. 
6 institutions were involved in the pilot, both from the public and private sectors. These included (1) The Central Bank of Uruguay; (2) Antel (provide telecom network); (3) RGC (provides solutions for money tech support); (4) IBM (data storage and management control of circulation); (5) InSwitch (management of users); and (6) Redpagos (cash-in, cash-out). </t>
  </si>
  <si>
    <r>
      <t xml:space="preserve">(1) The Central Bank of Uruguay; (2) Antel (provide telecom network); (3) RGC (provides solutions for money tech support); (4) IBM (data storage and management control of circulation); (5) InSwitch (management of users); and (6) Redpagos (cash-in, cash-out). </t>
    </r>
    <r>
      <rPr>
        <u/>
        <sz val="10"/>
        <color rgb="FF1155CC"/>
        <rFont val="Arial"/>
      </rPr>
      <t>Source</t>
    </r>
  </si>
  <si>
    <t>Digital wallet (Global e-Note Manager)</t>
  </si>
  <si>
    <t xml:space="preserve">The pilot ran for 6 months beginning November 2017, issuing 20 million e-Pesos to 10,000 users. The Central Bank of Uruguay successfully completed a digital currency pilot program in April 2018 to issue, circulate, and test payments in an e-Peso. </t>
  </si>
  <si>
    <t>https://www.bis.org/events/eopix_1810/licandro_pres.pdf</t>
  </si>
  <si>
    <t>Venezuela</t>
  </si>
  <si>
    <t>As Venezuela struggles with intense hyper-inflation, the government is attempting to create a national digital currency backed by oil reserves, dubbed the "Petro", that will facilitate stable payments and bypass global sanctions. However, experts have identified various design and technology flaws with the Petro, which is considered a failed currency absent further development.</t>
  </si>
  <si>
    <t xml:space="preserve">The primary impetus for Venezuela’s digital currency is to avoid sanctions and ease economic tension.  President Maduro has claimed that the Petro has raised over $3.3 billion since its launch in February 2018. However, the use of the Petro has been lackluster and has not stemmed Venezuela’s economic decline. 
On the international level, President Trump signed an executive order in 2018 banning Americans from purchasing Petro. Maduro responded by saying, “Donald Trump and his sanctions are blocking Venezuela from carrying out transactions in any of the world’s banks… There’s other formulas to pay, and it’s what we’re using, because our payment system works perfectly in China and Russia.”
Venezuela has engaged in several public-private partnerships to develop the Petro. The Bank of Venezuela has been performing internal tests to make sure it can hold cryptos in its reserves, at the request of state-run Petroleos de Venezuela SA. On the private sector side, some Venezuelan banks have started denominating bank balances in Petro. </t>
  </si>
  <si>
    <r>
      <t xml:space="preserve">The Bank of Venezuela has been performing internal tests to make sure it can hold cryptos in its reserves, at the request of state-run Petroleos de Venezuela SA. On the private sector side, some Venezuelan banks have started </t>
    </r>
    <r>
      <rPr>
        <u/>
        <sz val="10"/>
        <color rgb="FF1155CC"/>
        <rFont val="Arial"/>
      </rPr>
      <t>denominating bank balances</t>
    </r>
    <r>
      <rPr>
        <sz val="10"/>
        <color rgb="FF000000"/>
        <rFont val="Arial"/>
      </rPr>
      <t xml:space="preserve"> in Petro. </t>
    </r>
  </si>
  <si>
    <r>
      <t xml:space="preserve">Maduro responded </t>
    </r>
    <r>
      <rPr>
        <u/>
        <sz val="10"/>
        <color rgb="FF1155CC"/>
        <rFont val="Arial"/>
      </rPr>
      <t>by saying,</t>
    </r>
    <r>
      <rPr>
        <sz val="10"/>
        <color rgb="FF000000"/>
        <rFont val="Arial"/>
      </rPr>
      <t xml:space="preserve"> ““Donald Trump and his sanctions are blocking Venezuela from carrying out transactions in any of the world’s banks… There’s other formulas to pay, and it’s what we’re using, because our payment system works perfectly in China and Russia.”</t>
    </r>
  </si>
  <si>
    <r>
      <t>President Maduro</t>
    </r>
    <r>
      <rPr>
        <u/>
        <sz val="10"/>
        <color rgb="FF1155CC"/>
        <rFont val="Arial"/>
      </rPr>
      <t xml:space="preserve"> has claimed</t>
    </r>
    <r>
      <rPr>
        <sz val="10"/>
        <color rgb="FF000000"/>
        <rFont val="Arial"/>
      </rPr>
      <t xml:space="preserve"> that the Petro has raised over $3.3 billion since its launch in February 2018.</t>
    </r>
  </si>
  <si>
    <t>Congressional interest in establishing a digital dollar has also grown amid COVID-19. Notably, Senator Sherrod Brown (D-Ohio) introduced the Banking for All Act in March 2020 that would create a retail “digital wallet” for all Americans. Given technological challenges and subsequent delays in delivering stimulus payments to millions of American households and taxpayers, lawmakers are exploring the digital dollar as a means to promote financial inclusion and a more efficient payments system. Senators Rashida Tlaib (D-Mich.) and Pramila Jayapal (D-Wash.) introduce the ABC-Act on April 16 which calls for the creation of “FedAccounts” and “e-Wallets” to help administer funds directly to people via the Fed.
Congressmen Foster and Hill wrote a letter to Chairman Powell on September 30, 2019 asking him to consider what it would look like to implement a CBDC and what some of the design considerations would be.
Senator Nancy Pelosi had penned a bill in March 2020 (“Take Responsibility Act”) that originally included the recommendation to create a digital dollar, but the final bill had this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</si>
</sst>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yyyy"/>
  </numFmts>
  <fonts count="26">
    <font>
      <sz val="10"/>
      <color rgb="FF000000"/>
      <name val="Arial"/>
    </font>
    <font>
      <u/>
      <sz val="10"/>
      <color rgb="FF0000FF"/>
      <name val="Arial"/>
    </font>
    <font>
      <sz val="10"/>
      <color rgb="FF999999"/>
      <name val="Arial"/>
    </font>
    <font>
      <sz val="10"/>
      <color theme="1"/>
      <name val="Arial"/>
    </font>
    <font>
      <b/>
      <sz val="10"/>
      <color rgb="FF000000"/>
      <name val="Calibri"/>
    </font>
    <font>
      <b/>
      <sz val="10"/>
      <color theme="1"/>
      <name val="Calibri"/>
    </font>
    <font>
      <sz val="10"/>
      <color theme="1"/>
      <name val="Calibri"/>
    </font>
    <font>
      <sz val="10"/>
      <color rgb="FF000000"/>
      <name val="Calibri"/>
    </font>
    <font>
      <u/>
      <sz val="10"/>
      <color rgb="FF0000FF"/>
      <name val="Calibri"/>
    </font>
    <font>
      <u/>
      <sz val="10"/>
      <color rgb="FF1155CC"/>
      <name val="Calibri"/>
    </font>
    <font>
      <u/>
      <sz val="10"/>
      <color rgb="FF0000FF"/>
      <name val="Calibri"/>
    </font>
    <font>
      <u/>
      <sz val="10"/>
      <color rgb="FF0000FF"/>
      <name val="Calibri"/>
    </font>
    <font>
      <u/>
      <sz val="10"/>
      <color rgb="FF0000FF"/>
      <name val="Arial"/>
    </font>
    <font>
      <u/>
      <sz val="10"/>
      <color rgb="FF000000"/>
      <name val="Calibri"/>
    </font>
    <font>
      <u/>
      <sz val="10"/>
      <color rgb="FF0000FF"/>
      <name val="Calibri"/>
    </font>
    <font>
      <u/>
      <sz val="9"/>
      <color rgb="FF0000FF"/>
      <name val="Arial"/>
    </font>
    <font>
      <sz val="10"/>
      <color theme="1"/>
      <name val="Calibri"/>
    </font>
    <font>
      <u/>
      <sz val="10"/>
      <color rgb="FF0563C1"/>
      <name val="Arial"/>
    </font>
    <font>
      <u/>
      <sz val="10"/>
      <color rgb="FF1155CC"/>
      <name val="Arial"/>
    </font>
    <font>
      <u/>
      <sz val="10"/>
      <color rgb="FF1155CC"/>
      <name val="Arial"/>
    </font>
    <font>
      <u/>
      <sz val="10"/>
      <color rgb="FF000000"/>
      <name val="Calibri"/>
    </font>
    <font>
      <u/>
      <sz val="9"/>
      <color rgb="FF0000FF"/>
      <name val="Calibri"/>
    </font>
    <font>
      <i/>
      <sz val="10"/>
      <color rgb="FF000000"/>
      <name val="Calibri"/>
    </font>
    <font>
      <u/>
      <sz val="10"/>
      <color rgb="FF0000FF"/>
      <name val="Calibri"/>
    </font>
    <font>
      <sz val="9"/>
      <color rgb="FF000000"/>
      <name val="Arial"/>
    </font>
    <font>
      <sz val="10"/>
      <color rgb="FFFF0000"/>
      <name val="Arial"/>
    </font>
  </fonts>
  <fills count="11">
    <fill>
      <patternFill patternType="none"/>
    </fill>
    <fill>
      <patternFill patternType="gray125"/>
    </fill>
    <fill>
      <patternFill patternType="solid">
        <fgColor rgb="FFFFE599"/>
        <bgColor rgb="FFFFE599"/>
      </patternFill>
    </fill>
    <fill>
      <patternFill patternType="solid">
        <fgColor rgb="FFF6B26B"/>
        <bgColor rgb="FFF6B26B"/>
      </patternFill>
    </fill>
    <fill>
      <patternFill patternType="solid">
        <fgColor rgb="FF57BB8A"/>
        <bgColor rgb="FF57BB8A"/>
      </patternFill>
    </fill>
    <fill>
      <patternFill patternType="solid">
        <fgColor rgb="FF38761D"/>
        <bgColor rgb="FF38761D"/>
      </patternFill>
    </fill>
    <fill>
      <patternFill patternType="solid">
        <fgColor rgb="FF6FA8DC"/>
        <bgColor rgb="FF6FA8DC"/>
      </patternFill>
    </fill>
    <fill>
      <patternFill patternType="solid">
        <fgColor rgb="FFCCCCCC"/>
        <bgColor rgb="FFCCCCCC"/>
      </patternFill>
    </fill>
    <fill>
      <patternFill patternType="solid">
        <fgColor theme="9"/>
        <bgColor theme="9"/>
      </patternFill>
    </fill>
    <fill>
      <patternFill patternType="solid">
        <fgColor theme="0"/>
        <bgColor theme="0"/>
      </patternFill>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53">
    <xf numFmtId="0" fontId="0" fillId="0" borderId="0" xfId="0" applyFont="1" applyAlignment="1"/>
    <xf numFmtId="0" fontId="1" fillId="0" borderId="0" xfId="0" applyFont="1" applyAlignment="1"/>
    <xf numFmtId="0" fontId="2" fillId="0" borderId="1" xfId="0" applyFont="1" applyBorder="1" applyAlignment="1"/>
    <xf numFmtId="0" fontId="3" fillId="0" borderId="1" xfId="0" applyFont="1" applyBorder="1"/>
    <xf numFmtId="0" fontId="3" fillId="2" borderId="0" xfId="0" applyFont="1" applyFill="1" applyAlignment="1">
      <alignment horizontal="right"/>
    </xf>
    <xf numFmtId="0" fontId="3" fillId="0" borderId="0" xfId="0" applyFont="1" applyAlignment="1"/>
    <xf numFmtId="0" fontId="3" fillId="3" borderId="0" xfId="0" applyFont="1" applyFill="1" applyAlignment="1">
      <alignment horizontal="right"/>
    </xf>
    <xf numFmtId="0" fontId="3" fillId="0" borderId="0" xfId="0" applyFont="1" applyAlignment="1">
      <alignment horizontal="left"/>
    </xf>
    <xf numFmtId="0" fontId="3" fillId="4" borderId="0" xfId="0" applyFont="1" applyFill="1" applyAlignment="1">
      <alignment horizontal="right"/>
    </xf>
    <xf numFmtId="0" fontId="3" fillId="5" borderId="0" xfId="0" applyFont="1" applyFill="1" applyAlignment="1">
      <alignment horizontal="right"/>
    </xf>
    <xf numFmtId="0" fontId="3" fillId="6" borderId="0" xfId="0" applyFont="1" applyFill="1" applyAlignment="1"/>
    <xf numFmtId="0" fontId="3" fillId="7" borderId="0" xfId="0" applyFont="1" applyFill="1" applyAlignment="1"/>
    <xf numFmtId="0" fontId="4" fillId="8" borderId="1" xfId="0" applyFont="1" applyFill="1" applyBorder="1" applyAlignment="1">
      <alignment horizontal="center" vertical="center"/>
    </xf>
    <xf numFmtId="0" fontId="4" fillId="8" borderId="1" xfId="0" applyFont="1" applyFill="1" applyBorder="1" applyAlignment="1">
      <alignment vertical="center"/>
    </xf>
    <xf numFmtId="0" fontId="5"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left" vertical="center"/>
    </xf>
    <xf numFmtId="0" fontId="6" fillId="0" borderId="0" xfId="0" applyFont="1"/>
    <xf numFmtId="0" fontId="7" fillId="0" borderId="0" xfId="0" applyFont="1" applyAlignment="1">
      <alignment horizontal="center"/>
    </xf>
    <xf numFmtId="0" fontId="4" fillId="0" borderId="0" xfId="0" applyFont="1" applyAlignment="1"/>
    <xf numFmtId="0" fontId="7" fillId="0" borderId="0" xfId="0" applyFont="1" applyAlignment="1"/>
    <xf numFmtId="0" fontId="8" fillId="0" borderId="0" xfId="0" applyFont="1" applyAlignment="1"/>
    <xf numFmtId="0" fontId="6" fillId="0" borderId="0" xfId="0" applyFont="1" applyAlignment="1"/>
    <xf numFmtId="0" fontId="9" fillId="0" borderId="0" xfId="0" applyFont="1" applyAlignment="1"/>
    <xf numFmtId="0" fontId="7" fillId="0" borderId="0" xfId="0" applyFont="1" applyAlignment="1">
      <alignment horizontal="center"/>
    </xf>
    <xf numFmtId="0" fontId="4"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7" fillId="0" borderId="0" xfId="0" applyFont="1" applyAlignment="1"/>
    <xf numFmtId="0" fontId="6" fillId="0" borderId="0" xfId="0" applyFont="1" applyAlignment="1"/>
    <xf numFmtId="0" fontId="7" fillId="9" borderId="0" xfId="0" applyFont="1" applyFill="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1" fillId="0" borderId="0" xfId="0" applyFont="1" applyAlignment="1"/>
    <xf numFmtId="0" fontId="6" fillId="0" borderId="0" xfId="0" applyFont="1" applyAlignment="1"/>
    <xf numFmtId="0" fontId="7" fillId="10" borderId="0" xfId="0" applyFont="1" applyFill="1" applyAlignment="1"/>
    <xf numFmtId="0" fontId="22" fillId="0" borderId="0" xfId="0" applyFont="1" applyAlignment="1"/>
    <xf numFmtId="0" fontId="23" fillId="0" borderId="0" xfId="0" applyFont="1" applyAlignment="1"/>
    <xf numFmtId="0" fontId="24" fillId="10" borderId="0" xfId="0" applyFont="1" applyFill="1" applyAlignment="1">
      <alignment horizontal="left"/>
    </xf>
    <xf numFmtId="0" fontId="7" fillId="0" borderId="0" xfId="0" applyFont="1" applyAlignment="1"/>
    <xf numFmtId="0" fontId="6" fillId="0" borderId="0" xfId="0" applyFont="1" applyAlignment="1"/>
    <xf numFmtId="164" fontId="6" fillId="0" borderId="0" xfId="0" applyNumberFormat="1" applyFont="1" applyAlignment="1"/>
    <xf numFmtId="0" fontId="7" fillId="0" borderId="0" xfId="0" applyFont="1" applyAlignment="1"/>
    <xf numFmtId="0" fontId="7" fillId="0" borderId="0" xfId="0" applyFont="1" applyAlignment="1"/>
    <xf numFmtId="0" fontId="6" fillId="0" borderId="0" xfId="0" applyFont="1"/>
    <xf numFmtId="0" fontId="6" fillId="0" borderId="0" xfId="0" applyFont="1" applyAlignment="1">
      <alignment horizontal="center"/>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BDC Info-style" pivot="0" count="2" xr9:uid="{00000000-0011-0000-FFFF-FFFF00000000}">
      <tableStyleElement type="firstRowStripe" dxfId="3"/>
      <tableStyleElement type="secondRowStripe" dxfId="2"/>
    </tableStyle>
    <tableStyle name="Github-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4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CBDC 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elfercenter.org/publication/national-digital-currencies-future-mone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bundesfinanzministerium.de/Content/EN/Standardartikel/Topics/Financial_markets/Articles/2019-09-18-Blockchain.html" TargetMode="External"/><Relationship Id="rId21" Type="http://schemas.openxmlformats.org/officeDocument/2006/relationships/hyperlink" Target="https://www.alt-m.org/2018/03/29/the-worlds-first-central-bank-electronic-money-has-come-and-gone-ecuador-2014-2018/" TargetMode="External"/><Relationship Id="rId42" Type="http://schemas.openxmlformats.org/officeDocument/2006/relationships/hyperlink" Target="https://cointelegraph.com/news/bank-of-italy-deputy-governor-gov-t-cryptocurrencies-can-save-eu-up-to-76-bln" TargetMode="External"/><Relationship Id="rId47" Type="http://schemas.openxmlformats.org/officeDocument/2006/relationships/hyperlink" Target="https://cointelegraph.com/news/marshall-islands-sovereign-digital-currency-will-be-based-on-algorand" TargetMode="External"/><Relationship Id="rId63" Type="http://schemas.openxmlformats.org/officeDocument/2006/relationships/hyperlink" Target="https://www.mas.gov.sg/-/media/MAS/ProjectUbin/Project-Ubin--SGD-on-Distributed-Ledger.pdf" TargetMode="External"/><Relationship Id="rId68" Type="http://schemas.openxmlformats.org/officeDocument/2006/relationships/hyperlink" Target="https://www.efd.admin.ch/efd/en/home/dokumentation/nsb-news_list.msg-id-77527.html" TargetMode="External"/><Relationship Id="rId84" Type="http://schemas.openxmlformats.org/officeDocument/2006/relationships/hyperlink" Target="https://www.bis.org/events/eopix_1810/licandro_pres.pdf" TargetMode="External"/><Relationship Id="rId89" Type="http://schemas.openxmlformats.org/officeDocument/2006/relationships/table" Target="../tables/table1.xml"/><Relationship Id="rId16" Type="http://schemas.openxmlformats.org/officeDocument/2006/relationships/hyperlink" Target="http://www.nationalbanken.dk/en/publications/Documents/2017/12/Analysis%20-%20Central%20bank%20digital%20currency%20in%20Denmark.pdf" TargetMode="External"/><Relationship Id="rId11" Type="http://schemas.openxmlformats.org/officeDocument/2006/relationships/hyperlink" Target="https://www.chainnews.com/articles/057995704135.htm" TargetMode="External"/><Relationship Id="rId32" Type="http://schemas.openxmlformats.org/officeDocument/2006/relationships/hyperlink" Target="https://www.cb.is/library/Skraarsafn---EN/Reports/Special_Publication_12.pdf" TargetMode="External"/><Relationship Id="rId37" Type="http://schemas.openxmlformats.org/officeDocument/2006/relationships/hyperlink" Target="https://www.coindesk.com/iran-plans-national-cryptocurrency-as-new-us-sanctions-loom" TargetMode="External"/><Relationship Id="rId53" Type="http://schemas.openxmlformats.org/officeDocument/2006/relationships/hyperlink" Target="https://cointelegraph.com/news/pakistans-central-bank-aims-to-issue-its-own-digital-currency-by-2025" TargetMode="External"/><Relationship Id="rId58" Type="http://schemas.openxmlformats.org/officeDocument/2006/relationships/hyperlink" Target="https://www.bnnbloomberg.ca/rwandan-central-bank-studying-ways-of-issuing-digital-currency-1.1305321" TargetMode="External"/><Relationship Id="rId74" Type="http://schemas.openxmlformats.org/officeDocument/2006/relationships/hyperlink" Target="https://www.resmigazete.gov.tr/eskiler/2019/11/20191104M1-1.pdf" TargetMode="External"/><Relationship Id="rId79" Type="http://schemas.openxmlformats.org/officeDocument/2006/relationships/hyperlink" Target="https://web.archive.org/web/20170203191543/https:/www.bankofengland.co.uk/research/Documents/onebank/cbdc.pdf" TargetMode="External"/><Relationship Id="rId5" Type="http://schemas.openxmlformats.org/officeDocument/2006/relationships/hyperlink" Target="https://www.centralbankbahamas.com/download/022598600.pdf" TargetMode="External"/><Relationship Id="rId90" Type="http://schemas.openxmlformats.org/officeDocument/2006/relationships/comments" Target="../comments1.xml"/><Relationship Id="rId14" Type="http://schemas.openxmlformats.org/officeDocument/2006/relationships/hyperlink" Target="https://baijiahao.baidu.com/s?id=1648615285296719477&amp;wfr=spider&amp;for=pc" TargetMode="External"/><Relationship Id="rId22" Type="http://schemas.openxmlformats.org/officeDocument/2006/relationships/hyperlink" Target="https://medium.com/e-residency-blog/were-planning-to-launch-estcoin-and-that-s-only-the-start-310aba7f3790" TargetMode="External"/><Relationship Id="rId27" Type="http://schemas.openxmlformats.org/officeDocument/2006/relationships/hyperlink" Target="https://de.cointelegraph.com/news/deutsche-bundesbank-sieht-keinen-bedarf-fur-digitalen-euro-als-cbdc" TargetMode="External"/><Relationship Id="rId30" Type="http://schemas.openxmlformats.org/officeDocument/2006/relationships/hyperlink" Target="https://www.coindesk.com/hong-kong-central-bank-digital-currency-prototype" TargetMode="External"/><Relationship Id="rId35" Type="http://schemas.openxmlformats.org/officeDocument/2006/relationships/hyperlink" Target="https://www.thejakartapost.com/news/2018/01/29/bank-indonesia-considers-issuing-digital-rupiah.html" TargetMode="External"/><Relationship Id="rId43" Type="http://schemas.openxmlformats.org/officeDocument/2006/relationships/hyperlink" Target="https://cointelegraph.com/news/bank-of-italy-deputy-governor-gov-t-cryptocurrencies-can-save-eu-up-to-76-bln" TargetMode="External"/><Relationship Id="rId48" Type="http://schemas.openxmlformats.org/officeDocument/2006/relationships/hyperlink" Target="https://www.reuters.com/article/netherlands-cenbank-digital-currency/dutch-central-bank-makes-case-for-own-digital-currency-idUSL8N2C92D9" TargetMode="External"/><Relationship Id="rId56" Type="http://schemas.openxmlformats.org/officeDocument/2006/relationships/hyperlink" Target="https://decrypt.co/21408/south-korea-gives-green-light-to-crypto-with-new-law" TargetMode="External"/><Relationship Id="rId64" Type="http://schemas.openxmlformats.org/officeDocument/2006/relationships/hyperlink" Target="https://www.resbank.co.za/AboutUs/Departments/FinancialServices/ProcNew/Pages/Publications.aspx?sarbweb=9f333ff2-bf64-4708-a361-076bd6802ff4&amp;sarblist=fdf9dae8-3990-44d4-b89a-c87649f22461&amp;sarbitem=40" TargetMode="External"/><Relationship Id="rId69" Type="http://schemas.openxmlformats.org/officeDocument/2006/relationships/hyperlink" Target="https://www.bis.org/publ/qtrpdf/r_qt2003.pdf" TargetMode="External"/><Relationship Id="rId77" Type="http://schemas.openxmlformats.org/officeDocument/2006/relationships/hyperlink" Target="https://cointelegraph.com/news/ukraine-is-pushing-to-become-a-leader-in-the-global-crypto-landscape" TargetMode="External"/><Relationship Id="rId8" Type="http://schemas.openxmlformats.org/officeDocument/2006/relationships/hyperlink" Target="https://www.bloomberg.com/press-releases/2020-01-31/soramitsu-develops-world-s-first-blockchain-based-retail-payments-system-with-national-bank-of-cambodia" TargetMode="External"/><Relationship Id="rId51" Type="http://schemas.openxmlformats.org/officeDocument/2006/relationships/hyperlink" Target="https://markets.businessinsider.com/news/stocks/new-zealand-legalizes-cryptocurrency-salaries-including-bitcoin-2019-8-1028442320" TargetMode="External"/><Relationship Id="rId72" Type="http://schemas.openxmlformats.org/officeDocument/2006/relationships/hyperlink" Target="https://www.imf.org/en/Publications/Staff-Discussion-Notes/Issues/2018/11/13/Casting-Light-on-Central-Bank-Digital-Currencies-46233" TargetMode="External"/><Relationship Id="rId80" Type="http://schemas.openxmlformats.org/officeDocument/2006/relationships/hyperlink" Target="https://www.bankofengland.co.uk/research/digital-currencies" TargetMode="External"/><Relationship Id="rId85" Type="http://schemas.openxmlformats.org/officeDocument/2006/relationships/hyperlink" Target="https://news.bitcoin.com/venezuelan-banks-start-using-the-petro-to-denominate-customer-bank-balances/" TargetMode="External"/><Relationship Id="rId3" Type="http://schemas.openxmlformats.org/officeDocument/2006/relationships/hyperlink" Target="https://www.centralbankbahamas.com/news.php?id=16660&amp;cmd=view" TargetMode="External"/><Relationship Id="rId12" Type="http://schemas.openxmlformats.org/officeDocument/2006/relationships/hyperlink" Target="http://finance.sina.com.cn/money/nmetal/roll/2019-01-02/doc-ihqhqcis2474934.shtml" TargetMode="External"/><Relationship Id="rId17" Type="http://schemas.openxmlformats.org/officeDocument/2006/relationships/hyperlink" Target="https://www.eccb-centralbank.org/p/about-the-project" TargetMode="External"/><Relationship Id="rId25" Type="http://schemas.openxmlformats.org/officeDocument/2006/relationships/hyperlink" Target="https://cointelegraph.com/news/bank-of-france-launches-experiment-program-on-central-bank-digital-currency" TargetMode="External"/><Relationship Id="rId33" Type="http://schemas.openxmlformats.org/officeDocument/2006/relationships/hyperlink" Target="https://www.cb.is/library/Skraarsafn---EN/Reports/Special_Publication_12.pdf" TargetMode="External"/><Relationship Id="rId38" Type="http://schemas.openxmlformats.org/officeDocument/2006/relationships/hyperlink" Target="https://www.coindesk.com/iran-plans-national-cryptocurrency-as-new-us-sanctions-loom" TargetMode="External"/><Relationship Id="rId46" Type="http://schemas.openxmlformats.org/officeDocument/2006/relationships/hyperlink" Target="https://www.lb.lt/en/news/lithuania-s-central-bank-to-issue-the-world-s-first-digital-collector-coin" TargetMode="External"/><Relationship Id="rId59" Type="http://schemas.openxmlformats.org/officeDocument/2006/relationships/hyperlink" Target="https://www.coindesk.com/russian-central-bank-chief-no-obvious-need-for-national-cryptocurrency" TargetMode="External"/><Relationship Id="rId67" Type="http://schemas.openxmlformats.org/officeDocument/2006/relationships/hyperlink" Target="https://uk.reuters.com/article/us-swiss-cryptocurrency/electronic-swiss-franc-not-so-fast-government-says-idUKKBN1YH15H" TargetMode="External"/><Relationship Id="rId20" Type="http://schemas.openxmlformats.org/officeDocument/2006/relationships/hyperlink" Target="https://www.alt-m.org/2018/03/29/the-worlds-first-central-bank-electronic-money-has-come-and-gone-ecuador-2014-2018/" TargetMode="External"/><Relationship Id="rId41" Type="http://schemas.openxmlformats.org/officeDocument/2006/relationships/hyperlink" Target="https://www.coindesk.com/bank-italy-official-central-banks-not-ready-issue-digital-currencies" TargetMode="External"/><Relationship Id="rId54" Type="http://schemas.openxmlformats.org/officeDocument/2006/relationships/hyperlink" Target="https://cointelegraph.com/news/pakistans-central-bank-aims-to-issue-its-own-digital-currency-by-2025" TargetMode="External"/><Relationship Id="rId62" Type="http://schemas.openxmlformats.org/officeDocument/2006/relationships/hyperlink" Target="https://www.agenceecofin.com/commerce/0704-46420-la-bceao-desapprouve-la-creation-de-la-monnaie-electronique-de-la-brm" TargetMode="External"/><Relationship Id="rId70" Type="http://schemas.openxmlformats.org/officeDocument/2006/relationships/hyperlink" Target="https://www.bangkokpost.com/business/1526094/bank-of-thailand-digital-curency-scheduled-for-2019" TargetMode="External"/><Relationship Id="rId75" Type="http://schemas.openxmlformats.org/officeDocument/2006/relationships/hyperlink" Target="https://cointelegraph.com/news/turkey-announces-plans-for-a-national-blockchain-infrastructure" TargetMode="External"/><Relationship Id="rId83" Type="http://schemas.openxmlformats.org/officeDocument/2006/relationships/hyperlink" Target="https://www.bis.org/events/eopix_1810/licandro_pres.pdf" TargetMode="External"/><Relationship Id="rId88" Type="http://schemas.openxmlformats.org/officeDocument/2006/relationships/vmlDrawing" Target="../drawings/vmlDrawing1.vml"/><Relationship Id="rId1" Type="http://schemas.openxmlformats.org/officeDocument/2006/relationships/hyperlink" Target="https://www.rba.gov.au/publications/submissions/payments-system/financial-and-regulatory-technology/" TargetMode="External"/><Relationship Id="rId6" Type="http://schemas.openxmlformats.org/officeDocument/2006/relationships/hyperlink" Target="https://cointelegraph.com/news/brazils-pix-payments-system-has-the-same-spirit-but-not-a-blockchain-structure" TargetMode="External"/><Relationship Id="rId15" Type="http://schemas.openxmlformats.org/officeDocument/2006/relationships/hyperlink" Target="https://www.bloomberg.com/news/articles/2016-12-11/blockchain-lures-central-banks-as-danes-consider-minting-e-krone" TargetMode="External"/><Relationship Id="rId23" Type="http://schemas.openxmlformats.org/officeDocument/2006/relationships/hyperlink" Target="https://www.banque-france.fr/sites/default/files/media/2020/03/30/fact_sheet_-_central_bank_digital_currency_30_march_2020.pdf" TargetMode="External"/><Relationship Id="rId28" Type="http://schemas.openxmlformats.org/officeDocument/2006/relationships/hyperlink" Target="https://cointelegraph.com/news/ghana-exploring-digitized-national-currency-says-central-bank-exec" TargetMode="External"/><Relationship Id="rId36" Type="http://schemas.openxmlformats.org/officeDocument/2006/relationships/hyperlink" Target="https://cointelegraph.com/news/pakistans-central-bank-aims-to-issue-its-own-digital-currency-by-2025" TargetMode="External"/><Relationship Id="rId49" Type="http://schemas.openxmlformats.org/officeDocument/2006/relationships/hyperlink" Target="https://www.dnb.nl/en/payments/cryptos/index.jsp" TargetMode="External"/><Relationship Id="rId57" Type="http://schemas.openxmlformats.org/officeDocument/2006/relationships/hyperlink" Target="https://www.bloomberg.com/news/articles/2019-08-22/rwandan-central-bank-studying-ways-of-issuing-digital-currency" TargetMode="External"/><Relationship Id="rId10" Type="http://schemas.openxmlformats.org/officeDocument/2006/relationships/hyperlink" Target="https://www.r3.com/wp-content/uploads/2020/04/r3_CBDC_report.pdf" TargetMode="External"/><Relationship Id="rId31" Type="http://schemas.openxmlformats.org/officeDocument/2006/relationships/hyperlink" Target="https://www.hkma.gov.hk/media/eng/doc/key-functions/financial-infrastructure/Report_on_Project_Inthanon-LionRock.pdf" TargetMode="External"/><Relationship Id="rId44" Type="http://schemas.openxmlformats.org/officeDocument/2006/relationships/hyperlink" Target="https://www.japantimes.co.jp/news/2020/02/06/business/six-major-central-banks-discuss-institutions-introduction-digital-currencies/" TargetMode="External"/><Relationship Id="rId52" Type="http://schemas.openxmlformats.org/officeDocument/2006/relationships/hyperlink" Target="https://cointelegraph.com/news/pakistans-central-bank-aims-to-issue-its-own-digital-currency-by-2025" TargetMode="External"/><Relationship Id="rId60" Type="http://schemas.openxmlformats.org/officeDocument/2006/relationships/hyperlink" Target="https://www.coindesk.com/russian-central-bank-to-consider-gold-backed-cryptocurrency" TargetMode="External"/><Relationship Id="rId65" Type="http://schemas.openxmlformats.org/officeDocument/2006/relationships/hyperlink" Target="https://www.bis.org/publ/qtrpdf/r_qt2003.pdf" TargetMode="External"/><Relationship Id="rId73" Type="http://schemas.openxmlformats.org/officeDocument/2006/relationships/hyperlink" Target="https://www.imf.org/~/media/Files/Publications/SDN/2018/SDN1808.ashx" TargetMode="External"/><Relationship Id="rId78" Type="http://schemas.openxmlformats.org/officeDocument/2006/relationships/hyperlink" Target="https://events.bank.gov.ua/cbdc2020/en/" TargetMode="External"/><Relationship Id="rId81" Type="http://schemas.openxmlformats.org/officeDocument/2006/relationships/hyperlink" Target="http://www.sama.gov.sa/en-US/News/Pages/news29012019.aspx" TargetMode="External"/><Relationship Id="rId86" Type="http://schemas.openxmlformats.org/officeDocument/2006/relationships/hyperlink" Target="https://www.bloomberg.com/news/articles/2019-09-30/maduro-says-venezuela-to-activate-crypto-payment-method-soon" TargetMode="External"/><Relationship Id="rId4" Type="http://schemas.openxmlformats.org/officeDocument/2006/relationships/hyperlink" Target="https://www.centralbankbahamas.com/news.php?id=16660&amp;cmd=view" TargetMode="External"/><Relationship Id="rId9" Type="http://schemas.openxmlformats.org/officeDocument/2006/relationships/hyperlink" Target="https://www.bankofcanada.ca/2020/02/contingency-planning-central-bank-digital-currency/" TargetMode="External"/><Relationship Id="rId13" Type="http://schemas.openxmlformats.org/officeDocument/2006/relationships/hyperlink" Target="http://www.xinhuanet.com/globe/2019-07/25/c_138253154.htm" TargetMode="External"/><Relationship Id="rId18" Type="http://schemas.openxmlformats.org/officeDocument/2006/relationships/hyperlink" Target="https://www.eccb-centralbank.org/news/view/eccb-to-issue-worldas-first-blockchain-based-digital-currency" TargetMode="External"/><Relationship Id="rId39" Type="http://schemas.openxmlformats.org/officeDocument/2006/relationships/hyperlink" Target="https://www.boi.org.il/en/NewsAndPublications/PressReleases/Documents/Digital%20currency.pdf" TargetMode="External"/><Relationship Id="rId34" Type="http://schemas.openxmlformats.org/officeDocument/2006/relationships/hyperlink" Target="https://www.thejakartapost.com/news/2018/02/01/digital-rupiah-study-to-be-completed-in-2020-bi.html" TargetMode="External"/><Relationship Id="rId50" Type="http://schemas.openxmlformats.org/officeDocument/2006/relationships/hyperlink" Target="https://www.computerworld.com/article/3481679/group-calls-for-nz-digital-currency.html" TargetMode="External"/><Relationship Id="rId55" Type="http://schemas.openxmlformats.org/officeDocument/2006/relationships/hyperlink" Target="https://www.koreatimes.co.kr/www/biz/2020/04/367_287431.html" TargetMode="External"/><Relationship Id="rId76" Type="http://schemas.openxmlformats.org/officeDocument/2006/relationships/hyperlink" Target="https://www.al-monitor.com/pulse/originals/2018/02/turkey-mulls-national-bitcoin.html" TargetMode="External"/><Relationship Id="rId7" Type="http://schemas.openxmlformats.org/officeDocument/2006/relationships/hyperlink" Target="https://portal.apexbrasil.com.br/regulatory_report/central-bank-of-brazil-bcb-launches-the-brazilian-instant-payment-scheme-and-its-brand-pix/" TargetMode="External"/><Relationship Id="rId71" Type="http://schemas.openxmlformats.org/officeDocument/2006/relationships/hyperlink" Target="https://www.bot.or.th/English/FinancialMarkets/ProjectInthanon/Documents/Inthanon-LionRock.pdf" TargetMode="External"/><Relationship Id="rId2" Type="http://schemas.openxmlformats.org/officeDocument/2006/relationships/hyperlink" Target="https://www.rba.gov.au/publications/submissions/payments-system/financial-and-regulatory-technology/" TargetMode="External"/><Relationship Id="rId29" Type="http://schemas.openxmlformats.org/officeDocument/2006/relationships/hyperlink" Target="https://www.hkma.gov.hk/eng/news-and-media/press-releases/2020/01/20200122-4/" TargetMode="External"/><Relationship Id="rId24" Type="http://schemas.openxmlformats.org/officeDocument/2006/relationships/hyperlink" Target="https://www.banque-france.fr/sites/default/files/media/2020/03/30/fact_sheet_-_central_bank_digital_currency_30_march_2020.pdf" TargetMode="External"/><Relationship Id="rId40" Type="http://schemas.openxmlformats.org/officeDocument/2006/relationships/hyperlink" Target="https://www.boi.org.il/en/NewsAndPublications/PressReleases/Documents/Digital%20currency.pdf" TargetMode="External"/><Relationship Id="rId45" Type="http://schemas.openxmlformats.org/officeDocument/2006/relationships/hyperlink" Target="https://www.japantimes.co.jp/news/2020/02/06/business/six-major-central-banks-discuss-institutions-introduction-digital-currencies/" TargetMode="External"/><Relationship Id="rId66" Type="http://schemas.openxmlformats.org/officeDocument/2006/relationships/hyperlink" Target="https://www.riksbank.se/en-gb/press-and-published/notices-and-press-releases/press-releases/2019/the-riksbank-proposes-a-review-of-the-concept-of-legal-tender/" TargetMode="External"/><Relationship Id="rId87" Type="http://schemas.openxmlformats.org/officeDocument/2006/relationships/hyperlink" Target="https://www.reuters.com/article/us-cryptocurrency-venezuela-specialrepor/special-report-in-venezuela-new-cryptocurrency-is-nowhere-to-be-found-idUSKCN1LF15U" TargetMode="External"/><Relationship Id="rId61" Type="http://schemas.openxmlformats.org/officeDocument/2006/relationships/hyperlink" Target="https://africanbusinessmagazine.com/african-banker/senegal-creates-digital-currency-history/" TargetMode="External"/><Relationship Id="rId82" Type="http://schemas.openxmlformats.org/officeDocument/2006/relationships/hyperlink" Target="https://www.philadelphiafed.org/-/media/research-and-data/publications/working-papers/2020/wp20-19.pdf" TargetMode="External"/><Relationship Id="rId19" Type="http://schemas.openxmlformats.org/officeDocument/2006/relationships/hyperlink" Target="https://www.eccb-centralbank.org/news/view/eccb-to-issue-worldas-first-blockchain-based-digital-curren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workbookViewId="0"/>
  </sheetViews>
  <sheetFormatPr baseColWidth="10" defaultColWidth="14.5" defaultRowHeight="15.75" customHeight="1"/>
  <cols>
    <col min="1" max="1" width="22.5" customWidth="1"/>
  </cols>
  <sheetData>
    <row r="1" spans="1:2" ht="15.75" customHeight="1">
      <c r="A1" s="1" t="s">
        <v>0</v>
      </c>
    </row>
    <row r="3" spans="1:2" ht="15.75" customHeight="1">
      <c r="A3" s="2" t="s">
        <v>1</v>
      </c>
      <c r="B3" s="3"/>
    </row>
    <row r="4" spans="1:2" ht="15.75" customHeight="1">
      <c r="A4" s="4" t="s">
        <v>2</v>
      </c>
      <c r="B4" s="5" t="s">
        <v>3</v>
      </c>
    </row>
    <row r="5" spans="1:2" ht="15.75" customHeight="1">
      <c r="A5" s="6" t="s">
        <v>4</v>
      </c>
      <c r="B5" s="7" t="s">
        <v>5</v>
      </c>
    </row>
    <row r="6" spans="1:2" ht="15.75" customHeight="1">
      <c r="A6" s="8" t="s">
        <v>6</v>
      </c>
      <c r="B6" s="5" t="s">
        <v>7</v>
      </c>
    </row>
    <row r="7" spans="1:2" ht="15.75" customHeight="1">
      <c r="A7" s="9" t="s">
        <v>8</v>
      </c>
      <c r="B7" s="5" t="s">
        <v>9</v>
      </c>
    </row>
    <row r="8" spans="1:2" ht="15.75" customHeight="1">
      <c r="A8" s="10" t="s">
        <v>10</v>
      </c>
      <c r="B8" s="5" t="s">
        <v>11</v>
      </c>
    </row>
    <row r="9" spans="1:2" ht="15.75" customHeight="1">
      <c r="A9" s="11" t="s">
        <v>12</v>
      </c>
      <c r="B9" s="5" t="s">
        <v>13</v>
      </c>
    </row>
    <row r="11" spans="1:2" ht="15.75" customHeight="1">
      <c r="A11" s="5" t="s">
        <v>14</v>
      </c>
    </row>
  </sheetData>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17"/>
  <sheetViews>
    <sheetView tabSelected="1" workbookViewId="0">
      <pane ySplit="1" topLeftCell="A2" activePane="bottomLeft" state="frozen"/>
      <selection pane="bottomLeft" activeCell="B3" sqref="B3"/>
    </sheetView>
  </sheetViews>
  <sheetFormatPr baseColWidth="10" defaultColWidth="14.5" defaultRowHeight="15.75" customHeight="1"/>
  <cols>
    <col min="1" max="1" width="4.33203125" customWidth="1"/>
    <col min="2" max="2" width="14.5" customWidth="1"/>
    <col min="3" max="3" width="15.6640625" customWidth="1"/>
    <col min="4" max="4" width="12.5" customWidth="1"/>
    <col min="5" max="8" width="21.33203125" customWidth="1"/>
    <col min="9" max="9" width="23.83203125" customWidth="1"/>
  </cols>
  <sheetData>
    <row r="1" spans="1:28" ht="15.75" customHeight="1">
      <c r="A1" s="12"/>
      <c r="B1" s="12" t="s">
        <v>15</v>
      </c>
      <c r="C1" s="12" t="s">
        <v>16</v>
      </c>
      <c r="D1" s="12" t="s">
        <v>17</v>
      </c>
      <c r="E1" s="13" t="s">
        <v>18</v>
      </c>
      <c r="F1" s="14" t="s">
        <v>19</v>
      </c>
      <c r="G1" s="15" t="s">
        <v>20</v>
      </c>
      <c r="H1" s="15" t="s">
        <v>21</v>
      </c>
      <c r="I1" s="16" t="s">
        <v>22</v>
      </c>
      <c r="J1" s="14" t="s">
        <v>23</v>
      </c>
      <c r="K1" s="14" t="s">
        <v>24</v>
      </c>
      <c r="L1" s="14" t="s">
        <v>25</v>
      </c>
      <c r="M1" s="17"/>
      <c r="N1" s="17"/>
      <c r="O1" s="17"/>
      <c r="P1" s="17"/>
      <c r="Q1" s="17"/>
      <c r="R1" s="17"/>
      <c r="S1" s="17"/>
      <c r="T1" s="17"/>
      <c r="U1" s="17"/>
      <c r="V1" s="17"/>
      <c r="W1" s="17"/>
      <c r="X1" s="17"/>
      <c r="Y1" s="17"/>
      <c r="Z1" s="17"/>
      <c r="AA1" s="17"/>
      <c r="AB1" s="17"/>
    </row>
    <row r="2" spans="1:28" ht="15.75" customHeight="1">
      <c r="A2" s="18">
        <v>1</v>
      </c>
      <c r="B2" s="19" t="s">
        <v>26</v>
      </c>
      <c r="C2" s="19" t="s">
        <v>27</v>
      </c>
      <c r="D2" s="20" t="s">
        <v>2</v>
      </c>
      <c r="E2" s="20" t="s">
        <v>28</v>
      </c>
      <c r="F2" s="21" t="s">
        <v>29</v>
      </c>
      <c r="G2" s="22" t="s">
        <v>30</v>
      </c>
      <c r="H2" s="22" t="s">
        <v>31</v>
      </c>
      <c r="I2" s="17"/>
      <c r="J2" s="17"/>
      <c r="K2" s="23" t="s">
        <v>32</v>
      </c>
      <c r="L2" s="17"/>
      <c r="M2" s="17"/>
      <c r="N2" s="17"/>
      <c r="O2" s="17"/>
      <c r="P2" s="17"/>
      <c r="Q2" s="17"/>
      <c r="R2" s="17"/>
      <c r="S2" s="17"/>
      <c r="T2" s="17"/>
      <c r="U2" s="17"/>
      <c r="V2" s="17"/>
      <c r="W2" s="17"/>
      <c r="X2" s="17"/>
      <c r="Y2" s="17"/>
      <c r="Z2" s="17"/>
      <c r="AA2" s="17"/>
      <c r="AB2" s="17"/>
    </row>
    <row r="3" spans="1:28" ht="15.75" customHeight="1">
      <c r="A3" s="24">
        <f t="shared" ref="A3:A29" si="0">A2+1</f>
        <v>2</v>
      </c>
      <c r="B3" s="25" t="s">
        <v>33</v>
      </c>
      <c r="C3" s="19" t="s">
        <v>34</v>
      </c>
      <c r="D3" s="20" t="s">
        <v>6</v>
      </c>
      <c r="E3" s="20" t="s">
        <v>35</v>
      </c>
      <c r="F3" s="26" t="s">
        <v>36</v>
      </c>
      <c r="G3" s="17"/>
      <c r="H3" s="17"/>
      <c r="I3" s="27" t="s">
        <v>37</v>
      </c>
      <c r="J3" s="17"/>
      <c r="K3" s="28" t="s">
        <v>38</v>
      </c>
      <c r="L3" s="17"/>
      <c r="M3" s="17"/>
      <c r="N3" s="17"/>
      <c r="O3" s="17"/>
      <c r="P3" s="17"/>
      <c r="Q3" s="17"/>
      <c r="R3" s="17"/>
      <c r="S3" s="17"/>
      <c r="T3" s="17"/>
      <c r="U3" s="17"/>
      <c r="V3" s="17"/>
      <c r="W3" s="17"/>
      <c r="X3" s="17"/>
      <c r="Y3" s="17"/>
      <c r="Z3" s="17"/>
      <c r="AA3" s="17"/>
      <c r="AB3" s="17"/>
    </row>
    <row r="4" spans="1:28" ht="15.75" customHeight="1">
      <c r="A4" s="18">
        <f t="shared" si="0"/>
        <v>3</v>
      </c>
      <c r="B4" s="19" t="s">
        <v>39</v>
      </c>
      <c r="C4" s="19" t="s">
        <v>40</v>
      </c>
      <c r="D4" s="20" t="s">
        <v>4</v>
      </c>
      <c r="E4" s="29" t="s">
        <v>41</v>
      </c>
      <c r="F4" s="21" t="s">
        <v>42</v>
      </c>
      <c r="G4" s="17"/>
      <c r="H4" s="22" t="s">
        <v>43</v>
      </c>
      <c r="I4" s="17"/>
      <c r="J4" s="17"/>
      <c r="K4" s="23" t="s">
        <v>44</v>
      </c>
      <c r="L4" s="17"/>
      <c r="M4" s="17"/>
      <c r="N4" s="17"/>
      <c r="O4" s="17"/>
      <c r="P4" s="17"/>
      <c r="Q4" s="17"/>
      <c r="R4" s="17"/>
      <c r="S4" s="17"/>
      <c r="T4" s="17"/>
      <c r="U4" s="17"/>
      <c r="V4" s="17"/>
      <c r="W4" s="17"/>
      <c r="X4" s="17"/>
      <c r="Y4" s="17"/>
      <c r="Z4" s="17"/>
      <c r="AA4" s="17"/>
      <c r="AB4" s="17"/>
    </row>
    <row r="5" spans="1:28" ht="15.75" customHeight="1">
      <c r="A5" s="24">
        <f t="shared" si="0"/>
        <v>4</v>
      </c>
      <c r="B5" s="19" t="s">
        <v>45</v>
      </c>
      <c r="C5" s="19" t="s">
        <v>46</v>
      </c>
      <c r="D5" s="20" t="s">
        <v>4</v>
      </c>
      <c r="E5" s="30" t="s">
        <v>47</v>
      </c>
      <c r="F5" s="31" t="s">
        <v>48</v>
      </c>
      <c r="G5" s="22" t="s">
        <v>49</v>
      </c>
      <c r="H5" s="22" t="s">
        <v>50</v>
      </c>
      <c r="I5" s="22" t="s">
        <v>51</v>
      </c>
      <c r="J5" s="22" t="s">
        <v>52</v>
      </c>
      <c r="K5" s="1" t="s">
        <v>53</v>
      </c>
      <c r="L5" s="17"/>
      <c r="M5" s="17"/>
      <c r="N5" s="17"/>
      <c r="O5" s="17"/>
      <c r="P5" s="17"/>
      <c r="Q5" s="17"/>
      <c r="R5" s="17"/>
      <c r="S5" s="17"/>
      <c r="T5" s="17"/>
      <c r="U5" s="17"/>
      <c r="V5" s="17"/>
      <c r="W5" s="17"/>
      <c r="X5" s="17"/>
      <c r="Y5" s="17"/>
      <c r="Z5" s="17"/>
      <c r="AA5" s="17"/>
      <c r="AB5" s="17"/>
    </row>
    <row r="6" spans="1:28" ht="15.75" customHeight="1">
      <c r="A6" s="18">
        <f t="shared" si="0"/>
        <v>5</v>
      </c>
      <c r="B6" s="19" t="s">
        <v>54</v>
      </c>
      <c r="C6" s="19" t="s">
        <v>55</v>
      </c>
      <c r="D6" s="20" t="s">
        <v>4</v>
      </c>
      <c r="E6" s="20" t="s">
        <v>56</v>
      </c>
      <c r="F6" s="21" t="s">
        <v>57</v>
      </c>
      <c r="G6" s="22" t="s">
        <v>58</v>
      </c>
      <c r="H6" s="22" t="s">
        <v>59</v>
      </c>
      <c r="I6" s="22"/>
      <c r="J6" s="17"/>
      <c r="K6" s="23" t="s">
        <v>60</v>
      </c>
      <c r="L6" s="17"/>
      <c r="M6" s="17"/>
      <c r="N6" s="17"/>
      <c r="O6" s="17"/>
      <c r="P6" s="17"/>
      <c r="Q6" s="17"/>
      <c r="R6" s="17"/>
      <c r="S6" s="17"/>
      <c r="T6" s="17"/>
      <c r="U6" s="17"/>
      <c r="V6" s="17"/>
      <c r="W6" s="17"/>
      <c r="X6" s="17"/>
      <c r="Y6" s="17"/>
      <c r="Z6" s="17"/>
      <c r="AA6" s="17"/>
      <c r="AB6" s="17"/>
    </row>
    <row r="7" spans="1:28" ht="15.75" customHeight="1">
      <c r="A7" s="24">
        <f t="shared" si="0"/>
        <v>6</v>
      </c>
      <c r="B7" s="25" t="s">
        <v>45</v>
      </c>
      <c r="C7" s="19" t="s">
        <v>61</v>
      </c>
      <c r="D7" s="20" t="s">
        <v>6</v>
      </c>
      <c r="E7" s="20" t="s">
        <v>62</v>
      </c>
      <c r="F7" s="22" t="s">
        <v>63</v>
      </c>
      <c r="G7" s="17"/>
      <c r="H7" s="21" t="s">
        <v>64</v>
      </c>
      <c r="I7" s="21" t="s">
        <v>65</v>
      </c>
      <c r="J7" s="21" t="s">
        <v>66</v>
      </c>
      <c r="K7" s="21" t="s">
        <v>67</v>
      </c>
      <c r="L7" s="17"/>
      <c r="M7" s="17"/>
      <c r="N7" s="17"/>
      <c r="O7" s="17"/>
      <c r="P7" s="17"/>
      <c r="Q7" s="17"/>
      <c r="R7" s="17"/>
      <c r="S7" s="17"/>
      <c r="T7" s="17"/>
      <c r="U7" s="17"/>
      <c r="V7" s="17"/>
      <c r="W7" s="17"/>
      <c r="X7" s="17"/>
      <c r="Y7" s="17"/>
      <c r="Z7" s="17"/>
      <c r="AA7" s="17"/>
      <c r="AB7" s="17"/>
    </row>
    <row r="8" spans="1:28" ht="15.75" customHeight="1">
      <c r="A8" s="24">
        <f t="shared" si="0"/>
        <v>7</v>
      </c>
      <c r="B8" s="19" t="s">
        <v>33</v>
      </c>
      <c r="C8" s="19" t="s">
        <v>68</v>
      </c>
      <c r="D8" s="20" t="s">
        <v>10</v>
      </c>
      <c r="E8" s="32" t="s">
        <v>69</v>
      </c>
      <c r="F8" s="26" t="s">
        <v>70</v>
      </c>
      <c r="G8" s="17"/>
      <c r="H8" s="17"/>
      <c r="I8" s="17"/>
      <c r="J8" s="17"/>
      <c r="K8" s="33" t="s">
        <v>71</v>
      </c>
      <c r="L8" s="17"/>
      <c r="M8" s="17"/>
      <c r="N8" s="17"/>
      <c r="O8" s="17"/>
      <c r="P8" s="17"/>
      <c r="Q8" s="17"/>
      <c r="R8" s="17"/>
      <c r="S8" s="17"/>
      <c r="T8" s="17"/>
      <c r="U8" s="17"/>
      <c r="V8" s="17"/>
      <c r="W8" s="17"/>
      <c r="X8" s="17"/>
      <c r="Y8" s="17"/>
      <c r="Z8" s="17"/>
      <c r="AA8" s="17"/>
      <c r="AB8" s="17"/>
    </row>
    <row r="9" spans="1:28" ht="15.75" customHeight="1">
      <c r="A9" s="18">
        <f t="shared" si="0"/>
        <v>8</v>
      </c>
      <c r="B9" s="19" t="s">
        <v>72</v>
      </c>
      <c r="C9" s="19" t="s">
        <v>73</v>
      </c>
      <c r="D9" s="20" t="s">
        <v>6</v>
      </c>
      <c r="E9" s="34" t="s">
        <v>74</v>
      </c>
      <c r="F9" s="21" t="s">
        <v>75</v>
      </c>
      <c r="G9" s="22" t="s">
        <v>76</v>
      </c>
      <c r="H9" s="22" t="s">
        <v>77</v>
      </c>
      <c r="I9" s="21" t="s">
        <v>78</v>
      </c>
      <c r="J9" s="17"/>
      <c r="K9" s="22" t="s">
        <v>79</v>
      </c>
      <c r="L9" s="17"/>
      <c r="M9" s="17"/>
      <c r="N9" s="17"/>
      <c r="O9" s="17"/>
      <c r="P9" s="17"/>
      <c r="Q9" s="17"/>
      <c r="R9" s="17"/>
      <c r="S9" s="17"/>
      <c r="T9" s="17"/>
      <c r="U9" s="17"/>
      <c r="V9" s="17"/>
      <c r="W9" s="17"/>
      <c r="X9" s="17"/>
      <c r="Y9" s="17"/>
      <c r="Z9" s="17"/>
      <c r="AA9" s="17"/>
      <c r="AB9" s="17"/>
    </row>
    <row r="10" spans="1:28" ht="15.75" customHeight="1">
      <c r="A10" s="24">
        <f t="shared" si="0"/>
        <v>9</v>
      </c>
      <c r="B10" s="19" t="s">
        <v>45</v>
      </c>
      <c r="C10" s="19" t="s">
        <v>80</v>
      </c>
      <c r="D10" s="20" t="s">
        <v>12</v>
      </c>
      <c r="E10" s="29" t="s">
        <v>81</v>
      </c>
      <c r="F10" s="21" t="s">
        <v>82</v>
      </c>
      <c r="G10" s="22" t="s">
        <v>83</v>
      </c>
      <c r="H10" s="22" t="s">
        <v>84</v>
      </c>
      <c r="I10" s="22" t="s">
        <v>85</v>
      </c>
      <c r="J10" s="22" t="s">
        <v>86</v>
      </c>
      <c r="K10" s="22" t="s">
        <v>87</v>
      </c>
      <c r="L10" s="17"/>
      <c r="M10" s="17"/>
      <c r="N10" s="17"/>
      <c r="O10" s="17"/>
      <c r="P10" s="17"/>
      <c r="Q10" s="17"/>
      <c r="R10" s="17"/>
      <c r="S10" s="17"/>
      <c r="T10" s="17"/>
      <c r="U10" s="17"/>
      <c r="V10" s="17"/>
      <c r="W10" s="17"/>
      <c r="X10" s="17"/>
      <c r="Y10" s="17"/>
      <c r="Z10" s="17"/>
      <c r="AA10" s="17"/>
      <c r="AB10" s="17"/>
    </row>
    <row r="11" spans="1:28" ht="15.75" customHeight="1">
      <c r="A11" s="24">
        <f t="shared" si="0"/>
        <v>10</v>
      </c>
      <c r="B11" s="19" t="s">
        <v>33</v>
      </c>
      <c r="C11" s="19" t="s">
        <v>88</v>
      </c>
      <c r="D11" s="20" t="s">
        <v>10</v>
      </c>
      <c r="E11" s="20" t="s">
        <v>89</v>
      </c>
      <c r="F11" s="22" t="s">
        <v>90</v>
      </c>
      <c r="G11" s="17"/>
      <c r="H11" s="17"/>
      <c r="I11" s="35" t="s">
        <v>91</v>
      </c>
      <c r="J11" s="17"/>
      <c r="K11" s="28" t="s">
        <v>92</v>
      </c>
      <c r="L11" s="17"/>
      <c r="M11" s="17"/>
      <c r="N11" s="17"/>
      <c r="O11" s="17"/>
      <c r="P11" s="17"/>
      <c r="Q11" s="17"/>
      <c r="R11" s="17"/>
      <c r="S11" s="17"/>
      <c r="T11" s="17"/>
      <c r="U11" s="17"/>
      <c r="V11" s="17"/>
      <c r="W11" s="17"/>
      <c r="X11" s="17"/>
      <c r="Y11" s="17"/>
      <c r="Z11" s="17"/>
      <c r="AA11" s="17"/>
      <c r="AB11" s="17"/>
    </row>
    <row r="12" spans="1:28" ht="15.75" customHeight="1">
      <c r="A12" s="18">
        <f t="shared" si="0"/>
        <v>11</v>
      </c>
      <c r="B12" s="19" t="s">
        <v>26</v>
      </c>
      <c r="C12" s="19" t="s">
        <v>93</v>
      </c>
      <c r="D12" s="20" t="s">
        <v>2</v>
      </c>
      <c r="E12" s="26" t="s">
        <v>94</v>
      </c>
      <c r="F12" s="21" t="s">
        <v>95</v>
      </c>
      <c r="G12" s="17"/>
      <c r="H12" s="17"/>
      <c r="I12" s="21" t="s">
        <v>96</v>
      </c>
      <c r="J12" s="17"/>
      <c r="K12" s="36" t="s">
        <v>97</v>
      </c>
      <c r="L12" s="17"/>
      <c r="M12" s="17"/>
      <c r="N12" s="17"/>
      <c r="O12" s="17"/>
      <c r="P12" s="17"/>
      <c r="Q12" s="17"/>
      <c r="R12" s="17"/>
      <c r="S12" s="17"/>
      <c r="T12" s="17"/>
      <c r="U12" s="17"/>
      <c r="V12" s="17"/>
      <c r="W12" s="17"/>
      <c r="X12" s="17"/>
      <c r="Y12" s="17"/>
      <c r="Z12" s="17"/>
      <c r="AA12" s="17"/>
      <c r="AB12" s="17"/>
    </row>
    <row r="13" spans="1:28" ht="15.75" customHeight="1">
      <c r="A13" s="18">
        <f t="shared" si="0"/>
        <v>12</v>
      </c>
      <c r="B13" s="19" t="s">
        <v>26</v>
      </c>
      <c r="C13" s="19" t="s">
        <v>98</v>
      </c>
      <c r="D13" s="20" t="s">
        <v>2</v>
      </c>
      <c r="E13" s="20" t="s">
        <v>99</v>
      </c>
      <c r="F13" s="26" t="s">
        <v>100</v>
      </c>
      <c r="G13" s="17"/>
      <c r="H13" s="17"/>
      <c r="I13" s="21" t="s">
        <v>101</v>
      </c>
      <c r="J13" s="17"/>
      <c r="K13" s="17"/>
      <c r="L13" s="22" t="s">
        <v>102</v>
      </c>
      <c r="M13" s="17"/>
      <c r="N13" s="17"/>
      <c r="O13" s="17"/>
      <c r="P13" s="17"/>
      <c r="Q13" s="17"/>
      <c r="R13" s="17"/>
      <c r="S13" s="17"/>
      <c r="T13" s="17"/>
      <c r="U13" s="17"/>
      <c r="V13" s="17"/>
      <c r="W13" s="17"/>
      <c r="X13" s="17"/>
      <c r="Y13" s="17"/>
      <c r="Z13" s="17"/>
      <c r="AA13" s="17"/>
      <c r="AB13" s="17"/>
    </row>
    <row r="14" spans="1:28" ht="15.75" customHeight="1">
      <c r="A14" s="24">
        <f t="shared" si="0"/>
        <v>13</v>
      </c>
      <c r="B14" s="19" t="s">
        <v>33</v>
      </c>
      <c r="C14" s="19" t="s">
        <v>103</v>
      </c>
      <c r="D14" s="20" t="s">
        <v>2</v>
      </c>
      <c r="E14" s="20" t="s">
        <v>104</v>
      </c>
      <c r="F14" s="22" t="s">
        <v>105</v>
      </c>
      <c r="G14" s="17"/>
      <c r="H14" s="17"/>
      <c r="I14" s="22" t="s">
        <v>106</v>
      </c>
      <c r="J14" s="17"/>
      <c r="K14" s="27" t="s">
        <v>107</v>
      </c>
      <c r="L14" s="17"/>
      <c r="M14" s="17"/>
      <c r="N14" s="17"/>
      <c r="O14" s="17"/>
      <c r="P14" s="17"/>
      <c r="Q14" s="17"/>
      <c r="R14" s="17"/>
      <c r="S14" s="17"/>
      <c r="T14" s="17"/>
      <c r="U14" s="17"/>
      <c r="V14" s="17"/>
      <c r="W14" s="17"/>
      <c r="X14" s="17"/>
      <c r="Y14" s="17"/>
      <c r="Z14" s="17"/>
      <c r="AA14" s="17"/>
      <c r="AB14" s="17"/>
    </row>
    <row r="15" spans="1:28" ht="15.75" customHeight="1">
      <c r="A15" s="18">
        <f t="shared" si="0"/>
        <v>14</v>
      </c>
      <c r="B15" s="19" t="s">
        <v>54</v>
      </c>
      <c r="C15" s="19" t="s">
        <v>108</v>
      </c>
      <c r="D15" s="20" t="s">
        <v>6</v>
      </c>
      <c r="E15" s="29" t="s">
        <v>109</v>
      </c>
      <c r="F15" s="21" t="s">
        <v>110</v>
      </c>
      <c r="G15" s="22" t="s">
        <v>111</v>
      </c>
      <c r="H15" s="22" t="s">
        <v>59</v>
      </c>
      <c r="I15" s="17"/>
      <c r="J15" s="17"/>
      <c r="K15" s="28" t="s">
        <v>112</v>
      </c>
      <c r="L15" s="17"/>
      <c r="M15" s="17"/>
      <c r="N15" s="17"/>
      <c r="O15" s="17"/>
      <c r="P15" s="17"/>
      <c r="Q15" s="17"/>
      <c r="R15" s="17"/>
      <c r="S15" s="17"/>
      <c r="T15" s="17"/>
      <c r="U15" s="17"/>
      <c r="V15" s="17"/>
      <c r="W15" s="17"/>
      <c r="X15" s="17"/>
      <c r="Y15" s="17"/>
      <c r="Z15" s="17"/>
      <c r="AA15" s="17"/>
      <c r="AB15" s="17"/>
    </row>
    <row r="16" spans="1:28" ht="15.75" customHeight="1">
      <c r="A16" s="24">
        <f t="shared" si="0"/>
        <v>15</v>
      </c>
      <c r="B16" s="19" t="s">
        <v>33</v>
      </c>
      <c r="C16" s="19" t="s">
        <v>113</v>
      </c>
      <c r="D16" s="20" t="s">
        <v>2</v>
      </c>
      <c r="E16" s="20" t="s">
        <v>114</v>
      </c>
      <c r="F16" s="21" t="s">
        <v>115</v>
      </c>
      <c r="G16" s="17"/>
      <c r="H16" s="17"/>
      <c r="I16" s="17"/>
      <c r="J16" s="17"/>
      <c r="K16" s="28" t="s">
        <v>116</v>
      </c>
      <c r="L16" s="17"/>
      <c r="M16" s="17"/>
      <c r="N16" s="17"/>
      <c r="O16" s="17"/>
      <c r="P16" s="17"/>
      <c r="Q16" s="17"/>
      <c r="R16" s="17"/>
      <c r="S16" s="17"/>
      <c r="T16" s="17"/>
      <c r="U16" s="17"/>
      <c r="V16" s="17"/>
      <c r="W16" s="17"/>
      <c r="X16" s="17"/>
      <c r="Y16" s="17"/>
      <c r="Z16" s="17"/>
      <c r="AA16" s="17"/>
      <c r="AB16" s="17"/>
    </row>
    <row r="17" spans="1:28" ht="15.75" customHeight="1">
      <c r="A17" s="24">
        <f t="shared" si="0"/>
        <v>16</v>
      </c>
      <c r="B17" s="19" t="s">
        <v>45</v>
      </c>
      <c r="C17" s="19" t="s">
        <v>117</v>
      </c>
      <c r="D17" s="20" t="s">
        <v>10</v>
      </c>
      <c r="E17" s="22" t="s">
        <v>118</v>
      </c>
      <c r="F17" s="22" t="s">
        <v>119</v>
      </c>
      <c r="G17" s="22"/>
      <c r="H17" s="17"/>
      <c r="I17" s="22" t="s">
        <v>120</v>
      </c>
      <c r="J17" s="17"/>
      <c r="K17" s="37" t="s">
        <v>121</v>
      </c>
      <c r="L17" s="17"/>
      <c r="M17" s="17"/>
      <c r="N17" s="17"/>
      <c r="O17" s="17"/>
      <c r="P17" s="17"/>
      <c r="Q17" s="17"/>
      <c r="R17" s="17"/>
      <c r="S17" s="17"/>
      <c r="T17" s="17"/>
      <c r="U17" s="17"/>
      <c r="V17" s="17"/>
      <c r="W17" s="17"/>
      <c r="X17" s="17"/>
      <c r="Y17" s="17"/>
      <c r="Z17" s="17"/>
      <c r="AA17" s="17"/>
      <c r="AB17" s="17"/>
    </row>
    <row r="18" spans="1:28" ht="15.75" customHeight="1">
      <c r="A18" s="18">
        <f t="shared" si="0"/>
        <v>17</v>
      </c>
      <c r="B18" s="19" t="s">
        <v>54</v>
      </c>
      <c r="C18" s="19" t="s">
        <v>122</v>
      </c>
      <c r="D18" s="20" t="s">
        <v>2</v>
      </c>
      <c r="E18" s="29" t="s">
        <v>123</v>
      </c>
      <c r="F18" s="21" t="s">
        <v>124</v>
      </c>
      <c r="G18" s="17"/>
      <c r="H18" s="17"/>
      <c r="I18" s="17"/>
      <c r="J18" s="17"/>
      <c r="K18" s="38" t="s">
        <v>125</v>
      </c>
      <c r="L18" s="17"/>
      <c r="M18" s="17"/>
      <c r="N18" s="17"/>
      <c r="O18" s="17"/>
      <c r="P18" s="17"/>
      <c r="Q18" s="17"/>
      <c r="R18" s="17"/>
      <c r="S18" s="17"/>
      <c r="T18" s="17"/>
      <c r="U18" s="17"/>
      <c r="V18" s="17"/>
      <c r="W18" s="17"/>
      <c r="X18" s="17"/>
      <c r="Y18" s="17"/>
      <c r="Z18" s="17"/>
      <c r="AA18" s="17"/>
      <c r="AB18" s="17"/>
    </row>
    <row r="19" spans="1:28" ht="15.75" customHeight="1">
      <c r="A19" s="18">
        <f t="shared" si="0"/>
        <v>18</v>
      </c>
      <c r="B19" s="19" t="s">
        <v>54</v>
      </c>
      <c r="C19" s="19" t="s">
        <v>126</v>
      </c>
      <c r="D19" s="20" t="s">
        <v>2</v>
      </c>
      <c r="E19" s="29" t="s">
        <v>127</v>
      </c>
      <c r="F19" s="21" t="s">
        <v>128</v>
      </c>
      <c r="G19" s="17"/>
      <c r="H19" s="17"/>
      <c r="I19" s="17"/>
      <c r="J19" s="17"/>
      <c r="K19" s="17"/>
      <c r="L19" s="17"/>
      <c r="M19" s="17"/>
      <c r="N19" s="17"/>
      <c r="O19" s="17"/>
      <c r="P19" s="17"/>
      <c r="Q19" s="17"/>
      <c r="R19" s="17"/>
      <c r="S19" s="17"/>
      <c r="T19" s="17"/>
      <c r="U19" s="17"/>
      <c r="V19" s="17"/>
      <c r="W19" s="17"/>
      <c r="X19" s="17"/>
      <c r="Y19" s="17"/>
      <c r="Z19" s="17"/>
      <c r="AA19" s="17"/>
      <c r="AB19" s="17"/>
    </row>
    <row r="20" spans="1:28" ht="15.75" customHeight="1">
      <c r="A20" s="18">
        <f t="shared" si="0"/>
        <v>19</v>
      </c>
      <c r="B20" s="19" t="s">
        <v>26</v>
      </c>
      <c r="C20" s="19" t="s">
        <v>129</v>
      </c>
      <c r="D20" s="20" t="s">
        <v>2</v>
      </c>
      <c r="E20" s="29" t="s">
        <v>130</v>
      </c>
      <c r="F20" s="21" t="s">
        <v>131</v>
      </c>
      <c r="G20" s="17"/>
      <c r="H20" s="17"/>
      <c r="I20" s="17"/>
      <c r="J20" s="17"/>
      <c r="K20" s="17"/>
      <c r="L20" s="17"/>
      <c r="M20" s="17"/>
      <c r="N20" s="17"/>
      <c r="O20" s="17"/>
      <c r="P20" s="17"/>
      <c r="Q20" s="17"/>
      <c r="R20" s="17"/>
      <c r="S20" s="17"/>
      <c r="T20" s="17"/>
      <c r="U20" s="17"/>
      <c r="V20" s="17"/>
      <c r="W20" s="17"/>
      <c r="X20" s="17"/>
      <c r="Y20" s="17"/>
      <c r="Z20" s="17"/>
      <c r="AA20" s="17"/>
      <c r="AB20" s="17"/>
    </row>
    <row r="21" spans="1:28" ht="15.75" customHeight="1">
      <c r="A21" s="24">
        <f t="shared" si="0"/>
        <v>20</v>
      </c>
      <c r="B21" s="19" t="s">
        <v>45</v>
      </c>
      <c r="C21" s="19" t="s">
        <v>132</v>
      </c>
      <c r="D21" s="20" t="s">
        <v>10</v>
      </c>
      <c r="E21" s="29" t="s">
        <v>133</v>
      </c>
      <c r="F21" s="21" t="s">
        <v>134</v>
      </c>
      <c r="G21" s="17"/>
      <c r="H21" s="17"/>
      <c r="I21" s="22" t="s">
        <v>135</v>
      </c>
      <c r="J21" s="17"/>
      <c r="K21" s="21" t="s">
        <v>136</v>
      </c>
      <c r="L21" s="17"/>
      <c r="M21" s="17"/>
      <c r="N21" s="17"/>
      <c r="O21" s="17"/>
      <c r="P21" s="17"/>
      <c r="Q21" s="17"/>
      <c r="R21" s="17"/>
      <c r="S21" s="17"/>
      <c r="T21" s="17"/>
      <c r="U21" s="17"/>
      <c r="V21" s="17"/>
      <c r="W21" s="17"/>
      <c r="X21" s="17"/>
      <c r="Y21" s="17"/>
      <c r="Z21" s="17"/>
      <c r="AA21" s="17"/>
      <c r="AB21" s="17"/>
    </row>
    <row r="22" spans="1:28" ht="15.75" customHeight="1">
      <c r="A22" s="18">
        <f t="shared" si="0"/>
        <v>21</v>
      </c>
      <c r="B22" s="19" t="s">
        <v>72</v>
      </c>
      <c r="C22" s="19" t="s">
        <v>137</v>
      </c>
      <c r="D22" s="20" t="s">
        <v>2</v>
      </c>
      <c r="E22" s="20" t="s">
        <v>138</v>
      </c>
      <c r="F22" s="26" t="s">
        <v>139</v>
      </c>
      <c r="G22" s="17"/>
      <c r="H22" s="17"/>
      <c r="I22" s="39" t="s">
        <v>140</v>
      </c>
      <c r="J22" s="17"/>
      <c r="K22" s="17"/>
      <c r="L22" s="17"/>
      <c r="M22" s="17"/>
      <c r="N22" s="17"/>
      <c r="O22" s="17"/>
      <c r="P22" s="17"/>
      <c r="Q22" s="17"/>
      <c r="R22" s="17"/>
      <c r="S22" s="17"/>
      <c r="T22" s="17"/>
      <c r="U22" s="17"/>
      <c r="V22" s="17"/>
      <c r="W22" s="17"/>
      <c r="X22" s="17"/>
      <c r="Y22" s="17"/>
      <c r="Z22" s="17"/>
      <c r="AA22" s="17"/>
      <c r="AB22" s="17"/>
    </row>
    <row r="23" spans="1:28" ht="15.75" customHeight="1">
      <c r="A23" s="24">
        <f t="shared" si="0"/>
        <v>22</v>
      </c>
      <c r="B23" s="19" t="s">
        <v>33</v>
      </c>
      <c r="C23" s="19" t="s">
        <v>141</v>
      </c>
      <c r="D23" s="30" t="s">
        <v>10</v>
      </c>
      <c r="E23" s="20" t="s">
        <v>142</v>
      </c>
      <c r="F23" s="22" t="s">
        <v>143</v>
      </c>
      <c r="G23" s="17"/>
      <c r="H23" s="17"/>
      <c r="I23" s="17"/>
      <c r="J23" s="17"/>
      <c r="K23" s="27" t="s">
        <v>144</v>
      </c>
      <c r="L23" s="17"/>
      <c r="M23" s="17"/>
      <c r="N23" s="17"/>
      <c r="O23" s="17"/>
      <c r="P23" s="17"/>
      <c r="Q23" s="17"/>
      <c r="R23" s="17"/>
      <c r="S23" s="17"/>
      <c r="T23" s="17"/>
      <c r="U23" s="17"/>
      <c r="V23" s="17"/>
      <c r="W23" s="17"/>
      <c r="X23" s="17"/>
      <c r="Y23" s="17"/>
      <c r="Z23" s="17"/>
      <c r="AA23" s="17"/>
      <c r="AB23" s="17"/>
    </row>
    <row r="24" spans="1:28" ht="15.75" customHeight="1">
      <c r="A24" s="24">
        <f t="shared" si="0"/>
        <v>23</v>
      </c>
      <c r="B24" s="19" t="s">
        <v>45</v>
      </c>
      <c r="C24" s="19" t="s">
        <v>145</v>
      </c>
      <c r="D24" s="20" t="s">
        <v>4</v>
      </c>
      <c r="E24" s="20" t="s">
        <v>146</v>
      </c>
      <c r="F24" s="21" t="s">
        <v>147</v>
      </c>
      <c r="G24" s="22" t="s">
        <v>148</v>
      </c>
      <c r="H24" s="22" t="s">
        <v>149</v>
      </c>
      <c r="I24" s="22" t="s">
        <v>150</v>
      </c>
      <c r="J24" s="22" t="s">
        <v>151</v>
      </c>
      <c r="K24" s="23" t="s">
        <v>152</v>
      </c>
      <c r="L24" s="22" t="s">
        <v>153</v>
      </c>
      <c r="M24" s="17"/>
      <c r="N24" s="17"/>
      <c r="O24" s="17"/>
      <c r="P24" s="17"/>
      <c r="Q24" s="17"/>
      <c r="R24" s="17"/>
      <c r="S24" s="17"/>
      <c r="T24" s="17"/>
      <c r="U24" s="17"/>
      <c r="V24" s="17"/>
      <c r="W24" s="17"/>
      <c r="X24" s="17"/>
      <c r="Y24" s="17"/>
      <c r="Z24" s="17"/>
      <c r="AA24" s="17"/>
      <c r="AB24" s="17"/>
    </row>
    <row r="25" spans="1:28" ht="15.75" customHeight="1">
      <c r="A25" s="18">
        <f t="shared" si="0"/>
        <v>24</v>
      </c>
      <c r="B25" s="19" t="s">
        <v>39</v>
      </c>
      <c r="C25" s="19" t="s">
        <v>154</v>
      </c>
      <c r="D25" s="20" t="s">
        <v>2</v>
      </c>
      <c r="E25" s="40" t="s">
        <v>155</v>
      </c>
      <c r="F25" s="41" t="s">
        <v>156</v>
      </c>
      <c r="G25" s="17"/>
      <c r="H25" s="17"/>
      <c r="I25" s="21" t="s">
        <v>157</v>
      </c>
      <c r="J25" s="17"/>
      <c r="K25" s="22" t="s">
        <v>158</v>
      </c>
      <c r="L25" s="17"/>
      <c r="M25" s="17"/>
      <c r="N25" s="17"/>
      <c r="O25" s="17"/>
      <c r="P25" s="17"/>
      <c r="Q25" s="17"/>
      <c r="R25" s="17"/>
      <c r="S25" s="17"/>
      <c r="T25" s="17"/>
      <c r="U25" s="17"/>
      <c r="V25" s="17"/>
      <c r="W25" s="17"/>
      <c r="X25" s="17"/>
      <c r="Y25" s="17"/>
      <c r="Z25" s="17"/>
      <c r="AA25" s="17"/>
      <c r="AB25" s="17"/>
    </row>
    <row r="26" spans="1:28" ht="15.75" customHeight="1">
      <c r="A26" s="18">
        <f t="shared" si="0"/>
        <v>25</v>
      </c>
      <c r="B26" s="19" t="s">
        <v>39</v>
      </c>
      <c r="C26" s="19" t="s">
        <v>159</v>
      </c>
      <c r="D26" s="20" t="s">
        <v>2</v>
      </c>
      <c r="E26" s="29" t="s">
        <v>160</v>
      </c>
      <c r="F26" s="21" t="s">
        <v>161</v>
      </c>
      <c r="G26" s="17"/>
      <c r="H26" s="17"/>
      <c r="I26" s="22"/>
      <c r="J26" s="17"/>
      <c r="K26" s="37" t="s">
        <v>162</v>
      </c>
      <c r="L26" s="17"/>
      <c r="M26" s="17"/>
      <c r="N26" s="17"/>
      <c r="O26" s="17"/>
      <c r="P26" s="17"/>
      <c r="Q26" s="17"/>
      <c r="R26" s="17"/>
      <c r="S26" s="17"/>
      <c r="T26" s="17"/>
      <c r="U26" s="17"/>
      <c r="V26" s="17"/>
      <c r="W26" s="17"/>
      <c r="X26" s="17"/>
      <c r="Y26" s="17"/>
      <c r="Z26" s="17"/>
      <c r="AA26" s="17"/>
      <c r="AB26" s="17"/>
    </row>
    <row r="27" spans="1:28" ht="15.75" customHeight="1">
      <c r="A27" s="24">
        <f t="shared" si="0"/>
        <v>26</v>
      </c>
      <c r="B27" s="19" t="s">
        <v>45</v>
      </c>
      <c r="C27" s="19" t="s">
        <v>163</v>
      </c>
      <c r="D27" s="20" t="s">
        <v>10</v>
      </c>
      <c r="E27" s="20" t="s">
        <v>164</v>
      </c>
      <c r="F27" s="31" t="s">
        <v>165</v>
      </c>
      <c r="G27" s="22" t="s">
        <v>166</v>
      </c>
      <c r="H27" s="17"/>
      <c r="I27" s="22" t="s">
        <v>167</v>
      </c>
      <c r="J27" s="17"/>
      <c r="K27" s="37" t="s">
        <v>168</v>
      </c>
      <c r="L27" s="17"/>
      <c r="M27" s="17"/>
      <c r="N27" s="17"/>
      <c r="O27" s="17"/>
      <c r="P27" s="17"/>
      <c r="Q27" s="17"/>
      <c r="R27" s="17"/>
      <c r="S27" s="17"/>
      <c r="T27" s="17"/>
      <c r="U27" s="17"/>
      <c r="V27" s="17"/>
      <c r="W27" s="17"/>
      <c r="X27" s="17"/>
      <c r="Y27" s="17"/>
      <c r="Z27" s="17"/>
      <c r="AA27" s="17"/>
      <c r="AB27" s="17"/>
    </row>
    <row r="28" spans="1:28" ht="15.75" customHeight="1">
      <c r="A28" s="24">
        <f t="shared" si="0"/>
        <v>27</v>
      </c>
      <c r="B28" s="19" t="s">
        <v>45</v>
      </c>
      <c r="C28" s="19" t="s">
        <v>169</v>
      </c>
      <c r="D28" s="20" t="s">
        <v>2</v>
      </c>
      <c r="E28" s="30" t="s">
        <v>170</v>
      </c>
      <c r="F28" s="31" t="s">
        <v>171</v>
      </c>
      <c r="G28" s="17"/>
      <c r="H28" s="17"/>
      <c r="I28" s="22" t="s">
        <v>172</v>
      </c>
      <c r="J28" s="17"/>
      <c r="K28" s="22" t="s">
        <v>173</v>
      </c>
      <c r="L28" s="17"/>
      <c r="M28" s="17"/>
      <c r="N28" s="17"/>
      <c r="O28" s="17"/>
      <c r="P28" s="17"/>
      <c r="Q28" s="17"/>
      <c r="R28" s="17"/>
      <c r="S28" s="17"/>
      <c r="T28" s="17"/>
      <c r="U28" s="17"/>
      <c r="V28" s="17"/>
      <c r="W28" s="17"/>
      <c r="X28" s="17"/>
      <c r="Y28" s="17"/>
      <c r="Z28" s="17"/>
      <c r="AA28" s="17"/>
      <c r="AB28" s="17"/>
    </row>
    <row r="29" spans="1:28" ht="15.75" customHeight="1">
      <c r="A29" s="18">
        <f t="shared" si="0"/>
        <v>28</v>
      </c>
      <c r="B29" s="19" t="s">
        <v>72</v>
      </c>
      <c r="C29" s="19" t="s">
        <v>174</v>
      </c>
      <c r="D29" s="20" t="s">
        <v>2</v>
      </c>
      <c r="E29" s="29" t="s">
        <v>175</v>
      </c>
      <c r="F29" s="21" t="s">
        <v>176</v>
      </c>
      <c r="G29" s="17"/>
      <c r="H29" s="17"/>
      <c r="I29" s="17"/>
      <c r="J29" s="17"/>
      <c r="K29" s="28" t="s">
        <v>125</v>
      </c>
      <c r="L29" s="17"/>
      <c r="M29" s="17"/>
      <c r="N29" s="17"/>
      <c r="O29" s="17"/>
      <c r="P29" s="17"/>
      <c r="Q29" s="17"/>
      <c r="R29" s="17"/>
      <c r="S29" s="17"/>
      <c r="T29" s="17"/>
      <c r="U29" s="17"/>
      <c r="V29" s="17"/>
      <c r="W29" s="17"/>
      <c r="X29" s="17"/>
      <c r="Y29" s="17"/>
      <c r="Z29" s="17"/>
      <c r="AA29" s="17"/>
      <c r="AB29" s="17"/>
    </row>
    <row r="30" spans="1:28" ht="15.75" customHeight="1">
      <c r="A30" s="24">
        <v>29</v>
      </c>
      <c r="B30" s="19" t="s">
        <v>26</v>
      </c>
      <c r="C30" s="19" t="s">
        <v>177</v>
      </c>
      <c r="D30" s="20" t="s">
        <v>6</v>
      </c>
      <c r="E30" s="29" t="s">
        <v>178</v>
      </c>
      <c r="F30" s="21" t="s">
        <v>179</v>
      </c>
      <c r="G30" s="17"/>
      <c r="H30" s="17"/>
      <c r="I30" s="17"/>
      <c r="J30" s="22" t="s">
        <v>180</v>
      </c>
      <c r="K30" s="22" t="s">
        <v>181</v>
      </c>
      <c r="L30" s="17"/>
      <c r="M30" s="17"/>
      <c r="N30" s="17"/>
      <c r="O30" s="17"/>
      <c r="P30" s="17"/>
      <c r="Q30" s="17"/>
      <c r="R30" s="17"/>
      <c r="S30" s="17"/>
      <c r="T30" s="17"/>
      <c r="U30" s="17"/>
      <c r="V30" s="17"/>
      <c r="W30" s="17"/>
      <c r="X30" s="17"/>
      <c r="Y30" s="17"/>
      <c r="Z30" s="17"/>
      <c r="AA30" s="17"/>
      <c r="AB30" s="17"/>
    </row>
    <row r="31" spans="1:28" ht="15.75" customHeight="1">
      <c r="A31" s="18">
        <f t="shared" ref="A31:A46" si="1">A30+1</f>
        <v>30</v>
      </c>
      <c r="B31" s="19" t="s">
        <v>33</v>
      </c>
      <c r="C31" s="19" t="s">
        <v>182</v>
      </c>
      <c r="D31" s="20" t="s">
        <v>2</v>
      </c>
      <c r="E31" s="20" t="s">
        <v>183</v>
      </c>
      <c r="F31" s="21" t="s">
        <v>184</v>
      </c>
      <c r="G31" s="17"/>
      <c r="H31" s="17"/>
      <c r="I31" s="42"/>
      <c r="J31" s="17"/>
      <c r="K31" s="27" t="s">
        <v>185</v>
      </c>
      <c r="L31" s="17"/>
      <c r="M31" s="17"/>
      <c r="N31" s="17"/>
      <c r="O31" s="17"/>
      <c r="P31" s="17"/>
      <c r="Q31" s="17"/>
      <c r="R31" s="17"/>
      <c r="S31" s="17"/>
      <c r="T31" s="17"/>
      <c r="U31" s="17"/>
      <c r="V31" s="17"/>
      <c r="W31" s="17"/>
      <c r="X31" s="17"/>
      <c r="Y31" s="17"/>
      <c r="Z31" s="17"/>
      <c r="AA31" s="17"/>
      <c r="AB31" s="17"/>
    </row>
    <row r="32" spans="1:28" ht="15.75" customHeight="1">
      <c r="A32" s="24">
        <f t="shared" si="1"/>
        <v>31</v>
      </c>
      <c r="B32" s="19" t="s">
        <v>54</v>
      </c>
      <c r="C32" s="19" t="s">
        <v>186</v>
      </c>
      <c r="D32" s="20" t="s">
        <v>2</v>
      </c>
      <c r="E32" s="29" t="s">
        <v>187</v>
      </c>
      <c r="F32" s="21" t="s">
        <v>188</v>
      </c>
      <c r="G32" s="17"/>
      <c r="H32" s="17"/>
      <c r="I32" s="42" t="s">
        <v>189</v>
      </c>
      <c r="J32" s="17"/>
      <c r="K32" s="22"/>
      <c r="L32" s="17"/>
      <c r="M32" s="17"/>
      <c r="N32" s="17"/>
      <c r="O32" s="17"/>
      <c r="P32" s="17"/>
      <c r="Q32" s="17"/>
      <c r="R32" s="17"/>
      <c r="S32" s="17"/>
      <c r="T32" s="17"/>
      <c r="U32" s="17"/>
      <c r="V32" s="17"/>
      <c r="W32" s="17"/>
      <c r="X32" s="17"/>
      <c r="Y32" s="17"/>
      <c r="Z32" s="17"/>
      <c r="AA32" s="17"/>
      <c r="AB32" s="17"/>
    </row>
    <row r="33" spans="1:28" ht="15.75" customHeight="1">
      <c r="A33" s="24">
        <f t="shared" si="1"/>
        <v>32</v>
      </c>
      <c r="B33" s="19" t="s">
        <v>33</v>
      </c>
      <c r="C33" s="19" t="s">
        <v>190</v>
      </c>
      <c r="D33" s="20" t="s">
        <v>12</v>
      </c>
      <c r="E33" s="20" t="s">
        <v>191</v>
      </c>
      <c r="F33" s="21" t="s">
        <v>192</v>
      </c>
      <c r="G33" s="17"/>
      <c r="H33" s="17"/>
      <c r="I33" s="22" t="s">
        <v>193</v>
      </c>
      <c r="J33" s="17"/>
      <c r="K33" s="28" t="s">
        <v>194</v>
      </c>
      <c r="L33" s="17"/>
      <c r="M33" s="17"/>
      <c r="N33" s="17"/>
      <c r="O33" s="17"/>
      <c r="P33" s="17"/>
      <c r="Q33" s="17"/>
      <c r="R33" s="17"/>
      <c r="S33" s="17"/>
      <c r="T33" s="17"/>
      <c r="U33" s="17"/>
      <c r="V33" s="17"/>
      <c r="W33" s="17"/>
      <c r="X33" s="17"/>
      <c r="Y33" s="17"/>
      <c r="Z33" s="17"/>
      <c r="AA33" s="17"/>
      <c r="AB33" s="17"/>
    </row>
    <row r="34" spans="1:28" ht="15.75" customHeight="1">
      <c r="A34" s="18">
        <f t="shared" si="1"/>
        <v>33</v>
      </c>
      <c r="B34" s="25" t="s">
        <v>45</v>
      </c>
      <c r="C34" s="19" t="s">
        <v>195</v>
      </c>
      <c r="D34" s="20" t="s">
        <v>6</v>
      </c>
      <c r="E34" s="29" t="s">
        <v>196</v>
      </c>
      <c r="F34" s="31" t="s">
        <v>197</v>
      </c>
      <c r="G34" s="22" t="s">
        <v>198</v>
      </c>
      <c r="H34" s="22" t="s">
        <v>59</v>
      </c>
      <c r="I34" s="43" t="s">
        <v>199</v>
      </c>
      <c r="J34" s="22" t="s">
        <v>200</v>
      </c>
      <c r="K34" s="23" t="s">
        <v>201</v>
      </c>
      <c r="L34" s="17"/>
      <c r="M34" s="17"/>
      <c r="N34" s="17"/>
      <c r="O34" s="17"/>
      <c r="P34" s="17"/>
      <c r="Q34" s="17"/>
      <c r="R34" s="17"/>
      <c r="S34" s="17"/>
      <c r="T34" s="17"/>
      <c r="U34" s="17"/>
      <c r="V34" s="17"/>
      <c r="W34" s="17"/>
      <c r="X34" s="17"/>
      <c r="Y34" s="17"/>
      <c r="Z34" s="17"/>
      <c r="AA34" s="17"/>
      <c r="AB34" s="17"/>
    </row>
    <row r="35" spans="1:28" ht="15.75" customHeight="1">
      <c r="A35" s="24">
        <f t="shared" si="1"/>
        <v>34</v>
      </c>
      <c r="B35" s="19" t="s">
        <v>39</v>
      </c>
      <c r="C35" s="19" t="s">
        <v>202</v>
      </c>
      <c r="D35" s="20" t="s">
        <v>2</v>
      </c>
      <c r="E35" s="29" t="s">
        <v>203</v>
      </c>
      <c r="F35" s="44" t="s">
        <v>204</v>
      </c>
      <c r="G35" s="17"/>
      <c r="H35" s="22"/>
      <c r="I35" s="41"/>
      <c r="J35" s="17"/>
      <c r="K35" s="22" t="s">
        <v>205</v>
      </c>
      <c r="L35" s="17"/>
      <c r="M35" s="17"/>
      <c r="N35" s="17"/>
      <c r="O35" s="17"/>
      <c r="P35" s="17"/>
      <c r="Q35" s="17"/>
      <c r="R35" s="17"/>
      <c r="S35" s="17"/>
      <c r="T35" s="17"/>
      <c r="U35" s="17"/>
      <c r="V35" s="17"/>
      <c r="W35" s="17"/>
      <c r="X35" s="17"/>
      <c r="Y35" s="17"/>
      <c r="Z35" s="17"/>
      <c r="AA35" s="17"/>
      <c r="AB35" s="17"/>
    </row>
    <row r="36" spans="1:28" ht="15.75" customHeight="1">
      <c r="A36" s="18">
        <f t="shared" si="1"/>
        <v>35</v>
      </c>
      <c r="B36" s="19" t="s">
        <v>206</v>
      </c>
      <c r="C36" s="19" t="s">
        <v>207</v>
      </c>
      <c r="D36" s="20" t="s">
        <v>6</v>
      </c>
      <c r="E36" s="20" t="s">
        <v>208</v>
      </c>
      <c r="F36" s="22" t="s">
        <v>209</v>
      </c>
      <c r="G36" s="22" t="s">
        <v>210</v>
      </c>
      <c r="H36" s="22" t="s">
        <v>59</v>
      </c>
      <c r="I36" s="21" t="s">
        <v>211</v>
      </c>
      <c r="J36" s="22" t="s">
        <v>212</v>
      </c>
      <c r="K36" s="17"/>
      <c r="L36" s="17"/>
      <c r="M36" s="17"/>
      <c r="N36" s="17"/>
      <c r="O36" s="17"/>
      <c r="P36" s="17"/>
      <c r="Q36" s="17"/>
      <c r="R36" s="17"/>
      <c r="S36" s="17"/>
      <c r="T36" s="17"/>
      <c r="U36" s="17"/>
      <c r="V36" s="17"/>
      <c r="W36" s="17"/>
      <c r="X36" s="17"/>
      <c r="Y36" s="17"/>
      <c r="Z36" s="17"/>
      <c r="AA36" s="17"/>
      <c r="AB36" s="17"/>
    </row>
    <row r="37" spans="1:28" ht="15.75" customHeight="1">
      <c r="A37" s="24">
        <f t="shared" si="1"/>
        <v>36</v>
      </c>
      <c r="B37" s="19" t="s">
        <v>26</v>
      </c>
      <c r="C37" s="19" t="s">
        <v>213</v>
      </c>
      <c r="D37" s="20" t="s">
        <v>2</v>
      </c>
      <c r="E37" s="26" t="s">
        <v>214</v>
      </c>
      <c r="F37" s="21" t="s">
        <v>215</v>
      </c>
      <c r="G37" s="17"/>
      <c r="H37" s="17"/>
      <c r="I37" s="44" t="s">
        <v>216</v>
      </c>
      <c r="J37" s="17"/>
      <c r="K37" s="37" t="s">
        <v>217</v>
      </c>
      <c r="L37" s="17"/>
      <c r="M37" s="17"/>
      <c r="N37" s="17"/>
      <c r="O37" s="17"/>
      <c r="P37" s="17"/>
      <c r="Q37" s="17"/>
      <c r="R37" s="17"/>
      <c r="S37" s="17"/>
      <c r="T37" s="17"/>
      <c r="U37" s="17"/>
      <c r="V37" s="17"/>
      <c r="W37" s="17"/>
      <c r="X37" s="17"/>
      <c r="Y37" s="17"/>
      <c r="Z37" s="17"/>
      <c r="AA37" s="17"/>
      <c r="AB37" s="17"/>
    </row>
    <row r="38" spans="1:28" ht="15.75" customHeight="1">
      <c r="A38" s="24">
        <f t="shared" si="1"/>
        <v>37</v>
      </c>
      <c r="B38" s="19" t="s">
        <v>33</v>
      </c>
      <c r="C38" s="19" t="s">
        <v>218</v>
      </c>
      <c r="D38" s="20" t="s">
        <v>6</v>
      </c>
      <c r="E38" s="20" t="s">
        <v>219</v>
      </c>
      <c r="F38" s="21" t="s">
        <v>220</v>
      </c>
      <c r="G38" s="22" t="s">
        <v>221</v>
      </c>
      <c r="H38" s="22" t="s">
        <v>59</v>
      </c>
      <c r="I38" s="28" t="s">
        <v>222</v>
      </c>
      <c r="J38" s="17"/>
      <c r="L38" s="17"/>
      <c r="M38" s="17"/>
      <c r="N38" s="17"/>
      <c r="O38" s="17"/>
      <c r="P38" s="17"/>
      <c r="Q38" s="17"/>
      <c r="R38" s="17"/>
      <c r="S38" s="17"/>
      <c r="T38" s="17"/>
      <c r="U38" s="17"/>
      <c r="V38" s="17"/>
      <c r="W38" s="17"/>
      <c r="X38" s="17"/>
      <c r="Y38" s="17"/>
      <c r="Z38" s="17"/>
      <c r="AA38" s="17"/>
      <c r="AB38" s="17"/>
    </row>
    <row r="39" spans="1:28" ht="15.75" customHeight="1">
      <c r="A39" s="18">
        <f t="shared" si="1"/>
        <v>38</v>
      </c>
      <c r="B39" s="19" t="s">
        <v>33</v>
      </c>
      <c r="C39" s="19" t="s">
        <v>223</v>
      </c>
      <c r="D39" s="20" t="s">
        <v>2</v>
      </c>
      <c r="E39" s="30" t="s">
        <v>224</v>
      </c>
      <c r="F39" s="29" t="s">
        <v>225</v>
      </c>
      <c r="G39" s="22" t="s">
        <v>226</v>
      </c>
      <c r="H39" s="22"/>
      <c r="I39" s="17"/>
      <c r="J39" s="17"/>
      <c r="K39" s="27" t="s">
        <v>227</v>
      </c>
      <c r="L39" s="17"/>
      <c r="M39" s="17"/>
      <c r="N39" s="17"/>
      <c r="O39" s="17"/>
      <c r="P39" s="17"/>
      <c r="Q39" s="17"/>
      <c r="R39" s="17"/>
      <c r="S39" s="17"/>
      <c r="T39" s="17"/>
      <c r="U39" s="17"/>
      <c r="V39" s="17"/>
      <c r="W39" s="17"/>
      <c r="X39" s="17"/>
      <c r="Y39" s="17"/>
      <c r="Z39" s="17"/>
      <c r="AA39" s="17"/>
      <c r="AB39" s="17"/>
    </row>
    <row r="40" spans="1:28" ht="15.75" customHeight="1">
      <c r="A40" s="18">
        <f t="shared" si="1"/>
        <v>39</v>
      </c>
      <c r="B40" s="19" t="s">
        <v>39</v>
      </c>
      <c r="C40" s="19" t="s">
        <v>228</v>
      </c>
      <c r="D40" s="20" t="s">
        <v>2</v>
      </c>
      <c r="E40" s="29" t="s">
        <v>229</v>
      </c>
      <c r="F40" s="21" t="s">
        <v>230</v>
      </c>
      <c r="G40" s="45" t="s">
        <v>231</v>
      </c>
      <c r="H40" s="22" t="s">
        <v>77</v>
      </c>
      <c r="I40" s="21" t="s">
        <v>232</v>
      </c>
      <c r="J40" s="22" t="s">
        <v>233</v>
      </c>
      <c r="K40" s="5" t="s">
        <v>234</v>
      </c>
      <c r="L40" s="17"/>
      <c r="M40" s="17"/>
      <c r="N40" s="17"/>
      <c r="O40" s="17"/>
      <c r="P40" s="17"/>
      <c r="Q40" s="17"/>
      <c r="R40" s="17"/>
      <c r="S40" s="17"/>
      <c r="T40" s="17"/>
      <c r="U40" s="17"/>
      <c r="V40" s="17"/>
      <c r="W40" s="17"/>
      <c r="X40" s="17"/>
      <c r="Y40" s="17"/>
      <c r="Z40" s="17"/>
      <c r="AA40" s="17"/>
      <c r="AB40" s="17"/>
    </row>
    <row r="41" spans="1:28" ht="15.75" customHeight="1">
      <c r="A41" s="24">
        <f t="shared" si="1"/>
        <v>40</v>
      </c>
      <c r="B41" s="19" t="s">
        <v>72</v>
      </c>
      <c r="C41" s="19" t="s">
        <v>235</v>
      </c>
      <c r="D41" s="20" t="s">
        <v>6</v>
      </c>
      <c r="E41" s="29" t="s">
        <v>236</v>
      </c>
      <c r="F41" s="21" t="s">
        <v>237</v>
      </c>
      <c r="G41" s="17"/>
      <c r="H41" s="22" t="s">
        <v>43</v>
      </c>
      <c r="I41" s="17"/>
      <c r="J41" s="17"/>
      <c r="K41" s="17"/>
      <c r="L41" s="17"/>
      <c r="M41" s="17"/>
      <c r="N41" s="17"/>
      <c r="O41" s="17"/>
      <c r="P41" s="17"/>
      <c r="Q41" s="17"/>
      <c r="R41" s="17"/>
      <c r="S41" s="17"/>
      <c r="T41" s="17"/>
      <c r="U41" s="17"/>
      <c r="V41" s="17"/>
      <c r="W41" s="17"/>
      <c r="X41" s="17"/>
      <c r="Y41" s="17"/>
      <c r="Z41" s="17"/>
      <c r="AA41" s="17"/>
      <c r="AB41" s="17"/>
    </row>
    <row r="42" spans="1:28" ht="15.75" customHeight="1">
      <c r="A42" s="18">
        <f t="shared" si="1"/>
        <v>41</v>
      </c>
      <c r="B42" s="25" t="s">
        <v>33</v>
      </c>
      <c r="C42" s="19" t="s">
        <v>238</v>
      </c>
      <c r="D42" s="20" t="s">
        <v>2</v>
      </c>
      <c r="E42" s="20" t="s">
        <v>239</v>
      </c>
      <c r="F42" s="21" t="s">
        <v>240</v>
      </c>
      <c r="G42" s="17"/>
      <c r="H42" s="17"/>
      <c r="I42" s="22" t="s">
        <v>241</v>
      </c>
      <c r="J42" s="17"/>
      <c r="K42" s="28" t="s">
        <v>242</v>
      </c>
      <c r="L42" s="17"/>
      <c r="M42" s="17"/>
      <c r="N42" s="17"/>
      <c r="O42" s="17"/>
      <c r="P42" s="17"/>
      <c r="Q42" s="17"/>
      <c r="R42" s="17"/>
      <c r="S42" s="17"/>
      <c r="T42" s="17"/>
      <c r="U42" s="17"/>
      <c r="V42" s="17"/>
      <c r="W42" s="17"/>
      <c r="X42" s="17"/>
      <c r="Y42" s="17"/>
      <c r="Z42" s="17"/>
      <c r="AA42" s="17"/>
      <c r="AB42" s="17"/>
    </row>
    <row r="43" spans="1:28" ht="15.75" customHeight="1">
      <c r="A43" s="24">
        <f t="shared" si="1"/>
        <v>42</v>
      </c>
      <c r="B43" s="19" t="s">
        <v>45</v>
      </c>
      <c r="C43" s="19" t="s">
        <v>243</v>
      </c>
      <c r="D43" s="46" t="s">
        <v>4</v>
      </c>
      <c r="E43" s="46" t="s">
        <v>244</v>
      </c>
      <c r="F43" s="26" t="s">
        <v>245</v>
      </c>
      <c r="G43" s="22" t="s">
        <v>246</v>
      </c>
      <c r="H43" s="22" t="s">
        <v>43</v>
      </c>
      <c r="I43" s="47" t="s">
        <v>247</v>
      </c>
      <c r="J43" s="48">
        <v>42979</v>
      </c>
      <c r="K43" s="22" t="s">
        <v>248</v>
      </c>
      <c r="L43" s="49"/>
      <c r="M43" s="17"/>
      <c r="N43" s="17"/>
      <c r="O43" s="17"/>
      <c r="P43" s="17"/>
      <c r="Q43" s="17"/>
      <c r="R43" s="17"/>
      <c r="S43" s="17"/>
      <c r="T43" s="17"/>
      <c r="U43" s="17"/>
      <c r="V43" s="17"/>
      <c r="W43" s="17"/>
      <c r="X43" s="17"/>
      <c r="Y43" s="17"/>
      <c r="Z43" s="17"/>
      <c r="AA43" s="17"/>
      <c r="AB43" s="17"/>
    </row>
    <row r="44" spans="1:28" ht="15.75" customHeight="1">
      <c r="A44" s="24">
        <f t="shared" si="1"/>
        <v>43</v>
      </c>
      <c r="B44" s="19" t="s">
        <v>206</v>
      </c>
      <c r="C44" s="19" t="s">
        <v>249</v>
      </c>
      <c r="D44" s="20" t="s">
        <v>2</v>
      </c>
      <c r="E44" s="20" t="s">
        <v>250</v>
      </c>
      <c r="F44" s="21" t="s">
        <v>251</v>
      </c>
      <c r="G44" s="17"/>
      <c r="H44" s="17"/>
      <c r="I44" s="47" t="s">
        <v>252</v>
      </c>
      <c r="J44" s="17"/>
      <c r="K44" s="17"/>
      <c r="L44" s="49" t="s">
        <v>253</v>
      </c>
      <c r="M44" s="17"/>
      <c r="N44" s="17"/>
      <c r="O44" s="17"/>
      <c r="P44" s="17"/>
      <c r="Q44" s="17"/>
      <c r="R44" s="17"/>
      <c r="S44" s="17"/>
      <c r="T44" s="17"/>
      <c r="U44" s="17"/>
      <c r="V44" s="17"/>
      <c r="W44" s="17"/>
      <c r="X44" s="17"/>
      <c r="Y44" s="17"/>
      <c r="Z44" s="17"/>
      <c r="AA44" s="17"/>
      <c r="AB44" s="17"/>
    </row>
    <row r="45" spans="1:28" ht="15.75" customHeight="1">
      <c r="A45" s="24">
        <f t="shared" si="1"/>
        <v>44</v>
      </c>
      <c r="B45" s="19" t="s">
        <v>206</v>
      </c>
      <c r="C45" s="19" t="s">
        <v>254</v>
      </c>
      <c r="D45" s="20" t="s">
        <v>6</v>
      </c>
      <c r="E45" s="20" t="s">
        <v>255</v>
      </c>
      <c r="F45" s="50" t="s">
        <v>256</v>
      </c>
      <c r="G45" s="39" t="s">
        <v>257</v>
      </c>
      <c r="H45" s="22" t="s">
        <v>258</v>
      </c>
      <c r="I45" s="17"/>
      <c r="J45" s="22" t="s">
        <v>259</v>
      </c>
      <c r="K45" s="28" t="s">
        <v>260</v>
      </c>
      <c r="L45" s="17"/>
      <c r="M45" s="17"/>
      <c r="N45" s="17"/>
      <c r="O45" s="17"/>
      <c r="P45" s="17"/>
      <c r="Q45" s="17"/>
      <c r="R45" s="17"/>
      <c r="S45" s="17"/>
      <c r="T45" s="17"/>
      <c r="U45" s="17"/>
      <c r="V45" s="17"/>
      <c r="W45" s="17"/>
      <c r="X45" s="17"/>
      <c r="Y45" s="17"/>
      <c r="Z45" s="17"/>
      <c r="AA45" s="17"/>
      <c r="AB45" s="17"/>
    </row>
    <row r="46" spans="1:28" ht="15.75" customHeight="1">
      <c r="A46" s="24">
        <f t="shared" si="1"/>
        <v>45</v>
      </c>
      <c r="B46" s="19" t="s">
        <v>206</v>
      </c>
      <c r="C46" s="19" t="s">
        <v>261</v>
      </c>
      <c r="D46" s="20" t="s">
        <v>4</v>
      </c>
      <c r="E46" s="20" t="s">
        <v>262</v>
      </c>
      <c r="F46" s="50" t="s">
        <v>263</v>
      </c>
      <c r="G46" s="39" t="s">
        <v>264</v>
      </c>
      <c r="H46" s="17"/>
      <c r="I46" s="21" t="s">
        <v>265</v>
      </c>
      <c r="J46" s="21" t="s">
        <v>266</v>
      </c>
      <c r="K46" s="17"/>
      <c r="L46" s="31" t="s">
        <v>267</v>
      </c>
      <c r="M46" s="17"/>
      <c r="N46" s="17"/>
      <c r="O46" s="17"/>
      <c r="P46" s="17"/>
      <c r="Q46" s="17"/>
      <c r="R46" s="17"/>
      <c r="S46" s="17"/>
      <c r="T46" s="17"/>
      <c r="U46" s="17"/>
      <c r="V46" s="17"/>
      <c r="W46" s="17"/>
      <c r="X46" s="17"/>
      <c r="Y46" s="17"/>
      <c r="Z46" s="17"/>
      <c r="AA46" s="17"/>
      <c r="AB46" s="17"/>
    </row>
    <row r="47" spans="1:28" ht="14">
      <c r="A47" s="18"/>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row>
    <row r="48" spans="1:28" ht="14">
      <c r="A48" s="18"/>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row>
    <row r="49" spans="1:28" ht="14">
      <c r="A49" s="18"/>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row>
    <row r="50" spans="1:28" ht="14">
      <c r="A50" s="18"/>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row>
    <row r="51" spans="1:28" ht="14">
      <c r="A51" s="18"/>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row>
    <row r="52" spans="1:28" ht="14">
      <c r="A52" s="18"/>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row>
    <row r="53" spans="1:28" ht="14">
      <c r="A53" s="18"/>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row>
    <row r="54" spans="1:28" ht="14">
      <c r="A54" s="52"/>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row>
    <row r="55" spans="1:28" ht="14">
      <c r="A55" s="52"/>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row>
    <row r="56" spans="1:28" ht="14">
      <c r="A56" s="52"/>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row>
    <row r="57" spans="1:28" ht="14">
      <c r="A57" s="52"/>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row>
    <row r="58" spans="1:28" ht="14">
      <c r="A58" s="52"/>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row>
    <row r="59" spans="1:28" ht="14">
      <c r="A59" s="52"/>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row>
    <row r="60" spans="1:28" ht="14">
      <c r="A60" s="52"/>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row>
    <row r="61" spans="1:28" ht="14">
      <c r="A61" s="52"/>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row>
    <row r="62" spans="1:28" ht="14">
      <c r="A62" s="52"/>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row>
    <row r="63" spans="1:28" ht="14">
      <c r="A63" s="52"/>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row>
    <row r="64" spans="1:28" ht="14">
      <c r="A64" s="52"/>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row>
    <row r="65" spans="1:28" ht="14">
      <c r="A65" s="52"/>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row>
    <row r="66" spans="1:28" ht="14">
      <c r="A66" s="52"/>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row>
    <row r="67" spans="1:28" ht="14">
      <c r="A67" s="52"/>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row>
    <row r="68" spans="1:28" ht="14">
      <c r="A68" s="52"/>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row>
    <row r="69" spans="1:28" ht="14">
      <c r="A69" s="52"/>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row>
    <row r="70" spans="1:28" ht="14">
      <c r="A70" s="52"/>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row>
    <row r="71" spans="1:28" ht="14">
      <c r="A71" s="52"/>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row>
    <row r="72" spans="1:28" ht="14">
      <c r="A72" s="52"/>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row>
    <row r="73" spans="1:28" ht="14">
      <c r="A73" s="52"/>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row>
    <row r="74" spans="1:28" ht="14">
      <c r="A74" s="52"/>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row>
    <row r="75" spans="1:28" ht="14">
      <c r="A75" s="52"/>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row>
    <row r="76" spans="1:28" ht="14">
      <c r="A76" s="52"/>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row>
    <row r="77" spans="1:28" ht="14">
      <c r="A77" s="52"/>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row>
    <row r="78" spans="1:28" ht="14">
      <c r="A78" s="52"/>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row>
    <row r="79" spans="1:28" ht="14">
      <c r="A79" s="52"/>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row>
    <row r="80" spans="1:28" ht="14">
      <c r="A80" s="52"/>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row>
    <row r="81" spans="1:28" ht="14">
      <c r="A81" s="52"/>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row>
    <row r="82" spans="1:28" ht="14">
      <c r="A82" s="52"/>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row>
    <row r="83" spans="1:28" ht="14">
      <c r="A83" s="52"/>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row>
    <row r="84" spans="1:28" ht="14">
      <c r="A84" s="52"/>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row>
    <row r="85" spans="1:28" ht="14">
      <c r="A85" s="52"/>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row>
    <row r="86" spans="1:28" ht="14">
      <c r="A86" s="52"/>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row>
    <row r="87" spans="1:28" ht="14">
      <c r="A87" s="52"/>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row>
    <row r="88" spans="1:28" ht="14">
      <c r="A88" s="52"/>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row>
    <row r="89" spans="1:28" ht="14">
      <c r="A89" s="52"/>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row>
    <row r="90" spans="1:28" ht="14">
      <c r="A90" s="52"/>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row>
    <row r="91" spans="1:28" ht="14">
      <c r="A91" s="52"/>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row>
    <row r="92" spans="1:28" ht="14">
      <c r="A92" s="52"/>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row>
    <row r="93" spans="1:28" ht="14">
      <c r="A93" s="52"/>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row>
    <row r="94" spans="1:28" ht="14">
      <c r="A94" s="52"/>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row>
    <row r="95" spans="1:28" ht="14">
      <c r="A95" s="52"/>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row>
    <row r="96" spans="1:28" ht="14">
      <c r="A96" s="52"/>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row>
    <row r="97" spans="1:28" ht="14">
      <c r="A97" s="52"/>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row>
    <row r="98" spans="1:28" ht="14">
      <c r="A98" s="52"/>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row>
    <row r="99" spans="1:28" ht="14">
      <c r="A99" s="52"/>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spans="1:28" ht="14">
      <c r="A100" s="52"/>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spans="1:28" ht="14">
      <c r="A101" s="52"/>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row r="102" spans="1:28" ht="14">
      <c r="A102" s="52"/>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row>
    <row r="103" spans="1:28" ht="14">
      <c r="A103" s="52"/>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row>
    <row r="104" spans="1:28" ht="14">
      <c r="A104" s="52"/>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row>
    <row r="105" spans="1:28" ht="14">
      <c r="A105" s="52"/>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row>
    <row r="106" spans="1:28" ht="14">
      <c r="A106" s="52"/>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row>
    <row r="107" spans="1:28" ht="14">
      <c r="A107" s="52"/>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row>
    <row r="108" spans="1:28" ht="14">
      <c r="A108" s="52"/>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row>
    <row r="109" spans="1:28" ht="14">
      <c r="A109" s="52"/>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row>
    <row r="110" spans="1:28" ht="14">
      <c r="A110" s="52"/>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row>
    <row r="111" spans="1:28" ht="14">
      <c r="A111" s="52"/>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row>
    <row r="112" spans="1:28" ht="14">
      <c r="A112" s="52"/>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row>
    <row r="113" spans="1:28" ht="14">
      <c r="A113" s="52"/>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row>
    <row r="114" spans="1:28" ht="14">
      <c r="A114" s="52"/>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row>
    <row r="115" spans="1:28" ht="14">
      <c r="A115" s="52"/>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row>
    <row r="116" spans="1:28" ht="14">
      <c r="A116" s="52"/>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row>
    <row r="117" spans="1:28" ht="14">
      <c r="A117" s="52"/>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row>
    <row r="118" spans="1:28" ht="14">
      <c r="A118" s="52"/>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row>
    <row r="119" spans="1:28" ht="14">
      <c r="A119" s="52"/>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row>
    <row r="120" spans="1:28" ht="14">
      <c r="A120" s="52"/>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row>
    <row r="121" spans="1:28" ht="14">
      <c r="A121" s="52"/>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spans="1:28" ht="14">
      <c r="A122" s="52"/>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row>
    <row r="123" spans="1:28" ht="14">
      <c r="A123" s="52"/>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row>
    <row r="124" spans="1:28" ht="14">
      <c r="A124" s="52"/>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row>
    <row r="125" spans="1:28" ht="14">
      <c r="A125" s="52"/>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row>
    <row r="126" spans="1:28" ht="14">
      <c r="A126" s="52"/>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row>
    <row r="127" spans="1:28" ht="14">
      <c r="A127" s="52"/>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row>
    <row r="128" spans="1:28" ht="14">
      <c r="A128" s="52"/>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row>
    <row r="129" spans="1:28" ht="14">
      <c r="A129" s="52"/>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row>
    <row r="130" spans="1:28" ht="14">
      <c r="A130" s="52"/>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row>
    <row r="131" spans="1:28" ht="14">
      <c r="A131" s="52"/>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row>
    <row r="132" spans="1:28" ht="14">
      <c r="A132" s="52"/>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row>
    <row r="133" spans="1:28" ht="14">
      <c r="A133" s="52"/>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row>
    <row r="134" spans="1:28" ht="14">
      <c r="A134" s="52"/>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row>
    <row r="135" spans="1:28" ht="14">
      <c r="A135" s="52"/>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row>
    <row r="136" spans="1:28" ht="14">
      <c r="A136" s="52"/>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row>
    <row r="137" spans="1:28" ht="14">
      <c r="A137" s="52"/>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row>
    <row r="138" spans="1:28" ht="14">
      <c r="A138" s="52"/>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row>
    <row r="139" spans="1:28" ht="14">
      <c r="A139" s="52"/>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row>
    <row r="140" spans="1:28" ht="14">
      <c r="A140" s="52"/>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row>
    <row r="141" spans="1:28" ht="14">
      <c r="A141" s="52"/>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row>
    <row r="142" spans="1:28" ht="14">
      <c r="A142" s="52"/>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row>
    <row r="143" spans="1:28" ht="14">
      <c r="A143" s="52"/>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row>
    <row r="144" spans="1:28" ht="14">
      <c r="A144" s="52"/>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row>
    <row r="145" spans="1:28" ht="14">
      <c r="A145" s="52"/>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row>
    <row r="146" spans="1:28" ht="14">
      <c r="A146" s="52"/>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row>
    <row r="147" spans="1:28" ht="14">
      <c r="A147" s="52"/>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row>
    <row r="148" spans="1:28" ht="14">
      <c r="A148" s="52"/>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row>
    <row r="149" spans="1:28" ht="14">
      <c r="A149" s="52"/>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row>
    <row r="150" spans="1:28" ht="14">
      <c r="A150" s="52"/>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row>
    <row r="151" spans="1:28" ht="14">
      <c r="A151" s="52"/>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row>
    <row r="152" spans="1:28" ht="14">
      <c r="A152" s="52"/>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spans="1:28" ht="14">
      <c r="A153" s="52"/>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row>
    <row r="154" spans="1:28" ht="14">
      <c r="A154" s="52"/>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row>
    <row r="155" spans="1:28" ht="14">
      <c r="A155" s="52"/>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row>
    <row r="156" spans="1:28" ht="14">
      <c r="A156" s="52"/>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row>
    <row r="157" spans="1:28" ht="14">
      <c r="A157" s="52"/>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row>
    <row r="158" spans="1:28" ht="14">
      <c r="A158" s="52"/>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row>
    <row r="159" spans="1:28" ht="14">
      <c r="A159" s="52"/>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row>
    <row r="160" spans="1:28" ht="14">
      <c r="A160" s="52"/>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row>
    <row r="161" spans="1:28" ht="14">
      <c r="A161" s="52"/>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row>
    <row r="162" spans="1:28" ht="14">
      <c r="A162" s="52"/>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row>
    <row r="163" spans="1:28" ht="14">
      <c r="A163" s="52"/>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row>
    <row r="164" spans="1:28" ht="14">
      <c r="A164" s="52"/>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row>
    <row r="165" spans="1:28" ht="14">
      <c r="A165" s="52"/>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row>
    <row r="166" spans="1:28" ht="14">
      <c r="A166" s="52"/>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row>
    <row r="167" spans="1:28" ht="14">
      <c r="A167" s="52"/>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row>
    <row r="168" spans="1:28" ht="14">
      <c r="A168" s="52"/>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row>
    <row r="169" spans="1:28" ht="14">
      <c r="A169" s="52"/>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row>
    <row r="170" spans="1:28" ht="14">
      <c r="A170" s="52"/>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row>
    <row r="171" spans="1:28" ht="14">
      <c r="A171" s="52"/>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row>
    <row r="172" spans="1:28" ht="14">
      <c r="A172" s="52"/>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row>
    <row r="173" spans="1:28" ht="14">
      <c r="A173" s="52"/>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row>
    <row r="174" spans="1:28" ht="14">
      <c r="A174" s="52"/>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row>
    <row r="175" spans="1:28" ht="14">
      <c r="A175" s="52"/>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row>
    <row r="176" spans="1:28" ht="14">
      <c r="A176" s="52"/>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spans="1:28" ht="14">
      <c r="A177" s="52"/>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row>
    <row r="178" spans="1:28" ht="14">
      <c r="A178" s="52"/>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row>
    <row r="179" spans="1:28" ht="14">
      <c r="A179" s="52"/>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row>
    <row r="180" spans="1:28" ht="14">
      <c r="A180" s="52"/>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row>
    <row r="181" spans="1:28" ht="14">
      <c r="A181" s="52"/>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row>
    <row r="182" spans="1:28" ht="14">
      <c r="A182" s="52"/>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row>
    <row r="183" spans="1:28" ht="14">
      <c r="A183" s="52"/>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row>
    <row r="184" spans="1:28" ht="14">
      <c r="A184" s="52"/>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row>
    <row r="185" spans="1:28" ht="14">
      <c r="A185" s="52"/>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row>
    <row r="186" spans="1:28" ht="14">
      <c r="A186" s="52"/>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row>
    <row r="187" spans="1:28" ht="14">
      <c r="A187" s="52"/>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row>
    <row r="188" spans="1:28" ht="14">
      <c r="A188" s="52"/>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row>
    <row r="189" spans="1:28" ht="14">
      <c r="A189" s="52"/>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spans="1:28" ht="14">
      <c r="A190" s="52"/>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row>
    <row r="191" spans="1:28" ht="14">
      <c r="A191" s="52"/>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row>
    <row r="192" spans="1:28" ht="14">
      <c r="A192" s="52"/>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row>
    <row r="193" spans="1:28" ht="14">
      <c r="A193" s="52"/>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row>
    <row r="194" spans="1:28" ht="14">
      <c r="A194" s="52"/>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row>
    <row r="195" spans="1:28" ht="14">
      <c r="A195" s="52"/>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row r="196" spans="1:28" ht="14">
      <c r="A196" s="52"/>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row>
    <row r="197" spans="1:28" ht="14">
      <c r="A197" s="52"/>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row>
    <row r="198" spans="1:28" ht="14">
      <c r="A198" s="52"/>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row>
    <row r="199" spans="1:28" ht="14">
      <c r="A199" s="52"/>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row>
    <row r="200" spans="1:28" ht="14">
      <c r="A200" s="52"/>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row>
    <row r="201" spans="1:28" ht="14">
      <c r="A201" s="52"/>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row>
    <row r="202" spans="1:28" ht="14">
      <c r="A202" s="52"/>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row>
    <row r="203" spans="1:28" ht="14">
      <c r="A203" s="52"/>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row>
    <row r="204" spans="1:28" ht="14">
      <c r="A204" s="52"/>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row>
    <row r="205" spans="1:28" ht="14">
      <c r="A205" s="52"/>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row>
    <row r="206" spans="1:28" ht="14">
      <c r="A206" s="52"/>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row>
    <row r="207" spans="1:28" ht="14">
      <c r="A207" s="52"/>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row>
    <row r="208" spans="1:28" ht="14">
      <c r="A208" s="52"/>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row>
    <row r="209" spans="1:28" ht="14">
      <c r="A209" s="52"/>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row>
    <row r="210" spans="1:28" ht="14">
      <c r="A210" s="52"/>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row>
    <row r="211" spans="1:28" ht="14">
      <c r="A211" s="52"/>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row>
    <row r="212" spans="1:28" ht="14">
      <c r="A212" s="52"/>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row>
    <row r="213" spans="1:28" ht="14">
      <c r="A213" s="52"/>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row>
    <row r="214" spans="1:28" ht="14">
      <c r="A214" s="52"/>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row>
    <row r="215" spans="1:28" ht="14">
      <c r="A215" s="52"/>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row>
    <row r="216" spans="1:28" ht="14">
      <c r="A216" s="52"/>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row>
    <row r="217" spans="1:28" ht="14">
      <c r="A217" s="52"/>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row>
    <row r="218" spans="1:28" ht="14">
      <c r="A218" s="52"/>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row>
    <row r="219" spans="1:28" ht="14">
      <c r="A219" s="52"/>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row>
    <row r="220" spans="1:28" ht="14">
      <c r="A220" s="52"/>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row>
    <row r="221" spans="1:28" ht="14">
      <c r="A221" s="52"/>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row>
    <row r="222" spans="1:28" ht="14">
      <c r="A222" s="52"/>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row>
    <row r="223" spans="1:28" ht="14">
      <c r="A223" s="52"/>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row>
    <row r="224" spans="1:28" ht="14">
      <c r="A224" s="52"/>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row>
    <row r="225" spans="1:28" ht="14">
      <c r="A225" s="52"/>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row>
    <row r="226" spans="1:28" ht="14">
      <c r="A226" s="52"/>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row>
    <row r="227" spans="1:28" ht="14">
      <c r="A227" s="52"/>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row>
    <row r="228" spans="1:28" ht="14">
      <c r="A228" s="52"/>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row>
    <row r="229" spans="1:28" ht="14">
      <c r="A229" s="52"/>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row>
    <row r="230" spans="1:28" ht="14">
      <c r="A230" s="52"/>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row>
    <row r="231" spans="1:28" ht="14">
      <c r="A231" s="52"/>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row>
    <row r="232" spans="1:28" ht="14">
      <c r="A232" s="52"/>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row>
    <row r="233" spans="1:28" ht="14">
      <c r="A233" s="52"/>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row>
    <row r="234" spans="1:28" ht="14">
      <c r="A234" s="52"/>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row>
    <row r="235" spans="1:28" ht="14">
      <c r="A235" s="52"/>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row>
    <row r="236" spans="1:28" ht="14">
      <c r="A236" s="52"/>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row>
    <row r="237" spans="1:28" ht="14">
      <c r="A237" s="52"/>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row>
    <row r="238" spans="1:28" ht="14">
      <c r="A238" s="52"/>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row>
    <row r="239" spans="1:28" ht="14">
      <c r="A239" s="52"/>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row>
    <row r="240" spans="1:28" ht="14">
      <c r="A240" s="52"/>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row>
    <row r="241" spans="1:28" ht="14">
      <c r="A241" s="52"/>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row>
    <row r="242" spans="1:28" ht="14">
      <c r="A242" s="52"/>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row>
    <row r="243" spans="1:28" ht="14">
      <c r="A243" s="52"/>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row>
    <row r="244" spans="1:28" ht="14">
      <c r="A244" s="52"/>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row>
    <row r="245" spans="1:28" ht="14">
      <c r="A245" s="52"/>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row>
    <row r="246" spans="1:28" ht="14">
      <c r="A246" s="52"/>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row>
    <row r="247" spans="1:28" ht="14">
      <c r="A247" s="52"/>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row>
    <row r="248" spans="1:28" ht="14">
      <c r="A248" s="52"/>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row>
    <row r="249" spans="1:28" ht="14">
      <c r="A249" s="52"/>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row>
    <row r="250" spans="1:28" ht="14">
      <c r="A250" s="52"/>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row>
    <row r="251" spans="1:28" ht="14">
      <c r="A251" s="52"/>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row>
    <row r="252" spans="1:28" ht="14">
      <c r="A252" s="52"/>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row>
    <row r="253" spans="1:28" ht="14">
      <c r="A253" s="52"/>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row>
    <row r="254" spans="1:28" ht="14">
      <c r="A254" s="52"/>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row>
    <row r="255" spans="1:28" ht="14">
      <c r="A255" s="52"/>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row>
    <row r="256" spans="1:28" ht="14">
      <c r="A256" s="52"/>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row>
    <row r="257" spans="1:28" ht="14">
      <c r="A257" s="52"/>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row>
    <row r="258" spans="1:28" ht="14">
      <c r="A258" s="52"/>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row>
    <row r="259" spans="1:28" ht="14">
      <c r="A259" s="52"/>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row>
    <row r="260" spans="1:28" ht="14">
      <c r="A260" s="52"/>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row>
    <row r="261" spans="1:28" ht="14">
      <c r="A261" s="52"/>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row>
    <row r="262" spans="1:28" ht="14">
      <c r="A262" s="52"/>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row>
    <row r="263" spans="1:28" ht="14">
      <c r="A263" s="52"/>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row>
    <row r="264" spans="1:28" ht="14">
      <c r="A264" s="52"/>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row>
    <row r="265" spans="1:28" ht="14">
      <c r="A265" s="52"/>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row>
    <row r="266" spans="1:28" ht="14">
      <c r="A266" s="52"/>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row>
    <row r="267" spans="1:28" ht="14">
      <c r="A267" s="52"/>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row>
    <row r="268" spans="1:28" ht="14">
      <c r="A268" s="52"/>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row>
    <row r="269" spans="1:28" ht="14">
      <c r="A269" s="52"/>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row>
    <row r="270" spans="1:28" ht="14">
      <c r="A270" s="52"/>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row>
    <row r="271" spans="1:28" ht="14">
      <c r="A271" s="52"/>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row>
    <row r="272" spans="1:28" ht="14">
      <c r="A272" s="52"/>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row>
    <row r="273" spans="1:28" ht="14">
      <c r="A273" s="52"/>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row>
    <row r="274" spans="1:28" ht="14">
      <c r="A274" s="52"/>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row>
    <row r="275" spans="1:28" ht="14">
      <c r="A275" s="52"/>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row>
    <row r="276" spans="1:28" ht="14">
      <c r="A276" s="52"/>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row>
    <row r="277" spans="1:28" ht="14">
      <c r="A277" s="52"/>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row>
    <row r="278" spans="1:28" ht="14">
      <c r="A278" s="52"/>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row>
    <row r="279" spans="1:28" ht="14">
      <c r="A279" s="52"/>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row>
    <row r="280" spans="1:28" ht="14">
      <c r="A280" s="52"/>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row>
    <row r="281" spans="1:28" ht="14">
      <c r="A281" s="52"/>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row>
    <row r="282" spans="1:28" ht="14">
      <c r="A282" s="52"/>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row>
    <row r="283" spans="1:28" ht="14">
      <c r="A283" s="52"/>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row>
    <row r="284" spans="1:28" ht="14">
      <c r="A284" s="52"/>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row>
    <row r="285" spans="1:28" ht="14">
      <c r="A285" s="52"/>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row>
    <row r="286" spans="1:28" ht="14">
      <c r="A286" s="52"/>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row>
    <row r="287" spans="1:28" ht="14">
      <c r="A287" s="52"/>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row>
    <row r="288" spans="1:28" ht="14">
      <c r="A288" s="52"/>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row>
    <row r="289" spans="1:28" ht="14">
      <c r="A289" s="52"/>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row>
    <row r="290" spans="1:28" ht="14">
      <c r="A290" s="52"/>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row>
    <row r="291" spans="1:28" ht="14">
      <c r="A291" s="52"/>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row>
    <row r="292" spans="1:28" ht="14">
      <c r="A292" s="52"/>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row>
    <row r="293" spans="1:28" ht="14">
      <c r="A293" s="52"/>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row>
    <row r="294" spans="1:28" ht="14">
      <c r="A294" s="52"/>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row>
    <row r="295" spans="1:28" ht="14">
      <c r="A295" s="52"/>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row>
    <row r="296" spans="1:28" ht="14">
      <c r="A296" s="52"/>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row>
    <row r="297" spans="1:28" ht="14">
      <c r="A297" s="52"/>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row>
    <row r="298" spans="1:28" ht="14">
      <c r="A298" s="52"/>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row>
    <row r="299" spans="1:28" ht="14">
      <c r="A299" s="52"/>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row>
    <row r="300" spans="1:28" ht="14">
      <c r="A300" s="52"/>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row>
    <row r="301" spans="1:28" ht="14">
      <c r="A301" s="52"/>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row>
    <row r="302" spans="1:28" ht="14">
      <c r="A302" s="52"/>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row>
    <row r="303" spans="1:28" ht="14">
      <c r="A303" s="52"/>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row>
    <row r="304" spans="1:28" ht="14">
      <c r="A304" s="52"/>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row>
    <row r="305" spans="1:28" ht="14">
      <c r="A305" s="52"/>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row>
    <row r="306" spans="1:28" ht="14">
      <c r="A306" s="52"/>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row>
    <row r="307" spans="1:28" ht="14">
      <c r="A307" s="52"/>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row>
    <row r="308" spans="1:28" ht="14">
      <c r="A308" s="52"/>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row>
    <row r="309" spans="1:28" ht="14">
      <c r="A309" s="52"/>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row>
    <row r="310" spans="1:28" ht="14">
      <c r="A310" s="52"/>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row>
    <row r="311" spans="1:28" ht="14">
      <c r="A311" s="52"/>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row>
    <row r="312" spans="1:28" ht="14">
      <c r="A312" s="52"/>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row>
    <row r="313" spans="1:28" ht="14">
      <c r="A313" s="52"/>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row>
    <row r="314" spans="1:28" ht="14">
      <c r="A314" s="52"/>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row>
    <row r="315" spans="1:28" ht="14">
      <c r="A315" s="52"/>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row>
    <row r="316" spans="1:28" ht="14">
      <c r="A316" s="52"/>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row>
    <row r="317" spans="1:28" ht="14">
      <c r="A317" s="52"/>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row>
    <row r="318" spans="1:28" ht="14">
      <c r="A318" s="52"/>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row>
    <row r="319" spans="1:28" ht="14">
      <c r="A319" s="52"/>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row>
    <row r="320" spans="1:28" ht="14">
      <c r="A320" s="52"/>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row>
    <row r="321" spans="1:28" ht="14">
      <c r="A321" s="52"/>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row>
    <row r="322" spans="1:28" ht="14">
      <c r="A322" s="52"/>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row>
    <row r="323" spans="1:28" ht="14">
      <c r="A323" s="52"/>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row>
    <row r="324" spans="1:28" ht="14">
      <c r="A324" s="52"/>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row>
    <row r="325" spans="1:28" ht="14">
      <c r="A325" s="52"/>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row>
    <row r="326" spans="1:28" ht="14">
      <c r="A326" s="52"/>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row>
    <row r="327" spans="1:28" ht="14">
      <c r="A327" s="52"/>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row>
    <row r="328" spans="1:28" ht="14">
      <c r="A328" s="52"/>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row>
    <row r="329" spans="1:28" ht="14">
      <c r="A329" s="52"/>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row>
    <row r="330" spans="1:28" ht="14">
      <c r="A330" s="52"/>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row>
    <row r="331" spans="1:28" ht="14">
      <c r="A331" s="52"/>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row>
    <row r="332" spans="1:28" ht="14">
      <c r="A332" s="52"/>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row>
    <row r="333" spans="1:28" ht="14">
      <c r="A333" s="52"/>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row>
    <row r="334" spans="1:28" ht="14">
      <c r="A334" s="52"/>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row>
    <row r="335" spans="1:28" ht="14">
      <c r="A335" s="52"/>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row>
    <row r="336" spans="1:28" ht="14">
      <c r="A336" s="52"/>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row>
    <row r="337" spans="1:28" ht="14">
      <c r="A337" s="52"/>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row>
    <row r="338" spans="1:28" ht="14">
      <c r="A338" s="52"/>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row>
    <row r="339" spans="1:28" ht="14">
      <c r="A339" s="52"/>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row>
    <row r="340" spans="1:28" ht="14">
      <c r="A340" s="52"/>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row>
    <row r="341" spans="1:28" ht="14">
      <c r="A341" s="52"/>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row>
    <row r="342" spans="1:28" ht="14">
      <c r="A342" s="52"/>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row>
    <row r="343" spans="1:28" ht="14">
      <c r="A343" s="52"/>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row>
    <row r="344" spans="1:28" ht="14">
      <c r="A344" s="52"/>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row>
    <row r="345" spans="1:28" ht="14">
      <c r="A345" s="52"/>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row>
    <row r="346" spans="1:28" ht="14">
      <c r="A346" s="52"/>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row>
    <row r="347" spans="1:28" ht="14">
      <c r="A347" s="52"/>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row>
    <row r="348" spans="1:28" ht="14">
      <c r="A348" s="52"/>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row>
    <row r="349" spans="1:28" ht="14">
      <c r="A349" s="52"/>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row>
    <row r="350" spans="1:28" ht="14">
      <c r="A350" s="52"/>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row>
    <row r="351" spans="1:28" ht="14">
      <c r="A351" s="52"/>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row>
    <row r="352" spans="1:28" ht="14">
      <c r="A352" s="52"/>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row>
    <row r="353" spans="1:28" ht="14">
      <c r="A353" s="52"/>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row>
    <row r="354" spans="1:28" ht="14">
      <c r="A354" s="52"/>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row>
    <row r="355" spans="1:28" ht="14">
      <c r="A355" s="52"/>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row>
    <row r="356" spans="1:28" ht="14">
      <c r="A356" s="52"/>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row>
    <row r="357" spans="1:28" ht="14">
      <c r="A357" s="52"/>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row>
    <row r="358" spans="1:28" ht="14">
      <c r="A358" s="52"/>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row>
    <row r="359" spans="1:28" ht="14">
      <c r="A359" s="52"/>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row>
    <row r="360" spans="1:28" ht="14">
      <c r="A360" s="52"/>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row>
    <row r="361" spans="1:28" ht="14">
      <c r="A361" s="52"/>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row>
    <row r="362" spans="1:28" ht="14">
      <c r="A362" s="52"/>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row>
    <row r="363" spans="1:28" ht="14">
      <c r="A363" s="52"/>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row>
    <row r="364" spans="1:28" ht="14">
      <c r="A364" s="52"/>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row>
    <row r="365" spans="1:28" ht="14">
      <c r="A365" s="52"/>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row>
    <row r="366" spans="1:28" ht="14">
      <c r="A366" s="52"/>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row>
    <row r="367" spans="1:28" ht="14">
      <c r="A367" s="52"/>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row>
    <row r="368" spans="1:28" ht="14">
      <c r="A368" s="52"/>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row>
    <row r="369" spans="1:28" ht="14">
      <c r="A369" s="52"/>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row>
    <row r="370" spans="1:28" ht="14">
      <c r="A370" s="52"/>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row>
    <row r="371" spans="1:28" ht="14">
      <c r="A371" s="52"/>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row>
    <row r="372" spans="1:28" ht="14">
      <c r="A372" s="52"/>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row>
    <row r="373" spans="1:28" ht="14">
      <c r="A373" s="52"/>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row>
    <row r="374" spans="1:28" ht="14">
      <c r="A374" s="52"/>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row>
    <row r="375" spans="1:28" ht="14">
      <c r="A375" s="52"/>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row>
    <row r="376" spans="1:28" ht="14">
      <c r="A376" s="52"/>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row>
    <row r="377" spans="1:28" ht="14">
      <c r="A377" s="52"/>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row>
    <row r="378" spans="1:28" ht="14">
      <c r="A378" s="52"/>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row>
    <row r="379" spans="1:28" ht="14">
      <c r="A379" s="52"/>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row>
    <row r="380" spans="1:28" ht="14">
      <c r="A380" s="52"/>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row>
    <row r="381" spans="1:28" ht="14">
      <c r="A381" s="52"/>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row>
    <row r="382" spans="1:28" ht="14">
      <c r="A382" s="52"/>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row>
    <row r="383" spans="1:28" ht="14">
      <c r="A383" s="52"/>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row>
    <row r="384" spans="1:28" ht="14">
      <c r="A384" s="52"/>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row>
    <row r="385" spans="1:28" ht="14">
      <c r="A385" s="52"/>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row>
    <row r="386" spans="1:28" ht="14">
      <c r="A386" s="52"/>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row>
    <row r="387" spans="1:28" ht="14">
      <c r="A387" s="52"/>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row>
    <row r="388" spans="1:28" ht="14">
      <c r="A388" s="52"/>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row>
    <row r="389" spans="1:28" ht="14">
      <c r="A389" s="52"/>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row>
    <row r="390" spans="1:28" ht="14">
      <c r="A390" s="52"/>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row>
    <row r="391" spans="1:28" ht="14">
      <c r="A391" s="52"/>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row>
    <row r="392" spans="1:28" ht="14">
      <c r="A392" s="52"/>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row>
    <row r="393" spans="1:28" ht="14">
      <c r="A393" s="52"/>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row>
    <row r="394" spans="1:28" ht="14">
      <c r="A394" s="52"/>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row>
    <row r="395" spans="1:28" ht="14">
      <c r="A395" s="52"/>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row>
    <row r="396" spans="1:28" ht="14">
      <c r="A396" s="52"/>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row>
    <row r="397" spans="1:28" ht="14">
      <c r="A397" s="52"/>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row>
    <row r="398" spans="1:28" ht="14">
      <c r="A398" s="52"/>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row>
    <row r="399" spans="1:28" ht="14">
      <c r="A399" s="52"/>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row>
    <row r="400" spans="1:28" ht="14">
      <c r="A400" s="52"/>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row>
    <row r="401" spans="1:28" ht="14">
      <c r="A401" s="52"/>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row>
    <row r="402" spans="1:28" ht="14">
      <c r="A402" s="52"/>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row>
    <row r="403" spans="1:28" ht="14">
      <c r="A403" s="52"/>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row>
    <row r="404" spans="1:28" ht="14">
      <c r="A404" s="52"/>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row>
    <row r="405" spans="1:28" ht="14">
      <c r="A405" s="52"/>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row>
    <row r="406" spans="1:28" ht="14">
      <c r="A406" s="52"/>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row>
    <row r="407" spans="1:28" ht="14">
      <c r="A407" s="52"/>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row>
    <row r="408" spans="1:28" ht="14">
      <c r="A408" s="52"/>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row>
    <row r="409" spans="1:28" ht="14">
      <c r="A409" s="52"/>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row>
    <row r="410" spans="1:28" ht="14">
      <c r="A410" s="52"/>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row>
    <row r="411" spans="1:28" ht="14">
      <c r="A411" s="52"/>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row>
    <row r="412" spans="1:28" ht="14">
      <c r="A412" s="52"/>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row>
    <row r="413" spans="1:28" ht="14">
      <c r="A413" s="52"/>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row>
    <row r="414" spans="1:28" ht="14">
      <c r="A414" s="52"/>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row>
    <row r="415" spans="1:28" ht="14">
      <c r="A415" s="52"/>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row>
    <row r="416" spans="1:28" ht="14">
      <c r="A416" s="52"/>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row>
    <row r="417" spans="1:28" ht="14">
      <c r="A417" s="52"/>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row>
    <row r="418" spans="1:28" ht="14">
      <c r="A418" s="52"/>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row>
    <row r="419" spans="1:28" ht="14">
      <c r="A419" s="52"/>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row>
    <row r="420" spans="1:28" ht="14">
      <c r="A420" s="52"/>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row>
    <row r="421" spans="1:28" ht="14">
      <c r="A421" s="52"/>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row>
    <row r="422" spans="1:28" ht="14">
      <c r="A422" s="52"/>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row>
    <row r="423" spans="1:28" ht="14">
      <c r="A423" s="52"/>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row>
    <row r="424" spans="1:28" ht="14">
      <c r="A424" s="52"/>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row>
    <row r="425" spans="1:28" ht="14">
      <c r="A425" s="52"/>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row>
    <row r="426" spans="1:28" ht="14">
      <c r="A426" s="52"/>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row>
    <row r="427" spans="1:28" ht="14">
      <c r="A427" s="52"/>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row>
    <row r="428" spans="1:28" ht="14">
      <c r="A428" s="52"/>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row>
    <row r="429" spans="1:28" ht="14">
      <c r="A429" s="52"/>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row>
    <row r="430" spans="1:28" ht="14">
      <c r="A430" s="52"/>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row>
    <row r="431" spans="1:28" ht="14">
      <c r="A431" s="52"/>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row>
    <row r="432" spans="1:28" ht="14">
      <c r="A432" s="52"/>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row>
    <row r="433" spans="1:28" ht="14">
      <c r="A433" s="52"/>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row>
    <row r="434" spans="1:28" ht="14">
      <c r="A434" s="52"/>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row>
    <row r="435" spans="1:28" ht="14">
      <c r="A435" s="52"/>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row>
    <row r="436" spans="1:28" ht="14">
      <c r="A436" s="52"/>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row>
    <row r="437" spans="1:28" ht="14">
      <c r="A437" s="52"/>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row>
    <row r="438" spans="1:28" ht="14">
      <c r="A438" s="52"/>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row>
    <row r="439" spans="1:28" ht="14">
      <c r="A439" s="52"/>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row>
    <row r="440" spans="1:28" ht="14">
      <c r="A440" s="52"/>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row>
    <row r="441" spans="1:28" ht="14">
      <c r="A441" s="52"/>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row>
    <row r="442" spans="1:28" ht="14">
      <c r="A442" s="52"/>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row>
    <row r="443" spans="1:28" ht="14">
      <c r="A443" s="52"/>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row>
    <row r="444" spans="1:28" ht="14">
      <c r="A444" s="52"/>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row>
    <row r="445" spans="1:28" ht="14">
      <c r="A445" s="52"/>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row>
    <row r="446" spans="1:28" ht="14">
      <c r="A446" s="52"/>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row>
    <row r="447" spans="1:28" ht="14">
      <c r="A447" s="52"/>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row>
    <row r="448" spans="1:28" ht="14">
      <c r="A448" s="52"/>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row>
    <row r="449" spans="1:28" ht="14">
      <c r="A449" s="52"/>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row>
    <row r="450" spans="1:28" ht="14">
      <c r="A450" s="52"/>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row>
    <row r="451" spans="1:28" ht="14">
      <c r="A451" s="52"/>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row>
    <row r="452" spans="1:28" ht="14">
      <c r="A452" s="52"/>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row>
    <row r="453" spans="1:28" ht="14">
      <c r="A453" s="52"/>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row>
    <row r="454" spans="1:28" ht="14">
      <c r="A454" s="52"/>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row>
    <row r="455" spans="1:28" ht="14">
      <c r="A455" s="52"/>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row>
    <row r="456" spans="1:28" ht="14">
      <c r="A456" s="52"/>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row>
    <row r="457" spans="1:28" ht="14">
      <c r="A457" s="52"/>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row>
    <row r="458" spans="1:28" ht="14">
      <c r="A458" s="52"/>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row>
    <row r="459" spans="1:28" ht="14">
      <c r="A459" s="52"/>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row>
    <row r="460" spans="1:28" ht="14">
      <c r="A460" s="52"/>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row>
    <row r="461" spans="1:28" ht="14">
      <c r="A461" s="52"/>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row>
    <row r="462" spans="1:28" ht="14">
      <c r="A462" s="52"/>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row>
    <row r="463" spans="1:28" ht="14">
      <c r="A463" s="52"/>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row>
    <row r="464" spans="1:28" ht="14">
      <c r="A464" s="52"/>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row>
    <row r="465" spans="1:28" ht="14">
      <c r="A465" s="52"/>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row>
    <row r="466" spans="1:28" ht="14">
      <c r="A466" s="52"/>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row>
    <row r="467" spans="1:28" ht="14">
      <c r="A467" s="52"/>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row>
    <row r="468" spans="1:28" ht="14">
      <c r="A468" s="52"/>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row>
    <row r="469" spans="1:28" ht="14">
      <c r="A469" s="52"/>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row>
    <row r="470" spans="1:28" ht="14">
      <c r="A470" s="52"/>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row>
    <row r="471" spans="1:28" ht="14">
      <c r="A471" s="52"/>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row>
    <row r="472" spans="1:28" ht="14">
      <c r="A472" s="52"/>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row>
    <row r="473" spans="1:28" ht="14">
      <c r="A473" s="52"/>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row>
    <row r="474" spans="1:28" ht="14">
      <c r="A474" s="52"/>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row>
    <row r="475" spans="1:28" ht="14">
      <c r="A475" s="52"/>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row>
    <row r="476" spans="1:28" ht="14">
      <c r="A476" s="52"/>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row>
    <row r="477" spans="1:28" ht="14">
      <c r="A477" s="52"/>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row>
    <row r="478" spans="1:28" ht="14">
      <c r="A478" s="52"/>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row>
    <row r="479" spans="1:28" ht="14">
      <c r="A479" s="52"/>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row>
    <row r="480" spans="1:28" ht="14">
      <c r="A480" s="52"/>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row>
    <row r="481" spans="1:28" ht="14">
      <c r="A481" s="52"/>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row>
    <row r="482" spans="1:28" ht="14">
      <c r="A482" s="52"/>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row>
    <row r="483" spans="1:28" ht="14">
      <c r="A483" s="52"/>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row>
    <row r="484" spans="1:28" ht="14">
      <c r="A484" s="52"/>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row>
    <row r="485" spans="1:28" ht="14">
      <c r="A485" s="52"/>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row>
    <row r="486" spans="1:28" ht="14">
      <c r="A486" s="52"/>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row>
    <row r="487" spans="1:28" ht="14">
      <c r="A487" s="52"/>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row>
    <row r="488" spans="1:28" ht="14">
      <c r="A488" s="52"/>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row>
    <row r="489" spans="1:28" ht="14">
      <c r="A489" s="52"/>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row>
    <row r="490" spans="1:28" ht="14">
      <c r="A490" s="52"/>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row>
    <row r="491" spans="1:28" ht="14">
      <c r="A491" s="52"/>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row>
    <row r="492" spans="1:28" ht="14">
      <c r="A492" s="52"/>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row>
    <row r="493" spans="1:28" ht="14">
      <c r="A493" s="52"/>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row>
    <row r="494" spans="1:28" ht="14">
      <c r="A494" s="52"/>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row>
    <row r="495" spans="1:28" ht="14">
      <c r="A495" s="52"/>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row>
    <row r="496" spans="1:28" ht="14">
      <c r="A496" s="52"/>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row>
    <row r="497" spans="1:28" ht="14">
      <c r="A497" s="52"/>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row>
    <row r="498" spans="1:28" ht="14">
      <c r="A498" s="52"/>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row>
    <row r="499" spans="1:28" ht="14">
      <c r="A499" s="52"/>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row>
    <row r="500" spans="1:28" ht="14">
      <c r="A500" s="52"/>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row>
    <row r="501" spans="1:28" ht="14">
      <c r="A501" s="52"/>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row>
    <row r="502" spans="1:28" ht="14">
      <c r="A502" s="52"/>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row>
    <row r="503" spans="1:28" ht="14">
      <c r="A503" s="52"/>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row>
    <row r="504" spans="1:28" ht="14">
      <c r="A504" s="52"/>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row>
    <row r="505" spans="1:28" ht="14">
      <c r="A505" s="52"/>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row>
    <row r="506" spans="1:28" ht="14">
      <c r="A506" s="52"/>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row>
    <row r="507" spans="1:28" ht="14">
      <c r="A507" s="52"/>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row>
    <row r="508" spans="1:28" ht="14">
      <c r="A508" s="52"/>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row>
    <row r="509" spans="1:28" ht="14">
      <c r="A509" s="52"/>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row>
    <row r="510" spans="1:28" ht="14">
      <c r="A510" s="52"/>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row>
    <row r="511" spans="1:28" ht="14">
      <c r="A511" s="52"/>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row>
    <row r="512" spans="1:28" ht="14">
      <c r="A512" s="52"/>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row>
    <row r="513" spans="1:28" ht="14">
      <c r="A513" s="52"/>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row>
    <row r="514" spans="1:28" ht="14">
      <c r="A514" s="52"/>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row>
    <row r="515" spans="1:28" ht="14">
      <c r="A515" s="52"/>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row>
    <row r="516" spans="1:28" ht="14">
      <c r="A516" s="52"/>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row>
    <row r="517" spans="1:28" ht="14">
      <c r="A517" s="52"/>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row>
    <row r="518" spans="1:28" ht="14">
      <c r="A518" s="52"/>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row>
    <row r="519" spans="1:28" ht="14">
      <c r="A519" s="52"/>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row>
    <row r="520" spans="1:28" ht="14">
      <c r="A520" s="52"/>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row>
    <row r="521" spans="1:28" ht="14">
      <c r="A521" s="52"/>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row>
    <row r="522" spans="1:28" ht="14">
      <c r="A522" s="52"/>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row>
    <row r="523" spans="1:28" ht="14">
      <c r="A523" s="52"/>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row>
    <row r="524" spans="1:28" ht="14">
      <c r="A524" s="52"/>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row>
    <row r="525" spans="1:28" ht="14">
      <c r="A525" s="52"/>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row>
    <row r="526" spans="1:28" ht="14">
      <c r="A526" s="52"/>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row>
    <row r="527" spans="1:28" ht="14">
      <c r="A527" s="52"/>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row>
    <row r="528" spans="1:28" ht="14">
      <c r="A528" s="52"/>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row>
    <row r="529" spans="1:28" ht="14">
      <c r="A529" s="52"/>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row>
    <row r="530" spans="1:28" ht="14">
      <c r="A530" s="52"/>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row>
    <row r="531" spans="1:28" ht="14">
      <c r="A531" s="52"/>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row>
    <row r="532" spans="1:28" ht="14">
      <c r="A532" s="52"/>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row>
    <row r="533" spans="1:28" ht="14">
      <c r="A533" s="52"/>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row>
    <row r="534" spans="1:28" ht="14">
      <c r="A534" s="52"/>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row>
    <row r="535" spans="1:28" ht="14">
      <c r="A535" s="52"/>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row>
    <row r="536" spans="1:28" ht="14">
      <c r="A536" s="52"/>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row>
    <row r="537" spans="1:28" ht="14">
      <c r="A537" s="52"/>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row>
    <row r="538" spans="1:28" ht="14">
      <c r="A538" s="52"/>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row>
    <row r="539" spans="1:28" ht="14">
      <c r="A539" s="52"/>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row>
    <row r="540" spans="1:28" ht="14">
      <c r="A540" s="52"/>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row>
    <row r="541" spans="1:28" ht="14">
      <c r="A541" s="52"/>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row>
    <row r="542" spans="1:28" ht="14">
      <c r="A542" s="52"/>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row>
    <row r="543" spans="1:28" ht="14">
      <c r="A543" s="52"/>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row>
    <row r="544" spans="1:28" ht="14">
      <c r="A544" s="52"/>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row>
    <row r="545" spans="1:28" ht="14">
      <c r="A545" s="52"/>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row>
    <row r="546" spans="1:28" ht="14">
      <c r="A546" s="52"/>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row>
    <row r="547" spans="1:28" ht="14">
      <c r="A547" s="52"/>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row>
    <row r="548" spans="1:28" ht="14">
      <c r="A548" s="52"/>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row>
    <row r="549" spans="1:28" ht="14">
      <c r="A549" s="52"/>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row>
    <row r="550" spans="1:28" ht="14">
      <c r="A550" s="52"/>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row>
    <row r="551" spans="1:28" ht="14">
      <c r="A551" s="52"/>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row>
    <row r="552" spans="1:28" ht="14">
      <c r="A552" s="52"/>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row>
    <row r="553" spans="1:28" ht="14">
      <c r="A553" s="52"/>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row>
    <row r="554" spans="1:28" ht="14">
      <c r="A554" s="52"/>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row>
    <row r="555" spans="1:28" ht="14">
      <c r="A555" s="52"/>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row>
    <row r="556" spans="1:28" ht="14">
      <c r="A556" s="52"/>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row>
    <row r="557" spans="1:28" ht="14">
      <c r="A557" s="52"/>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row>
    <row r="558" spans="1:28" ht="14">
      <c r="A558" s="52"/>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row>
    <row r="559" spans="1:28" ht="14">
      <c r="A559" s="52"/>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row>
    <row r="560" spans="1:28" ht="14">
      <c r="A560" s="52"/>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row>
    <row r="561" spans="1:28" ht="14">
      <c r="A561" s="52"/>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row>
    <row r="562" spans="1:28" ht="14">
      <c r="A562" s="52"/>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row>
    <row r="563" spans="1:28" ht="14">
      <c r="A563" s="52"/>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row>
    <row r="564" spans="1:28" ht="14">
      <c r="A564" s="52"/>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row>
    <row r="565" spans="1:28" ht="14">
      <c r="A565" s="52"/>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row>
    <row r="566" spans="1:28" ht="14">
      <c r="A566" s="52"/>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row>
    <row r="567" spans="1:28" ht="14">
      <c r="A567" s="52"/>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row>
    <row r="568" spans="1:28" ht="14">
      <c r="A568" s="52"/>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row>
    <row r="569" spans="1:28" ht="14">
      <c r="A569" s="52"/>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row>
    <row r="570" spans="1:28" ht="14">
      <c r="A570" s="52"/>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row>
    <row r="571" spans="1:28" ht="14">
      <c r="A571" s="52"/>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row>
    <row r="572" spans="1:28" ht="14">
      <c r="A572" s="52"/>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row>
    <row r="573" spans="1:28" ht="14">
      <c r="A573" s="52"/>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row>
    <row r="574" spans="1:28" ht="14">
      <c r="A574" s="52"/>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row>
    <row r="575" spans="1:28" ht="14">
      <c r="A575" s="52"/>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row>
    <row r="576" spans="1:28" ht="14">
      <c r="A576" s="52"/>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row>
    <row r="577" spans="1:28" ht="14">
      <c r="A577" s="52"/>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row>
    <row r="578" spans="1:28" ht="14">
      <c r="A578" s="52"/>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row>
    <row r="579" spans="1:28" ht="14">
      <c r="A579" s="52"/>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row>
    <row r="580" spans="1:28" ht="14">
      <c r="A580" s="52"/>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row>
    <row r="581" spans="1:28" ht="14">
      <c r="A581" s="52"/>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row>
    <row r="582" spans="1:28" ht="14">
      <c r="A582" s="52"/>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row>
    <row r="583" spans="1:28" ht="14">
      <c r="A583" s="52"/>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row>
    <row r="584" spans="1:28" ht="14">
      <c r="A584" s="52"/>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row>
    <row r="585" spans="1:28" ht="14">
      <c r="A585" s="52"/>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row>
    <row r="586" spans="1:28" ht="14">
      <c r="A586" s="52"/>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row>
    <row r="587" spans="1:28" ht="14">
      <c r="A587" s="52"/>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row>
    <row r="588" spans="1:28" ht="14">
      <c r="A588" s="52"/>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row>
    <row r="589" spans="1:28" ht="14">
      <c r="A589" s="52"/>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row>
    <row r="590" spans="1:28" ht="14">
      <c r="A590" s="52"/>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row>
    <row r="591" spans="1:28" ht="14">
      <c r="A591" s="52"/>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row>
    <row r="592" spans="1:28" ht="14">
      <c r="A592" s="52"/>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row>
    <row r="593" spans="1:28" ht="14">
      <c r="A593" s="52"/>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row>
    <row r="594" spans="1:28" ht="14">
      <c r="A594" s="52"/>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row>
    <row r="595" spans="1:28" ht="14">
      <c r="A595" s="52"/>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row>
    <row r="596" spans="1:28" ht="14">
      <c r="A596" s="52"/>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row>
    <row r="597" spans="1:28" ht="14">
      <c r="A597" s="52"/>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row>
    <row r="598" spans="1:28" ht="14">
      <c r="A598" s="52"/>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row>
    <row r="599" spans="1:28" ht="14">
      <c r="A599" s="52"/>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row>
    <row r="600" spans="1:28" ht="14">
      <c r="A600" s="52"/>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row>
    <row r="601" spans="1:28" ht="14">
      <c r="A601" s="52"/>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row>
    <row r="602" spans="1:28" ht="14">
      <c r="A602" s="52"/>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row>
    <row r="603" spans="1:28" ht="14">
      <c r="A603" s="52"/>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row>
    <row r="604" spans="1:28" ht="14">
      <c r="A604" s="52"/>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row>
    <row r="605" spans="1:28" ht="14">
      <c r="A605" s="52"/>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row>
    <row r="606" spans="1:28" ht="14">
      <c r="A606" s="52"/>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row>
    <row r="607" spans="1:28" ht="14">
      <c r="A607" s="52"/>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row>
    <row r="608" spans="1:28" ht="14">
      <c r="A608" s="52"/>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row>
    <row r="609" spans="1:28" ht="14">
      <c r="A609" s="52"/>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row>
    <row r="610" spans="1:28" ht="14">
      <c r="A610" s="52"/>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row>
    <row r="611" spans="1:28" ht="14">
      <c r="A611" s="52"/>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row>
    <row r="612" spans="1:28" ht="14">
      <c r="A612" s="52"/>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row>
    <row r="613" spans="1:28" ht="14">
      <c r="A613" s="52"/>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row>
    <row r="614" spans="1:28" ht="14">
      <c r="A614" s="52"/>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row>
    <row r="615" spans="1:28" ht="14">
      <c r="A615" s="52"/>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row>
    <row r="616" spans="1:28" ht="14">
      <c r="A616" s="52"/>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row>
    <row r="617" spans="1:28" ht="14">
      <c r="A617" s="52"/>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row>
    <row r="618" spans="1:28" ht="14">
      <c r="A618" s="52"/>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row>
    <row r="619" spans="1:28" ht="14">
      <c r="A619" s="52"/>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row>
    <row r="620" spans="1:28" ht="14">
      <c r="A620" s="52"/>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row>
    <row r="621" spans="1:28" ht="14">
      <c r="A621" s="52"/>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row>
    <row r="622" spans="1:28" ht="14">
      <c r="A622" s="52"/>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row>
    <row r="623" spans="1:28" ht="14">
      <c r="A623" s="52"/>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row>
    <row r="624" spans="1:28" ht="14">
      <c r="A624" s="52"/>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row>
    <row r="625" spans="1:28" ht="14">
      <c r="A625" s="52"/>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row>
    <row r="626" spans="1:28" ht="14">
      <c r="A626" s="52"/>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row>
    <row r="627" spans="1:28" ht="14">
      <c r="A627" s="52"/>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row>
    <row r="628" spans="1:28" ht="14">
      <c r="A628" s="52"/>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row>
    <row r="629" spans="1:28" ht="14">
      <c r="A629" s="52"/>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row>
    <row r="630" spans="1:28" ht="14">
      <c r="A630" s="52"/>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row>
    <row r="631" spans="1:28" ht="14">
      <c r="A631" s="52"/>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row>
    <row r="632" spans="1:28" ht="14">
      <c r="A632" s="52"/>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row>
    <row r="633" spans="1:28" ht="14">
      <c r="A633" s="52"/>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row>
    <row r="634" spans="1:28" ht="14">
      <c r="A634" s="52"/>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row>
    <row r="635" spans="1:28" ht="14">
      <c r="A635" s="52"/>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row>
    <row r="636" spans="1:28" ht="14">
      <c r="A636" s="52"/>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row>
    <row r="637" spans="1:28" ht="14">
      <c r="A637" s="52"/>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row>
    <row r="638" spans="1:28" ht="14">
      <c r="A638" s="52"/>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row>
    <row r="639" spans="1:28" ht="14">
      <c r="A639" s="52"/>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row>
    <row r="640" spans="1:28" ht="14">
      <c r="A640" s="52"/>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row>
    <row r="641" spans="1:28" ht="14">
      <c r="A641" s="52"/>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row>
    <row r="642" spans="1:28" ht="14">
      <c r="A642" s="52"/>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row>
    <row r="643" spans="1:28" ht="14">
      <c r="A643" s="52"/>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row>
    <row r="644" spans="1:28" ht="14">
      <c r="A644" s="52"/>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row>
    <row r="645" spans="1:28" ht="14">
      <c r="A645" s="52"/>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row>
    <row r="646" spans="1:28" ht="14">
      <c r="A646" s="52"/>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row>
    <row r="647" spans="1:28" ht="14">
      <c r="A647" s="52"/>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row>
    <row r="648" spans="1:28" ht="14">
      <c r="A648" s="52"/>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row>
    <row r="649" spans="1:28" ht="14">
      <c r="A649" s="52"/>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row>
    <row r="650" spans="1:28" ht="14">
      <c r="A650" s="52"/>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row>
    <row r="651" spans="1:28" ht="14">
      <c r="A651" s="52"/>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row>
    <row r="652" spans="1:28" ht="14">
      <c r="A652" s="52"/>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row>
    <row r="653" spans="1:28" ht="14">
      <c r="A653" s="52"/>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row>
    <row r="654" spans="1:28" ht="14">
      <c r="A654" s="52"/>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row>
    <row r="655" spans="1:28" ht="14">
      <c r="A655" s="52"/>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row>
    <row r="656" spans="1:28" ht="14">
      <c r="A656" s="52"/>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row>
    <row r="657" spans="1:28" ht="14">
      <c r="A657" s="52"/>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row>
    <row r="658" spans="1:28" ht="14">
      <c r="A658" s="52"/>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row>
    <row r="659" spans="1:28" ht="14">
      <c r="A659" s="52"/>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row>
    <row r="660" spans="1:28" ht="14">
      <c r="A660" s="52"/>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row>
    <row r="661" spans="1:28" ht="14">
      <c r="A661" s="52"/>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row>
    <row r="662" spans="1:28" ht="14">
      <c r="A662" s="52"/>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row>
    <row r="663" spans="1:28" ht="14">
      <c r="A663" s="52"/>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row>
    <row r="664" spans="1:28" ht="14">
      <c r="A664" s="52"/>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row>
    <row r="665" spans="1:28" ht="14">
      <c r="A665" s="52"/>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row>
    <row r="666" spans="1:28" ht="14">
      <c r="A666" s="52"/>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row>
    <row r="667" spans="1:28" ht="14">
      <c r="A667" s="52"/>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row>
    <row r="668" spans="1:28" ht="14">
      <c r="A668" s="52"/>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row>
    <row r="669" spans="1:28" ht="14">
      <c r="A669" s="52"/>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row>
    <row r="670" spans="1:28" ht="14">
      <c r="A670" s="52"/>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row>
    <row r="671" spans="1:28" ht="14">
      <c r="A671" s="52"/>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row>
    <row r="672" spans="1:28" ht="14">
      <c r="A672" s="52"/>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row>
    <row r="673" spans="1:28" ht="14">
      <c r="A673" s="52"/>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row>
    <row r="674" spans="1:28" ht="14">
      <c r="A674" s="52"/>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row>
    <row r="675" spans="1:28" ht="14">
      <c r="A675" s="52"/>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row>
    <row r="676" spans="1:28" ht="14">
      <c r="A676" s="52"/>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row>
    <row r="677" spans="1:28" ht="14">
      <c r="A677" s="52"/>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row>
    <row r="678" spans="1:28" ht="14">
      <c r="A678" s="52"/>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row>
    <row r="679" spans="1:28" ht="14">
      <c r="A679" s="52"/>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row>
    <row r="680" spans="1:28" ht="14">
      <c r="A680" s="52"/>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row>
    <row r="681" spans="1:28" ht="14">
      <c r="A681" s="52"/>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row>
    <row r="682" spans="1:28" ht="14">
      <c r="A682" s="52"/>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row>
    <row r="683" spans="1:28" ht="14">
      <c r="A683" s="52"/>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row>
    <row r="684" spans="1:28" ht="14">
      <c r="A684" s="52"/>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row>
    <row r="685" spans="1:28" ht="14">
      <c r="A685" s="52"/>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row>
    <row r="686" spans="1:28" ht="14">
      <c r="A686" s="52"/>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row>
    <row r="687" spans="1:28" ht="14">
      <c r="A687" s="52"/>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row>
    <row r="688" spans="1:28" ht="14">
      <c r="A688" s="52"/>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row>
    <row r="689" spans="1:28" ht="14">
      <c r="A689" s="52"/>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row>
    <row r="690" spans="1:28" ht="14">
      <c r="A690" s="52"/>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row>
    <row r="691" spans="1:28" ht="14">
      <c r="A691" s="52"/>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row>
    <row r="692" spans="1:28" ht="14">
      <c r="A692" s="52"/>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row>
    <row r="693" spans="1:28" ht="14">
      <c r="A693" s="52"/>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row>
    <row r="694" spans="1:28" ht="14">
      <c r="A694" s="52"/>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row>
    <row r="695" spans="1:28" ht="14">
      <c r="A695" s="52"/>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row>
    <row r="696" spans="1:28" ht="14">
      <c r="A696" s="52"/>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row>
    <row r="697" spans="1:28" ht="14">
      <c r="A697" s="52"/>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row>
    <row r="698" spans="1:28" ht="14">
      <c r="A698" s="52"/>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row>
    <row r="699" spans="1:28" ht="14">
      <c r="A699" s="52"/>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row>
    <row r="700" spans="1:28" ht="14">
      <c r="A700" s="52"/>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row>
    <row r="701" spans="1:28" ht="14">
      <c r="A701" s="52"/>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row>
    <row r="702" spans="1:28" ht="14">
      <c r="A702" s="52"/>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row>
    <row r="703" spans="1:28" ht="14">
      <c r="A703" s="52"/>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row>
    <row r="704" spans="1:28" ht="14">
      <c r="A704" s="52"/>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row>
    <row r="705" spans="1:28" ht="14">
      <c r="A705" s="52"/>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row>
    <row r="706" spans="1:28" ht="14">
      <c r="A706" s="52"/>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row>
    <row r="707" spans="1:28" ht="14">
      <c r="A707" s="52"/>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row>
    <row r="708" spans="1:28" ht="14">
      <c r="A708" s="52"/>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row>
    <row r="709" spans="1:28" ht="14">
      <c r="A709" s="52"/>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row>
    <row r="710" spans="1:28" ht="14">
      <c r="A710" s="52"/>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row>
    <row r="711" spans="1:28" ht="14">
      <c r="A711" s="52"/>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row>
    <row r="712" spans="1:28" ht="14">
      <c r="A712" s="52"/>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row>
    <row r="713" spans="1:28" ht="14">
      <c r="A713" s="52"/>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row>
    <row r="714" spans="1:28" ht="14">
      <c r="A714" s="52"/>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row>
    <row r="715" spans="1:28" ht="14">
      <c r="A715" s="52"/>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row>
    <row r="716" spans="1:28" ht="14">
      <c r="A716" s="52"/>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row>
    <row r="717" spans="1:28" ht="14">
      <c r="A717" s="52"/>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row>
    <row r="718" spans="1:28" ht="14">
      <c r="A718" s="52"/>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row>
    <row r="719" spans="1:28" ht="14">
      <c r="A719" s="52"/>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row>
    <row r="720" spans="1:28" ht="14">
      <c r="A720" s="52"/>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row>
    <row r="721" spans="1:28" ht="14">
      <c r="A721" s="52"/>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row>
    <row r="722" spans="1:28" ht="14">
      <c r="A722" s="52"/>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row>
    <row r="723" spans="1:28" ht="14">
      <c r="A723" s="52"/>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row>
    <row r="724" spans="1:28" ht="14">
      <c r="A724" s="52"/>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row>
    <row r="725" spans="1:28" ht="14">
      <c r="A725" s="52"/>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row>
    <row r="726" spans="1:28" ht="14">
      <c r="A726" s="52"/>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row>
    <row r="727" spans="1:28" ht="14">
      <c r="A727" s="52"/>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row>
    <row r="728" spans="1:28" ht="14">
      <c r="A728" s="52"/>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row>
    <row r="729" spans="1:28" ht="14">
      <c r="A729" s="52"/>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row>
    <row r="730" spans="1:28" ht="14">
      <c r="A730" s="52"/>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row>
    <row r="731" spans="1:28" ht="14">
      <c r="A731" s="52"/>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row>
    <row r="732" spans="1:28" ht="14">
      <c r="A732" s="52"/>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row>
    <row r="733" spans="1:28" ht="14">
      <c r="A733" s="52"/>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row>
    <row r="734" spans="1:28" ht="14">
      <c r="A734" s="52"/>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row>
    <row r="735" spans="1:28" ht="14">
      <c r="A735" s="52"/>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row>
    <row r="736" spans="1:28" ht="14">
      <c r="A736" s="52"/>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row>
    <row r="737" spans="1:28" ht="14">
      <c r="A737" s="52"/>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row>
    <row r="738" spans="1:28" ht="14">
      <c r="A738" s="52"/>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row>
    <row r="739" spans="1:28" ht="14">
      <c r="A739" s="52"/>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row>
    <row r="740" spans="1:28" ht="14">
      <c r="A740" s="52"/>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row>
    <row r="741" spans="1:28" ht="14">
      <c r="A741" s="52"/>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row>
    <row r="742" spans="1:28" ht="14">
      <c r="A742" s="52"/>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row>
    <row r="743" spans="1:28" ht="14">
      <c r="A743" s="52"/>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row>
    <row r="744" spans="1:28" ht="14">
      <c r="A744" s="52"/>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row>
    <row r="745" spans="1:28" ht="14">
      <c r="A745" s="52"/>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row>
    <row r="746" spans="1:28" ht="14">
      <c r="A746" s="52"/>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row>
    <row r="747" spans="1:28" ht="14">
      <c r="A747" s="52"/>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row>
    <row r="748" spans="1:28" ht="14">
      <c r="A748" s="52"/>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row>
    <row r="749" spans="1:28" ht="14">
      <c r="A749" s="52"/>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row>
    <row r="750" spans="1:28" ht="14">
      <c r="A750" s="52"/>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row>
    <row r="751" spans="1:28" ht="14">
      <c r="A751" s="52"/>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row>
    <row r="752" spans="1:28" ht="14">
      <c r="A752" s="52"/>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row>
    <row r="753" spans="1:28" ht="14">
      <c r="A753" s="52"/>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row>
    <row r="754" spans="1:28" ht="14">
      <c r="A754" s="52"/>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row>
    <row r="755" spans="1:28" ht="14">
      <c r="A755" s="52"/>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row>
    <row r="756" spans="1:28" ht="14">
      <c r="A756" s="52"/>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row>
    <row r="757" spans="1:28" ht="14">
      <c r="A757" s="52"/>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row>
    <row r="758" spans="1:28" ht="14">
      <c r="A758" s="52"/>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row>
    <row r="759" spans="1:28" ht="14">
      <c r="A759" s="52"/>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row>
    <row r="760" spans="1:28" ht="14">
      <c r="A760" s="52"/>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row>
    <row r="761" spans="1:28" ht="14">
      <c r="A761" s="52"/>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row>
    <row r="762" spans="1:28" ht="14">
      <c r="A762" s="52"/>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row>
    <row r="763" spans="1:28" ht="14">
      <c r="A763" s="52"/>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row>
    <row r="764" spans="1:28" ht="14">
      <c r="A764" s="52"/>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row>
    <row r="765" spans="1:28" ht="14">
      <c r="A765" s="52"/>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row>
    <row r="766" spans="1:28" ht="14">
      <c r="A766" s="52"/>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row>
    <row r="767" spans="1:28" ht="14">
      <c r="A767" s="52"/>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row>
    <row r="768" spans="1:28" ht="14">
      <c r="A768" s="52"/>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row>
    <row r="769" spans="1:28" ht="14">
      <c r="A769" s="52"/>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row>
    <row r="770" spans="1:28" ht="14">
      <c r="A770" s="52"/>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row>
    <row r="771" spans="1:28" ht="14">
      <c r="A771" s="52"/>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row>
    <row r="772" spans="1:28" ht="14">
      <c r="A772" s="52"/>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row>
    <row r="773" spans="1:28" ht="14">
      <c r="A773" s="52"/>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row>
    <row r="774" spans="1:28" ht="14">
      <c r="A774" s="52"/>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row>
    <row r="775" spans="1:28" ht="14">
      <c r="A775" s="52"/>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row>
    <row r="776" spans="1:28" ht="14">
      <c r="A776" s="52"/>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row>
    <row r="777" spans="1:28" ht="14">
      <c r="A777" s="52"/>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row>
    <row r="778" spans="1:28" ht="14">
      <c r="A778" s="52"/>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row>
    <row r="779" spans="1:28" ht="14">
      <c r="A779" s="52"/>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row>
    <row r="780" spans="1:28" ht="14">
      <c r="A780" s="52"/>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row>
    <row r="781" spans="1:28" ht="14">
      <c r="A781" s="52"/>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row>
    <row r="782" spans="1:28" ht="14">
      <c r="A782" s="52"/>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row>
    <row r="783" spans="1:28" ht="14">
      <c r="A783" s="52"/>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row>
    <row r="784" spans="1:28" ht="14">
      <c r="A784" s="52"/>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row>
    <row r="785" spans="1:28" ht="14">
      <c r="A785" s="52"/>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row>
    <row r="786" spans="1:28" ht="14">
      <c r="A786" s="52"/>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row>
    <row r="787" spans="1:28" ht="14">
      <c r="A787" s="52"/>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row>
    <row r="788" spans="1:28" ht="14">
      <c r="A788" s="52"/>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row>
    <row r="789" spans="1:28" ht="14">
      <c r="A789" s="52"/>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row>
    <row r="790" spans="1:28" ht="14">
      <c r="A790" s="52"/>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row>
    <row r="791" spans="1:28" ht="14">
      <c r="A791" s="52"/>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row>
    <row r="792" spans="1:28" ht="14">
      <c r="A792" s="52"/>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row>
    <row r="793" spans="1:28" ht="14">
      <c r="A793" s="52"/>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row>
    <row r="794" spans="1:28" ht="14">
      <c r="A794" s="52"/>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row>
    <row r="795" spans="1:28" ht="14">
      <c r="A795" s="52"/>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row>
    <row r="796" spans="1:28" ht="14">
      <c r="A796" s="52"/>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row>
    <row r="797" spans="1:28" ht="14">
      <c r="A797" s="52"/>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row>
    <row r="798" spans="1:28" ht="14">
      <c r="A798" s="52"/>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row>
    <row r="799" spans="1:28" ht="14">
      <c r="A799" s="52"/>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row>
    <row r="800" spans="1:28" ht="14">
      <c r="A800" s="52"/>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row>
    <row r="801" spans="1:28" ht="14">
      <c r="A801" s="52"/>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row>
    <row r="802" spans="1:28" ht="14">
      <c r="A802" s="52"/>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row>
    <row r="803" spans="1:28" ht="14">
      <c r="A803" s="52"/>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row>
    <row r="804" spans="1:28" ht="14">
      <c r="A804" s="52"/>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row>
    <row r="805" spans="1:28" ht="14">
      <c r="A805" s="52"/>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row>
    <row r="806" spans="1:28" ht="14">
      <c r="A806" s="52"/>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row>
    <row r="807" spans="1:28" ht="14">
      <c r="A807" s="52"/>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row>
    <row r="808" spans="1:28" ht="14">
      <c r="A808" s="52"/>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row>
    <row r="809" spans="1:28" ht="14">
      <c r="A809" s="52"/>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row>
    <row r="810" spans="1:28" ht="14">
      <c r="A810" s="52"/>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row>
    <row r="811" spans="1:28" ht="14">
      <c r="A811" s="52"/>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row>
    <row r="812" spans="1:28" ht="14">
      <c r="A812" s="52"/>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row>
    <row r="813" spans="1:28" ht="14">
      <c r="A813" s="52"/>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row>
    <row r="814" spans="1:28" ht="14">
      <c r="A814" s="52"/>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row>
    <row r="815" spans="1:28" ht="14">
      <c r="A815" s="52"/>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row>
    <row r="816" spans="1:28" ht="14">
      <c r="A816" s="52"/>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row>
    <row r="817" spans="1:28" ht="14">
      <c r="A817" s="52"/>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row>
    <row r="818" spans="1:28" ht="14">
      <c r="A818" s="52"/>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row>
    <row r="819" spans="1:28" ht="14">
      <c r="A819" s="52"/>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row>
    <row r="820" spans="1:28" ht="14">
      <c r="A820" s="52"/>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row>
    <row r="821" spans="1:28" ht="14">
      <c r="A821" s="52"/>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row>
    <row r="822" spans="1:28" ht="14">
      <c r="A822" s="52"/>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row>
    <row r="823" spans="1:28" ht="14">
      <c r="A823" s="52"/>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row>
    <row r="824" spans="1:28" ht="14">
      <c r="A824" s="52"/>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row>
    <row r="825" spans="1:28" ht="14">
      <c r="A825" s="52"/>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row>
    <row r="826" spans="1:28" ht="14">
      <c r="A826" s="52"/>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row>
    <row r="827" spans="1:28" ht="14">
      <c r="A827" s="52"/>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row>
    <row r="828" spans="1:28" ht="14">
      <c r="A828" s="52"/>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row>
    <row r="829" spans="1:28" ht="14">
      <c r="A829" s="52"/>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row>
    <row r="830" spans="1:28" ht="14">
      <c r="A830" s="52"/>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row>
    <row r="831" spans="1:28" ht="14">
      <c r="A831" s="52"/>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row>
    <row r="832" spans="1:28" ht="14">
      <c r="A832" s="52"/>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row>
    <row r="833" spans="1:28" ht="14">
      <c r="A833" s="52"/>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row>
    <row r="834" spans="1:28" ht="14">
      <c r="A834" s="52"/>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row>
    <row r="835" spans="1:28" ht="14">
      <c r="A835" s="52"/>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row>
    <row r="836" spans="1:28" ht="14">
      <c r="A836" s="52"/>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row>
    <row r="837" spans="1:28" ht="14">
      <c r="A837" s="52"/>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row>
    <row r="838" spans="1:28" ht="14">
      <c r="A838" s="52"/>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row>
    <row r="839" spans="1:28" ht="14">
      <c r="A839" s="52"/>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row>
    <row r="840" spans="1:28" ht="14">
      <c r="A840" s="52"/>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row>
    <row r="841" spans="1:28" ht="14">
      <c r="A841" s="52"/>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row>
    <row r="842" spans="1:28" ht="14">
      <c r="A842" s="52"/>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row>
    <row r="843" spans="1:28" ht="14">
      <c r="A843" s="52"/>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row>
    <row r="844" spans="1:28" ht="14">
      <c r="A844" s="52"/>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row>
    <row r="845" spans="1:28" ht="14">
      <c r="A845" s="52"/>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row>
    <row r="846" spans="1:28" ht="14">
      <c r="A846" s="52"/>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row>
    <row r="847" spans="1:28" ht="14">
      <c r="A847" s="52"/>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row>
    <row r="848" spans="1:28" ht="14">
      <c r="A848" s="52"/>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row>
    <row r="849" spans="1:28" ht="14">
      <c r="A849" s="52"/>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row>
    <row r="850" spans="1:28" ht="14">
      <c r="A850" s="52"/>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row>
    <row r="851" spans="1:28" ht="14">
      <c r="A851" s="52"/>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row>
    <row r="852" spans="1:28" ht="14">
      <c r="A852" s="52"/>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row>
    <row r="853" spans="1:28" ht="14">
      <c r="A853" s="52"/>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row>
    <row r="854" spans="1:28" ht="14">
      <c r="A854" s="52"/>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row>
    <row r="855" spans="1:28" ht="14">
      <c r="A855" s="52"/>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row>
    <row r="856" spans="1:28" ht="14">
      <c r="A856" s="52"/>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row>
    <row r="857" spans="1:28" ht="14">
      <c r="A857" s="52"/>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row>
    <row r="858" spans="1:28" ht="14">
      <c r="A858" s="52"/>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row>
    <row r="859" spans="1:28" ht="14">
      <c r="A859" s="52"/>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row>
    <row r="860" spans="1:28" ht="14">
      <c r="A860" s="52"/>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row>
    <row r="861" spans="1:28" ht="14">
      <c r="A861" s="52"/>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row>
    <row r="862" spans="1:28" ht="14">
      <c r="A862" s="52"/>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row>
    <row r="863" spans="1:28" ht="14">
      <c r="A863" s="52"/>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row>
    <row r="864" spans="1:28" ht="14">
      <c r="A864" s="52"/>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row>
    <row r="865" spans="1:28" ht="14">
      <c r="A865" s="52"/>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row>
    <row r="866" spans="1:28" ht="14">
      <c r="A866" s="52"/>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row>
    <row r="867" spans="1:28" ht="14">
      <c r="A867" s="52"/>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row>
    <row r="868" spans="1:28" ht="14">
      <c r="A868" s="52"/>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row>
    <row r="869" spans="1:28" ht="14">
      <c r="A869" s="52"/>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row>
    <row r="870" spans="1:28" ht="14">
      <c r="A870" s="52"/>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row>
    <row r="871" spans="1:28" ht="14">
      <c r="A871" s="52"/>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row>
    <row r="872" spans="1:28" ht="14">
      <c r="A872" s="52"/>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row>
    <row r="873" spans="1:28" ht="14">
      <c r="A873" s="52"/>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row>
    <row r="874" spans="1:28" ht="14">
      <c r="A874" s="52"/>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row>
    <row r="875" spans="1:28" ht="14">
      <c r="A875" s="52"/>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row>
    <row r="876" spans="1:28" ht="14">
      <c r="A876" s="52"/>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row>
    <row r="877" spans="1:28" ht="14">
      <c r="A877" s="52"/>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row>
    <row r="878" spans="1:28" ht="14">
      <c r="A878" s="52"/>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row>
    <row r="879" spans="1:28" ht="14">
      <c r="A879" s="52"/>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row>
    <row r="880" spans="1:28" ht="14">
      <c r="A880" s="52"/>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row>
    <row r="881" spans="1:28" ht="14">
      <c r="A881" s="52"/>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row>
    <row r="882" spans="1:28" ht="14">
      <c r="A882" s="52"/>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row>
    <row r="883" spans="1:28" ht="14">
      <c r="A883" s="52"/>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row>
    <row r="884" spans="1:28" ht="14">
      <c r="A884" s="52"/>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row>
    <row r="885" spans="1:28" ht="14">
      <c r="A885" s="52"/>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row>
    <row r="886" spans="1:28" ht="14">
      <c r="A886" s="52"/>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row>
    <row r="887" spans="1:28" ht="14">
      <c r="A887" s="52"/>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row>
    <row r="888" spans="1:28" ht="14">
      <c r="A888" s="52"/>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row>
    <row r="889" spans="1:28" ht="14">
      <c r="A889" s="52"/>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row>
    <row r="890" spans="1:28" ht="14">
      <c r="A890" s="52"/>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row>
    <row r="891" spans="1:28" ht="14">
      <c r="A891" s="52"/>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row>
    <row r="892" spans="1:28" ht="14">
      <c r="A892" s="52"/>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row>
    <row r="893" spans="1:28" ht="14">
      <c r="A893" s="52"/>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row>
    <row r="894" spans="1:28" ht="14">
      <c r="A894" s="52"/>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row>
    <row r="895" spans="1:28" ht="14">
      <c r="A895" s="52"/>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row>
    <row r="896" spans="1:28" ht="14">
      <c r="A896" s="52"/>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row>
    <row r="897" spans="1:28" ht="14">
      <c r="A897" s="52"/>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row>
    <row r="898" spans="1:28" ht="14">
      <c r="A898" s="52"/>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row>
    <row r="899" spans="1:28" ht="14">
      <c r="A899" s="52"/>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row>
    <row r="900" spans="1:28" ht="14">
      <c r="A900" s="52"/>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row>
    <row r="901" spans="1:28" ht="14">
      <c r="A901" s="52"/>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row>
    <row r="902" spans="1:28" ht="14">
      <c r="A902" s="52"/>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row>
    <row r="903" spans="1:28" ht="14">
      <c r="A903" s="52"/>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row>
    <row r="904" spans="1:28" ht="14">
      <c r="A904" s="52"/>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row>
    <row r="905" spans="1:28" ht="14">
      <c r="A905" s="52"/>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row>
    <row r="906" spans="1:28" ht="14">
      <c r="A906" s="52"/>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row>
    <row r="907" spans="1:28" ht="14">
      <c r="A907" s="52"/>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row>
    <row r="908" spans="1:28" ht="14">
      <c r="A908" s="52"/>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row>
    <row r="909" spans="1:28" ht="14">
      <c r="A909" s="52"/>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row>
    <row r="910" spans="1:28" ht="14">
      <c r="A910" s="52"/>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row>
    <row r="911" spans="1:28" ht="14">
      <c r="A911" s="52"/>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row>
    <row r="912" spans="1:28" ht="14">
      <c r="A912" s="52"/>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row>
    <row r="913" spans="1:28" ht="14">
      <c r="A913" s="52"/>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row>
    <row r="914" spans="1:28" ht="14">
      <c r="A914" s="52"/>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row>
    <row r="915" spans="1:28" ht="14">
      <c r="A915" s="52"/>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row>
    <row r="916" spans="1:28" ht="14">
      <c r="A916" s="52"/>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row>
    <row r="917" spans="1:28" ht="14">
      <c r="A917" s="52"/>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row>
    <row r="918" spans="1:28" ht="14">
      <c r="A918" s="52"/>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row>
    <row r="919" spans="1:28" ht="14">
      <c r="A919" s="52"/>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row>
    <row r="920" spans="1:28" ht="14">
      <c r="A920" s="52"/>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row>
    <row r="921" spans="1:28" ht="14">
      <c r="A921" s="52"/>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row>
    <row r="922" spans="1:28" ht="14">
      <c r="A922" s="52"/>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row>
    <row r="923" spans="1:28" ht="14">
      <c r="A923" s="52"/>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row>
    <row r="924" spans="1:28" ht="14">
      <c r="A924" s="52"/>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row>
    <row r="925" spans="1:28" ht="14">
      <c r="A925" s="52"/>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row>
    <row r="926" spans="1:28" ht="14">
      <c r="A926" s="52"/>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row>
    <row r="927" spans="1:28" ht="14">
      <c r="A927" s="52"/>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row>
    <row r="928" spans="1:28" ht="14">
      <c r="A928" s="52"/>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row>
    <row r="929" spans="1:28" ht="14">
      <c r="A929" s="52"/>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row>
    <row r="930" spans="1:28" ht="14">
      <c r="A930" s="52"/>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row>
    <row r="931" spans="1:28" ht="14">
      <c r="A931" s="52"/>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row>
    <row r="932" spans="1:28" ht="14">
      <c r="A932" s="52"/>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row>
    <row r="933" spans="1:28" ht="14">
      <c r="A933" s="52"/>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row>
    <row r="934" spans="1:28" ht="14">
      <c r="A934" s="52"/>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row>
    <row r="935" spans="1:28" ht="14">
      <c r="A935" s="52"/>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row>
    <row r="936" spans="1:28" ht="14">
      <c r="A936" s="52"/>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row>
    <row r="937" spans="1:28" ht="14">
      <c r="A937" s="52"/>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row>
    <row r="938" spans="1:28" ht="14">
      <c r="A938" s="52"/>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row>
    <row r="939" spans="1:28" ht="14">
      <c r="A939" s="52"/>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row>
    <row r="940" spans="1:28" ht="14">
      <c r="A940" s="52"/>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row>
    <row r="941" spans="1:28" ht="14">
      <c r="A941" s="52"/>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row>
    <row r="942" spans="1:28" ht="14">
      <c r="A942" s="52"/>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row>
    <row r="943" spans="1:28" ht="14">
      <c r="A943" s="52"/>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row>
    <row r="944" spans="1:28" ht="14">
      <c r="A944" s="52"/>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row>
    <row r="945" spans="1:28" ht="14">
      <c r="A945" s="52"/>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row>
    <row r="946" spans="1:28" ht="14">
      <c r="A946" s="52"/>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row>
    <row r="947" spans="1:28" ht="14">
      <c r="A947" s="52"/>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row>
    <row r="948" spans="1:28" ht="14">
      <c r="A948" s="52"/>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row>
    <row r="949" spans="1:28" ht="14">
      <c r="A949" s="52"/>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row>
    <row r="950" spans="1:28" ht="14">
      <c r="A950" s="52"/>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row>
    <row r="951" spans="1:28" ht="14">
      <c r="A951" s="52"/>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row>
    <row r="952" spans="1:28" ht="14">
      <c r="A952" s="52"/>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row>
    <row r="953" spans="1:28" ht="14">
      <c r="A953" s="52"/>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row>
    <row r="954" spans="1:28" ht="14">
      <c r="A954" s="52"/>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row>
    <row r="955" spans="1:28" ht="14">
      <c r="A955" s="52"/>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row>
    <row r="956" spans="1:28" ht="14">
      <c r="A956" s="52"/>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row>
    <row r="957" spans="1:28" ht="14">
      <c r="A957" s="52"/>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row>
    <row r="958" spans="1:28" ht="14">
      <c r="A958" s="52"/>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row>
    <row r="959" spans="1:28" ht="14">
      <c r="A959" s="52"/>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row>
    <row r="960" spans="1:28" ht="14">
      <c r="A960" s="52"/>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row>
    <row r="961" spans="1:28" ht="14">
      <c r="A961" s="52"/>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row>
    <row r="962" spans="1:28" ht="14">
      <c r="A962" s="52"/>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row>
    <row r="963" spans="1:28" ht="14">
      <c r="A963" s="52"/>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row>
    <row r="964" spans="1:28" ht="14">
      <c r="A964" s="52"/>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row>
    <row r="965" spans="1:28" ht="14">
      <c r="A965" s="52"/>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row>
    <row r="966" spans="1:28" ht="14">
      <c r="A966" s="52"/>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row>
    <row r="967" spans="1:28" ht="14">
      <c r="A967" s="52"/>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row>
    <row r="968" spans="1:28" ht="14">
      <c r="A968" s="52"/>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row>
    <row r="969" spans="1:28" ht="14">
      <c r="A969" s="52"/>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row>
    <row r="970" spans="1:28" ht="14">
      <c r="A970" s="52"/>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row>
    <row r="971" spans="1:28" ht="14">
      <c r="A971" s="52"/>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row>
    <row r="972" spans="1:28" ht="14">
      <c r="A972" s="52"/>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row>
    <row r="973" spans="1:28" ht="14">
      <c r="A973" s="52"/>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row>
    <row r="974" spans="1:28" ht="14">
      <c r="A974" s="52"/>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row>
    <row r="975" spans="1:28" ht="14">
      <c r="A975" s="52"/>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row>
    <row r="976" spans="1:28" ht="14">
      <c r="A976" s="52"/>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row>
    <row r="977" spans="1:28" ht="14">
      <c r="A977" s="52"/>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row>
    <row r="978" spans="1:28" ht="14">
      <c r="A978" s="52"/>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row>
    <row r="979" spans="1:28" ht="14">
      <c r="A979" s="52"/>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row>
    <row r="980" spans="1:28" ht="14">
      <c r="A980" s="52"/>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row>
    <row r="981" spans="1:28" ht="14">
      <c r="A981" s="52"/>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row>
    <row r="982" spans="1:28" ht="14">
      <c r="A982" s="52"/>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row>
    <row r="983" spans="1:28" ht="14">
      <c r="A983" s="52"/>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row>
    <row r="984" spans="1:28" ht="14">
      <c r="A984" s="52"/>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row>
    <row r="985" spans="1:28" ht="14">
      <c r="A985" s="52"/>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row>
    <row r="986" spans="1:28" ht="14">
      <c r="A986" s="52"/>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row>
    <row r="987" spans="1:28" ht="14">
      <c r="A987" s="52"/>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row>
    <row r="988" spans="1:28" ht="14">
      <c r="A988" s="52"/>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row>
    <row r="989" spans="1:28" ht="14">
      <c r="A989" s="52"/>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row>
    <row r="990" spans="1:28" ht="14">
      <c r="A990" s="52"/>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row>
    <row r="991" spans="1:28" ht="14">
      <c r="A991" s="52"/>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row>
    <row r="992" spans="1:28" ht="14">
      <c r="A992" s="52"/>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row>
    <row r="993" spans="1:28" ht="14">
      <c r="A993" s="52"/>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row>
    <row r="994" spans="1:28" ht="14">
      <c r="A994" s="52"/>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row>
    <row r="995" spans="1:28" ht="14">
      <c r="A995" s="52"/>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row>
    <row r="996" spans="1:28" ht="14">
      <c r="A996" s="52"/>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row>
    <row r="997" spans="1:28" ht="14">
      <c r="A997" s="52"/>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row>
    <row r="998" spans="1:28" ht="14">
      <c r="A998" s="52"/>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row>
    <row r="999" spans="1:28" ht="14">
      <c r="A999" s="52"/>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row>
    <row r="1000" spans="1:28" ht="14">
      <c r="A1000" s="52"/>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row>
    <row r="1001" spans="1:28" ht="14">
      <c r="A1001" s="52"/>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c r="AA1001" s="51"/>
      <c r="AB1001" s="51"/>
    </row>
    <row r="1002" spans="1:28" ht="14">
      <c r="A1002" s="52"/>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c r="AA1002" s="51"/>
      <c r="AB1002" s="51"/>
    </row>
    <row r="1003" spans="1:28" ht="14">
      <c r="A1003" s="52"/>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c r="AA1003" s="51"/>
      <c r="AB1003" s="51"/>
    </row>
    <row r="1004" spans="1:28" ht="14">
      <c r="A1004" s="52"/>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c r="AA1004" s="51"/>
      <c r="AB1004" s="51"/>
    </row>
    <row r="1005" spans="1:28" ht="14">
      <c r="A1005" s="52"/>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51"/>
      <c r="Y1005" s="51"/>
      <c r="Z1005" s="51"/>
      <c r="AA1005" s="51"/>
      <c r="AB1005" s="51"/>
    </row>
    <row r="1006" spans="1:28" ht="14">
      <c r="A1006" s="52"/>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51"/>
      <c r="Y1006" s="51"/>
      <c r="Z1006" s="51"/>
      <c r="AA1006" s="51"/>
      <c r="AB1006" s="51"/>
    </row>
    <row r="1007" spans="1:28" ht="14">
      <c r="A1007" s="52"/>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51"/>
      <c r="Y1007" s="51"/>
      <c r="Z1007" s="51"/>
      <c r="AA1007" s="51"/>
      <c r="AB1007" s="51"/>
    </row>
    <row r="1008" spans="1:28" ht="14">
      <c r="A1008" s="52"/>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51"/>
      <c r="Y1008" s="51"/>
      <c r="Z1008" s="51"/>
      <c r="AA1008" s="51"/>
      <c r="AB1008" s="51"/>
    </row>
    <row r="1009" spans="1:28" ht="14">
      <c r="A1009" s="52"/>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51"/>
      <c r="Y1009" s="51"/>
      <c r="Z1009" s="51"/>
      <c r="AA1009" s="51"/>
      <c r="AB1009" s="51"/>
    </row>
    <row r="1010" spans="1:28" ht="14">
      <c r="A1010" s="52"/>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51"/>
      <c r="Y1010" s="51"/>
      <c r="Z1010" s="51"/>
      <c r="AA1010" s="51"/>
      <c r="AB1010" s="51"/>
    </row>
    <row r="1011" spans="1:28" ht="14">
      <c r="A1011" s="52"/>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51"/>
      <c r="Y1011" s="51"/>
      <c r="Z1011" s="51"/>
      <c r="AA1011" s="51"/>
      <c r="AB1011" s="51"/>
    </row>
    <row r="1012" spans="1:28" ht="14">
      <c r="A1012" s="52"/>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51"/>
      <c r="Y1012" s="51"/>
      <c r="Z1012" s="51"/>
      <c r="AA1012" s="51"/>
      <c r="AB1012" s="51"/>
    </row>
    <row r="1013" spans="1:28" ht="14">
      <c r="A1013" s="52"/>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51"/>
      <c r="Y1013" s="51"/>
      <c r="Z1013" s="51"/>
      <c r="AA1013" s="51"/>
      <c r="AB1013" s="51"/>
    </row>
    <row r="1014" spans="1:28" ht="14">
      <c r="A1014" s="52"/>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51"/>
      <c r="Y1014" s="51"/>
      <c r="Z1014" s="51"/>
      <c r="AA1014" s="51"/>
      <c r="AB1014" s="51"/>
    </row>
    <row r="1015" spans="1:28" ht="14">
      <c r="A1015" s="52"/>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51"/>
      <c r="Y1015" s="51"/>
      <c r="Z1015" s="51"/>
      <c r="AA1015" s="51"/>
      <c r="AB1015" s="51"/>
    </row>
    <row r="1016" spans="1:28" ht="14">
      <c r="A1016" s="52"/>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51"/>
      <c r="Y1016" s="51"/>
      <c r="Z1016" s="51"/>
      <c r="AA1016" s="51"/>
      <c r="AB1016" s="51"/>
    </row>
    <row r="1017" spans="1:28" ht="14">
      <c r="A1017" s="52"/>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51"/>
      <c r="Y1017" s="51"/>
      <c r="Z1017" s="51"/>
      <c r="AA1017" s="51"/>
      <c r="AB1017" s="51"/>
    </row>
  </sheetData>
  <customSheetViews>
    <customSheetView guid="{CF5015AE-465E-4B8A-90CB-FF48D3E16779}" filter="1" showAutoFilter="1">
      <pageMargins left="0.7" right="0.7" top="0.75" bottom="0.75" header="0.3" footer="0.3"/>
      <autoFilter ref="A1:AB46" xr:uid="{00000000-0000-0000-0000-000000000000}">
        <filterColumn colId="3">
          <filters>
            <filter val="Inactive"/>
            <filter val="Cancelled"/>
          </filters>
        </filterColumn>
      </autoFilter>
    </customSheetView>
  </customSheetViews>
  <conditionalFormatting sqref="D2:D46">
    <cfRule type="colorScale" priority="1">
      <colorScale>
        <cfvo type="min"/>
        <cfvo type="percentile" val="50"/>
        <cfvo type="max"/>
        <color rgb="FF57BB8A"/>
        <color rgb="FFFFD666"/>
        <color rgb="FFE67C73"/>
      </colorScale>
    </cfRule>
  </conditionalFormatting>
  <hyperlinks>
    <hyperlink ref="F2" r:id="rId1" xr:uid="{00000000-0004-0000-0100-000000000000}"/>
    <hyperlink ref="K2" r:id="rId2" xr:uid="{00000000-0004-0000-0100-000001000000}"/>
    <hyperlink ref="F3" r:id="rId3" xr:uid="{00000000-0004-0000-0100-000002000000}"/>
    <hyperlink ref="I3" r:id="rId4" xr:uid="{00000000-0004-0000-0100-000003000000}"/>
    <hyperlink ref="K3" r:id="rId5" xr:uid="{00000000-0004-0000-0100-000004000000}"/>
    <hyperlink ref="E4" r:id="rId6" xr:uid="{00000000-0004-0000-0100-000005000000}"/>
    <hyperlink ref="F4" r:id="rId7" xr:uid="{00000000-0004-0000-0100-000006000000}"/>
    <hyperlink ref="K5" r:id="rId8" xr:uid="{00000000-0004-0000-0100-000007000000}"/>
    <hyperlink ref="F6" r:id="rId9" xr:uid="{00000000-0004-0000-0100-000008000000}"/>
    <hyperlink ref="K6" r:id="rId10" xr:uid="{00000000-0004-0000-0100-000009000000}"/>
    <hyperlink ref="H7" r:id="rId11" xr:uid="{00000000-0004-0000-0100-00000A000000}"/>
    <hyperlink ref="I7" r:id="rId12" xr:uid="{00000000-0004-0000-0100-00000B000000}"/>
    <hyperlink ref="J7" r:id="rId13" xr:uid="{00000000-0004-0000-0100-00000C000000}"/>
    <hyperlink ref="K7" r:id="rId14" xr:uid="{00000000-0004-0000-0100-00000D000000}"/>
    <hyperlink ref="F8" r:id="rId15" xr:uid="{00000000-0004-0000-0100-00000E000000}"/>
    <hyperlink ref="K8" r:id="rId16" xr:uid="{00000000-0004-0000-0100-00000F000000}"/>
    <hyperlink ref="E9" r:id="rId17" xr:uid="{00000000-0004-0000-0100-000010000000}"/>
    <hyperlink ref="F9" r:id="rId18" xr:uid="{00000000-0004-0000-0100-000011000000}"/>
    <hyperlink ref="I9" r:id="rId19" xr:uid="{00000000-0004-0000-0100-000012000000}"/>
    <hyperlink ref="E10" r:id="rId20" xr:uid="{00000000-0004-0000-0100-000013000000}"/>
    <hyperlink ref="F10" r:id="rId21" xr:uid="{00000000-0004-0000-0100-000014000000}"/>
    <hyperlink ref="K11" r:id="rId22" xr:uid="{00000000-0004-0000-0100-000015000000}"/>
    <hyperlink ref="E12" r:id="rId23" xr:uid="{00000000-0004-0000-0100-000016000000}"/>
    <hyperlink ref="F12" r:id="rId24" xr:uid="{00000000-0004-0000-0100-000017000000}"/>
    <hyperlink ref="I12" r:id="rId25" xr:uid="{00000000-0004-0000-0100-000018000000}"/>
    <hyperlink ref="F13" r:id="rId26" location=":~:text=German%20government%20adopts%20blockchain%20strategy,potential%20to%20advance%20digital%20transformation." xr:uid="{00000000-0004-0000-0100-000019000000}"/>
    <hyperlink ref="I13" r:id="rId27" xr:uid="{00000000-0004-0000-0100-00001A000000}"/>
    <hyperlink ref="K14" r:id="rId28" xr:uid="{00000000-0004-0000-0100-00001B000000}"/>
    <hyperlink ref="E15" r:id="rId29" xr:uid="{00000000-0004-0000-0100-00001C000000}"/>
    <hyperlink ref="F15" r:id="rId30" xr:uid="{00000000-0004-0000-0100-00001D000000}"/>
    <hyperlink ref="K15" r:id="rId31" xr:uid="{00000000-0004-0000-0100-00001E000000}"/>
    <hyperlink ref="F16" r:id="rId32" xr:uid="{00000000-0004-0000-0100-00001F000000}"/>
    <hyperlink ref="K16" r:id="rId33" xr:uid="{00000000-0004-0000-0100-000020000000}"/>
    <hyperlink ref="E18" r:id="rId34" xr:uid="{00000000-0004-0000-0100-000021000000}"/>
    <hyperlink ref="F18" r:id="rId35" xr:uid="{00000000-0004-0000-0100-000022000000}"/>
    <hyperlink ref="K18" r:id="rId36" xr:uid="{00000000-0004-0000-0100-000023000000}"/>
    <hyperlink ref="E19" r:id="rId37" xr:uid="{00000000-0004-0000-0100-000024000000}"/>
    <hyperlink ref="F19" r:id="rId38" xr:uid="{00000000-0004-0000-0100-000025000000}"/>
    <hyperlink ref="E20" r:id="rId39" xr:uid="{00000000-0004-0000-0100-000026000000}"/>
    <hyperlink ref="F20" r:id="rId40" xr:uid="{00000000-0004-0000-0100-000027000000}"/>
    <hyperlink ref="E21" r:id="rId41" xr:uid="{00000000-0004-0000-0100-000028000000}"/>
    <hyperlink ref="F21" r:id="rId42" xr:uid="{00000000-0004-0000-0100-000029000000}"/>
    <hyperlink ref="K21" r:id="rId43" xr:uid="{00000000-0004-0000-0100-00002A000000}"/>
    <hyperlink ref="F22" r:id="rId44" location=".Xr_cOxNKjOQ" xr:uid="{00000000-0004-0000-0100-00002B000000}"/>
    <hyperlink ref="I22" r:id="rId45" location=".Xr_cOxNKjOQ" xr:uid="{00000000-0004-0000-0100-00002C000000}"/>
    <hyperlink ref="K23" r:id="rId46" xr:uid="{00000000-0004-0000-0100-00002D000000}"/>
    <hyperlink ref="F24" r:id="rId47" xr:uid="{00000000-0004-0000-0100-00002E000000}"/>
    <hyperlink ref="E25" r:id="rId48" xr:uid="{00000000-0004-0000-0100-00002F000000}"/>
    <hyperlink ref="I25" r:id="rId49" xr:uid="{00000000-0004-0000-0100-000030000000}"/>
    <hyperlink ref="E26" r:id="rId50" xr:uid="{00000000-0004-0000-0100-000031000000}"/>
    <hyperlink ref="F26" r:id="rId51" xr:uid="{00000000-0004-0000-0100-000032000000}"/>
    <hyperlink ref="E29" r:id="rId52" xr:uid="{00000000-0004-0000-0100-000033000000}"/>
    <hyperlink ref="F29" r:id="rId53" xr:uid="{00000000-0004-0000-0100-000034000000}"/>
    <hyperlink ref="K29" r:id="rId54" xr:uid="{00000000-0004-0000-0100-000035000000}"/>
    <hyperlink ref="E30" r:id="rId55" xr:uid="{00000000-0004-0000-0100-000036000000}"/>
    <hyperlink ref="F30" r:id="rId56" xr:uid="{00000000-0004-0000-0100-000037000000}"/>
    <hyperlink ref="F31" r:id="rId57" xr:uid="{00000000-0004-0000-0100-000038000000}"/>
    <hyperlink ref="K31" r:id="rId58" xr:uid="{00000000-0004-0000-0100-000039000000}"/>
    <hyperlink ref="E32" r:id="rId59" xr:uid="{00000000-0004-0000-0100-00003A000000}"/>
    <hyperlink ref="F32" r:id="rId60" xr:uid="{00000000-0004-0000-0100-00003B000000}"/>
    <hyperlink ref="F33" r:id="rId61" xr:uid="{00000000-0004-0000-0100-00003C000000}"/>
    <hyperlink ref="K33" r:id="rId62" xr:uid="{00000000-0004-0000-0100-00003D000000}"/>
    <hyperlink ref="E34" r:id="rId63" xr:uid="{00000000-0004-0000-0100-00003E000000}"/>
    <hyperlink ref="E35" r:id="rId64" xr:uid="{00000000-0004-0000-0100-00003F000000}"/>
    <hyperlink ref="F35" r:id="rId65" xr:uid="{00000000-0004-0000-0100-000040000000}"/>
    <hyperlink ref="I36" r:id="rId66" xr:uid="{00000000-0004-0000-0100-000041000000}"/>
    <hyperlink ref="E37" r:id="rId67" xr:uid="{00000000-0004-0000-0100-000042000000}"/>
    <hyperlink ref="F37" r:id="rId68" xr:uid="{00000000-0004-0000-0100-000043000000}"/>
    <hyperlink ref="I37" r:id="rId69" xr:uid="{00000000-0004-0000-0100-000044000000}"/>
    <hyperlink ref="F38" r:id="rId70" xr:uid="{00000000-0004-0000-0100-000045000000}"/>
    <hyperlink ref="I38" r:id="rId71" xr:uid="{00000000-0004-0000-0100-000046000000}"/>
    <hyperlink ref="F39" r:id="rId72" xr:uid="{00000000-0004-0000-0100-000047000000}"/>
    <hyperlink ref="K39" r:id="rId73" xr:uid="{00000000-0004-0000-0100-000048000000}"/>
    <hyperlink ref="E40" r:id="rId74" xr:uid="{00000000-0004-0000-0100-000049000000}"/>
    <hyperlink ref="F40" r:id="rId75" xr:uid="{00000000-0004-0000-0100-00004A000000}"/>
    <hyperlink ref="I40" r:id="rId76" xr:uid="{00000000-0004-0000-0100-00004B000000}"/>
    <hyperlink ref="E41" r:id="rId77" xr:uid="{00000000-0004-0000-0100-00004C000000}"/>
    <hyperlink ref="F41" r:id="rId78" xr:uid="{00000000-0004-0000-0100-00004D000000}"/>
    <hyperlink ref="F42" r:id="rId79" xr:uid="{00000000-0004-0000-0100-00004E000000}"/>
    <hyperlink ref="K42" r:id="rId80" xr:uid="{00000000-0004-0000-0100-00004F000000}"/>
    <hyperlink ref="F43" r:id="rId81" xr:uid="{00000000-0004-0000-0100-000050000000}"/>
    <hyperlink ref="F44" r:id="rId82" xr:uid="{00000000-0004-0000-0100-000051000000}"/>
    <hyperlink ref="G45" r:id="rId83" xr:uid="{00000000-0004-0000-0100-000052000000}"/>
    <hyperlink ref="K45" r:id="rId84" xr:uid="{00000000-0004-0000-0100-000053000000}"/>
    <hyperlink ref="G46" r:id="rId85" xr:uid="{00000000-0004-0000-0100-000054000000}"/>
    <hyperlink ref="I46" r:id="rId86" xr:uid="{00000000-0004-0000-0100-000055000000}"/>
    <hyperlink ref="J46" r:id="rId87" xr:uid="{00000000-0004-0000-0100-000056000000}"/>
  </hyperlinks>
  <pageMargins left="0.7" right="0.7" top="0.75" bottom="0.75" header="0.3" footer="0.3"/>
  <legacyDrawing r:id="rId88"/>
  <tableParts count="1">
    <tablePart r:id="rId8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CBDC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2020-06-15T17:20:19Z</dcterms:modified>
</cp:coreProperties>
</file>