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Chia\Desktop\2022\Research\Code\2. After removing additional stopwords\"/>
    </mc:Choice>
  </mc:AlternateContent>
  <xr:revisionPtr revIDLastSave="0" documentId="13_ncr:40009_{DD2493FD-7837-4D7E-A897-D4AB60FB88C0}" xr6:coauthVersionLast="47" xr6:coauthVersionMax="47" xr10:uidLastSave="{00000000-0000-0000-0000-000000000000}"/>
  <bookViews>
    <workbookView xWindow="-120" yWindow="-120" windowWidth="29040" windowHeight="15840"/>
  </bookViews>
  <sheets>
    <sheet name="metrics_v4" sheetId="1" r:id="rId1"/>
  </sheets>
  <definedNames>
    <definedName name="_xlnm._FilterDatabase" localSheetId="0" hidden="1">metrics_v4!$A$1:$G$50</definedName>
  </definedNames>
  <calcPr calcId="0"/>
</workbook>
</file>

<file path=xl/calcChain.xml><?xml version="1.0" encoding="utf-8"?>
<calcChain xmlns="http://schemas.openxmlformats.org/spreadsheetml/2006/main">
  <c r="G50" i="1" l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<sst xmlns="http://schemas.openxmlformats.org/spreadsheetml/2006/main" count="7" uniqueCount="5">
  <si>
    <t>topics</t>
  </si>
  <si>
    <t>CaoJuan2009</t>
  </si>
  <si>
    <t>Deveaud2014</t>
  </si>
  <si>
    <t>% Chg</t>
  </si>
  <si>
    <t>Cum %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</si>
</sst>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L27" sqref="L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3</v>
      </c>
      <c r="G1" t="s">
        <v>4</v>
      </c>
    </row>
    <row r="2" spans="1:7" x14ac:dyDescent="0.25">
      <c r="A2">
        <v>2</v>
      </c>
      <c r="B2">
        <v>0.78749418707904995</v>
      </c>
      <c r="E2">
        <v>0.53541502476554104</v>
      </c>
    </row>
    <row r="3" spans="1:7" x14ac:dyDescent="0.25">
      <c r="A3">
        <v>3</v>
      </c>
      <c r="B3">
        <v>0.71266171974594095</v>
      </c>
      <c r="C3" s="1">
        <f>(B3-B2)/B2</f>
        <v>-9.5026056777225698E-2</v>
      </c>
      <c r="D3" s="1">
        <f>(B3-B$2)/B$2</f>
        <v>-9.5026056777225698E-2</v>
      </c>
      <c r="E3">
        <v>0.62906086084808299</v>
      </c>
      <c r="F3" s="1">
        <f>(E3-E2)/E2</f>
        <v>0.17490326522597976</v>
      </c>
      <c r="G3" s="1">
        <f>(E3-E$2)/E$2</f>
        <v>0.17490326522597976</v>
      </c>
    </row>
    <row r="4" spans="1:7" x14ac:dyDescent="0.25">
      <c r="A4">
        <v>4</v>
      </c>
      <c r="B4">
        <v>0.66663551079481398</v>
      </c>
      <c r="C4" s="1">
        <f t="shared" ref="C4:C50" si="0">(B4-B3)/B3</f>
        <v>-6.4583529149755653E-2</v>
      </c>
      <c r="D4" s="1">
        <f t="shared" ref="D4:D50" si="1">(B4-B$2)/B$2</f>
        <v>-0.15347246781912305</v>
      </c>
      <c r="E4">
        <v>0.69834424758896296</v>
      </c>
      <c r="F4" s="1">
        <f t="shared" ref="F4:F50" si="2">(E4-E3)/E3</f>
        <v>0.11013781186048352</v>
      </c>
      <c r="G4" s="1">
        <f t="shared" ref="G4:G50" si="3">(E4-E$2)/E$2</f>
        <v>0.3043045400057065</v>
      </c>
    </row>
    <row r="5" spans="1:7" x14ac:dyDescent="0.25">
      <c r="A5">
        <v>5</v>
      </c>
      <c r="B5">
        <v>0.59536102344638298</v>
      </c>
      <c r="C5" s="1">
        <f t="shared" si="0"/>
        <v>-0.10691672764844479</v>
      </c>
      <c r="D5" s="1">
        <f t="shared" si="1"/>
        <v>-0.24398042142421597</v>
      </c>
      <c r="E5">
        <v>0.83031730040877805</v>
      </c>
      <c r="F5" s="1">
        <f t="shared" si="2"/>
        <v>0.18897993829755555</v>
      </c>
      <c r="G5" s="1">
        <f t="shared" si="3"/>
        <v>0.55079193149720651</v>
      </c>
    </row>
    <row r="6" spans="1:7" x14ac:dyDescent="0.25">
      <c r="A6">
        <v>6</v>
      </c>
      <c r="B6">
        <v>0.57471571464617899</v>
      </c>
      <c r="C6" s="1">
        <f t="shared" si="0"/>
        <v>-3.4676957320272518E-2</v>
      </c>
      <c r="D6" s="1">
        <f t="shared" si="1"/>
        <v>-0.27019688008377885</v>
      </c>
      <c r="E6">
        <v>0.86849273760893397</v>
      </c>
      <c r="F6" s="1">
        <f t="shared" si="2"/>
        <v>4.5976926147825135E-2</v>
      </c>
      <c r="G6" s="1">
        <f t="shared" si="3"/>
        <v>0.62209257760229664</v>
      </c>
    </row>
    <row r="7" spans="1:7" x14ac:dyDescent="0.25">
      <c r="A7">
        <v>7</v>
      </c>
      <c r="B7">
        <v>0.56907977810233801</v>
      </c>
      <c r="C7" s="1">
        <f t="shared" si="0"/>
        <v>-9.806477185525922E-3</v>
      </c>
      <c r="D7" s="1">
        <f t="shared" si="1"/>
        <v>-0.27735367772916292</v>
      </c>
      <c r="E7">
        <v>0.88870467587429802</v>
      </c>
      <c r="F7" s="1">
        <f t="shared" si="2"/>
        <v>2.3272432100019592E-2</v>
      </c>
      <c r="G7" s="1">
        <f t="shared" si="3"/>
        <v>0.65984261697449187</v>
      </c>
    </row>
    <row r="8" spans="1:7" x14ac:dyDescent="0.25">
      <c r="A8">
        <v>8</v>
      </c>
      <c r="B8">
        <v>0.54171623578015804</v>
      </c>
      <c r="C8" s="1">
        <f t="shared" si="0"/>
        <v>-4.8083842327743306E-2</v>
      </c>
      <c r="D8" s="1">
        <f t="shared" si="1"/>
        <v>-0.31210128954795741</v>
      </c>
      <c r="E8">
        <v>0.97792623706793602</v>
      </c>
      <c r="F8" s="1">
        <f t="shared" si="2"/>
        <v>0.10039506217952865</v>
      </c>
      <c r="G8" s="1">
        <f t="shared" si="3"/>
        <v>0.8264826197138776</v>
      </c>
    </row>
    <row r="9" spans="1:7" x14ac:dyDescent="0.25">
      <c r="A9">
        <v>9</v>
      </c>
      <c r="B9">
        <v>0.56747167604617199</v>
      </c>
      <c r="C9" s="1">
        <f t="shared" si="0"/>
        <v>4.754415423588329E-2</v>
      </c>
      <c r="D9" s="1">
        <f t="shared" si="1"/>
        <v>-0.27939572715956029</v>
      </c>
      <c r="E9">
        <v>0.93641879139019901</v>
      </c>
      <c r="F9" s="1">
        <f t="shared" si="2"/>
        <v>-4.2444352247043259E-2</v>
      </c>
      <c r="G9" s="1">
        <f t="shared" si="3"/>
        <v>0.74895874802963935</v>
      </c>
    </row>
    <row r="10" spans="1:7" x14ac:dyDescent="0.25">
      <c r="A10">
        <v>10</v>
      </c>
      <c r="B10">
        <v>0.54447622868558099</v>
      </c>
      <c r="C10" s="1">
        <f t="shared" si="0"/>
        <v>-4.0522634575897304E-2</v>
      </c>
      <c r="D10" s="1">
        <f t="shared" si="1"/>
        <v>-0.30859651078170364</v>
      </c>
      <c r="E10">
        <v>0.99376623769846595</v>
      </c>
      <c r="F10" s="1">
        <f t="shared" si="2"/>
        <v>6.1241238253163875E-2</v>
      </c>
      <c r="G10" s="1">
        <f t="shared" si="3"/>
        <v>0.85606714741267775</v>
      </c>
    </row>
    <row r="11" spans="1:7" x14ac:dyDescent="0.25">
      <c r="A11">
        <v>11</v>
      </c>
      <c r="B11">
        <v>0.52140388432180096</v>
      </c>
      <c r="C11" s="1">
        <f t="shared" si="0"/>
        <v>-4.2375301525061859E-2</v>
      </c>
      <c r="D11" s="1">
        <f t="shared" si="1"/>
        <v>-0.33789494211280879</v>
      </c>
      <c r="E11">
        <v>1.06787415413402</v>
      </c>
      <c r="F11" s="1">
        <f t="shared" si="2"/>
        <v>7.4572785454239052E-2</v>
      </c>
      <c r="G11" s="1">
        <f t="shared" si="3"/>
        <v>0.99447924458534487</v>
      </c>
    </row>
    <row r="12" spans="1:7" x14ac:dyDescent="0.25">
      <c r="A12">
        <v>12</v>
      </c>
      <c r="B12">
        <v>0.51183972856678805</v>
      </c>
      <c r="C12" s="1">
        <f t="shared" si="0"/>
        <v>-1.8343084972320768E-2</v>
      </c>
      <c r="D12" s="1">
        <f t="shared" si="1"/>
        <v>-0.3500399914502369</v>
      </c>
      <c r="E12">
        <v>1.1001570406235099</v>
      </c>
      <c r="F12" s="1">
        <f t="shared" si="2"/>
        <v>3.0230984020462023E-2</v>
      </c>
      <c r="G12" s="1">
        <f t="shared" si="3"/>
        <v>1.0547743147575475</v>
      </c>
    </row>
    <row r="13" spans="1:7" x14ac:dyDescent="0.25">
      <c r="A13">
        <v>13</v>
      </c>
      <c r="B13">
        <v>0.47771146492092498</v>
      </c>
      <c r="C13" s="1">
        <f t="shared" si="0"/>
        <v>-6.6677637043584453E-2</v>
      </c>
      <c r="D13" s="1">
        <f t="shared" si="1"/>
        <v>-0.39337778899316306</v>
      </c>
      <c r="E13">
        <v>1.2163041543666799</v>
      </c>
      <c r="F13" s="1">
        <f t="shared" si="2"/>
        <v>0.10557321314541063</v>
      </c>
      <c r="G13" s="1">
        <f t="shared" si="3"/>
        <v>1.2717034414551611</v>
      </c>
    </row>
    <row r="14" spans="1:7" x14ac:dyDescent="0.25">
      <c r="A14">
        <v>14</v>
      </c>
      <c r="B14">
        <v>0.47637471651843799</v>
      </c>
      <c r="C14" s="1">
        <f t="shared" si="0"/>
        <v>-2.7982338726332584E-3</v>
      </c>
      <c r="D14" s="1">
        <f t="shared" si="1"/>
        <v>-0.39507525981189406</v>
      </c>
      <c r="E14">
        <v>1.2186649837640799</v>
      </c>
      <c r="F14" s="1">
        <f t="shared" si="2"/>
        <v>1.9409860510007679E-3</v>
      </c>
      <c r="G14" s="1">
        <f t="shared" si="3"/>
        <v>1.276112786147036</v>
      </c>
    </row>
    <row r="15" spans="1:7" x14ac:dyDescent="0.25">
      <c r="A15">
        <v>15</v>
      </c>
      <c r="B15">
        <v>0.434869124947038</v>
      </c>
      <c r="C15" s="1">
        <f t="shared" si="0"/>
        <v>-8.7128032055818663E-2</v>
      </c>
      <c r="D15" s="1">
        <f t="shared" si="1"/>
        <v>-0.44778116196636114</v>
      </c>
      <c r="E15">
        <v>1.3880387612954499</v>
      </c>
      <c r="F15" s="1">
        <f t="shared" si="2"/>
        <v>0.13898305095156394</v>
      </c>
      <c r="G15" s="1">
        <f t="shared" si="3"/>
        <v>1.5924538854756158</v>
      </c>
    </row>
    <row r="16" spans="1:7" x14ac:dyDescent="0.25">
      <c r="A16">
        <v>16</v>
      </c>
      <c r="B16">
        <v>0.435877574632207</v>
      </c>
      <c r="C16" s="1">
        <f t="shared" si="0"/>
        <v>2.3189728295652558E-3</v>
      </c>
      <c r="D16" s="1">
        <f t="shared" si="1"/>
        <v>-0.446500581484987</v>
      </c>
      <c r="E16">
        <v>1.4073567817152</v>
      </c>
      <c r="F16" s="1">
        <f t="shared" si="2"/>
        <v>1.3917493486796178E-2</v>
      </c>
      <c r="G16" s="1">
        <f t="shared" si="3"/>
        <v>1.6285343455415422</v>
      </c>
    </row>
    <row r="17" spans="1:7" x14ac:dyDescent="0.25">
      <c r="A17">
        <v>17</v>
      </c>
      <c r="B17">
        <v>0.38215227676299302</v>
      </c>
      <c r="C17" s="1">
        <f t="shared" si="0"/>
        <v>-0.1232577700620348</v>
      </c>
      <c r="D17" s="1">
        <f t="shared" si="1"/>
        <v>-0.5147236855417805</v>
      </c>
      <c r="E17">
        <v>1.46923692216133</v>
      </c>
      <c r="F17" s="1">
        <f t="shared" si="2"/>
        <v>4.3969049817427448E-2</v>
      </c>
      <c r="G17" s="1">
        <f t="shared" si="3"/>
        <v>1.7441085031274772</v>
      </c>
    </row>
    <row r="18" spans="1:7" x14ac:dyDescent="0.25">
      <c r="A18">
        <v>18</v>
      </c>
      <c r="B18">
        <v>0.42690148288456098</v>
      </c>
      <c r="C18" s="1">
        <f t="shared" si="0"/>
        <v>0.11709783989935763</v>
      </c>
      <c r="D18" s="1">
        <f t="shared" si="1"/>
        <v>-0.45789887736440155</v>
      </c>
      <c r="E18">
        <v>1.3895825187058</v>
      </c>
      <c r="F18" s="1">
        <f t="shared" si="2"/>
        <v>-5.4214811957185159E-2</v>
      </c>
      <c r="G18" s="1">
        <f t="shared" si="3"/>
        <v>1.5953371766403082</v>
      </c>
    </row>
    <row r="19" spans="1:7" x14ac:dyDescent="0.25">
      <c r="A19">
        <v>19</v>
      </c>
      <c r="B19">
        <v>0.361724374972348</v>
      </c>
      <c r="C19" s="1">
        <f t="shared" si="0"/>
        <v>-0.15267482200299037</v>
      </c>
      <c r="D19" s="1">
        <f t="shared" si="1"/>
        <v>-0.54066406977041281</v>
      </c>
      <c r="E19">
        <v>1.53334255296882</v>
      </c>
      <c r="F19" s="1">
        <f t="shared" si="2"/>
        <v>0.10345555757056607</v>
      </c>
      <c r="G19" s="1">
        <f t="shared" si="3"/>
        <v>1.8638392313332499</v>
      </c>
    </row>
    <row r="20" spans="1:7" x14ac:dyDescent="0.25">
      <c r="A20">
        <v>20</v>
      </c>
      <c r="B20">
        <v>0.36546006735366099</v>
      </c>
      <c r="C20" s="1">
        <f t="shared" si="0"/>
        <v>1.032745548761697E-2</v>
      </c>
      <c r="D20" s="1">
        <f t="shared" si="1"/>
        <v>-0.53592029839710353</v>
      </c>
      <c r="E20">
        <v>1.51335793585923</v>
      </c>
      <c r="F20" s="1">
        <f t="shared" si="2"/>
        <v>-1.30333675739295E-2</v>
      </c>
      <c r="G20" s="1">
        <f t="shared" si="3"/>
        <v>1.826513761958644</v>
      </c>
    </row>
    <row r="21" spans="1:7" x14ac:dyDescent="0.25">
      <c r="A21">
        <v>21</v>
      </c>
      <c r="B21">
        <v>0.390429414055043</v>
      </c>
      <c r="C21" s="1">
        <f t="shared" si="0"/>
        <v>6.8323050674696045E-2</v>
      </c>
      <c r="D21" s="1">
        <f t="shared" si="1"/>
        <v>-0.50421295742739103</v>
      </c>
      <c r="E21">
        <v>1.5309119529386701</v>
      </c>
      <c r="F21" s="1">
        <f t="shared" si="2"/>
        <v>1.1599382184145099E-2</v>
      </c>
      <c r="G21" s="1">
        <f t="shared" si="3"/>
        <v>1.859299575332348</v>
      </c>
    </row>
    <row r="22" spans="1:7" x14ac:dyDescent="0.25">
      <c r="A22">
        <v>22</v>
      </c>
      <c r="B22">
        <v>0.35408608193830299</v>
      </c>
      <c r="C22" s="1">
        <f t="shared" si="0"/>
        <v>-9.3085538149582925E-2</v>
      </c>
      <c r="D22" s="1">
        <f t="shared" si="1"/>
        <v>-0.55036356109285256</v>
      </c>
      <c r="E22">
        <v>1.53994852477972</v>
      </c>
      <c r="F22" s="1">
        <f t="shared" si="2"/>
        <v>5.9027377921399664E-3</v>
      </c>
      <c r="G22" s="1">
        <f t="shared" si="3"/>
        <v>1.8761772709947118</v>
      </c>
    </row>
    <row r="23" spans="1:7" x14ac:dyDescent="0.25">
      <c r="A23">
        <v>23</v>
      </c>
      <c r="B23">
        <v>0.35889630451571503</v>
      </c>
      <c r="C23" s="1">
        <f t="shared" si="0"/>
        <v>1.3584895941349611E-2</v>
      </c>
      <c r="D23" s="1">
        <f t="shared" si="1"/>
        <v>-0.54425529685885998</v>
      </c>
      <c r="E23">
        <v>1.60490030325748</v>
      </c>
      <c r="F23" s="1">
        <f t="shared" si="2"/>
        <v>4.2177889346691609E-2</v>
      </c>
      <c r="G23" s="1">
        <f t="shared" si="3"/>
        <v>1.9974883576721967</v>
      </c>
    </row>
    <row r="24" spans="1:7" x14ac:dyDescent="0.25">
      <c r="A24">
        <v>24</v>
      </c>
      <c r="B24">
        <v>0.36264497985576</v>
      </c>
      <c r="C24" s="1">
        <f t="shared" si="0"/>
        <v>1.044500958320909E-2</v>
      </c>
      <c r="D24" s="1">
        <f t="shared" si="1"/>
        <v>-0.53949503906705398</v>
      </c>
      <c r="E24">
        <v>1.60015401906313</v>
      </c>
      <c r="F24" s="1">
        <f t="shared" si="2"/>
        <v>-2.9573701149637746E-3</v>
      </c>
      <c r="G24" s="1">
        <f t="shared" si="3"/>
        <v>1.9886236751832647</v>
      </c>
    </row>
    <row r="25" spans="1:7" x14ac:dyDescent="0.25">
      <c r="A25">
        <v>25</v>
      </c>
      <c r="B25">
        <v>0.31627443589238802</v>
      </c>
      <c r="C25" s="1">
        <f t="shared" si="0"/>
        <v>-0.12786760203275283</v>
      </c>
      <c r="D25" s="1">
        <f t="shared" si="1"/>
        <v>-0.59837870414573624</v>
      </c>
      <c r="E25">
        <v>1.6597350316902399</v>
      </c>
      <c r="F25" s="1">
        <f t="shared" si="2"/>
        <v>3.7234548623009324E-2</v>
      </c>
      <c r="G25" s="1">
        <f t="shared" si="3"/>
        <v>2.0999037287327531</v>
      </c>
    </row>
    <row r="26" spans="1:7" x14ac:dyDescent="0.25">
      <c r="A26">
        <v>26</v>
      </c>
      <c r="B26">
        <v>0.34722447339428603</v>
      </c>
      <c r="C26" s="1">
        <f t="shared" si="0"/>
        <v>9.7858169961067359E-2</v>
      </c>
      <c r="D26" s="1">
        <f t="shared" si="1"/>
        <v>-0.55907677911604559</v>
      </c>
      <c r="E26">
        <v>1.64402736259885</v>
      </c>
      <c r="F26" s="1">
        <f t="shared" si="2"/>
        <v>-9.4639618923953294E-3</v>
      </c>
      <c r="G26" s="1">
        <f t="shared" si="3"/>
        <v>2.0705663579739317</v>
      </c>
    </row>
    <row r="27" spans="1:7" x14ac:dyDescent="0.25">
      <c r="A27">
        <v>27</v>
      </c>
      <c r="B27">
        <v>0.34815687597989198</v>
      </c>
      <c r="C27" s="1">
        <f t="shared" si="0"/>
        <v>2.6853020367235878E-3</v>
      </c>
      <c r="D27" s="1">
        <f t="shared" si="1"/>
        <v>-0.5578927670929672</v>
      </c>
      <c r="E27">
        <v>1.6398644607392401</v>
      </c>
      <c r="F27" s="1">
        <f t="shared" si="2"/>
        <v>-2.5321366020509763E-3</v>
      </c>
      <c r="G27" s="1">
        <f t="shared" si="3"/>
        <v>2.06279126450988</v>
      </c>
    </row>
    <row r="28" spans="1:7" x14ac:dyDescent="0.25">
      <c r="A28">
        <v>28</v>
      </c>
      <c r="B28">
        <v>0.32690784061884698</v>
      </c>
      <c r="C28" s="1">
        <f t="shared" si="0"/>
        <v>-6.1032933217933204E-2</v>
      </c>
      <c r="D28" s="1">
        <f t="shared" si="1"/>
        <v>-0.5848758683141474</v>
      </c>
      <c r="E28">
        <v>1.6679155393691301</v>
      </c>
      <c r="F28" s="1">
        <f t="shared" si="2"/>
        <v>1.7105729956026206E-2</v>
      </c>
      <c r="G28" s="1">
        <f t="shared" si="3"/>
        <v>2.1151825447922619</v>
      </c>
    </row>
    <row r="29" spans="1:7" x14ac:dyDescent="0.25">
      <c r="A29">
        <v>29</v>
      </c>
      <c r="B29">
        <v>0.323179054014754</v>
      </c>
      <c r="C29" s="1">
        <f t="shared" si="0"/>
        <v>-1.1406231790079643E-2</v>
      </c>
      <c r="D29" s="1">
        <f t="shared" si="1"/>
        <v>-0.58961087038181181</v>
      </c>
      <c r="E29">
        <v>1.67561553123505</v>
      </c>
      <c r="F29" s="1">
        <f t="shared" si="2"/>
        <v>4.6165358401975181E-3</v>
      </c>
      <c r="G29" s="1">
        <f t="shared" si="3"/>
        <v>2.1295638966590533</v>
      </c>
    </row>
    <row r="30" spans="1:7" x14ac:dyDescent="0.25">
      <c r="A30">
        <v>30</v>
      </c>
      <c r="B30">
        <v>0.30343766689143498</v>
      </c>
      <c r="C30" s="1">
        <f t="shared" si="0"/>
        <v>-6.1084983318311754E-2</v>
      </c>
      <c r="D30" s="1">
        <f t="shared" si="1"/>
        <v>-0.61467948351855528</v>
      </c>
      <c r="E30">
        <v>1.7202342945200599</v>
      </c>
      <c r="F30" s="1">
        <f t="shared" si="2"/>
        <v>2.6628282236153929E-2</v>
      </c>
      <c r="G30" s="1">
        <f t="shared" si="3"/>
        <v>2.2128988073753679</v>
      </c>
    </row>
    <row r="31" spans="1:7" x14ac:dyDescent="0.25">
      <c r="A31">
        <v>31</v>
      </c>
      <c r="B31">
        <v>0.28575327283558999</v>
      </c>
      <c r="C31" s="1">
        <f t="shared" si="0"/>
        <v>-5.8280154329594727E-2</v>
      </c>
      <c r="D31" s="1">
        <f t="shared" si="1"/>
        <v>-0.637136022685453</v>
      </c>
      <c r="E31">
        <v>1.7690822914267099</v>
      </c>
      <c r="F31" s="1">
        <f t="shared" si="2"/>
        <v>2.8396130144747768E-2</v>
      </c>
      <c r="G31" s="1">
        <f t="shared" si="3"/>
        <v>2.3041327000515035</v>
      </c>
    </row>
    <row r="32" spans="1:7" x14ac:dyDescent="0.25">
      <c r="A32">
        <v>32</v>
      </c>
      <c r="B32">
        <v>0.29999686039462198</v>
      </c>
      <c r="C32" s="1">
        <f t="shared" si="0"/>
        <v>4.9845754757906591E-2</v>
      </c>
      <c r="D32" s="1">
        <f t="shared" si="1"/>
        <v>-0.61904879386175349</v>
      </c>
      <c r="E32">
        <v>1.7222296499762999</v>
      </c>
      <c r="F32" s="1">
        <f t="shared" si="2"/>
        <v>-2.6484150385466136E-2</v>
      </c>
      <c r="G32" s="1">
        <f t="shared" si="3"/>
        <v>2.2166255527298033</v>
      </c>
    </row>
    <row r="33" spans="1:7" x14ac:dyDescent="0.25">
      <c r="A33">
        <v>33</v>
      </c>
      <c r="B33">
        <v>0.28393065296820902</v>
      </c>
      <c r="C33" s="1">
        <f t="shared" si="0"/>
        <v>-5.3554585222255806E-2</v>
      </c>
      <c r="D33" s="1">
        <f t="shared" si="1"/>
        <v>-0.63945047769640528</v>
      </c>
      <c r="E33">
        <v>1.76110299193849</v>
      </c>
      <c r="F33" s="1">
        <f t="shared" si="2"/>
        <v>2.2571520565056468E-2</v>
      </c>
      <c r="G33" s="1">
        <f t="shared" si="3"/>
        <v>2.2892296825433305</v>
      </c>
    </row>
    <row r="34" spans="1:7" x14ac:dyDescent="0.25">
      <c r="A34">
        <v>34</v>
      </c>
      <c r="B34">
        <v>0.29265174983974401</v>
      </c>
      <c r="C34" s="1">
        <f t="shared" si="0"/>
        <v>3.0715587698491552E-2</v>
      </c>
      <c r="D34" s="1">
        <f t="shared" si="1"/>
        <v>-0.6283759872244401</v>
      </c>
      <c r="E34">
        <v>1.7583649502730401</v>
      </c>
      <c r="F34" s="1">
        <f t="shared" si="2"/>
        <v>-1.554731141780672E-3</v>
      </c>
      <c r="G34" s="1">
        <f t="shared" si="3"/>
        <v>2.2841158147234109</v>
      </c>
    </row>
    <row r="35" spans="1:7" x14ac:dyDescent="0.25">
      <c r="A35">
        <v>35</v>
      </c>
      <c r="B35">
        <v>0.29512696329951699</v>
      </c>
      <c r="C35" s="1">
        <f t="shared" si="0"/>
        <v>8.4578802659761969E-3</v>
      </c>
      <c r="D35" s="1">
        <f t="shared" si="1"/>
        <v>-0.62523283582042277</v>
      </c>
      <c r="E35">
        <v>1.7493244523565701</v>
      </c>
      <c r="F35" s="1">
        <f t="shared" si="2"/>
        <v>-5.1414229537879363E-3</v>
      </c>
      <c r="G35" s="1">
        <f t="shared" si="3"/>
        <v>2.267230786290694</v>
      </c>
    </row>
    <row r="36" spans="1:7" x14ac:dyDescent="0.25">
      <c r="A36">
        <v>36</v>
      </c>
      <c r="B36">
        <v>0.26069718684133603</v>
      </c>
      <c r="C36" s="1">
        <f t="shared" si="0"/>
        <v>-0.1166608976464107</v>
      </c>
      <c r="D36" s="1">
        <f t="shared" si="1"/>
        <v>-0.66895350960201205</v>
      </c>
      <c r="E36">
        <v>1.81299413145558</v>
      </c>
      <c r="F36" s="1">
        <f t="shared" si="2"/>
        <v>3.6396723897181259E-2</v>
      </c>
      <c r="G36" s="1">
        <f t="shared" si="3"/>
        <v>2.3861472831276869</v>
      </c>
    </row>
    <row r="37" spans="1:7" x14ac:dyDescent="0.25">
      <c r="A37">
        <v>37</v>
      </c>
      <c r="B37">
        <v>0.24514622123872601</v>
      </c>
      <c r="C37" s="1">
        <f t="shared" si="0"/>
        <v>-5.9651451521318309E-2</v>
      </c>
      <c r="D37" s="1">
        <f t="shared" si="1"/>
        <v>-0.68870091327529026</v>
      </c>
      <c r="E37">
        <v>1.8736137835790001</v>
      </c>
      <c r="F37" s="1">
        <f t="shared" si="2"/>
        <v>3.3436209787811644E-2</v>
      </c>
      <c r="G37" s="1">
        <f t="shared" si="3"/>
        <v>2.4993672140587724</v>
      </c>
    </row>
    <row r="38" spans="1:7" x14ac:dyDescent="0.25">
      <c r="A38">
        <v>38</v>
      </c>
      <c r="B38">
        <v>0.24501297870408201</v>
      </c>
      <c r="C38" s="1">
        <f t="shared" si="0"/>
        <v>-5.4352269421378667E-4</v>
      </c>
      <c r="D38" s="1">
        <f t="shared" si="1"/>
        <v>-0.68887011139361309</v>
      </c>
      <c r="E38">
        <v>1.8706455018261501</v>
      </c>
      <c r="F38" s="1">
        <f t="shared" si="2"/>
        <v>-1.5842548655785255E-3</v>
      </c>
      <c r="G38" s="1">
        <f t="shared" si="3"/>
        <v>2.4938233245234538</v>
      </c>
    </row>
    <row r="39" spans="1:7" x14ac:dyDescent="0.25">
      <c r="A39">
        <v>39</v>
      </c>
      <c r="B39">
        <v>0.24432896590856901</v>
      </c>
      <c r="C39" s="1">
        <f t="shared" si="0"/>
        <v>-2.791741070741917E-3</v>
      </c>
      <c r="D39" s="1">
        <f t="shared" si="1"/>
        <v>-0.68973870548197092</v>
      </c>
      <c r="E39">
        <v>1.8753871150588</v>
      </c>
      <c r="F39" s="1">
        <f t="shared" si="2"/>
        <v>2.5347470849078828E-3</v>
      </c>
      <c r="G39" s="1">
        <f t="shared" si="3"/>
        <v>2.5026792830104734</v>
      </c>
    </row>
    <row r="40" spans="1:7" x14ac:dyDescent="0.25">
      <c r="A40">
        <v>40</v>
      </c>
      <c r="B40">
        <v>0.22998870171694599</v>
      </c>
      <c r="C40" s="1">
        <f t="shared" si="0"/>
        <v>-5.8692444173767441E-2</v>
      </c>
      <c r="D40" s="1">
        <f t="shared" si="1"/>
        <v>-0.70794869918975123</v>
      </c>
      <c r="E40">
        <v>1.8992154187967401</v>
      </c>
      <c r="F40" s="1">
        <f t="shared" si="2"/>
        <v>1.2705805402311827E-2</v>
      </c>
      <c r="G40" s="1">
        <f t="shared" si="3"/>
        <v>2.5471836443671134</v>
      </c>
    </row>
    <row r="41" spans="1:7" x14ac:dyDescent="0.25">
      <c r="A41">
        <v>41</v>
      </c>
      <c r="B41">
        <v>0.23257753687621599</v>
      </c>
      <c r="C41" s="1">
        <f t="shared" si="0"/>
        <v>1.1256357986037744E-2</v>
      </c>
      <c r="D41" s="1">
        <f t="shared" si="1"/>
        <v>-0.70466126519754302</v>
      </c>
      <c r="E41">
        <v>1.8853304546584699</v>
      </c>
      <c r="F41" s="1">
        <f t="shared" si="2"/>
        <v>-7.3108948046909936E-3</v>
      </c>
      <c r="G41" s="1">
        <f t="shared" si="3"/>
        <v>2.5212505578902249</v>
      </c>
    </row>
    <row r="42" spans="1:7" x14ac:dyDescent="0.25">
      <c r="A42">
        <v>42</v>
      </c>
      <c r="B42">
        <v>0.22721702971395399</v>
      </c>
      <c r="C42" s="1">
        <f t="shared" si="0"/>
        <v>-2.3048258375506839E-2</v>
      </c>
      <c r="D42" s="1">
        <f t="shared" si="1"/>
        <v>-0.71146830866556532</v>
      </c>
      <c r="E42">
        <v>1.9206943210101499</v>
      </c>
      <c r="F42" s="1">
        <f t="shared" si="2"/>
        <v>1.8757383494389154E-2</v>
      </c>
      <c r="G42" s="1">
        <f t="shared" si="3"/>
        <v>2.5873000049844039</v>
      </c>
    </row>
    <row r="43" spans="1:7" x14ac:dyDescent="0.25">
      <c r="A43">
        <v>43</v>
      </c>
      <c r="B43">
        <v>0.231526282732714</v>
      </c>
      <c r="C43" s="1">
        <f t="shared" si="0"/>
        <v>1.8965361109530267E-2</v>
      </c>
      <c r="D43" s="1">
        <f t="shared" si="1"/>
        <v>-0.70599620094786419</v>
      </c>
      <c r="E43">
        <v>1.89266261683446</v>
      </c>
      <c r="F43" s="1">
        <f t="shared" si="2"/>
        <v>-1.4594568156450421E-2</v>
      </c>
      <c r="G43" s="1">
        <f t="shared" si="3"/>
        <v>2.5349449105640236</v>
      </c>
    </row>
    <row r="44" spans="1:7" x14ac:dyDescent="0.25">
      <c r="A44">
        <v>44</v>
      </c>
      <c r="B44">
        <v>0.21536886892847601</v>
      </c>
      <c r="C44" s="1">
        <f t="shared" si="0"/>
        <v>-6.9786521052950828E-2</v>
      </c>
      <c r="D44" s="1">
        <f t="shared" si="1"/>
        <v>-0.72651370326006359</v>
      </c>
      <c r="E44">
        <v>1.9276744379908199</v>
      </c>
      <c r="F44" s="1">
        <f t="shared" si="2"/>
        <v>1.8498712261204978E-2</v>
      </c>
      <c r="G44" s="1">
        <f t="shared" si="3"/>
        <v>2.6003368393237589</v>
      </c>
    </row>
    <row r="45" spans="1:7" x14ac:dyDescent="0.25">
      <c r="A45">
        <v>45</v>
      </c>
      <c r="B45">
        <v>0.21474038059275599</v>
      </c>
      <c r="C45" s="1">
        <f t="shared" si="0"/>
        <v>-2.9181949036874901E-3</v>
      </c>
      <c r="D45" s="1">
        <f t="shared" si="1"/>
        <v>-0.72731178957743847</v>
      </c>
      <c r="E45">
        <v>1.9224201944908099</v>
      </c>
      <c r="F45" s="1">
        <f t="shared" si="2"/>
        <v>-2.7256902910879639E-3</v>
      </c>
      <c r="G45" s="1">
        <f t="shared" si="3"/>
        <v>2.5905234361561673</v>
      </c>
    </row>
    <row r="46" spans="1:7" x14ac:dyDescent="0.25">
      <c r="A46">
        <v>46</v>
      </c>
      <c r="B46">
        <v>0.22378365517364601</v>
      </c>
      <c r="C46" s="1">
        <f t="shared" si="0"/>
        <v>4.2112594547553318E-2</v>
      </c>
      <c r="D46" s="1">
        <f t="shared" si="1"/>
        <v>-0.71582818153401517</v>
      </c>
      <c r="E46">
        <v>1.90670440650314</v>
      </c>
      <c r="F46" s="1">
        <f t="shared" si="2"/>
        <v>-8.1750015073226781E-3</v>
      </c>
      <c r="G46" s="1">
        <f t="shared" si="3"/>
        <v>2.5611709016535134</v>
      </c>
    </row>
    <row r="47" spans="1:7" x14ac:dyDescent="0.25">
      <c r="A47">
        <v>47</v>
      </c>
      <c r="B47">
        <v>0.21114042529600099</v>
      </c>
      <c r="C47" s="1">
        <f t="shared" si="0"/>
        <v>-5.6497557285112902E-2</v>
      </c>
      <c r="D47" s="1">
        <f t="shared" si="1"/>
        <v>-0.73188319512661193</v>
      </c>
      <c r="E47">
        <v>1.9361512493780499</v>
      </c>
      <c r="F47" s="1">
        <f t="shared" si="2"/>
        <v>1.5443842671405425E-2</v>
      </c>
      <c r="G47" s="1">
        <f t="shared" si="3"/>
        <v>2.616169064784637</v>
      </c>
    </row>
    <row r="48" spans="1:7" x14ac:dyDescent="0.25">
      <c r="A48">
        <v>48</v>
      </c>
      <c r="B48">
        <v>0.20558258076250899</v>
      </c>
      <c r="C48" s="1">
        <f t="shared" si="0"/>
        <v>-2.6322976879962136E-2</v>
      </c>
      <c r="D48" s="1">
        <f t="shared" si="1"/>
        <v>-0.73894082758242341</v>
      </c>
      <c r="E48">
        <v>1.95607457253575</v>
      </c>
      <c r="F48" s="1">
        <f t="shared" si="2"/>
        <v>1.0290168789292696E-2</v>
      </c>
      <c r="G48" s="1">
        <f t="shared" si="3"/>
        <v>2.6533800548318895</v>
      </c>
    </row>
    <row r="49" spans="1:7" x14ac:dyDescent="0.25">
      <c r="A49">
        <v>49</v>
      </c>
      <c r="B49">
        <v>0.20106522617828301</v>
      </c>
      <c r="C49" s="1">
        <f t="shared" si="0"/>
        <v>-2.1973430664558428E-2</v>
      </c>
      <c r="D49" s="1">
        <f t="shared" si="1"/>
        <v>-0.74467719320688808</v>
      </c>
      <c r="E49">
        <v>1.9593526061842601</v>
      </c>
      <c r="F49" s="1">
        <f t="shared" si="2"/>
        <v>1.6758224326082955E-3</v>
      </c>
      <c r="G49" s="1">
        <f t="shared" si="3"/>
        <v>2.6595024710826207</v>
      </c>
    </row>
    <row r="50" spans="1:7" x14ac:dyDescent="0.25">
      <c r="A50">
        <v>50</v>
      </c>
      <c r="B50">
        <v>0.20232969764468201</v>
      </c>
      <c r="C50" s="1">
        <f t="shared" si="0"/>
        <v>6.2888620296669036E-3</v>
      </c>
      <c r="D50" s="1">
        <f t="shared" si="1"/>
        <v>-0.74307150330193894</v>
      </c>
      <c r="E50">
        <v>1.93504665046149</v>
      </c>
      <c r="F50" s="1">
        <f t="shared" si="2"/>
        <v>-1.2405095257511956E-2</v>
      </c>
      <c r="G50" s="1">
        <f t="shared" si="3"/>
        <v>2.614105994333741</v>
      </c>
    </row>
  </sheetData>
  <conditionalFormatting sqref="D3:D50">
    <cfRule type="colorScale" priority="2">
      <colorScale>
        <cfvo type="min"/>
        <cfvo type="percentile" val="40"/>
        <cfvo type="max"/>
        <color rgb="FF63BE7B"/>
        <color rgb="FFFFEB84"/>
        <color rgb="FFF8696B"/>
      </colorScale>
    </cfRule>
  </conditionalFormatting>
  <conditionalFormatting sqref="G3:G50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metrics_v4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Chia</cp:lastModifiedBy>
  <dcterms:created xsi:type="dcterms:W3CDTF">2022-10-06T17:31:50Z</dcterms:created>
  <dcterms:modified xsi:type="dcterms:W3CDTF">2022-10-06T17:36:42Z</dcterms:modified>
</cp:coreProperties>
</file>