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2. After removing additional stopwords\"/>
    </mc:Choice>
  </mc:AlternateContent>
  <xr:revisionPtr revIDLastSave="0" documentId="13_ncr:40009_{4E5E5046-5401-4A3D-8633-089698B9133C}" xr6:coauthVersionLast="47" xr6:coauthVersionMax="47" xr10:uidLastSave="{00000000-0000-0000-0000-000000000000}"/>
  <bookViews>
    <workbookView xWindow="3810" yWindow="3810" windowWidth="21600" windowHeight="11385"/>
  </bookViews>
  <sheets>
    <sheet name="metrics_v6" sheetId="1" r:id="rId1"/>
  </sheets>
  <definedNames>
    <definedName name="_xlnm._FilterDatabase" localSheetId="0" hidden="1">metrics_v6!$A$1:$E$50</definedName>
  </definedNames>
  <calcPr calcId="0"/>
</workbook>
</file>

<file path=xl/calcChain.xml><?xml version="1.0" encoding="utf-8"?>
<calcChain xmlns="http://schemas.openxmlformats.org/spreadsheetml/2006/main">
  <c r="G50" i="1" l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<sst xmlns="http://schemas.openxmlformats.org/spreadsheetml/2006/main" count="7" uniqueCount="5">
  <si>
    <t>topics</t>
  </si>
  <si>
    <t>CaoJuan2009</t>
  </si>
  <si>
    <t>Deveaud2014</t>
  </si>
  <si>
    <t>% Chg</t>
  </si>
  <si>
    <t>Cum %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</si>
</sst>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E18" sqref="E1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2</v>
      </c>
      <c r="B2" s="1">
        <v>0.17892205430142399</v>
      </c>
      <c r="C2" s="1"/>
      <c r="D2" s="1"/>
      <c r="E2" s="1">
        <v>2.55802402564297</v>
      </c>
      <c r="F2" s="1"/>
      <c r="G2" s="1"/>
    </row>
    <row r="3" spans="1:7" x14ac:dyDescent="0.25">
      <c r="A3" s="1">
        <v>3</v>
      </c>
      <c r="B3" s="1">
        <v>0.16380168331834</v>
      </c>
      <c r="C3" s="2">
        <f>(B3-B2)/B2</f>
        <v>-8.4508145416278393E-2</v>
      </c>
      <c r="D3" s="2">
        <f>(B3-B$2)/B$2</f>
        <v>-8.4508145416278393E-2</v>
      </c>
      <c r="E3" s="1">
        <v>2.6321963798547898</v>
      </c>
      <c r="F3" s="2">
        <f>(E3-E2)/E2</f>
        <v>2.8995956827722231E-2</v>
      </c>
      <c r="G3" s="2">
        <f>(E3-E$2)/E$2</f>
        <v>2.8995956827722231E-2</v>
      </c>
    </row>
    <row r="4" spans="1:7" x14ac:dyDescent="0.25">
      <c r="A4" s="1">
        <v>4</v>
      </c>
      <c r="B4" s="1">
        <v>0.14363063841291601</v>
      </c>
      <c r="C4" s="2">
        <f t="shared" ref="C4:C50" si="0">(B4-B3)/B3</f>
        <v>-0.12314308679125485</v>
      </c>
      <c r="D4" s="2">
        <f t="shared" ref="D4:D50" si="1">(B4-B$2)/B$2</f>
        <v>-0.19724463832196848</v>
      </c>
      <c r="E4" s="1">
        <v>2.79781825179152</v>
      </c>
      <c r="F4" s="2">
        <f t="shared" ref="F4:F50" si="2">(E4-E3)/E3</f>
        <v>6.292154840888696E-2</v>
      </c>
      <c r="G4" s="2">
        <f t="shared" ref="G4:G50" si="3">(E4-E$2)/E$2</f>
        <v>9.374197573780671E-2</v>
      </c>
    </row>
    <row r="5" spans="1:7" x14ac:dyDescent="0.25">
      <c r="A5" s="1">
        <v>5</v>
      </c>
      <c r="B5" s="1">
        <v>0.14009841584431501</v>
      </c>
      <c r="C5" s="2">
        <f t="shared" si="0"/>
        <v>-2.4592403178257859E-2</v>
      </c>
      <c r="D5" s="2">
        <f t="shared" si="1"/>
        <v>-0.21698632182986285</v>
      </c>
      <c r="E5" s="1">
        <v>2.81808395489151</v>
      </c>
      <c r="F5" s="2">
        <f t="shared" si="2"/>
        <v>7.2433951301208712E-3</v>
      </c>
      <c r="G5" s="2">
        <f t="shared" si="3"/>
        <v>0.10166438103847472</v>
      </c>
    </row>
    <row r="6" spans="1:7" x14ac:dyDescent="0.25">
      <c r="A6" s="1">
        <v>6</v>
      </c>
      <c r="B6" s="1">
        <v>0.13320792870787901</v>
      </c>
      <c r="C6" s="2">
        <f t="shared" si="0"/>
        <v>-4.9183190936955966E-2</v>
      </c>
      <c r="D6" s="2">
        <f t="shared" si="1"/>
        <v>-0.25549743306955291</v>
      </c>
      <c r="E6" s="1">
        <v>2.8417130428169699</v>
      </c>
      <c r="F6" s="2">
        <f t="shared" si="2"/>
        <v>8.3848062384534565E-3</v>
      </c>
      <c r="G6" s="2">
        <f t="shared" si="3"/>
        <v>0.11090162341328809</v>
      </c>
    </row>
    <row r="7" spans="1:7" x14ac:dyDescent="0.25">
      <c r="A7" s="1">
        <v>7</v>
      </c>
      <c r="B7" s="1">
        <v>0.12585421747547901</v>
      </c>
      <c r="C7" s="2">
        <f t="shared" si="0"/>
        <v>-5.5204756231338671E-2</v>
      </c>
      <c r="D7" s="2">
        <f t="shared" si="1"/>
        <v>-0.2965975157905541</v>
      </c>
      <c r="E7" s="1">
        <v>2.9423649584626901</v>
      </c>
      <c r="F7" s="2">
        <f t="shared" si="2"/>
        <v>3.5419450918923415E-2</v>
      </c>
      <c r="G7" s="2">
        <f t="shared" si="3"/>
        <v>0.1502491489395274</v>
      </c>
    </row>
    <row r="8" spans="1:7" x14ac:dyDescent="0.25">
      <c r="A8" s="1">
        <v>8</v>
      </c>
      <c r="B8" s="1">
        <v>0.123863482377695</v>
      </c>
      <c r="C8" s="2">
        <f t="shared" si="0"/>
        <v>-1.5817786147467632E-2</v>
      </c>
      <c r="D8" s="2">
        <f t="shared" si="1"/>
        <v>-0.30772378586137661</v>
      </c>
      <c r="E8" s="1">
        <v>2.9071702223824798</v>
      </c>
      <c r="F8" s="2">
        <f t="shared" si="2"/>
        <v>-1.1961376843815673E-2</v>
      </c>
      <c r="G8" s="2">
        <f t="shared" si="3"/>
        <v>0.13649058540478345</v>
      </c>
    </row>
    <row r="9" spans="1:7" x14ac:dyDescent="0.25">
      <c r="A9" s="1">
        <v>9</v>
      </c>
      <c r="B9" s="1">
        <v>0.120739445167472</v>
      </c>
      <c r="C9" s="2">
        <f t="shared" si="0"/>
        <v>-2.522161617172141E-2</v>
      </c>
      <c r="D9" s="2">
        <f t="shared" si="1"/>
        <v>-0.32518411081919341</v>
      </c>
      <c r="E9" s="1">
        <v>2.8934212753962001</v>
      </c>
      <c r="F9" s="2">
        <f t="shared" si="2"/>
        <v>-4.7293229960962491E-3</v>
      </c>
      <c r="G9" s="2">
        <f t="shared" si="3"/>
        <v>0.13111575434438172</v>
      </c>
    </row>
    <row r="10" spans="1:7" x14ac:dyDescent="0.25">
      <c r="A10" s="1">
        <v>10</v>
      </c>
      <c r="B10" s="1">
        <v>0.110880001560991</v>
      </c>
      <c r="C10" s="2">
        <f t="shared" si="0"/>
        <v>-8.1658844736328132E-2</v>
      </c>
      <c r="D10" s="2">
        <f t="shared" si="1"/>
        <v>-0.38028879673941607</v>
      </c>
      <c r="E10" s="1">
        <v>2.9463691362626299</v>
      </c>
      <c r="F10" s="2">
        <f t="shared" si="2"/>
        <v>1.8299395707311771E-2</v>
      </c>
      <c r="G10" s="2">
        <f t="shared" si="3"/>
        <v>0.151814489123904</v>
      </c>
    </row>
    <row r="11" spans="1:7" x14ac:dyDescent="0.25">
      <c r="A11" s="1">
        <v>11</v>
      </c>
      <c r="B11" s="1">
        <v>0.101867308424844</v>
      </c>
      <c r="C11" s="2">
        <f t="shared" si="0"/>
        <v>-8.1283306360610472E-2</v>
      </c>
      <c r="D11" s="2">
        <f t="shared" si="1"/>
        <v>-0.43066097232914868</v>
      </c>
      <c r="E11" s="1">
        <v>2.9675395411916501</v>
      </c>
      <c r="F11" s="2">
        <f t="shared" si="2"/>
        <v>7.1852520678634896E-3</v>
      </c>
      <c r="G11" s="2">
        <f t="shared" si="3"/>
        <v>0.16009056656367668</v>
      </c>
    </row>
    <row r="12" spans="1:7" x14ac:dyDescent="0.25">
      <c r="A12" s="1">
        <v>12</v>
      </c>
      <c r="B12" s="1">
        <v>0.100074543473101</v>
      </c>
      <c r="C12" s="2">
        <f t="shared" si="0"/>
        <v>-1.7599021506155377E-2</v>
      </c>
      <c r="D12" s="2">
        <f t="shared" si="1"/>
        <v>-0.44068078212142159</v>
      </c>
      <c r="E12" s="1">
        <v>2.98099322864778</v>
      </c>
      <c r="F12" s="2">
        <f t="shared" si="2"/>
        <v>4.5336169137370529E-3</v>
      </c>
      <c r="G12" s="2">
        <f t="shared" si="3"/>
        <v>0.16534997277771654</v>
      </c>
    </row>
    <row r="13" spans="1:7" x14ac:dyDescent="0.25">
      <c r="A13" s="1">
        <v>13</v>
      </c>
      <c r="B13" s="1">
        <v>9.7092621349025396E-2</v>
      </c>
      <c r="C13" s="2">
        <f t="shared" si="0"/>
        <v>-2.9797009514983382E-2</v>
      </c>
      <c r="D13" s="2">
        <f t="shared" si="1"/>
        <v>-0.45734682217846268</v>
      </c>
      <c r="E13" s="1">
        <v>2.9370713693567598</v>
      </c>
      <c r="F13" s="2">
        <f t="shared" si="2"/>
        <v>-1.4733968151596165E-2</v>
      </c>
      <c r="G13" s="2">
        <f t="shared" si="3"/>
        <v>0.14817974339334622</v>
      </c>
    </row>
    <row r="14" spans="1:7" x14ac:dyDescent="0.25">
      <c r="A14" s="1">
        <v>14</v>
      </c>
      <c r="B14" s="1">
        <v>0.100468815140327</v>
      </c>
      <c r="C14" s="2">
        <f t="shared" si="0"/>
        <v>3.4772918316469954E-2</v>
      </c>
      <c r="D14" s="2">
        <f t="shared" si="1"/>
        <v>-0.43847718755190151</v>
      </c>
      <c r="E14" s="1">
        <v>2.96895097030984</v>
      </c>
      <c r="F14" s="2">
        <f t="shared" si="2"/>
        <v>1.0854213924008951E-2</v>
      </c>
      <c r="G14" s="2">
        <f t="shared" si="3"/>
        <v>0.1606423319513513</v>
      </c>
    </row>
    <row r="15" spans="1:7" x14ac:dyDescent="0.25">
      <c r="A15" s="1">
        <v>15</v>
      </c>
      <c r="B15" s="1">
        <v>9.7122430148836397E-2</v>
      </c>
      <c r="C15" s="2">
        <f t="shared" si="0"/>
        <v>-3.3307698381996806E-2</v>
      </c>
      <c r="D15" s="2">
        <f t="shared" si="1"/>
        <v>-0.45718022002353331</v>
      </c>
      <c r="E15" s="1">
        <v>2.9672220754569198</v>
      </c>
      <c r="F15" s="2">
        <f t="shared" si="2"/>
        <v>-5.823251613817429E-4</v>
      </c>
      <c r="G15" s="2">
        <f t="shared" si="3"/>
        <v>0.15996646071809126</v>
      </c>
    </row>
    <row r="16" spans="1:7" x14ac:dyDescent="0.25">
      <c r="A16" s="1">
        <v>16</v>
      </c>
      <c r="B16" s="1">
        <v>8.8730558643667301E-2</v>
      </c>
      <c r="C16" s="2">
        <f t="shared" si="0"/>
        <v>-8.6405081630565414E-2</v>
      </c>
      <c r="D16" s="2">
        <f t="shared" si="1"/>
        <v>-0.50408260742308553</v>
      </c>
      <c r="E16" s="1">
        <v>2.9872921313621399</v>
      </c>
      <c r="F16" s="2">
        <f t="shared" si="2"/>
        <v>6.7639210665179049E-3</v>
      </c>
      <c r="G16" s="2">
        <f t="shared" si="3"/>
        <v>0.16781238229819656</v>
      </c>
    </row>
    <row r="17" spans="1:7" x14ac:dyDescent="0.25">
      <c r="A17" s="1">
        <v>17</v>
      </c>
      <c r="B17" s="1">
        <v>8.9782852757031698E-2</v>
      </c>
      <c r="C17" s="2">
        <f t="shared" si="0"/>
        <v>1.1859432978330501E-2</v>
      </c>
      <c r="D17" s="2">
        <f t="shared" si="1"/>
        <v>-0.49820130834303111</v>
      </c>
      <c r="E17" s="1">
        <v>3.0164762444445499</v>
      </c>
      <c r="F17" s="2">
        <f t="shared" si="2"/>
        <v>9.7694205317317463E-3</v>
      </c>
      <c r="G17" s="2">
        <f t="shared" si="3"/>
        <v>0.17922123256303113</v>
      </c>
    </row>
    <row r="18" spans="1:7" x14ac:dyDescent="0.25">
      <c r="A18" s="1">
        <v>18</v>
      </c>
      <c r="B18" s="1">
        <v>8.7200665295185706E-2</v>
      </c>
      <c r="C18" s="2">
        <f t="shared" si="0"/>
        <v>-2.8760363282662096E-2</v>
      </c>
      <c r="D18" s="2">
        <f t="shared" si="1"/>
        <v>-0.51263322100985009</v>
      </c>
      <c r="E18" s="1">
        <v>3.00428382978955</v>
      </c>
      <c r="F18" s="2">
        <f t="shared" si="2"/>
        <v>-4.0419395569431934E-3</v>
      </c>
      <c r="G18" s="2">
        <f t="shared" si="3"/>
        <v>0.17445489161674729</v>
      </c>
    </row>
    <row r="19" spans="1:7" x14ac:dyDescent="0.25">
      <c r="A19" s="1">
        <v>19</v>
      </c>
      <c r="B19" s="1">
        <v>8.7900601243639007E-2</v>
      </c>
      <c r="C19" s="2">
        <f t="shared" si="0"/>
        <v>8.0267271595225297E-3</v>
      </c>
      <c r="D19" s="2">
        <f t="shared" si="1"/>
        <v>-0.50872126084828084</v>
      </c>
      <c r="E19" s="1">
        <v>3.0209697025277</v>
      </c>
      <c r="F19" s="2">
        <f t="shared" si="2"/>
        <v>5.5540267443102663E-3</v>
      </c>
      <c r="G19" s="2">
        <f t="shared" si="3"/>
        <v>0.18097784549477272</v>
      </c>
    </row>
    <row r="20" spans="1:7" x14ac:dyDescent="0.25">
      <c r="A20" s="1">
        <v>20</v>
      </c>
      <c r="B20" s="1">
        <v>8.2885862395299506E-2</v>
      </c>
      <c r="C20" s="2">
        <f t="shared" si="0"/>
        <v>-5.7050108615751882E-2</v>
      </c>
      <c r="D20" s="2">
        <f t="shared" si="1"/>
        <v>-0.53674876627749613</v>
      </c>
      <c r="E20" s="1">
        <v>3.01946093902863</v>
      </c>
      <c r="F20" s="2">
        <f t="shared" si="2"/>
        <v>-4.9943019878935621E-4</v>
      </c>
      <c r="G20" s="2">
        <f t="shared" si="3"/>
        <v>0.18038802949463145</v>
      </c>
    </row>
    <row r="21" spans="1:7" x14ac:dyDescent="0.25">
      <c r="A21" s="1">
        <v>21</v>
      </c>
      <c r="B21" s="1">
        <v>8.5934267764101693E-2</v>
      </c>
      <c r="C21" s="2">
        <f t="shared" si="0"/>
        <v>3.6778351346140589E-2</v>
      </c>
      <c r="D21" s="2">
        <f t="shared" si="1"/>
        <v>-0.51971114964211673</v>
      </c>
      <c r="E21" s="1">
        <v>3.0159591612086398</v>
      </c>
      <c r="F21" s="2">
        <f t="shared" si="2"/>
        <v>-1.1597360888916494E-3</v>
      </c>
      <c r="G21" s="2">
        <f t="shared" si="3"/>
        <v>0.17901909089793083</v>
      </c>
    </row>
    <row r="22" spans="1:7" x14ac:dyDescent="0.25">
      <c r="A22" s="1">
        <v>22</v>
      </c>
      <c r="B22" s="1">
        <v>8.4143371553362004E-2</v>
      </c>
      <c r="C22" s="2">
        <f t="shared" si="0"/>
        <v>-2.0840303377645364E-2</v>
      </c>
      <c r="D22" s="2">
        <f t="shared" si="1"/>
        <v>-0.52972051499247552</v>
      </c>
      <c r="E22" s="1">
        <v>3.0270078692964302</v>
      </c>
      <c r="F22" s="2">
        <f t="shared" si="2"/>
        <v>3.663414355837166E-3</v>
      </c>
      <c r="G22" s="2">
        <f t="shared" si="3"/>
        <v>0.18333832636133238</v>
      </c>
    </row>
    <row r="23" spans="1:7" x14ac:dyDescent="0.25">
      <c r="A23" s="1">
        <v>23</v>
      </c>
      <c r="B23" s="1">
        <v>8.1654392114766494E-2</v>
      </c>
      <c r="C23" s="2">
        <f t="shared" si="0"/>
        <v>-2.958021995846755E-2</v>
      </c>
      <c r="D23" s="2">
        <f t="shared" si="1"/>
        <v>-0.54363148560095298</v>
      </c>
      <c r="E23" s="1">
        <v>3.0438125590626299</v>
      </c>
      <c r="F23" s="2">
        <f t="shared" si="2"/>
        <v>5.5515844331470738E-3</v>
      </c>
      <c r="G23" s="2">
        <f t="shared" si="3"/>
        <v>0.18990772899310626</v>
      </c>
    </row>
    <row r="24" spans="1:7" x14ac:dyDescent="0.25">
      <c r="A24" s="1">
        <v>24</v>
      </c>
      <c r="B24" s="1">
        <v>8.2530278083186803E-2</v>
      </c>
      <c r="C24" s="2">
        <f t="shared" si="0"/>
        <v>1.0726746544010003E-2</v>
      </c>
      <c r="D24" s="2">
        <f t="shared" si="1"/>
        <v>-0.53873613621632799</v>
      </c>
      <c r="E24" s="1">
        <v>3.0183177658092402</v>
      </c>
      <c r="F24" s="2">
        <f t="shared" si="2"/>
        <v>-8.3759406200890132E-3</v>
      </c>
      <c r="G24" s="2">
        <f t="shared" si="3"/>
        <v>0.17994113251167504</v>
      </c>
    </row>
    <row r="25" spans="1:7" x14ac:dyDescent="0.25">
      <c r="A25" s="1">
        <v>25</v>
      </c>
      <c r="B25" s="1">
        <v>7.5137357744164399E-2</v>
      </c>
      <c r="C25" s="2">
        <f t="shared" si="0"/>
        <v>-8.9578279762618437E-2</v>
      </c>
      <c r="D25" s="2">
        <f t="shared" si="1"/>
        <v>-0.58005535965072808</v>
      </c>
      <c r="E25" s="1">
        <v>3.05536552225497</v>
      </c>
      <c r="F25" s="2">
        <f t="shared" si="2"/>
        <v>1.2274306193137694E-2</v>
      </c>
      <c r="G25" s="2">
        <f t="shared" si="3"/>
        <v>0.194424091262001</v>
      </c>
    </row>
    <row r="26" spans="1:7" x14ac:dyDescent="0.25">
      <c r="A26" s="1">
        <v>26</v>
      </c>
      <c r="B26" s="1">
        <v>7.3614740610877694E-2</v>
      </c>
      <c r="C26" s="2">
        <f t="shared" si="0"/>
        <v>-2.0264448724309318E-2</v>
      </c>
      <c r="D26" s="2">
        <f t="shared" si="1"/>
        <v>-0.58856530628213444</v>
      </c>
      <c r="E26" s="1">
        <v>3.0595741839845001</v>
      </c>
      <c r="F26" s="2">
        <f t="shared" si="2"/>
        <v>1.3774658707361158E-3</v>
      </c>
      <c r="G26" s="2">
        <f t="shared" si="3"/>
        <v>0.1960693696828994</v>
      </c>
    </row>
    <row r="27" spans="1:7" x14ac:dyDescent="0.25">
      <c r="A27" s="1">
        <v>27</v>
      </c>
      <c r="B27" s="1">
        <v>7.3258252267805093E-2</v>
      </c>
      <c r="C27" s="2">
        <f t="shared" si="0"/>
        <v>-4.8426217373633397E-3</v>
      </c>
      <c r="D27" s="2">
        <f t="shared" si="1"/>
        <v>-0.59055772887343794</v>
      </c>
      <c r="E27" s="1">
        <v>3.0569196235142999</v>
      </c>
      <c r="F27" s="2">
        <f t="shared" si="2"/>
        <v>-8.6762415635993379E-4</v>
      </c>
      <c r="G27" s="2">
        <f t="shared" si="3"/>
        <v>0.19503163100508034</v>
      </c>
    </row>
    <row r="28" spans="1:7" x14ac:dyDescent="0.25">
      <c r="A28" s="1">
        <v>28</v>
      </c>
      <c r="B28" s="1">
        <v>7.1249755401722598E-2</v>
      </c>
      <c r="C28" s="2">
        <f t="shared" si="0"/>
        <v>-2.7416663705546424E-2</v>
      </c>
      <c r="D28" s="2">
        <f t="shared" si="1"/>
        <v>-0.60178326992775011</v>
      </c>
      <c r="E28" s="1">
        <v>3.0532017891124399</v>
      </c>
      <c r="F28" s="2">
        <f t="shared" si="2"/>
        <v>-1.2162028642368815E-3</v>
      </c>
      <c r="G28" s="2">
        <f t="shared" si="3"/>
        <v>0.19357823011259828</v>
      </c>
    </row>
    <row r="29" spans="1:7" x14ac:dyDescent="0.25">
      <c r="A29" s="1">
        <v>29</v>
      </c>
      <c r="B29" s="1">
        <v>6.65049705124795E-2</v>
      </c>
      <c r="C29" s="2">
        <f t="shared" si="0"/>
        <v>-6.6593700743123999E-2</v>
      </c>
      <c r="D29" s="2">
        <f t="shared" si="1"/>
        <v>-0.62830199568108691</v>
      </c>
      <c r="E29" s="1">
        <v>3.05666052413304</v>
      </c>
      <c r="F29" s="2">
        <f t="shared" si="2"/>
        <v>1.1328222828028576E-3</v>
      </c>
      <c r="G29" s="2">
        <f t="shared" si="3"/>
        <v>0.19493034212793822</v>
      </c>
    </row>
    <row r="30" spans="1:7" x14ac:dyDescent="0.25">
      <c r="A30" s="1">
        <v>30</v>
      </c>
      <c r="B30" s="1">
        <v>7.1667930078182604E-2</v>
      </c>
      <c r="C30" s="2">
        <f t="shared" si="0"/>
        <v>7.763268708967079E-2</v>
      </c>
      <c r="D30" s="2">
        <f t="shared" si="1"/>
        <v>-0.59944608081994166</v>
      </c>
      <c r="E30" s="1">
        <v>3.0380989565674899</v>
      </c>
      <c r="F30" s="2">
        <f t="shared" si="2"/>
        <v>-6.0724988656745832E-3</v>
      </c>
      <c r="G30" s="2">
        <f t="shared" si="3"/>
        <v>0.18767412898080618</v>
      </c>
    </row>
    <row r="31" spans="1:7" x14ac:dyDescent="0.25">
      <c r="A31" s="1">
        <v>31</v>
      </c>
      <c r="B31" s="1">
        <v>7.1473959032215498E-2</v>
      </c>
      <c r="C31" s="2">
        <f t="shared" si="0"/>
        <v>-2.7065250211008337E-3</v>
      </c>
      <c r="D31" s="2">
        <f t="shared" si="1"/>
        <v>-0.60053019002450247</v>
      </c>
      <c r="E31" s="1">
        <v>3.0500545901026102</v>
      </c>
      <c r="F31" s="2">
        <f t="shared" si="2"/>
        <v>3.9352350618058985E-3</v>
      </c>
      <c r="G31" s="2">
        <f t="shared" si="3"/>
        <v>0.19234790585517123</v>
      </c>
    </row>
    <row r="32" spans="1:7" x14ac:dyDescent="0.25">
      <c r="A32" s="1">
        <v>32</v>
      </c>
      <c r="B32" s="1">
        <v>6.9479121125879104E-2</v>
      </c>
      <c r="C32" s="2">
        <f t="shared" si="0"/>
        <v>-2.7909995939042073E-2</v>
      </c>
      <c r="D32" s="2">
        <f t="shared" si="1"/>
        <v>-0.61167939079868849</v>
      </c>
      <c r="E32" s="1">
        <v>3.03878805202076</v>
      </c>
      <c r="F32" s="2">
        <f t="shared" si="2"/>
        <v>-3.6938807975470224E-3</v>
      </c>
      <c r="G32" s="2">
        <f t="shared" si="3"/>
        <v>0.18794351482173741</v>
      </c>
    </row>
    <row r="33" spans="1:7" x14ac:dyDescent="0.25">
      <c r="A33" s="1">
        <v>33</v>
      </c>
      <c r="B33" s="1">
        <v>6.74464984864801E-2</v>
      </c>
      <c r="C33" s="2">
        <f t="shared" si="0"/>
        <v>-2.9255157613700823E-2</v>
      </c>
      <c r="D33" s="2">
        <f t="shared" si="1"/>
        <v>-0.62303977142552114</v>
      </c>
      <c r="E33" s="1">
        <v>3.02622216958367</v>
      </c>
      <c r="F33" s="2">
        <f t="shared" si="2"/>
        <v>-4.1351625128096155E-3</v>
      </c>
      <c r="G33" s="2">
        <f t="shared" si="3"/>
        <v>0.18303117533191127</v>
      </c>
    </row>
    <row r="34" spans="1:7" x14ac:dyDescent="0.25">
      <c r="A34" s="1">
        <v>34</v>
      </c>
      <c r="B34" s="1">
        <v>6.9356498438348901E-2</v>
      </c>
      <c r="C34" s="2">
        <f t="shared" si="0"/>
        <v>2.8318741442918169E-2</v>
      </c>
      <c r="D34" s="2">
        <f t="shared" si="1"/>
        <v>-0.61236473217825715</v>
      </c>
      <c r="E34" s="1">
        <v>3.03386235410811</v>
      </c>
      <c r="F34" s="2">
        <f t="shared" si="2"/>
        <v>2.5246608134825519E-3</v>
      </c>
      <c r="G34" s="2">
        <f t="shared" si="3"/>
        <v>0.18601792778139994</v>
      </c>
    </row>
    <row r="35" spans="1:7" x14ac:dyDescent="0.25">
      <c r="A35" s="1">
        <v>35</v>
      </c>
      <c r="B35" s="1">
        <v>6.6999784541346197E-2</v>
      </c>
      <c r="C35" s="2">
        <f t="shared" si="0"/>
        <v>-3.3979712789243409E-2</v>
      </c>
      <c r="D35" s="2">
        <f t="shared" si="1"/>
        <v>-0.62553646724582146</v>
      </c>
      <c r="E35" s="1">
        <v>3.0441445569324199</v>
      </c>
      <c r="F35" s="2">
        <f t="shared" si="2"/>
        <v>3.3891461194298848E-3</v>
      </c>
      <c r="G35" s="2">
        <f t="shared" si="3"/>
        <v>0.19003751583891454</v>
      </c>
    </row>
    <row r="36" spans="1:7" x14ac:dyDescent="0.25">
      <c r="A36" s="1">
        <v>36</v>
      </c>
      <c r="B36" s="1">
        <v>6.5924324360468106E-2</v>
      </c>
      <c r="C36" s="2">
        <f t="shared" si="0"/>
        <v>-1.6051696109775009E-2</v>
      </c>
      <c r="D36" s="2">
        <f t="shared" si="1"/>
        <v>-0.63154724207778434</v>
      </c>
      <c r="E36" s="1">
        <v>3.0368736450496199</v>
      </c>
      <c r="F36" s="2">
        <f t="shared" si="2"/>
        <v>-2.3884910019276264E-3</v>
      </c>
      <c r="G36" s="2">
        <f t="shared" si="3"/>
        <v>0.18719512194037699</v>
      </c>
    </row>
    <row r="37" spans="1:7" x14ac:dyDescent="0.25">
      <c r="A37" s="1">
        <v>37</v>
      </c>
      <c r="B37" s="1">
        <v>6.5304062964027201E-2</v>
      </c>
      <c r="C37" s="2">
        <f t="shared" si="0"/>
        <v>-9.4086879533170926E-3</v>
      </c>
      <c r="D37" s="2">
        <f t="shared" si="1"/>
        <v>-0.63501389910261352</v>
      </c>
      <c r="E37" s="1">
        <v>3.0340511699481301</v>
      </c>
      <c r="F37" s="2">
        <f t="shared" si="2"/>
        <v>-9.2940155942631945E-4</v>
      </c>
      <c r="G37" s="2">
        <f t="shared" si="3"/>
        <v>0.18609174094270228</v>
      </c>
    </row>
    <row r="38" spans="1:7" x14ac:dyDescent="0.25">
      <c r="A38" s="1">
        <v>38</v>
      </c>
      <c r="B38" s="1">
        <v>5.6808770258501999E-2</v>
      </c>
      <c r="C38" s="2">
        <f t="shared" si="0"/>
        <v>-0.13008827199932171</v>
      </c>
      <c r="D38" s="2">
        <f t="shared" si="1"/>
        <v>-0.68249431027212459</v>
      </c>
      <c r="E38" s="1">
        <v>3.07701051951797</v>
      </c>
      <c r="F38" s="2">
        <f t="shared" si="2"/>
        <v>1.4159072198698074E-2</v>
      </c>
      <c r="G38" s="2">
        <f t="shared" si="3"/>
        <v>0.20288569953698951</v>
      </c>
    </row>
    <row r="39" spans="1:7" x14ac:dyDescent="0.25">
      <c r="A39" s="1">
        <v>39</v>
      </c>
      <c r="B39" s="1">
        <v>6.3551237329564705E-2</v>
      </c>
      <c r="C39" s="2">
        <f t="shared" si="0"/>
        <v>0.11868708018817972</v>
      </c>
      <c r="D39" s="2">
        <f t="shared" si="1"/>
        <v>-0.64481048701518895</v>
      </c>
      <c r="E39" s="1">
        <v>3.04144525723772</v>
      </c>
      <c r="F39" s="2">
        <f t="shared" si="2"/>
        <v>-1.1558381765240607E-2</v>
      </c>
      <c r="G39" s="2">
        <f t="shared" si="3"/>
        <v>0.18898228740179246</v>
      </c>
    </row>
    <row r="40" spans="1:7" x14ac:dyDescent="0.25">
      <c r="A40" s="1">
        <v>40</v>
      </c>
      <c r="B40" s="1">
        <v>5.9406567415542198E-2</v>
      </c>
      <c r="C40" s="2">
        <f t="shared" si="0"/>
        <v>-6.5217768971657195E-2</v>
      </c>
      <c r="D40" s="2">
        <f t="shared" si="1"/>
        <v>-0.66797515461418777</v>
      </c>
      <c r="E40" s="1">
        <v>3.0423949880037302</v>
      </c>
      <c r="F40" s="2">
        <f t="shared" si="2"/>
        <v>3.1226298213001376E-4</v>
      </c>
      <c r="G40" s="2">
        <f t="shared" si="3"/>
        <v>0.18935356255655633</v>
      </c>
    </row>
    <row r="41" spans="1:7" x14ac:dyDescent="0.25">
      <c r="A41" s="1">
        <v>41</v>
      </c>
      <c r="B41" s="1">
        <v>5.7786038407277703E-2</v>
      </c>
      <c r="C41" s="2">
        <f t="shared" si="0"/>
        <v>-2.7278617142261045E-2</v>
      </c>
      <c r="D41" s="2">
        <f t="shared" si="1"/>
        <v>-0.67703233325318579</v>
      </c>
      <c r="E41" s="1">
        <v>3.0611403999036799</v>
      </c>
      <c r="F41" s="2">
        <f t="shared" si="2"/>
        <v>6.1613998096445499E-3</v>
      </c>
      <c r="G41" s="2">
        <f t="shared" si="3"/>
        <v>0.19668164537049235</v>
      </c>
    </row>
    <row r="42" spans="1:7" x14ac:dyDescent="0.25">
      <c r="A42" s="1">
        <v>42</v>
      </c>
      <c r="B42" s="1">
        <v>6.1881822863358901E-2</v>
      </c>
      <c r="C42" s="2">
        <f t="shared" si="0"/>
        <v>7.0878443460927171E-2</v>
      </c>
      <c r="D42" s="2">
        <f t="shared" si="1"/>
        <v>-0.65414088774596413</v>
      </c>
      <c r="E42" s="1">
        <v>3.0157568197681099</v>
      </c>
      <c r="F42" s="2">
        <f t="shared" si="2"/>
        <v>-1.4825710097125239E-2</v>
      </c>
      <c r="G42" s="2">
        <f t="shared" si="3"/>
        <v>0.17893999021767859</v>
      </c>
    </row>
    <row r="43" spans="1:7" x14ac:dyDescent="0.25">
      <c r="A43" s="1">
        <v>43</v>
      </c>
      <c r="B43" s="1">
        <v>6.2752408800485701E-2</v>
      </c>
      <c r="C43" s="2">
        <f t="shared" si="0"/>
        <v>1.4068524436475289E-2</v>
      </c>
      <c r="D43" s="2">
        <f t="shared" si="1"/>
        <v>-0.64927516037364064</v>
      </c>
      <c r="E43" s="1">
        <v>3.02329256001497</v>
      </c>
      <c r="F43" s="2">
        <f t="shared" si="2"/>
        <v>2.4987890924970352E-3</v>
      </c>
      <c r="G43" s="2">
        <f t="shared" si="3"/>
        <v>0.18188591260594311</v>
      </c>
    </row>
    <row r="44" spans="1:7" x14ac:dyDescent="0.25">
      <c r="A44" s="1">
        <v>44</v>
      </c>
      <c r="B44" s="1">
        <v>6.12599574562816E-2</v>
      </c>
      <c r="C44" s="2">
        <f t="shared" si="0"/>
        <v>-2.3783172195814578E-2</v>
      </c>
      <c r="D44" s="2">
        <f t="shared" si="1"/>
        <v>-0.6576165096278237</v>
      </c>
      <c r="E44" s="1">
        <v>3.0183538068032401</v>
      </c>
      <c r="F44" s="2">
        <f t="shared" si="2"/>
        <v>-1.6335677456585712E-3</v>
      </c>
      <c r="G44" s="2">
        <f t="shared" si="3"/>
        <v>0.17995522190006177</v>
      </c>
    </row>
    <row r="45" spans="1:7" x14ac:dyDescent="0.25">
      <c r="A45" s="1">
        <v>45</v>
      </c>
      <c r="B45" s="1">
        <v>6.0804494586249397E-2</v>
      </c>
      <c r="C45" s="2">
        <f t="shared" si="0"/>
        <v>-7.4349197900969088E-3</v>
      </c>
      <c r="D45" s="2">
        <f t="shared" si="1"/>
        <v>-0.6601621034161943</v>
      </c>
      <c r="E45" s="1">
        <v>3.0233036003818801</v>
      </c>
      <c r="F45" s="2">
        <f t="shared" si="2"/>
        <v>1.6398984000760223E-3</v>
      </c>
      <c r="G45" s="2">
        <f t="shared" si="3"/>
        <v>0.18189022858061704</v>
      </c>
    </row>
    <row r="46" spans="1:7" x14ac:dyDescent="0.25">
      <c r="A46" s="1">
        <v>46</v>
      </c>
      <c r="B46" s="1">
        <v>5.90597428492061E-2</v>
      </c>
      <c r="C46" s="2">
        <f t="shared" si="0"/>
        <v>-2.8694453410321796E-2</v>
      </c>
      <c r="D46" s="2">
        <f t="shared" si="1"/>
        <v>-0.6699135661067801</v>
      </c>
      <c r="E46" s="1">
        <v>3.0278113336764201</v>
      </c>
      <c r="F46" s="2">
        <f t="shared" si="2"/>
        <v>1.490995907248824E-3</v>
      </c>
      <c r="G46" s="2">
        <f t="shared" si="3"/>
        <v>0.18365242207424812</v>
      </c>
    </row>
    <row r="47" spans="1:7" x14ac:dyDescent="0.25">
      <c r="A47" s="1">
        <v>47</v>
      </c>
      <c r="B47" s="1">
        <v>5.5284524431408702E-2</v>
      </c>
      <c r="C47" s="2">
        <f t="shared" si="0"/>
        <v>-6.392202599724231E-2</v>
      </c>
      <c r="D47" s="2">
        <f t="shared" si="1"/>
        <v>-0.69101335971543942</v>
      </c>
      <c r="E47" s="1">
        <v>3.0386971601735802</v>
      </c>
      <c r="F47" s="2">
        <f t="shared" si="2"/>
        <v>3.5952789977644751E-3</v>
      </c>
      <c r="G47" s="2">
        <f t="shared" si="3"/>
        <v>0.1879079827679847</v>
      </c>
    </row>
    <row r="48" spans="1:7" x14ac:dyDescent="0.25">
      <c r="A48" s="1">
        <v>48</v>
      </c>
      <c r="B48" s="1">
        <v>5.4730863475135297E-2</v>
      </c>
      <c r="C48" s="2">
        <f t="shared" si="0"/>
        <v>-1.0014754797435767E-2</v>
      </c>
      <c r="D48" s="2">
        <f t="shared" si="1"/>
        <v>-0.69410778515357285</v>
      </c>
      <c r="E48" s="1">
        <v>3.0565384703519101</v>
      </c>
      <c r="F48" s="2">
        <f t="shared" si="2"/>
        <v>5.8713682996007254E-3</v>
      </c>
      <c r="G48" s="2">
        <f t="shared" si="3"/>
        <v>0.1948826280408513</v>
      </c>
    </row>
    <row r="49" spans="1:7" x14ac:dyDescent="0.25">
      <c r="A49" s="1">
        <v>49</v>
      </c>
      <c r="B49" s="1">
        <v>5.23423820870247E-2</v>
      </c>
      <c r="C49" s="2">
        <f t="shared" si="0"/>
        <v>-4.3640484298145682E-2</v>
      </c>
      <c r="D49" s="2">
        <f t="shared" si="1"/>
        <v>-0.70745706955250343</v>
      </c>
      <c r="E49" s="1">
        <v>3.0794565352157601</v>
      </c>
      <c r="F49" s="2">
        <f t="shared" si="2"/>
        <v>7.4980456114499437E-3</v>
      </c>
      <c r="G49" s="2">
        <f t="shared" si="3"/>
        <v>0.20384191248623079</v>
      </c>
    </row>
    <row r="50" spans="1:7" x14ac:dyDescent="0.25">
      <c r="A50" s="1">
        <v>50</v>
      </c>
      <c r="B50" s="1">
        <v>5.5961118831078502E-2</v>
      </c>
      <c r="C50" s="2">
        <f t="shared" si="0"/>
        <v>6.9135881856451864E-2</v>
      </c>
      <c r="D50" s="2">
        <f t="shared" si="1"/>
        <v>-0.68723185607514503</v>
      </c>
      <c r="E50" s="1">
        <v>3.0561760353446101</v>
      </c>
      <c r="F50" s="2">
        <f t="shared" si="2"/>
        <v>-7.5599378023105826E-3</v>
      </c>
      <c r="G50" s="2">
        <f t="shared" si="3"/>
        <v>0.19474094250402027</v>
      </c>
    </row>
  </sheetData>
  <conditionalFormatting sqref="D3:D50">
    <cfRule type="colorScale" priority="2">
      <colorScale>
        <cfvo type="min"/>
        <cfvo type="percentile" val="40"/>
        <cfvo type="max"/>
        <color rgb="FF63BE7B"/>
        <color rgb="FFFFEB84"/>
        <color rgb="FFF8696B"/>
      </colorScale>
    </cfRule>
  </conditionalFormatting>
  <conditionalFormatting sqref="G3:G50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dcterms:created xsi:type="dcterms:W3CDTF">2022-10-07T17:07:48Z</dcterms:created>
  <dcterms:modified xsi:type="dcterms:W3CDTF">2022-10-07T17:16:08Z</dcterms:modified>
</cp:coreProperties>
</file>