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eremy Chia\Desktop\2022\Research\Code\"/>
    </mc:Choice>
  </mc:AlternateContent>
  <xr:revisionPtr revIDLastSave="0" documentId="13_ncr:1_{E444E809-5FE3-4C8C-9E2F-E42A8C2B70FF}" xr6:coauthVersionLast="47" xr6:coauthVersionMax="47" xr10:uidLastSave="{00000000-0000-0000-0000-000000000000}"/>
  <bookViews>
    <workbookView xWindow="2730" yWindow="2730" windowWidth="21600" windowHeight="11385" activeTab="1" xr2:uid="{00000000-000D-0000-FFFF-FFFF00000000}"/>
  </bookViews>
  <sheets>
    <sheet name="pages" sheetId="2" r:id="rId1"/>
    <sheet name="combined" sheetId="3" r:id="rId2"/>
    <sheet name="word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1" i="3" l="1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<sst xmlns="http://schemas.openxmlformats.org/spreadsheetml/2006/main" count="610" uniqueCount="34">
  <si>
    <t>Company</t>
  </si>
  <si>
    <t>Year</t>
  </si>
  <si>
    <t>ASCENDAS REAL ESTATE INV TRUST</t>
  </si>
  <si>
    <t>CAPITALAND INTEGRATED COMM TR</t>
  </si>
  <si>
    <t>CAPITALAND INVESTMENT LIMITED</t>
  </si>
  <si>
    <t>CITY DEVELOPMENTS LIMITED</t>
  </si>
  <si>
    <t>COMFORTDELGRO CORPORATION LTD</t>
  </si>
  <si>
    <t>DAIRY FARM INT'L HOLDINGS LTD</t>
  </si>
  <si>
    <t>DBS GROUP HOLDINGS LTD</t>
  </si>
  <si>
    <t>FRASERS LOGISTICS &amp; COMMERCIAL TRUST</t>
  </si>
  <si>
    <t>GENTING SINGAPORE LIMITED</t>
  </si>
  <si>
    <t>HONGKONG LAND HOLDINGS LIMITED</t>
  </si>
  <si>
    <t>JARDINE CYCLE &amp; CARRIAGE LTD</t>
  </si>
  <si>
    <t>JARDINE MATHESON HLDGS LTD</t>
  </si>
  <si>
    <t>KEPPEL CORPORATION LIMITED</t>
  </si>
  <si>
    <t>KEPPEL DC REIT</t>
  </si>
  <si>
    <t>MAPLETREE COMMERCIAL TRUST</t>
  </si>
  <si>
    <t>MAPLETREE INDUSTRIAL TRUST</t>
  </si>
  <si>
    <t>MAPLETREE LOGISTICS TRUST</t>
  </si>
  <si>
    <t>OVERSEA-CHINESE BANKING CORP</t>
  </si>
  <si>
    <t>SATS LTD.</t>
  </si>
  <si>
    <t>SEMBCORP INDUSTRIES LTD</t>
  </si>
  <si>
    <t>SINGAPORE AIRLINES LTD</t>
  </si>
  <si>
    <t>SINGAPORE EXCHANGE LIMITED</t>
  </si>
  <si>
    <t>SINGAPORE TECH ENGINEERING LTD</t>
  </si>
  <si>
    <t>SINGTEL</t>
  </si>
  <si>
    <t>THAI BEVERAGE PUBLIC CO LTD</t>
  </si>
  <si>
    <t>UNITED OVERSEAS BANK LTD</t>
  </si>
  <si>
    <t>UOL GROUP LIMITED</t>
  </si>
  <si>
    <t>VENTURE CORPORATION LIMITED</t>
  </si>
  <si>
    <t>WILMAR INTERNATIONAL LIMITED</t>
  </si>
  <si>
    <t>YANGZIJIANG SHIPBLDG HLDGS LTD</t>
  </si>
  <si>
    <t>pages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</si>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</sst>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5320-966A-4423-8161-E9AA33EBBEDA}">
  <dimension ref="A1:C2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32</v>
      </c>
    </row>
    <row r="2" spans="1:3" x14ac:dyDescent="0.25">
      <c r="A2" t="s">
        <v>2</v>
      </c>
      <c r="B2">
        <v>2015</v>
      </c>
      <c r="C2">
        <v>32</v>
      </c>
    </row>
    <row r="3" spans="1:3" x14ac:dyDescent="0.25">
      <c r="A3" t="s">
        <v>2</v>
      </c>
      <c r="B3">
        <v>2016</v>
      </c>
      <c r="C3">
        <v>36</v>
      </c>
    </row>
    <row r="4" spans="1:3" x14ac:dyDescent="0.25">
      <c r="A4" t="s">
        <v>2</v>
      </c>
      <c r="B4">
        <v>2017</v>
      </c>
      <c r="C4">
        <v>44</v>
      </c>
    </row>
    <row r="5" spans="1:3" x14ac:dyDescent="0.25">
      <c r="A5" t="s">
        <v>2</v>
      </c>
      <c r="B5">
        <v>2018</v>
      </c>
      <c r="C5">
        <v>44</v>
      </c>
    </row>
    <row r="6" spans="1:3" x14ac:dyDescent="0.25">
      <c r="A6" t="s">
        <v>2</v>
      </c>
      <c r="B6">
        <v>2019</v>
      </c>
      <c r="C6">
        <v>52</v>
      </c>
    </row>
    <row r="7" spans="1:3" x14ac:dyDescent="0.25">
      <c r="A7" t="s">
        <v>2</v>
      </c>
      <c r="B7">
        <v>2020</v>
      </c>
      <c r="C7">
        <v>60</v>
      </c>
    </row>
    <row r="8" spans="1:3" x14ac:dyDescent="0.25">
      <c r="A8" t="s">
        <v>2</v>
      </c>
      <c r="B8">
        <v>2021</v>
      </c>
      <c r="C8">
        <v>82</v>
      </c>
    </row>
    <row r="9" spans="1:3" x14ac:dyDescent="0.25">
      <c r="A9" t="s">
        <v>3</v>
      </c>
      <c r="B9">
        <v>2015</v>
      </c>
      <c r="C9">
        <v>9</v>
      </c>
    </row>
    <row r="10" spans="1:3" x14ac:dyDescent="0.25">
      <c r="A10" t="s">
        <v>3</v>
      </c>
      <c r="B10">
        <v>2016</v>
      </c>
      <c r="C10">
        <v>20</v>
      </c>
    </row>
    <row r="11" spans="1:3" x14ac:dyDescent="0.25">
      <c r="A11" t="s">
        <v>3</v>
      </c>
      <c r="B11">
        <v>2017</v>
      </c>
      <c r="C11">
        <v>24</v>
      </c>
    </row>
    <row r="12" spans="1:3" x14ac:dyDescent="0.25">
      <c r="A12" t="s">
        <v>3</v>
      </c>
      <c r="B12">
        <v>2018</v>
      </c>
      <c r="C12">
        <v>25</v>
      </c>
    </row>
    <row r="13" spans="1:3" x14ac:dyDescent="0.25">
      <c r="A13" t="s">
        <v>3</v>
      </c>
      <c r="B13">
        <v>2019</v>
      </c>
      <c r="C13">
        <v>26</v>
      </c>
    </row>
    <row r="14" spans="1:3" x14ac:dyDescent="0.25">
      <c r="A14" t="s">
        <v>3</v>
      </c>
      <c r="B14">
        <v>2020</v>
      </c>
      <c r="C14">
        <v>49</v>
      </c>
    </row>
    <row r="15" spans="1:3" x14ac:dyDescent="0.25">
      <c r="A15" t="s">
        <v>3</v>
      </c>
      <c r="B15">
        <v>2021</v>
      </c>
      <c r="C15">
        <v>58</v>
      </c>
    </row>
    <row r="16" spans="1:3" x14ac:dyDescent="0.25">
      <c r="A16" t="s">
        <v>4</v>
      </c>
      <c r="B16">
        <v>2021</v>
      </c>
      <c r="C16">
        <v>86</v>
      </c>
    </row>
    <row r="17" spans="1:3" x14ac:dyDescent="0.25">
      <c r="A17" t="s">
        <v>5</v>
      </c>
      <c r="B17">
        <v>2015</v>
      </c>
      <c r="C17">
        <v>104</v>
      </c>
    </row>
    <row r="18" spans="1:3" x14ac:dyDescent="0.25">
      <c r="A18" t="s">
        <v>5</v>
      </c>
      <c r="B18">
        <v>2016</v>
      </c>
      <c r="C18">
        <v>104</v>
      </c>
    </row>
    <row r="19" spans="1:3" x14ac:dyDescent="0.25">
      <c r="A19" t="s">
        <v>5</v>
      </c>
      <c r="B19">
        <v>2017</v>
      </c>
      <c r="C19">
        <v>104</v>
      </c>
    </row>
    <row r="20" spans="1:3" x14ac:dyDescent="0.25">
      <c r="A20" t="s">
        <v>5</v>
      </c>
      <c r="B20">
        <v>2018</v>
      </c>
      <c r="C20">
        <v>123</v>
      </c>
    </row>
    <row r="21" spans="1:3" x14ac:dyDescent="0.25">
      <c r="A21" t="s">
        <v>5</v>
      </c>
      <c r="B21">
        <v>2019</v>
      </c>
      <c r="C21">
        <v>128</v>
      </c>
    </row>
    <row r="22" spans="1:3" x14ac:dyDescent="0.25">
      <c r="A22" t="s">
        <v>5</v>
      </c>
      <c r="B22">
        <v>2020</v>
      </c>
      <c r="C22">
        <v>144</v>
      </c>
    </row>
    <row r="23" spans="1:3" x14ac:dyDescent="0.25">
      <c r="A23" t="s">
        <v>5</v>
      </c>
      <c r="B23">
        <v>2021</v>
      </c>
      <c r="C23">
        <v>164</v>
      </c>
    </row>
    <row r="24" spans="1:3" x14ac:dyDescent="0.25">
      <c r="A24" t="s">
        <v>6</v>
      </c>
      <c r="B24">
        <v>2015</v>
      </c>
      <c r="C24">
        <v>44</v>
      </c>
    </row>
    <row r="25" spans="1:3" x14ac:dyDescent="0.25">
      <c r="A25" t="s">
        <v>6</v>
      </c>
      <c r="B25">
        <v>2016</v>
      </c>
      <c r="C25">
        <v>52</v>
      </c>
    </row>
    <row r="26" spans="1:3" x14ac:dyDescent="0.25">
      <c r="A26" t="s">
        <v>6</v>
      </c>
      <c r="B26">
        <v>2017</v>
      </c>
      <c r="C26">
        <v>54</v>
      </c>
    </row>
    <row r="27" spans="1:3" x14ac:dyDescent="0.25">
      <c r="A27" t="s">
        <v>6</v>
      </c>
      <c r="B27">
        <v>2018</v>
      </c>
      <c r="C27">
        <v>50</v>
      </c>
    </row>
    <row r="28" spans="1:3" x14ac:dyDescent="0.25">
      <c r="A28" t="s">
        <v>6</v>
      </c>
      <c r="B28">
        <v>2019</v>
      </c>
      <c r="C28">
        <v>67</v>
      </c>
    </row>
    <row r="29" spans="1:3" x14ac:dyDescent="0.25">
      <c r="A29" t="s">
        <v>6</v>
      </c>
      <c r="B29">
        <v>2020</v>
      </c>
      <c r="C29">
        <v>90</v>
      </c>
    </row>
    <row r="30" spans="1:3" x14ac:dyDescent="0.25">
      <c r="A30" t="s">
        <v>6</v>
      </c>
      <c r="B30">
        <v>2021</v>
      </c>
      <c r="C30">
        <v>164</v>
      </c>
    </row>
    <row r="31" spans="1:3" x14ac:dyDescent="0.25">
      <c r="A31" t="s">
        <v>7</v>
      </c>
      <c r="B31">
        <v>2015</v>
      </c>
      <c r="C31">
        <v>1</v>
      </c>
    </row>
    <row r="32" spans="1:3" x14ac:dyDescent="0.25">
      <c r="A32" t="s">
        <v>7</v>
      </c>
      <c r="B32">
        <v>2016</v>
      </c>
      <c r="C32">
        <v>2</v>
      </c>
    </row>
    <row r="33" spans="1:3" x14ac:dyDescent="0.25">
      <c r="A33" t="s">
        <v>7</v>
      </c>
      <c r="B33">
        <v>2017</v>
      </c>
      <c r="C33">
        <v>2</v>
      </c>
    </row>
    <row r="34" spans="1:3" x14ac:dyDescent="0.25">
      <c r="A34" t="s">
        <v>7</v>
      </c>
      <c r="B34">
        <v>2018</v>
      </c>
      <c r="C34">
        <v>2</v>
      </c>
    </row>
    <row r="35" spans="1:3" x14ac:dyDescent="0.25">
      <c r="A35" t="s">
        <v>7</v>
      </c>
      <c r="B35">
        <v>2019</v>
      </c>
      <c r="C35">
        <v>4</v>
      </c>
    </row>
    <row r="36" spans="1:3" x14ac:dyDescent="0.25">
      <c r="A36" t="s">
        <v>7</v>
      </c>
      <c r="B36">
        <v>2020</v>
      </c>
      <c r="C36">
        <v>4</v>
      </c>
    </row>
    <row r="37" spans="1:3" x14ac:dyDescent="0.25">
      <c r="A37" t="s">
        <v>7</v>
      </c>
      <c r="B37">
        <v>2021</v>
      </c>
      <c r="C37">
        <v>2</v>
      </c>
    </row>
    <row r="38" spans="1:3" x14ac:dyDescent="0.25">
      <c r="A38" t="s">
        <v>8</v>
      </c>
      <c r="B38">
        <v>2015</v>
      </c>
      <c r="C38">
        <v>4</v>
      </c>
    </row>
    <row r="39" spans="1:3" x14ac:dyDescent="0.25">
      <c r="A39" t="s">
        <v>8</v>
      </c>
      <c r="B39">
        <v>2016</v>
      </c>
      <c r="C39">
        <v>12</v>
      </c>
    </row>
    <row r="40" spans="1:3" x14ac:dyDescent="0.25">
      <c r="A40" t="s">
        <v>8</v>
      </c>
      <c r="B40">
        <v>2017</v>
      </c>
      <c r="C40">
        <v>11</v>
      </c>
    </row>
    <row r="41" spans="1:3" x14ac:dyDescent="0.25">
      <c r="A41" t="s">
        <v>8</v>
      </c>
      <c r="B41">
        <v>2018</v>
      </c>
      <c r="C41">
        <v>29</v>
      </c>
    </row>
    <row r="42" spans="1:3" x14ac:dyDescent="0.25">
      <c r="A42" t="s">
        <v>8</v>
      </c>
      <c r="B42">
        <v>2019</v>
      </c>
      <c r="C42">
        <v>33</v>
      </c>
    </row>
    <row r="43" spans="1:3" x14ac:dyDescent="0.25">
      <c r="A43" t="s">
        <v>8</v>
      </c>
      <c r="B43">
        <v>2020</v>
      </c>
      <c r="C43">
        <v>73</v>
      </c>
    </row>
    <row r="44" spans="1:3" x14ac:dyDescent="0.25">
      <c r="A44" t="s">
        <v>8</v>
      </c>
      <c r="B44">
        <v>2021</v>
      </c>
      <c r="C44">
        <v>95</v>
      </c>
    </row>
    <row r="45" spans="1:3" x14ac:dyDescent="0.25">
      <c r="A45" t="s">
        <v>9</v>
      </c>
      <c r="B45">
        <v>2017</v>
      </c>
      <c r="C45">
        <v>23</v>
      </c>
    </row>
    <row r="46" spans="1:3" x14ac:dyDescent="0.25">
      <c r="A46" t="s">
        <v>9</v>
      </c>
      <c r="B46">
        <v>2018</v>
      </c>
      <c r="C46">
        <v>27</v>
      </c>
    </row>
    <row r="47" spans="1:3" x14ac:dyDescent="0.25">
      <c r="A47" t="s">
        <v>9</v>
      </c>
      <c r="B47">
        <v>2019</v>
      </c>
      <c r="C47">
        <v>23</v>
      </c>
    </row>
    <row r="48" spans="1:3" x14ac:dyDescent="0.25">
      <c r="A48" t="s">
        <v>9</v>
      </c>
      <c r="B48">
        <v>2020</v>
      </c>
      <c r="C48">
        <v>38</v>
      </c>
    </row>
    <row r="49" spans="1:3" x14ac:dyDescent="0.25">
      <c r="A49" t="s">
        <v>9</v>
      </c>
      <c r="B49">
        <v>2021</v>
      </c>
      <c r="C49">
        <v>38</v>
      </c>
    </row>
    <row r="50" spans="1:3" x14ac:dyDescent="0.25">
      <c r="A50" t="s">
        <v>10</v>
      </c>
      <c r="B50">
        <v>2015</v>
      </c>
      <c r="C50">
        <v>35</v>
      </c>
    </row>
    <row r="51" spans="1:3" x14ac:dyDescent="0.25">
      <c r="A51" t="s">
        <v>10</v>
      </c>
      <c r="B51">
        <v>2016</v>
      </c>
      <c r="C51">
        <v>41</v>
      </c>
    </row>
    <row r="52" spans="1:3" x14ac:dyDescent="0.25">
      <c r="A52" t="s">
        <v>10</v>
      </c>
      <c r="B52">
        <v>2017</v>
      </c>
      <c r="C52">
        <v>80</v>
      </c>
    </row>
    <row r="53" spans="1:3" x14ac:dyDescent="0.25">
      <c r="A53" t="s">
        <v>10</v>
      </c>
      <c r="B53">
        <v>2018</v>
      </c>
      <c r="C53">
        <v>88</v>
      </c>
    </row>
    <row r="54" spans="1:3" x14ac:dyDescent="0.25">
      <c r="A54" t="s">
        <v>10</v>
      </c>
      <c r="B54">
        <v>2019</v>
      </c>
      <c r="C54">
        <v>70</v>
      </c>
    </row>
    <row r="55" spans="1:3" x14ac:dyDescent="0.25">
      <c r="A55" t="s">
        <v>10</v>
      </c>
      <c r="B55">
        <v>2020</v>
      </c>
      <c r="C55">
        <v>70</v>
      </c>
    </row>
    <row r="56" spans="1:3" x14ac:dyDescent="0.25">
      <c r="A56" t="s">
        <v>10</v>
      </c>
      <c r="B56">
        <v>2021</v>
      </c>
      <c r="C56">
        <v>71</v>
      </c>
    </row>
    <row r="57" spans="1:3" x14ac:dyDescent="0.25">
      <c r="A57" t="s">
        <v>11</v>
      </c>
      <c r="B57">
        <v>2015</v>
      </c>
      <c r="C57">
        <v>17</v>
      </c>
    </row>
    <row r="58" spans="1:3" x14ac:dyDescent="0.25">
      <c r="A58" t="s">
        <v>11</v>
      </c>
      <c r="B58">
        <v>2016</v>
      </c>
      <c r="C58">
        <v>14</v>
      </c>
    </row>
    <row r="59" spans="1:3" x14ac:dyDescent="0.25">
      <c r="A59" t="s">
        <v>11</v>
      </c>
      <c r="B59">
        <v>2017</v>
      </c>
      <c r="C59">
        <v>16</v>
      </c>
    </row>
    <row r="60" spans="1:3" x14ac:dyDescent="0.25">
      <c r="A60" t="s">
        <v>11</v>
      </c>
      <c r="B60">
        <v>2018</v>
      </c>
      <c r="C60">
        <v>22</v>
      </c>
    </row>
    <row r="61" spans="1:3" x14ac:dyDescent="0.25">
      <c r="A61" t="s">
        <v>11</v>
      </c>
      <c r="B61">
        <v>2019</v>
      </c>
      <c r="C61">
        <v>63</v>
      </c>
    </row>
    <row r="62" spans="1:3" x14ac:dyDescent="0.25">
      <c r="A62" t="s">
        <v>11</v>
      </c>
      <c r="B62">
        <v>2020</v>
      </c>
      <c r="C62">
        <v>84</v>
      </c>
    </row>
    <row r="63" spans="1:3" x14ac:dyDescent="0.25">
      <c r="A63" t="s">
        <v>11</v>
      </c>
      <c r="B63">
        <v>2021</v>
      </c>
      <c r="C63">
        <v>164</v>
      </c>
    </row>
    <row r="64" spans="1:3" x14ac:dyDescent="0.25">
      <c r="A64" t="s">
        <v>12</v>
      </c>
      <c r="B64">
        <v>2015</v>
      </c>
      <c r="C64">
        <v>1</v>
      </c>
    </row>
    <row r="65" spans="1:3" x14ac:dyDescent="0.25">
      <c r="A65" t="s">
        <v>12</v>
      </c>
      <c r="B65">
        <v>2016</v>
      </c>
      <c r="C65">
        <v>1</v>
      </c>
    </row>
    <row r="66" spans="1:3" x14ac:dyDescent="0.25">
      <c r="A66" t="s">
        <v>12</v>
      </c>
      <c r="B66">
        <v>2017</v>
      </c>
      <c r="C66">
        <v>44</v>
      </c>
    </row>
    <row r="67" spans="1:3" x14ac:dyDescent="0.25">
      <c r="A67" t="s">
        <v>12</v>
      </c>
      <c r="B67">
        <v>2018</v>
      </c>
      <c r="C67">
        <v>52</v>
      </c>
    </row>
    <row r="68" spans="1:3" x14ac:dyDescent="0.25">
      <c r="A68" t="s">
        <v>12</v>
      </c>
      <c r="B68">
        <v>2019</v>
      </c>
      <c r="C68">
        <v>35</v>
      </c>
    </row>
    <row r="69" spans="1:3" x14ac:dyDescent="0.25">
      <c r="A69" t="s">
        <v>12</v>
      </c>
      <c r="B69">
        <v>2020</v>
      </c>
      <c r="C69">
        <v>38</v>
      </c>
    </row>
    <row r="70" spans="1:3" x14ac:dyDescent="0.25">
      <c r="A70" t="s">
        <v>12</v>
      </c>
      <c r="B70">
        <v>2021</v>
      </c>
      <c r="C70">
        <v>51</v>
      </c>
    </row>
    <row r="71" spans="1:3" x14ac:dyDescent="0.25">
      <c r="A71" t="s">
        <v>13</v>
      </c>
      <c r="B71">
        <v>2015</v>
      </c>
      <c r="C71">
        <v>2</v>
      </c>
    </row>
    <row r="72" spans="1:3" x14ac:dyDescent="0.25">
      <c r="A72" t="s">
        <v>13</v>
      </c>
      <c r="B72">
        <v>2016</v>
      </c>
      <c r="C72">
        <v>2</v>
      </c>
    </row>
    <row r="73" spans="1:3" x14ac:dyDescent="0.25">
      <c r="A73" t="s">
        <v>13</v>
      </c>
      <c r="B73">
        <v>2017</v>
      </c>
      <c r="C73">
        <v>2</v>
      </c>
    </row>
    <row r="74" spans="1:3" x14ac:dyDescent="0.25">
      <c r="A74" t="s">
        <v>13</v>
      </c>
      <c r="B74">
        <v>2018</v>
      </c>
      <c r="C74">
        <v>2</v>
      </c>
    </row>
    <row r="75" spans="1:3" x14ac:dyDescent="0.25">
      <c r="A75" t="s">
        <v>13</v>
      </c>
      <c r="B75">
        <v>2019</v>
      </c>
      <c r="C75">
        <v>2</v>
      </c>
    </row>
    <row r="76" spans="1:3" x14ac:dyDescent="0.25">
      <c r="A76" t="s">
        <v>13</v>
      </c>
      <c r="B76">
        <v>2020</v>
      </c>
      <c r="C76">
        <v>12</v>
      </c>
    </row>
    <row r="77" spans="1:3" x14ac:dyDescent="0.25">
      <c r="A77" t="s">
        <v>13</v>
      </c>
      <c r="B77">
        <v>2021</v>
      </c>
      <c r="C77">
        <v>6</v>
      </c>
    </row>
    <row r="78" spans="1:3" x14ac:dyDescent="0.25">
      <c r="A78" t="s">
        <v>14</v>
      </c>
      <c r="B78">
        <v>2015</v>
      </c>
      <c r="C78">
        <v>96</v>
      </c>
    </row>
    <row r="79" spans="1:3" x14ac:dyDescent="0.25">
      <c r="A79" t="s">
        <v>14</v>
      </c>
      <c r="B79">
        <v>2016</v>
      </c>
      <c r="C79">
        <v>101</v>
      </c>
    </row>
    <row r="80" spans="1:3" x14ac:dyDescent="0.25">
      <c r="A80" t="s">
        <v>14</v>
      </c>
      <c r="B80">
        <v>2017</v>
      </c>
      <c r="C80">
        <v>96</v>
      </c>
    </row>
    <row r="81" spans="1:3" x14ac:dyDescent="0.25">
      <c r="A81" t="s">
        <v>14</v>
      </c>
      <c r="B81">
        <v>2018</v>
      </c>
      <c r="C81">
        <v>91</v>
      </c>
    </row>
    <row r="82" spans="1:3" x14ac:dyDescent="0.25">
      <c r="A82" t="s">
        <v>14</v>
      </c>
      <c r="B82">
        <v>2019</v>
      </c>
      <c r="C82">
        <v>86</v>
      </c>
    </row>
    <row r="83" spans="1:3" x14ac:dyDescent="0.25">
      <c r="A83" t="s">
        <v>14</v>
      </c>
      <c r="B83">
        <v>2020</v>
      </c>
      <c r="C83">
        <v>97</v>
      </c>
    </row>
    <row r="84" spans="1:3" x14ac:dyDescent="0.25">
      <c r="A84" t="s">
        <v>14</v>
      </c>
      <c r="B84">
        <v>2021</v>
      </c>
      <c r="C84">
        <v>108</v>
      </c>
    </row>
    <row r="85" spans="1:3" x14ac:dyDescent="0.25">
      <c r="A85" t="s">
        <v>15</v>
      </c>
      <c r="B85">
        <v>2015</v>
      </c>
      <c r="C85">
        <v>4</v>
      </c>
    </row>
    <row r="86" spans="1:3" x14ac:dyDescent="0.25">
      <c r="A86" t="s">
        <v>15</v>
      </c>
      <c r="B86">
        <v>2016</v>
      </c>
      <c r="C86">
        <v>20</v>
      </c>
    </row>
    <row r="87" spans="1:3" x14ac:dyDescent="0.25">
      <c r="A87" t="s">
        <v>15</v>
      </c>
      <c r="B87">
        <v>2017</v>
      </c>
      <c r="C87">
        <v>16</v>
      </c>
    </row>
    <row r="88" spans="1:3" x14ac:dyDescent="0.25">
      <c r="A88" t="s">
        <v>15</v>
      </c>
      <c r="B88">
        <v>2018</v>
      </c>
      <c r="C88">
        <v>21</v>
      </c>
    </row>
    <row r="89" spans="1:3" x14ac:dyDescent="0.25">
      <c r="A89" t="s">
        <v>15</v>
      </c>
      <c r="B89">
        <v>2019</v>
      </c>
      <c r="C89">
        <v>19</v>
      </c>
    </row>
    <row r="90" spans="1:3" x14ac:dyDescent="0.25">
      <c r="A90" t="s">
        <v>15</v>
      </c>
      <c r="B90">
        <v>2020</v>
      </c>
      <c r="C90">
        <v>23</v>
      </c>
    </row>
    <row r="91" spans="1:3" x14ac:dyDescent="0.25">
      <c r="A91" t="s">
        <v>15</v>
      </c>
      <c r="B91">
        <v>2021</v>
      </c>
      <c r="C91">
        <v>28</v>
      </c>
    </row>
    <row r="92" spans="1:3" x14ac:dyDescent="0.25">
      <c r="A92" t="s">
        <v>16</v>
      </c>
      <c r="B92">
        <v>2015</v>
      </c>
      <c r="C92">
        <v>4</v>
      </c>
    </row>
    <row r="93" spans="1:3" x14ac:dyDescent="0.25">
      <c r="A93" t="s">
        <v>16</v>
      </c>
      <c r="B93">
        <v>2016</v>
      </c>
      <c r="C93">
        <v>4</v>
      </c>
    </row>
    <row r="94" spans="1:3" x14ac:dyDescent="0.25">
      <c r="A94" t="s">
        <v>16</v>
      </c>
      <c r="B94">
        <v>2017</v>
      </c>
      <c r="C94">
        <v>8</v>
      </c>
    </row>
    <row r="95" spans="1:3" x14ac:dyDescent="0.25">
      <c r="A95" t="s">
        <v>16</v>
      </c>
      <c r="B95">
        <v>2018</v>
      </c>
      <c r="C95">
        <v>16</v>
      </c>
    </row>
    <row r="96" spans="1:3" x14ac:dyDescent="0.25">
      <c r="A96" t="s">
        <v>16</v>
      </c>
      <c r="B96">
        <v>2019</v>
      </c>
      <c r="C96">
        <v>18</v>
      </c>
    </row>
    <row r="97" spans="1:3" x14ac:dyDescent="0.25">
      <c r="A97" t="s">
        <v>16</v>
      </c>
      <c r="B97">
        <v>2020</v>
      </c>
      <c r="C97">
        <v>24</v>
      </c>
    </row>
    <row r="98" spans="1:3" x14ac:dyDescent="0.25">
      <c r="A98" t="s">
        <v>16</v>
      </c>
      <c r="B98">
        <v>2021</v>
      </c>
      <c r="C98">
        <v>31</v>
      </c>
    </row>
    <row r="99" spans="1:3" x14ac:dyDescent="0.25">
      <c r="A99" t="s">
        <v>17</v>
      </c>
      <c r="B99">
        <v>2015</v>
      </c>
      <c r="C99">
        <v>10</v>
      </c>
    </row>
    <row r="100" spans="1:3" x14ac:dyDescent="0.25">
      <c r="A100" t="s">
        <v>17</v>
      </c>
      <c r="B100">
        <v>2016</v>
      </c>
      <c r="C100">
        <v>14</v>
      </c>
    </row>
    <row r="101" spans="1:3" x14ac:dyDescent="0.25">
      <c r="A101" t="s">
        <v>17</v>
      </c>
      <c r="B101">
        <v>2017</v>
      </c>
      <c r="C101">
        <v>16</v>
      </c>
    </row>
    <row r="102" spans="1:3" x14ac:dyDescent="0.25">
      <c r="A102" t="s">
        <v>17</v>
      </c>
      <c r="B102">
        <v>2018</v>
      </c>
      <c r="C102">
        <v>24</v>
      </c>
    </row>
    <row r="103" spans="1:3" x14ac:dyDescent="0.25">
      <c r="A103" t="s">
        <v>17</v>
      </c>
      <c r="B103">
        <v>2019</v>
      </c>
      <c r="C103">
        <v>24</v>
      </c>
    </row>
    <row r="104" spans="1:3" x14ac:dyDescent="0.25">
      <c r="A104" t="s">
        <v>17</v>
      </c>
      <c r="B104">
        <v>2020</v>
      </c>
      <c r="C104">
        <v>36</v>
      </c>
    </row>
    <row r="105" spans="1:3" x14ac:dyDescent="0.25">
      <c r="A105" t="s">
        <v>17</v>
      </c>
      <c r="B105">
        <v>2021</v>
      </c>
      <c r="C105">
        <v>38</v>
      </c>
    </row>
    <row r="106" spans="1:3" x14ac:dyDescent="0.25">
      <c r="A106" t="s">
        <v>18</v>
      </c>
      <c r="B106">
        <v>2015</v>
      </c>
      <c r="C106">
        <v>2</v>
      </c>
    </row>
    <row r="107" spans="1:3" x14ac:dyDescent="0.25">
      <c r="A107" t="s">
        <v>18</v>
      </c>
      <c r="B107">
        <v>2016</v>
      </c>
      <c r="C107">
        <v>3</v>
      </c>
    </row>
    <row r="108" spans="1:3" x14ac:dyDescent="0.25">
      <c r="A108" t="s">
        <v>18</v>
      </c>
      <c r="B108">
        <v>2017</v>
      </c>
      <c r="C108">
        <v>8</v>
      </c>
    </row>
    <row r="109" spans="1:3" x14ac:dyDescent="0.25">
      <c r="A109" t="s">
        <v>18</v>
      </c>
      <c r="B109">
        <v>2018</v>
      </c>
      <c r="C109">
        <v>15</v>
      </c>
    </row>
    <row r="110" spans="1:3" x14ac:dyDescent="0.25">
      <c r="A110" t="s">
        <v>18</v>
      </c>
      <c r="B110">
        <v>2019</v>
      </c>
      <c r="C110">
        <v>15</v>
      </c>
    </row>
    <row r="111" spans="1:3" x14ac:dyDescent="0.25">
      <c r="A111" t="s">
        <v>18</v>
      </c>
      <c r="B111">
        <v>2020</v>
      </c>
      <c r="C111">
        <v>19</v>
      </c>
    </row>
    <row r="112" spans="1:3" x14ac:dyDescent="0.25">
      <c r="A112" t="s">
        <v>18</v>
      </c>
      <c r="B112">
        <v>2021</v>
      </c>
      <c r="C112">
        <v>27</v>
      </c>
    </row>
    <row r="113" spans="1:3" x14ac:dyDescent="0.25">
      <c r="A113" t="s">
        <v>19</v>
      </c>
      <c r="B113">
        <v>2015</v>
      </c>
      <c r="C113">
        <v>7</v>
      </c>
    </row>
    <row r="114" spans="1:3" x14ac:dyDescent="0.25">
      <c r="A114" t="s">
        <v>19</v>
      </c>
      <c r="B114">
        <v>2016</v>
      </c>
      <c r="C114">
        <v>9</v>
      </c>
    </row>
    <row r="115" spans="1:3" x14ac:dyDescent="0.25">
      <c r="A115" t="s">
        <v>19</v>
      </c>
      <c r="B115">
        <v>2017</v>
      </c>
      <c r="C115">
        <v>12</v>
      </c>
    </row>
    <row r="116" spans="1:3" x14ac:dyDescent="0.25">
      <c r="A116" t="s">
        <v>19</v>
      </c>
      <c r="B116">
        <v>2018</v>
      </c>
      <c r="C116">
        <v>18</v>
      </c>
    </row>
    <row r="117" spans="1:3" x14ac:dyDescent="0.25">
      <c r="A117" t="s">
        <v>19</v>
      </c>
      <c r="B117">
        <v>2019</v>
      </c>
      <c r="C117">
        <v>18</v>
      </c>
    </row>
    <row r="118" spans="1:3" x14ac:dyDescent="0.25">
      <c r="A118" t="s">
        <v>19</v>
      </c>
      <c r="B118">
        <v>2020</v>
      </c>
      <c r="C118">
        <v>19</v>
      </c>
    </row>
    <row r="119" spans="1:3" x14ac:dyDescent="0.25">
      <c r="A119" t="s">
        <v>19</v>
      </c>
      <c r="B119">
        <v>2021</v>
      </c>
      <c r="C119">
        <v>51</v>
      </c>
    </row>
    <row r="120" spans="1:3" x14ac:dyDescent="0.25">
      <c r="A120" t="s">
        <v>20</v>
      </c>
      <c r="B120">
        <v>2015</v>
      </c>
      <c r="C120">
        <v>2</v>
      </c>
    </row>
    <row r="121" spans="1:3" x14ac:dyDescent="0.25">
      <c r="A121" t="s">
        <v>20</v>
      </c>
      <c r="B121">
        <v>2016</v>
      </c>
      <c r="C121">
        <v>1</v>
      </c>
    </row>
    <row r="122" spans="1:3" x14ac:dyDescent="0.25">
      <c r="A122" t="s">
        <v>20</v>
      </c>
      <c r="B122">
        <v>2017</v>
      </c>
      <c r="C122">
        <v>80</v>
      </c>
    </row>
    <row r="123" spans="1:3" x14ac:dyDescent="0.25">
      <c r="A123" t="s">
        <v>20</v>
      </c>
      <c r="B123">
        <v>2018</v>
      </c>
      <c r="C123">
        <v>79</v>
      </c>
    </row>
    <row r="124" spans="1:3" x14ac:dyDescent="0.25">
      <c r="A124" t="s">
        <v>20</v>
      </c>
      <c r="B124">
        <v>2019</v>
      </c>
      <c r="C124">
        <v>102</v>
      </c>
    </row>
    <row r="125" spans="1:3" x14ac:dyDescent="0.25">
      <c r="A125" t="s">
        <v>20</v>
      </c>
      <c r="B125">
        <v>2020</v>
      </c>
      <c r="C125">
        <v>82</v>
      </c>
    </row>
    <row r="126" spans="1:3" x14ac:dyDescent="0.25">
      <c r="A126" t="s">
        <v>20</v>
      </c>
      <c r="B126">
        <v>2021</v>
      </c>
      <c r="C126">
        <v>58</v>
      </c>
    </row>
    <row r="127" spans="1:3" x14ac:dyDescent="0.25">
      <c r="A127" t="s">
        <v>21</v>
      </c>
      <c r="B127">
        <v>2015</v>
      </c>
      <c r="C127">
        <v>15</v>
      </c>
    </row>
    <row r="128" spans="1:3" x14ac:dyDescent="0.25">
      <c r="A128" t="s">
        <v>21</v>
      </c>
      <c r="B128">
        <v>2016</v>
      </c>
      <c r="C128">
        <v>30</v>
      </c>
    </row>
    <row r="129" spans="1:3" x14ac:dyDescent="0.25">
      <c r="A129" t="s">
        <v>21</v>
      </c>
      <c r="B129">
        <v>2017</v>
      </c>
      <c r="C129">
        <v>28</v>
      </c>
    </row>
    <row r="130" spans="1:3" x14ac:dyDescent="0.25">
      <c r="A130" t="s">
        <v>21</v>
      </c>
      <c r="B130">
        <v>2018</v>
      </c>
      <c r="C130">
        <v>28</v>
      </c>
    </row>
    <row r="131" spans="1:3" x14ac:dyDescent="0.25">
      <c r="A131" t="s">
        <v>21</v>
      </c>
      <c r="B131">
        <v>2019</v>
      </c>
      <c r="C131">
        <v>15</v>
      </c>
    </row>
    <row r="132" spans="1:3" x14ac:dyDescent="0.25">
      <c r="A132" t="s">
        <v>21</v>
      </c>
      <c r="B132">
        <v>2020</v>
      </c>
      <c r="C132">
        <v>10</v>
      </c>
    </row>
    <row r="133" spans="1:3" x14ac:dyDescent="0.25">
      <c r="A133" t="s">
        <v>21</v>
      </c>
      <c r="B133">
        <v>2021</v>
      </c>
      <c r="C133">
        <v>10</v>
      </c>
    </row>
    <row r="134" spans="1:3" x14ac:dyDescent="0.25">
      <c r="A134" t="s">
        <v>22</v>
      </c>
      <c r="B134">
        <v>2015</v>
      </c>
      <c r="C134">
        <v>47</v>
      </c>
    </row>
    <row r="135" spans="1:3" x14ac:dyDescent="0.25">
      <c r="A135" t="s">
        <v>22</v>
      </c>
      <c r="B135">
        <v>2016</v>
      </c>
      <c r="C135">
        <v>46</v>
      </c>
    </row>
    <row r="136" spans="1:3" x14ac:dyDescent="0.25">
      <c r="A136" t="s">
        <v>22</v>
      </c>
      <c r="B136">
        <v>2017</v>
      </c>
      <c r="C136">
        <v>46</v>
      </c>
    </row>
    <row r="137" spans="1:3" x14ac:dyDescent="0.25">
      <c r="A137" t="s">
        <v>22</v>
      </c>
      <c r="B137">
        <v>2018</v>
      </c>
      <c r="C137">
        <v>59</v>
      </c>
    </row>
    <row r="138" spans="1:3" x14ac:dyDescent="0.25">
      <c r="A138" t="s">
        <v>22</v>
      </c>
      <c r="B138">
        <v>2019</v>
      </c>
      <c r="C138">
        <v>68</v>
      </c>
    </row>
    <row r="139" spans="1:3" x14ac:dyDescent="0.25">
      <c r="A139" t="s">
        <v>22</v>
      </c>
      <c r="B139">
        <v>2020</v>
      </c>
      <c r="C139">
        <v>139</v>
      </c>
    </row>
    <row r="140" spans="1:3" x14ac:dyDescent="0.25">
      <c r="A140" t="s">
        <v>22</v>
      </c>
      <c r="B140">
        <v>2021</v>
      </c>
      <c r="C140">
        <v>169</v>
      </c>
    </row>
    <row r="141" spans="1:3" x14ac:dyDescent="0.25">
      <c r="A141" t="s">
        <v>23</v>
      </c>
      <c r="B141">
        <v>2015</v>
      </c>
      <c r="C141">
        <v>4</v>
      </c>
    </row>
    <row r="142" spans="1:3" x14ac:dyDescent="0.25">
      <c r="A142" t="s">
        <v>23</v>
      </c>
      <c r="B142">
        <v>2016</v>
      </c>
      <c r="C142">
        <v>11</v>
      </c>
    </row>
    <row r="143" spans="1:3" x14ac:dyDescent="0.25">
      <c r="A143" t="s">
        <v>23</v>
      </c>
      <c r="B143">
        <v>2017</v>
      </c>
      <c r="C143">
        <v>12</v>
      </c>
    </row>
    <row r="144" spans="1:3" x14ac:dyDescent="0.25">
      <c r="A144" t="s">
        <v>23</v>
      </c>
      <c r="B144">
        <v>2018</v>
      </c>
      <c r="C144">
        <v>12</v>
      </c>
    </row>
    <row r="145" spans="1:3" x14ac:dyDescent="0.25">
      <c r="A145" t="s">
        <v>23</v>
      </c>
      <c r="B145">
        <v>2019</v>
      </c>
      <c r="C145">
        <v>12</v>
      </c>
    </row>
    <row r="146" spans="1:3" x14ac:dyDescent="0.25">
      <c r="A146" t="s">
        <v>23</v>
      </c>
      <c r="B146">
        <v>2020</v>
      </c>
      <c r="C146">
        <v>14</v>
      </c>
    </row>
    <row r="147" spans="1:3" x14ac:dyDescent="0.25">
      <c r="A147" t="s">
        <v>23</v>
      </c>
      <c r="B147">
        <v>2021</v>
      </c>
      <c r="C147">
        <v>34</v>
      </c>
    </row>
    <row r="148" spans="1:3" x14ac:dyDescent="0.25">
      <c r="A148" t="s">
        <v>24</v>
      </c>
      <c r="B148">
        <v>2015</v>
      </c>
      <c r="C148">
        <v>19</v>
      </c>
    </row>
    <row r="149" spans="1:3" x14ac:dyDescent="0.25">
      <c r="A149" t="s">
        <v>24</v>
      </c>
      <c r="B149">
        <v>2016</v>
      </c>
      <c r="C149">
        <v>17</v>
      </c>
    </row>
    <row r="150" spans="1:3" x14ac:dyDescent="0.25">
      <c r="A150" t="s">
        <v>24</v>
      </c>
      <c r="B150">
        <v>2017</v>
      </c>
      <c r="C150">
        <v>17</v>
      </c>
    </row>
    <row r="151" spans="1:3" x14ac:dyDescent="0.25">
      <c r="A151" t="s">
        <v>24</v>
      </c>
      <c r="B151">
        <v>2018</v>
      </c>
      <c r="C151">
        <v>16</v>
      </c>
    </row>
    <row r="152" spans="1:3" x14ac:dyDescent="0.25">
      <c r="A152" t="s">
        <v>24</v>
      </c>
      <c r="B152">
        <v>2019</v>
      </c>
      <c r="C152">
        <v>24</v>
      </c>
    </row>
    <row r="153" spans="1:3" x14ac:dyDescent="0.25">
      <c r="A153" t="s">
        <v>24</v>
      </c>
      <c r="B153">
        <v>2020</v>
      </c>
      <c r="C153">
        <v>55</v>
      </c>
    </row>
    <row r="154" spans="1:3" x14ac:dyDescent="0.25">
      <c r="A154" t="s">
        <v>24</v>
      </c>
      <c r="B154">
        <v>2021</v>
      </c>
      <c r="C154">
        <v>89</v>
      </c>
    </row>
    <row r="155" spans="1:3" x14ac:dyDescent="0.25">
      <c r="A155" t="s">
        <v>25</v>
      </c>
      <c r="B155">
        <v>2015</v>
      </c>
      <c r="C155">
        <v>56</v>
      </c>
    </row>
    <row r="156" spans="1:3" x14ac:dyDescent="0.25">
      <c r="A156" t="s">
        <v>25</v>
      </c>
      <c r="B156">
        <v>2016</v>
      </c>
      <c r="C156">
        <v>56</v>
      </c>
    </row>
    <row r="157" spans="1:3" x14ac:dyDescent="0.25">
      <c r="A157" t="s">
        <v>25</v>
      </c>
      <c r="B157">
        <v>2017</v>
      </c>
      <c r="C157">
        <v>68</v>
      </c>
    </row>
    <row r="158" spans="1:3" x14ac:dyDescent="0.25">
      <c r="A158" t="s">
        <v>25</v>
      </c>
      <c r="B158">
        <v>2018</v>
      </c>
      <c r="C158">
        <v>61</v>
      </c>
    </row>
    <row r="159" spans="1:3" x14ac:dyDescent="0.25">
      <c r="A159" t="s">
        <v>25</v>
      </c>
      <c r="B159">
        <v>2019</v>
      </c>
      <c r="C159">
        <v>62</v>
      </c>
    </row>
    <row r="160" spans="1:3" x14ac:dyDescent="0.25">
      <c r="A160" t="s">
        <v>25</v>
      </c>
      <c r="B160">
        <v>2020</v>
      </c>
      <c r="C160">
        <v>65</v>
      </c>
    </row>
    <row r="161" spans="1:3" x14ac:dyDescent="0.25">
      <c r="A161" t="s">
        <v>25</v>
      </c>
      <c r="B161">
        <v>2021</v>
      </c>
      <c r="C161">
        <v>74</v>
      </c>
    </row>
    <row r="162" spans="1:3" x14ac:dyDescent="0.25">
      <c r="A162" t="s">
        <v>26</v>
      </c>
      <c r="B162">
        <v>2015</v>
      </c>
      <c r="C162">
        <v>140</v>
      </c>
    </row>
    <row r="163" spans="1:3" x14ac:dyDescent="0.25">
      <c r="A163" t="s">
        <v>26</v>
      </c>
      <c r="B163">
        <v>2016</v>
      </c>
      <c r="C163">
        <v>84</v>
      </c>
    </row>
    <row r="164" spans="1:3" x14ac:dyDescent="0.25">
      <c r="A164" t="s">
        <v>26</v>
      </c>
      <c r="B164">
        <v>2017</v>
      </c>
      <c r="C164">
        <v>154</v>
      </c>
    </row>
    <row r="165" spans="1:3" x14ac:dyDescent="0.25">
      <c r="A165" t="s">
        <v>26</v>
      </c>
      <c r="B165">
        <v>2018</v>
      </c>
      <c r="C165">
        <v>191</v>
      </c>
    </row>
    <row r="166" spans="1:3" x14ac:dyDescent="0.25">
      <c r="A166" t="s">
        <v>26</v>
      </c>
      <c r="B166">
        <v>2019</v>
      </c>
      <c r="C166">
        <v>232</v>
      </c>
    </row>
    <row r="167" spans="1:3" x14ac:dyDescent="0.25">
      <c r="A167" t="s">
        <v>26</v>
      </c>
      <c r="B167">
        <v>2020</v>
      </c>
      <c r="C167">
        <v>240</v>
      </c>
    </row>
    <row r="168" spans="1:3" x14ac:dyDescent="0.25">
      <c r="A168" t="s">
        <v>26</v>
      </c>
      <c r="B168">
        <v>2021</v>
      </c>
      <c r="C168">
        <v>276</v>
      </c>
    </row>
    <row r="169" spans="1:3" x14ac:dyDescent="0.25">
      <c r="A169" t="s">
        <v>27</v>
      </c>
      <c r="B169">
        <v>2015</v>
      </c>
      <c r="C169">
        <v>18</v>
      </c>
    </row>
    <row r="170" spans="1:3" x14ac:dyDescent="0.25">
      <c r="A170" t="s">
        <v>27</v>
      </c>
      <c r="B170">
        <v>2016</v>
      </c>
      <c r="C170">
        <v>20</v>
      </c>
    </row>
    <row r="171" spans="1:3" x14ac:dyDescent="0.25">
      <c r="A171" t="s">
        <v>27</v>
      </c>
      <c r="B171">
        <v>2017</v>
      </c>
      <c r="C171">
        <v>33</v>
      </c>
    </row>
    <row r="172" spans="1:3" x14ac:dyDescent="0.25">
      <c r="A172" t="s">
        <v>27</v>
      </c>
      <c r="B172">
        <v>2018</v>
      </c>
      <c r="C172">
        <v>42</v>
      </c>
    </row>
    <row r="173" spans="1:3" x14ac:dyDescent="0.25">
      <c r="A173" t="s">
        <v>27</v>
      </c>
      <c r="B173">
        <v>2019</v>
      </c>
      <c r="C173">
        <v>72</v>
      </c>
    </row>
    <row r="174" spans="1:3" x14ac:dyDescent="0.25">
      <c r="A174" t="s">
        <v>27</v>
      </c>
      <c r="B174">
        <v>2020</v>
      </c>
      <c r="C174">
        <v>110</v>
      </c>
    </row>
    <row r="175" spans="1:3" x14ac:dyDescent="0.25">
      <c r="A175" t="s">
        <v>27</v>
      </c>
      <c r="B175">
        <v>2021</v>
      </c>
      <c r="C175">
        <v>132</v>
      </c>
    </row>
    <row r="176" spans="1:3" x14ac:dyDescent="0.25">
      <c r="A176" t="s">
        <v>28</v>
      </c>
      <c r="B176">
        <v>2015</v>
      </c>
      <c r="C176">
        <v>70</v>
      </c>
    </row>
    <row r="177" spans="1:3" x14ac:dyDescent="0.25">
      <c r="A177" t="s">
        <v>28</v>
      </c>
      <c r="B177">
        <v>2016</v>
      </c>
      <c r="C177">
        <v>28</v>
      </c>
    </row>
    <row r="178" spans="1:3" x14ac:dyDescent="0.25">
      <c r="A178" t="s">
        <v>28</v>
      </c>
      <c r="B178">
        <v>2017</v>
      </c>
      <c r="C178">
        <v>74</v>
      </c>
    </row>
    <row r="179" spans="1:3" x14ac:dyDescent="0.25">
      <c r="A179" t="s">
        <v>28</v>
      </c>
      <c r="B179">
        <v>2018</v>
      </c>
      <c r="C179">
        <v>38</v>
      </c>
    </row>
    <row r="180" spans="1:3" x14ac:dyDescent="0.25">
      <c r="A180" t="s">
        <v>28</v>
      </c>
      <c r="B180">
        <v>2019</v>
      </c>
      <c r="C180">
        <v>37</v>
      </c>
    </row>
    <row r="181" spans="1:3" x14ac:dyDescent="0.25">
      <c r="A181" t="s">
        <v>28</v>
      </c>
      <c r="B181">
        <v>2020</v>
      </c>
      <c r="C181">
        <v>62</v>
      </c>
    </row>
    <row r="182" spans="1:3" x14ac:dyDescent="0.25">
      <c r="A182" t="s">
        <v>28</v>
      </c>
      <c r="B182">
        <v>2021</v>
      </c>
      <c r="C182">
        <v>70</v>
      </c>
    </row>
    <row r="183" spans="1:3" x14ac:dyDescent="0.25">
      <c r="A183" t="s">
        <v>29</v>
      </c>
      <c r="B183">
        <v>2017</v>
      </c>
      <c r="C183">
        <v>24</v>
      </c>
    </row>
    <row r="184" spans="1:3" x14ac:dyDescent="0.25">
      <c r="A184" t="s">
        <v>29</v>
      </c>
      <c r="B184">
        <v>2018</v>
      </c>
      <c r="C184">
        <v>30</v>
      </c>
    </row>
    <row r="185" spans="1:3" x14ac:dyDescent="0.25">
      <c r="A185" t="s">
        <v>29</v>
      </c>
      <c r="B185">
        <v>2019</v>
      </c>
      <c r="C185">
        <v>33</v>
      </c>
    </row>
    <row r="186" spans="1:3" x14ac:dyDescent="0.25">
      <c r="A186" t="s">
        <v>29</v>
      </c>
      <c r="B186">
        <v>2020</v>
      </c>
      <c r="C186">
        <v>38</v>
      </c>
    </row>
    <row r="187" spans="1:3" x14ac:dyDescent="0.25">
      <c r="A187" t="s">
        <v>29</v>
      </c>
      <c r="B187">
        <v>2021</v>
      </c>
      <c r="C187">
        <v>34</v>
      </c>
    </row>
    <row r="188" spans="1:3" x14ac:dyDescent="0.25">
      <c r="A188" t="s">
        <v>30</v>
      </c>
      <c r="B188">
        <v>2015</v>
      </c>
      <c r="C188">
        <v>83</v>
      </c>
    </row>
    <row r="189" spans="1:3" x14ac:dyDescent="0.25">
      <c r="A189" t="s">
        <v>30</v>
      </c>
      <c r="B189">
        <v>2016</v>
      </c>
      <c r="C189">
        <v>82</v>
      </c>
    </row>
    <row r="190" spans="1:3" x14ac:dyDescent="0.25">
      <c r="A190" t="s">
        <v>30</v>
      </c>
      <c r="B190">
        <v>2017</v>
      </c>
      <c r="C190">
        <v>103</v>
      </c>
    </row>
    <row r="191" spans="1:3" x14ac:dyDescent="0.25">
      <c r="A191" t="s">
        <v>30</v>
      </c>
      <c r="B191">
        <v>2018</v>
      </c>
      <c r="C191">
        <v>119</v>
      </c>
    </row>
    <row r="192" spans="1:3" x14ac:dyDescent="0.25">
      <c r="A192" t="s">
        <v>30</v>
      </c>
      <c r="B192">
        <v>2019</v>
      </c>
      <c r="C192">
        <v>81</v>
      </c>
    </row>
    <row r="193" spans="1:3" x14ac:dyDescent="0.25">
      <c r="A193" t="s">
        <v>30</v>
      </c>
      <c r="B193">
        <v>2020</v>
      </c>
      <c r="C193">
        <v>121</v>
      </c>
    </row>
    <row r="194" spans="1:3" x14ac:dyDescent="0.25">
      <c r="A194" t="s">
        <v>30</v>
      </c>
      <c r="B194">
        <v>2021</v>
      </c>
      <c r="C194">
        <v>123</v>
      </c>
    </row>
    <row r="195" spans="1:3" x14ac:dyDescent="0.25">
      <c r="A195" t="s">
        <v>31</v>
      </c>
      <c r="B195">
        <v>2015</v>
      </c>
      <c r="C195">
        <v>4</v>
      </c>
    </row>
    <row r="196" spans="1:3" x14ac:dyDescent="0.25">
      <c r="A196" t="s">
        <v>31</v>
      </c>
      <c r="B196">
        <v>2016</v>
      </c>
      <c r="C196">
        <v>4</v>
      </c>
    </row>
    <row r="197" spans="1:3" x14ac:dyDescent="0.25">
      <c r="A197" t="s">
        <v>31</v>
      </c>
      <c r="B197">
        <v>2017</v>
      </c>
      <c r="C197">
        <v>5</v>
      </c>
    </row>
    <row r="198" spans="1:3" x14ac:dyDescent="0.25">
      <c r="A198" t="s">
        <v>31</v>
      </c>
      <c r="B198">
        <v>2018</v>
      </c>
      <c r="C198">
        <v>3</v>
      </c>
    </row>
    <row r="199" spans="1:3" x14ac:dyDescent="0.25">
      <c r="A199" t="s">
        <v>31</v>
      </c>
      <c r="B199">
        <v>2019</v>
      </c>
      <c r="C199">
        <v>40</v>
      </c>
    </row>
    <row r="200" spans="1:3" x14ac:dyDescent="0.25">
      <c r="A200" t="s">
        <v>31</v>
      </c>
      <c r="B200">
        <v>2020</v>
      </c>
      <c r="C200">
        <v>36</v>
      </c>
    </row>
    <row r="201" spans="1:3" x14ac:dyDescent="0.25">
      <c r="A201" t="s">
        <v>31</v>
      </c>
      <c r="B201">
        <v>2021</v>
      </c>
      <c r="C20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783FB-6748-4DF4-867F-B85E9550BE0A}">
  <dimension ref="A1:D20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33</v>
      </c>
      <c r="D1" t="s">
        <v>32</v>
      </c>
    </row>
    <row r="2" spans="1:4" x14ac:dyDescent="0.25">
      <c r="A2" t="s">
        <v>2</v>
      </c>
      <c r="B2">
        <v>2015</v>
      </c>
      <c r="C2">
        <f>SUMIFS(words!C:C,words!A:A,combined!A2,words!B:B,combined!B2)</f>
        <v>11095</v>
      </c>
      <c r="D2">
        <f>SUMIFS(pages!C:C,pages!A:A,combined!A2,pages!B:B,combined!B2)</f>
        <v>32</v>
      </c>
    </row>
    <row r="3" spans="1:4" x14ac:dyDescent="0.25">
      <c r="A3" t="s">
        <v>2</v>
      </c>
      <c r="B3">
        <v>2016</v>
      </c>
      <c r="C3">
        <f>SUMIFS(words!C:C,words!A:A,combined!A3,words!B:B,combined!B3)</f>
        <v>10420</v>
      </c>
      <c r="D3">
        <f>SUMIFS(pages!C:C,pages!A:A,combined!A3,pages!B:B,combined!B3)</f>
        <v>36</v>
      </c>
    </row>
    <row r="4" spans="1:4" x14ac:dyDescent="0.25">
      <c r="A4" t="s">
        <v>2</v>
      </c>
      <c r="B4">
        <v>2017</v>
      </c>
      <c r="C4">
        <f>SUMIFS(words!C:C,words!A:A,combined!A4,words!B:B,combined!B4)</f>
        <v>12229</v>
      </c>
      <c r="D4">
        <f>SUMIFS(pages!C:C,pages!A:A,combined!A4,pages!B:B,combined!B4)</f>
        <v>44</v>
      </c>
    </row>
    <row r="5" spans="1:4" x14ac:dyDescent="0.25">
      <c r="A5" t="s">
        <v>2</v>
      </c>
      <c r="B5">
        <v>2018</v>
      </c>
      <c r="C5">
        <f>SUMIFS(words!C:C,words!A:A,combined!A5,words!B:B,combined!B5)</f>
        <v>13876</v>
      </c>
      <c r="D5">
        <f>SUMIFS(pages!C:C,pages!A:A,combined!A5,pages!B:B,combined!B5)</f>
        <v>44</v>
      </c>
    </row>
    <row r="6" spans="1:4" x14ac:dyDescent="0.25">
      <c r="A6" t="s">
        <v>2</v>
      </c>
      <c r="B6">
        <v>2019</v>
      </c>
      <c r="C6">
        <f>SUMIFS(words!C:C,words!A:A,combined!A6,words!B:B,combined!B6)</f>
        <v>15327</v>
      </c>
      <c r="D6">
        <f>SUMIFS(pages!C:C,pages!A:A,combined!A6,pages!B:B,combined!B6)</f>
        <v>52</v>
      </c>
    </row>
    <row r="7" spans="1:4" x14ac:dyDescent="0.25">
      <c r="A7" t="s">
        <v>2</v>
      </c>
      <c r="B7">
        <v>2020</v>
      </c>
      <c r="C7">
        <f>SUMIFS(words!C:C,words!A:A,combined!A7,words!B:B,combined!B7)</f>
        <v>23340</v>
      </c>
      <c r="D7">
        <f>SUMIFS(pages!C:C,pages!A:A,combined!A7,pages!B:B,combined!B7)</f>
        <v>60</v>
      </c>
    </row>
    <row r="8" spans="1:4" x14ac:dyDescent="0.25">
      <c r="A8" t="s">
        <v>2</v>
      </c>
      <c r="B8">
        <v>2021</v>
      </c>
      <c r="C8">
        <f>SUMIFS(words!C:C,words!A:A,combined!A8,words!B:B,combined!B8)</f>
        <v>32086</v>
      </c>
      <c r="D8">
        <f>SUMIFS(pages!C:C,pages!A:A,combined!A8,pages!B:B,combined!B8)</f>
        <v>82</v>
      </c>
    </row>
    <row r="9" spans="1:4" x14ac:dyDescent="0.25">
      <c r="A9" t="s">
        <v>3</v>
      </c>
      <c r="B9">
        <v>2015</v>
      </c>
      <c r="C9">
        <f>SUMIFS(words!C:C,words!A:A,combined!A9,words!B:B,combined!B9)</f>
        <v>4336</v>
      </c>
      <c r="D9">
        <f>SUMIFS(pages!C:C,pages!A:A,combined!A9,pages!B:B,combined!B9)</f>
        <v>9</v>
      </c>
    </row>
    <row r="10" spans="1:4" x14ac:dyDescent="0.25">
      <c r="A10" t="s">
        <v>3</v>
      </c>
      <c r="B10">
        <v>2016</v>
      </c>
      <c r="C10">
        <f>SUMIFS(words!C:C,words!A:A,combined!A10,words!B:B,combined!B10)</f>
        <v>9573</v>
      </c>
      <c r="D10">
        <f>SUMIFS(pages!C:C,pages!A:A,combined!A10,pages!B:B,combined!B10)</f>
        <v>20</v>
      </c>
    </row>
    <row r="11" spans="1:4" x14ac:dyDescent="0.25">
      <c r="A11" t="s">
        <v>3</v>
      </c>
      <c r="B11">
        <v>2017</v>
      </c>
      <c r="C11">
        <f>SUMIFS(words!C:C,words!A:A,combined!A11,words!B:B,combined!B11)</f>
        <v>9626</v>
      </c>
      <c r="D11">
        <f>SUMIFS(pages!C:C,pages!A:A,combined!A11,pages!B:B,combined!B11)</f>
        <v>24</v>
      </c>
    </row>
    <row r="12" spans="1:4" x14ac:dyDescent="0.25">
      <c r="A12" t="s">
        <v>3</v>
      </c>
      <c r="B12">
        <v>2018</v>
      </c>
      <c r="C12">
        <f>SUMIFS(words!C:C,words!A:A,combined!A12,words!B:B,combined!B12)</f>
        <v>10235</v>
      </c>
      <c r="D12">
        <f>SUMIFS(pages!C:C,pages!A:A,combined!A12,pages!B:B,combined!B12)</f>
        <v>25</v>
      </c>
    </row>
    <row r="13" spans="1:4" x14ac:dyDescent="0.25">
      <c r="A13" t="s">
        <v>3</v>
      </c>
      <c r="B13">
        <v>2019</v>
      </c>
      <c r="C13">
        <f>SUMIFS(words!C:C,words!A:A,combined!A13,words!B:B,combined!B13)</f>
        <v>11178</v>
      </c>
      <c r="D13">
        <f>SUMIFS(pages!C:C,pages!A:A,combined!A13,pages!B:B,combined!B13)</f>
        <v>26</v>
      </c>
    </row>
    <row r="14" spans="1:4" x14ac:dyDescent="0.25">
      <c r="A14" t="s">
        <v>3</v>
      </c>
      <c r="B14">
        <v>2020</v>
      </c>
      <c r="C14">
        <f>SUMIFS(words!C:C,words!A:A,combined!A14,words!B:B,combined!B14)</f>
        <v>19018</v>
      </c>
      <c r="D14">
        <f>SUMIFS(pages!C:C,pages!A:A,combined!A14,pages!B:B,combined!B14)</f>
        <v>49</v>
      </c>
    </row>
    <row r="15" spans="1:4" x14ac:dyDescent="0.25">
      <c r="A15" t="s">
        <v>3</v>
      </c>
      <c r="B15">
        <v>2021</v>
      </c>
      <c r="C15">
        <f>SUMIFS(words!C:C,words!A:A,combined!A15,words!B:B,combined!B15)</f>
        <v>23933</v>
      </c>
      <c r="D15">
        <f>SUMIFS(pages!C:C,pages!A:A,combined!A15,pages!B:B,combined!B15)</f>
        <v>58</v>
      </c>
    </row>
    <row r="16" spans="1:4" x14ac:dyDescent="0.25">
      <c r="A16" t="s">
        <v>4</v>
      </c>
      <c r="B16">
        <v>2021</v>
      </c>
      <c r="C16">
        <f>SUMIFS(words!C:C,words!A:A,combined!A16,words!B:B,combined!B16)</f>
        <v>38318</v>
      </c>
      <c r="D16">
        <f>SUMIFS(pages!C:C,pages!A:A,combined!A16,pages!B:B,combined!B16)</f>
        <v>86</v>
      </c>
    </row>
    <row r="17" spans="1:4" x14ac:dyDescent="0.25">
      <c r="A17" t="s">
        <v>5</v>
      </c>
      <c r="B17">
        <v>2015</v>
      </c>
      <c r="C17">
        <f>SUMIFS(words!C:C,words!A:A,combined!A17,words!B:B,combined!B17)</f>
        <v>42088</v>
      </c>
      <c r="D17">
        <f>SUMIFS(pages!C:C,pages!A:A,combined!A17,pages!B:B,combined!B17)</f>
        <v>104</v>
      </c>
    </row>
    <row r="18" spans="1:4" x14ac:dyDescent="0.25">
      <c r="A18" t="s">
        <v>5</v>
      </c>
      <c r="B18">
        <v>2016</v>
      </c>
      <c r="C18">
        <f>SUMIFS(words!C:C,words!A:A,combined!A18,words!B:B,combined!B18)</f>
        <v>42088</v>
      </c>
      <c r="D18">
        <f>SUMIFS(pages!C:C,pages!A:A,combined!A18,pages!B:B,combined!B18)</f>
        <v>104</v>
      </c>
    </row>
    <row r="19" spans="1:4" x14ac:dyDescent="0.25">
      <c r="A19" t="s">
        <v>5</v>
      </c>
      <c r="B19">
        <v>2017</v>
      </c>
      <c r="C19">
        <f>SUMIFS(words!C:C,words!A:A,combined!A19,words!B:B,combined!B19)</f>
        <v>45634</v>
      </c>
      <c r="D19">
        <f>SUMIFS(pages!C:C,pages!A:A,combined!A19,pages!B:B,combined!B19)</f>
        <v>104</v>
      </c>
    </row>
    <row r="20" spans="1:4" x14ac:dyDescent="0.25">
      <c r="A20" t="s">
        <v>5</v>
      </c>
      <c r="B20">
        <v>2018</v>
      </c>
      <c r="C20">
        <f>SUMIFS(words!C:C,words!A:A,combined!A20,words!B:B,combined!B20)</f>
        <v>68001</v>
      </c>
      <c r="D20">
        <f>SUMIFS(pages!C:C,pages!A:A,combined!A20,pages!B:B,combined!B20)</f>
        <v>123</v>
      </c>
    </row>
    <row r="21" spans="1:4" x14ac:dyDescent="0.25">
      <c r="A21" t="s">
        <v>5</v>
      </c>
      <c r="B21">
        <v>2019</v>
      </c>
      <c r="C21">
        <f>SUMIFS(words!C:C,words!A:A,combined!A21,words!B:B,combined!B21)</f>
        <v>60032</v>
      </c>
      <c r="D21">
        <f>SUMIFS(pages!C:C,pages!A:A,combined!A21,pages!B:B,combined!B21)</f>
        <v>128</v>
      </c>
    </row>
    <row r="22" spans="1:4" x14ac:dyDescent="0.25">
      <c r="A22" t="s">
        <v>5</v>
      </c>
      <c r="B22">
        <v>2020</v>
      </c>
      <c r="C22">
        <f>SUMIFS(words!C:C,words!A:A,combined!A22,words!B:B,combined!B22)</f>
        <v>68809</v>
      </c>
      <c r="D22">
        <f>SUMIFS(pages!C:C,pages!A:A,combined!A22,pages!B:B,combined!B22)</f>
        <v>144</v>
      </c>
    </row>
    <row r="23" spans="1:4" x14ac:dyDescent="0.25">
      <c r="A23" t="s">
        <v>5</v>
      </c>
      <c r="B23">
        <v>2021</v>
      </c>
      <c r="C23">
        <f>SUMIFS(words!C:C,words!A:A,combined!A23,words!B:B,combined!B23)</f>
        <v>74335</v>
      </c>
      <c r="D23">
        <f>SUMIFS(pages!C:C,pages!A:A,combined!A23,pages!B:B,combined!B23)</f>
        <v>164</v>
      </c>
    </row>
    <row r="24" spans="1:4" x14ac:dyDescent="0.25">
      <c r="A24" t="s">
        <v>6</v>
      </c>
      <c r="B24">
        <v>2015</v>
      </c>
      <c r="C24">
        <f>SUMIFS(words!C:C,words!A:A,combined!A24,words!B:B,combined!B24)</f>
        <v>18583</v>
      </c>
      <c r="D24">
        <f>SUMIFS(pages!C:C,pages!A:A,combined!A24,pages!B:B,combined!B24)</f>
        <v>44</v>
      </c>
    </row>
    <row r="25" spans="1:4" x14ac:dyDescent="0.25">
      <c r="A25" t="s">
        <v>6</v>
      </c>
      <c r="B25">
        <v>2016</v>
      </c>
      <c r="C25">
        <f>SUMIFS(words!C:C,words!A:A,combined!A25,words!B:B,combined!B25)</f>
        <v>23982</v>
      </c>
      <c r="D25">
        <f>SUMIFS(pages!C:C,pages!A:A,combined!A25,pages!B:B,combined!B25)</f>
        <v>52</v>
      </c>
    </row>
    <row r="26" spans="1:4" x14ac:dyDescent="0.25">
      <c r="A26" t="s">
        <v>6</v>
      </c>
      <c r="B26">
        <v>2017</v>
      </c>
      <c r="C26">
        <f>SUMIFS(words!C:C,words!A:A,combined!A26,words!B:B,combined!B26)</f>
        <v>25243</v>
      </c>
      <c r="D26">
        <f>SUMIFS(pages!C:C,pages!A:A,combined!A26,pages!B:B,combined!B26)</f>
        <v>54</v>
      </c>
    </row>
    <row r="27" spans="1:4" x14ac:dyDescent="0.25">
      <c r="A27" t="s">
        <v>6</v>
      </c>
      <c r="B27">
        <v>2018</v>
      </c>
      <c r="C27">
        <f>SUMIFS(words!C:C,words!A:A,combined!A27,words!B:B,combined!B27)</f>
        <v>21395</v>
      </c>
      <c r="D27">
        <f>SUMIFS(pages!C:C,pages!A:A,combined!A27,pages!B:B,combined!B27)</f>
        <v>50</v>
      </c>
    </row>
    <row r="28" spans="1:4" x14ac:dyDescent="0.25">
      <c r="A28" t="s">
        <v>6</v>
      </c>
      <c r="B28">
        <v>2019</v>
      </c>
      <c r="C28">
        <f>SUMIFS(words!C:C,words!A:A,combined!A28,words!B:B,combined!B28)</f>
        <v>24541</v>
      </c>
      <c r="D28">
        <f>SUMIFS(pages!C:C,pages!A:A,combined!A28,pages!B:B,combined!B28)</f>
        <v>67</v>
      </c>
    </row>
    <row r="29" spans="1:4" x14ac:dyDescent="0.25">
      <c r="A29" t="s">
        <v>6</v>
      </c>
      <c r="B29">
        <v>2020</v>
      </c>
      <c r="C29">
        <f>SUMIFS(words!C:C,words!A:A,combined!A29,words!B:B,combined!B29)</f>
        <v>25317</v>
      </c>
      <c r="D29">
        <f>SUMIFS(pages!C:C,pages!A:A,combined!A29,pages!B:B,combined!B29)</f>
        <v>90</v>
      </c>
    </row>
    <row r="30" spans="1:4" x14ac:dyDescent="0.25">
      <c r="A30" t="s">
        <v>6</v>
      </c>
      <c r="B30">
        <v>2021</v>
      </c>
      <c r="C30">
        <f>SUMIFS(words!C:C,words!A:A,combined!A30,words!B:B,combined!B30)</f>
        <v>74335</v>
      </c>
      <c r="D30">
        <f>SUMIFS(pages!C:C,pages!A:A,combined!A30,pages!B:B,combined!B30)</f>
        <v>164</v>
      </c>
    </row>
    <row r="31" spans="1:4" x14ac:dyDescent="0.25">
      <c r="A31" t="s">
        <v>7</v>
      </c>
      <c r="B31">
        <v>2015</v>
      </c>
      <c r="C31">
        <f>SUMIFS(words!C:C,words!A:A,combined!A31,words!B:B,combined!B31)</f>
        <v>280</v>
      </c>
      <c r="D31">
        <f>SUMIFS(pages!C:C,pages!A:A,combined!A31,pages!B:B,combined!B31)</f>
        <v>1</v>
      </c>
    </row>
    <row r="32" spans="1:4" x14ac:dyDescent="0.25">
      <c r="A32" t="s">
        <v>7</v>
      </c>
      <c r="B32">
        <v>2016</v>
      </c>
      <c r="C32">
        <f>SUMIFS(words!C:C,words!A:A,combined!A32,words!B:B,combined!B32)</f>
        <v>790</v>
      </c>
      <c r="D32">
        <f>SUMIFS(pages!C:C,pages!A:A,combined!A32,pages!B:B,combined!B32)</f>
        <v>2</v>
      </c>
    </row>
    <row r="33" spans="1:4" x14ac:dyDescent="0.25">
      <c r="A33" t="s">
        <v>7</v>
      </c>
      <c r="B33">
        <v>2017</v>
      </c>
      <c r="C33">
        <f>SUMIFS(words!C:C,words!A:A,combined!A33,words!B:B,combined!B33)</f>
        <v>652</v>
      </c>
      <c r="D33">
        <f>SUMIFS(pages!C:C,pages!A:A,combined!A33,pages!B:B,combined!B33)</f>
        <v>2</v>
      </c>
    </row>
    <row r="34" spans="1:4" x14ac:dyDescent="0.25">
      <c r="A34" t="s">
        <v>7</v>
      </c>
      <c r="B34">
        <v>2018</v>
      </c>
      <c r="C34">
        <f>SUMIFS(words!C:C,words!A:A,combined!A34,words!B:B,combined!B34)</f>
        <v>790</v>
      </c>
      <c r="D34">
        <f>SUMIFS(pages!C:C,pages!A:A,combined!A34,pages!B:B,combined!B34)</f>
        <v>2</v>
      </c>
    </row>
    <row r="35" spans="1:4" x14ac:dyDescent="0.25">
      <c r="A35" t="s">
        <v>7</v>
      </c>
      <c r="B35">
        <v>2019</v>
      </c>
      <c r="C35">
        <f>SUMIFS(words!C:C,words!A:A,combined!A35,words!B:B,combined!B35)</f>
        <v>1506</v>
      </c>
      <c r="D35">
        <f>SUMIFS(pages!C:C,pages!A:A,combined!A35,pages!B:B,combined!B35)</f>
        <v>4</v>
      </c>
    </row>
    <row r="36" spans="1:4" x14ac:dyDescent="0.25">
      <c r="A36" t="s">
        <v>7</v>
      </c>
      <c r="B36">
        <v>2020</v>
      </c>
      <c r="C36">
        <f>SUMIFS(words!C:C,words!A:A,combined!A36,words!B:B,combined!B36)</f>
        <v>1810</v>
      </c>
      <c r="D36">
        <f>SUMIFS(pages!C:C,pages!A:A,combined!A36,pages!B:B,combined!B36)</f>
        <v>4</v>
      </c>
    </row>
    <row r="37" spans="1:4" x14ac:dyDescent="0.25">
      <c r="A37" t="s">
        <v>7</v>
      </c>
      <c r="B37">
        <v>2021</v>
      </c>
      <c r="C37">
        <f>SUMIFS(words!C:C,words!A:A,combined!A37,words!B:B,combined!B37)</f>
        <v>1185</v>
      </c>
      <c r="D37">
        <f>SUMIFS(pages!C:C,pages!A:A,combined!A37,pages!B:B,combined!B37)</f>
        <v>2</v>
      </c>
    </row>
    <row r="38" spans="1:4" x14ac:dyDescent="0.25">
      <c r="A38" t="s">
        <v>8</v>
      </c>
      <c r="B38">
        <v>2015</v>
      </c>
      <c r="C38">
        <f>SUMIFS(words!C:C,words!A:A,combined!A38,words!B:B,combined!B38)</f>
        <v>2064</v>
      </c>
      <c r="D38">
        <f>SUMIFS(pages!C:C,pages!A:A,combined!A38,pages!B:B,combined!B38)</f>
        <v>4</v>
      </c>
    </row>
    <row r="39" spans="1:4" x14ac:dyDescent="0.25">
      <c r="A39" t="s">
        <v>8</v>
      </c>
      <c r="B39">
        <v>2016</v>
      </c>
      <c r="C39">
        <f>SUMIFS(words!C:C,words!A:A,combined!A39,words!B:B,combined!B39)</f>
        <v>6684</v>
      </c>
      <c r="D39">
        <f>SUMIFS(pages!C:C,pages!A:A,combined!A39,pages!B:B,combined!B39)</f>
        <v>12</v>
      </c>
    </row>
    <row r="40" spans="1:4" x14ac:dyDescent="0.25">
      <c r="A40" t="s">
        <v>8</v>
      </c>
      <c r="B40">
        <v>2017</v>
      </c>
      <c r="C40">
        <f>SUMIFS(words!C:C,words!A:A,combined!A40,words!B:B,combined!B40)</f>
        <v>7018</v>
      </c>
      <c r="D40">
        <f>SUMIFS(pages!C:C,pages!A:A,combined!A40,pages!B:B,combined!B40)</f>
        <v>11</v>
      </c>
    </row>
    <row r="41" spans="1:4" x14ac:dyDescent="0.25">
      <c r="A41" t="s">
        <v>8</v>
      </c>
      <c r="B41">
        <v>2018</v>
      </c>
      <c r="C41">
        <f>SUMIFS(words!C:C,words!A:A,combined!A41,words!B:B,combined!B41)</f>
        <v>24090</v>
      </c>
      <c r="D41">
        <f>SUMIFS(pages!C:C,pages!A:A,combined!A41,pages!B:B,combined!B41)</f>
        <v>29</v>
      </c>
    </row>
    <row r="42" spans="1:4" x14ac:dyDescent="0.25">
      <c r="A42" t="s">
        <v>8</v>
      </c>
      <c r="B42">
        <v>2019</v>
      </c>
      <c r="C42">
        <f>SUMIFS(words!C:C,words!A:A,combined!A42,words!B:B,combined!B42)</f>
        <v>32950</v>
      </c>
      <c r="D42">
        <f>SUMIFS(pages!C:C,pages!A:A,combined!A42,pages!B:B,combined!B42)</f>
        <v>33</v>
      </c>
    </row>
    <row r="43" spans="1:4" x14ac:dyDescent="0.25">
      <c r="A43" t="s">
        <v>8</v>
      </c>
      <c r="B43">
        <v>2020</v>
      </c>
      <c r="C43">
        <f>SUMIFS(words!C:C,words!A:A,combined!A43,words!B:B,combined!B43)</f>
        <v>38975</v>
      </c>
      <c r="D43">
        <f>SUMIFS(pages!C:C,pages!A:A,combined!A43,pages!B:B,combined!B43)</f>
        <v>73</v>
      </c>
    </row>
    <row r="44" spans="1:4" x14ac:dyDescent="0.25">
      <c r="A44" t="s">
        <v>8</v>
      </c>
      <c r="B44">
        <v>2021</v>
      </c>
      <c r="C44">
        <f>SUMIFS(words!C:C,words!A:A,combined!A44,words!B:B,combined!B44)</f>
        <v>48656</v>
      </c>
      <c r="D44">
        <f>SUMIFS(pages!C:C,pages!A:A,combined!A44,pages!B:B,combined!B44)</f>
        <v>95</v>
      </c>
    </row>
    <row r="45" spans="1:4" x14ac:dyDescent="0.25">
      <c r="A45" t="s">
        <v>9</v>
      </c>
      <c r="B45">
        <v>2017</v>
      </c>
      <c r="C45">
        <f>SUMIFS(words!C:C,words!A:A,combined!A45,words!B:B,combined!B45)</f>
        <v>6576</v>
      </c>
      <c r="D45">
        <f>SUMIFS(pages!C:C,pages!A:A,combined!A45,pages!B:B,combined!B45)</f>
        <v>23</v>
      </c>
    </row>
    <row r="46" spans="1:4" x14ac:dyDescent="0.25">
      <c r="A46" t="s">
        <v>9</v>
      </c>
      <c r="B46">
        <v>2018</v>
      </c>
      <c r="C46">
        <f>SUMIFS(words!C:C,words!A:A,combined!A46,words!B:B,combined!B46)</f>
        <v>8962</v>
      </c>
      <c r="D46">
        <f>SUMIFS(pages!C:C,pages!A:A,combined!A46,pages!B:B,combined!B46)</f>
        <v>27</v>
      </c>
    </row>
    <row r="47" spans="1:4" x14ac:dyDescent="0.25">
      <c r="A47" t="s">
        <v>9</v>
      </c>
      <c r="B47">
        <v>2019</v>
      </c>
      <c r="C47">
        <f>SUMIFS(words!C:C,words!A:A,combined!A47,words!B:B,combined!B47)</f>
        <v>7402</v>
      </c>
      <c r="D47">
        <f>SUMIFS(pages!C:C,pages!A:A,combined!A47,pages!B:B,combined!B47)</f>
        <v>23</v>
      </c>
    </row>
    <row r="48" spans="1:4" x14ac:dyDescent="0.25">
      <c r="A48" t="s">
        <v>9</v>
      </c>
      <c r="B48">
        <v>2020</v>
      </c>
      <c r="C48">
        <f>SUMIFS(words!C:C,words!A:A,combined!A48,words!B:B,combined!B48)</f>
        <v>16054</v>
      </c>
      <c r="D48">
        <f>SUMIFS(pages!C:C,pages!A:A,combined!A48,pages!B:B,combined!B48)</f>
        <v>38</v>
      </c>
    </row>
    <row r="49" spans="1:4" x14ac:dyDescent="0.25">
      <c r="A49" t="s">
        <v>9</v>
      </c>
      <c r="B49">
        <v>2021</v>
      </c>
      <c r="C49">
        <f>SUMIFS(words!C:C,words!A:A,combined!A49,words!B:B,combined!B49)</f>
        <v>16054</v>
      </c>
      <c r="D49">
        <f>SUMIFS(pages!C:C,pages!A:A,combined!A49,pages!B:B,combined!B49)</f>
        <v>38</v>
      </c>
    </row>
    <row r="50" spans="1:4" x14ac:dyDescent="0.25">
      <c r="A50" t="s">
        <v>10</v>
      </c>
      <c r="B50">
        <v>2015</v>
      </c>
      <c r="C50">
        <f>SUMIFS(words!C:C,words!A:A,combined!A50,words!B:B,combined!B50)</f>
        <v>18837</v>
      </c>
      <c r="D50">
        <f>SUMIFS(pages!C:C,pages!A:A,combined!A50,pages!B:B,combined!B50)</f>
        <v>35</v>
      </c>
    </row>
    <row r="51" spans="1:4" x14ac:dyDescent="0.25">
      <c r="A51" t="s">
        <v>10</v>
      </c>
      <c r="B51">
        <v>2016</v>
      </c>
      <c r="C51">
        <f>SUMIFS(words!C:C,words!A:A,combined!A51,words!B:B,combined!B51)</f>
        <v>23658</v>
      </c>
      <c r="D51">
        <f>SUMIFS(pages!C:C,pages!A:A,combined!A51,pages!B:B,combined!B51)</f>
        <v>41</v>
      </c>
    </row>
    <row r="52" spans="1:4" x14ac:dyDescent="0.25">
      <c r="A52" t="s">
        <v>10</v>
      </c>
      <c r="B52">
        <v>2017</v>
      </c>
      <c r="C52">
        <f>SUMIFS(words!C:C,words!A:A,combined!A52,words!B:B,combined!B52)</f>
        <v>24543</v>
      </c>
      <c r="D52">
        <f>SUMIFS(pages!C:C,pages!A:A,combined!A52,pages!B:B,combined!B52)</f>
        <v>80</v>
      </c>
    </row>
    <row r="53" spans="1:4" x14ac:dyDescent="0.25">
      <c r="A53" t="s">
        <v>10</v>
      </c>
      <c r="B53">
        <v>2018</v>
      </c>
      <c r="C53">
        <f>SUMIFS(words!C:C,words!A:A,combined!A53,words!B:B,combined!B53)</f>
        <v>21528</v>
      </c>
      <c r="D53">
        <f>SUMIFS(pages!C:C,pages!A:A,combined!A53,pages!B:B,combined!B53)</f>
        <v>88</v>
      </c>
    </row>
    <row r="54" spans="1:4" x14ac:dyDescent="0.25">
      <c r="A54" t="s">
        <v>10</v>
      </c>
      <c r="B54">
        <v>2019</v>
      </c>
      <c r="C54">
        <f>SUMIFS(words!C:C,words!A:A,combined!A54,words!B:B,combined!B54)</f>
        <v>16775</v>
      </c>
      <c r="D54">
        <f>SUMIFS(pages!C:C,pages!A:A,combined!A54,pages!B:B,combined!B54)</f>
        <v>70</v>
      </c>
    </row>
    <row r="55" spans="1:4" x14ac:dyDescent="0.25">
      <c r="A55" t="s">
        <v>10</v>
      </c>
      <c r="B55">
        <v>2020</v>
      </c>
      <c r="C55">
        <f>SUMIFS(words!C:C,words!A:A,combined!A55,words!B:B,combined!B55)</f>
        <v>17807</v>
      </c>
      <c r="D55">
        <f>SUMIFS(pages!C:C,pages!A:A,combined!A55,pages!B:B,combined!B55)</f>
        <v>70</v>
      </c>
    </row>
    <row r="56" spans="1:4" x14ac:dyDescent="0.25">
      <c r="A56" t="s">
        <v>10</v>
      </c>
      <c r="B56">
        <v>2021</v>
      </c>
      <c r="C56">
        <f>SUMIFS(words!C:C,words!A:A,combined!A56,words!B:B,combined!B56)</f>
        <v>33464</v>
      </c>
      <c r="D56">
        <f>SUMIFS(pages!C:C,pages!A:A,combined!A56,pages!B:B,combined!B56)</f>
        <v>71</v>
      </c>
    </row>
    <row r="57" spans="1:4" x14ac:dyDescent="0.25">
      <c r="A57" t="s">
        <v>11</v>
      </c>
      <c r="B57">
        <v>2015</v>
      </c>
      <c r="C57">
        <f>SUMIFS(words!C:C,words!A:A,combined!A57,words!B:B,combined!B57)</f>
        <v>7113</v>
      </c>
      <c r="D57">
        <f>SUMIFS(pages!C:C,pages!A:A,combined!A57,pages!B:B,combined!B57)</f>
        <v>17</v>
      </c>
    </row>
    <row r="58" spans="1:4" x14ac:dyDescent="0.25">
      <c r="A58" t="s">
        <v>11</v>
      </c>
      <c r="B58">
        <v>2016</v>
      </c>
      <c r="C58">
        <f>SUMIFS(words!C:C,words!A:A,combined!A58,words!B:B,combined!B58)</f>
        <v>6358</v>
      </c>
      <c r="D58">
        <f>SUMIFS(pages!C:C,pages!A:A,combined!A58,pages!B:B,combined!B58)</f>
        <v>14</v>
      </c>
    </row>
    <row r="59" spans="1:4" x14ac:dyDescent="0.25">
      <c r="A59" t="s">
        <v>11</v>
      </c>
      <c r="B59">
        <v>2017</v>
      </c>
      <c r="C59">
        <f>SUMIFS(words!C:C,words!A:A,combined!A59,words!B:B,combined!B59)</f>
        <v>6722</v>
      </c>
      <c r="D59">
        <f>SUMIFS(pages!C:C,pages!A:A,combined!A59,pages!B:B,combined!B59)</f>
        <v>16</v>
      </c>
    </row>
    <row r="60" spans="1:4" x14ac:dyDescent="0.25">
      <c r="A60" t="s">
        <v>11</v>
      </c>
      <c r="B60">
        <v>2018</v>
      </c>
      <c r="C60">
        <f>SUMIFS(words!C:C,words!A:A,combined!A60,words!B:B,combined!B60)</f>
        <v>12422</v>
      </c>
      <c r="D60">
        <f>SUMIFS(pages!C:C,pages!A:A,combined!A60,pages!B:B,combined!B60)</f>
        <v>22</v>
      </c>
    </row>
    <row r="61" spans="1:4" x14ac:dyDescent="0.25">
      <c r="A61" t="s">
        <v>11</v>
      </c>
      <c r="B61">
        <v>2019</v>
      </c>
      <c r="C61">
        <f>SUMIFS(words!C:C,words!A:A,combined!A61,words!B:B,combined!B61)</f>
        <v>21144</v>
      </c>
      <c r="D61">
        <f>SUMIFS(pages!C:C,pages!A:A,combined!A61,pages!B:B,combined!B61)</f>
        <v>63</v>
      </c>
    </row>
    <row r="62" spans="1:4" x14ac:dyDescent="0.25">
      <c r="A62" t="s">
        <v>11</v>
      </c>
      <c r="B62">
        <v>2020</v>
      </c>
      <c r="C62">
        <f>SUMIFS(words!C:C,words!A:A,combined!A62,words!B:B,combined!B62)</f>
        <v>28688</v>
      </c>
      <c r="D62">
        <f>SUMIFS(pages!C:C,pages!A:A,combined!A62,pages!B:B,combined!B62)</f>
        <v>84</v>
      </c>
    </row>
    <row r="63" spans="1:4" x14ac:dyDescent="0.25">
      <c r="A63" t="s">
        <v>11</v>
      </c>
      <c r="B63">
        <v>2021</v>
      </c>
      <c r="C63">
        <f>SUMIFS(words!C:C,words!A:A,combined!A63,words!B:B,combined!B63)</f>
        <v>41923</v>
      </c>
      <c r="D63">
        <f>SUMIFS(pages!C:C,pages!A:A,combined!A63,pages!B:B,combined!B63)</f>
        <v>164</v>
      </c>
    </row>
    <row r="64" spans="1:4" x14ac:dyDescent="0.25">
      <c r="A64" t="s">
        <v>12</v>
      </c>
      <c r="B64">
        <v>2015</v>
      </c>
      <c r="C64">
        <f>SUMIFS(words!C:C,words!A:A,combined!A64,words!B:B,combined!B64)</f>
        <v>1284</v>
      </c>
      <c r="D64">
        <f>SUMIFS(pages!C:C,pages!A:A,combined!A64,pages!B:B,combined!B64)</f>
        <v>1</v>
      </c>
    </row>
    <row r="65" spans="1:4" x14ac:dyDescent="0.25">
      <c r="A65" t="s">
        <v>12</v>
      </c>
      <c r="B65">
        <v>2016</v>
      </c>
      <c r="C65">
        <f>SUMIFS(words!C:C,words!A:A,combined!A65,words!B:B,combined!B65)</f>
        <v>1172</v>
      </c>
      <c r="D65">
        <f>SUMIFS(pages!C:C,pages!A:A,combined!A65,pages!B:B,combined!B65)</f>
        <v>1</v>
      </c>
    </row>
    <row r="66" spans="1:4" x14ac:dyDescent="0.25">
      <c r="A66" t="s">
        <v>12</v>
      </c>
      <c r="B66">
        <v>2017</v>
      </c>
      <c r="C66">
        <f>SUMIFS(words!C:C,words!A:A,combined!A66,words!B:B,combined!B66)</f>
        <v>13625</v>
      </c>
      <c r="D66">
        <f>SUMIFS(pages!C:C,pages!A:A,combined!A66,pages!B:B,combined!B66)</f>
        <v>44</v>
      </c>
    </row>
    <row r="67" spans="1:4" x14ac:dyDescent="0.25">
      <c r="A67" t="s">
        <v>12</v>
      </c>
      <c r="B67">
        <v>2018</v>
      </c>
      <c r="C67">
        <f>SUMIFS(words!C:C,words!A:A,combined!A67,words!B:B,combined!B67)</f>
        <v>17403</v>
      </c>
      <c r="D67">
        <f>SUMIFS(pages!C:C,pages!A:A,combined!A67,pages!B:B,combined!B67)</f>
        <v>52</v>
      </c>
    </row>
    <row r="68" spans="1:4" x14ac:dyDescent="0.25">
      <c r="A68" t="s">
        <v>12</v>
      </c>
      <c r="B68">
        <v>2019</v>
      </c>
      <c r="C68">
        <f>SUMIFS(words!C:C,words!A:A,combined!A68,words!B:B,combined!B68)</f>
        <v>11709</v>
      </c>
      <c r="D68">
        <f>SUMIFS(pages!C:C,pages!A:A,combined!A68,pages!B:B,combined!B68)</f>
        <v>35</v>
      </c>
    </row>
    <row r="69" spans="1:4" x14ac:dyDescent="0.25">
      <c r="A69" t="s">
        <v>12</v>
      </c>
      <c r="B69">
        <v>2020</v>
      </c>
      <c r="C69">
        <f>SUMIFS(words!C:C,words!A:A,combined!A69,words!B:B,combined!B69)</f>
        <v>13131</v>
      </c>
      <c r="D69">
        <f>SUMIFS(pages!C:C,pages!A:A,combined!A69,pages!B:B,combined!B69)</f>
        <v>38</v>
      </c>
    </row>
    <row r="70" spans="1:4" x14ac:dyDescent="0.25">
      <c r="A70" t="s">
        <v>12</v>
      </c>
      <c r="B70">
        <v>2021</v>
      </c>
      <c r="C70">
        <f>SUMIFS(words!C:C,words!A:A,combined!A70,words!B:B,combined!B70)</f>
        <v>20420</v>
      </c>
      <c r="D70">
        <f>SUMIFS(pages!C:C,pages!A:A,combined!A70,pages!B:B,combined!B70)</f>
        <v>51</v>
      </c>
    </row>
    <row r="71" spans="1:4" x14ac:dyDescent="0.25">
      <c r="A71" t="s">
        <v>13</v>
      </c>
      <c r="B71">
        <v>2015</v>
      </c>
      <c r="C71">
        <f>SUMIFS(words!C:C,words!A:A,combined!A71,words!B:B,combined!B71)</f>
        <v>923</v>
      </c>
      <c r="D71">
        <f>SUMIFS(pages!C:C,pages!A:A,combined!A71,pages!B:B,combined!B71)</f>
        <v>2</v>
      </c>
    </row>
    <row r="72" spans="1:4" x14ac:dyDescent="0.25">
      <c r="A72" t="s">
        <v>13</v>
      </c>
      <c r="B72">
        <v>2016</v>
      </c>
      <c r="C72">
        <f>SUMIFS(words!C:C,words!A:A,combined!A72,words!B:B,combined!B72)</f>
        <v>888</v>
      </c>
      <c r="D72">
        <f>SUMIFS(pages!C:C,pages!A:A,combined!A72,pages!B:B,combined!B72)</f>
        <v>2</v>
      </c>
    </row>
    <row r="73" spans="1:4" x14ac:dyDescent="0.25">
      <c r="A73" t="s">
        <v>13</v>
      </c>
      <c r="B73">
        <v>2017</v>
      </c>
      <c r="C73">
        <f>SUMIFS(words!C:C,words!A:A,combined!A73,words!B:B,combined!B73)</f>
        <v>863</v>
      </c>
      <c r="D73">
        <f>SUMIFS(pages!C:C,pages!A:A,combined!A73,pages!B:B,combined!B73)</f>
        <v>2</v>
      </c>
    </row>
    <row r="74" spans="1:4" x14ac:dyDescent="0.25">
      <c r="A74" t="s">
        <v>13</v>
      </c>
      <c r="B74">
        <v>2018</v>
      </c>
      <c r="C74">
        <f>SUMIFS(words!C:C,words!A:A,combined!A74,words!B:B,combined!B74)</f>
        <v>825</v>
      </c>
      <c r="D74">
        <f>SUMIFS(pages!C:C,pages!A:A,combined!A74,pages!B:B,combined!B74)</f>
        <v>2</v>
      </c>
    </row>
    <row r="75" spans="1:4" x14ac:dyDescent="0.25">
      <c r="A75" t="s">
        <v>13</v>
      </c>
      <c r="B75">
        <v>2019</v>
      </c>
      <c r="C75">
        <f>SUMIFS(words!C:C,words!A:A,combined!A75,words!B:B,combined!B75)</f>
        <v>1360</v>
      </c>
      <c r="D75">
        <f>SUMIFS(pages!C:C,pages!A:A,combined!A75,pages!B:B,combined!B75)</f>
        <v>2</v>
      </c>
    </row>
    <row r="76" spans="1:4" x14ac:dyDescent="0.25">
      <c r="A76" t="s">
        <v>13</v>
      </c>
      <c r="B76">
        <v>2020</v>
      </c>
      <c r="C76">
        <f>SUMIFS(words!C:C,words!A:A,combined!A76,words!B:B,combined!B76)</f>
        <v>5975</v>
      </c>
      <c r="D76">
        <f>SUMIFS(pages!C:C,pages!A:A,combined!A76,pages!B:B,combined!B76)</f>
        <v>12</v>
      </c>
    </row>
    <row r="77" spans="1:4" x14ac:dyDescent="0.25">
      <c r="A77" t="s">
        <v>13</v>
      </c>
      <c r="B77">
        <v>2021</v>
      </c>
      <c r="C77">
        <f>SUMIFS(words!C:C,words!A:A,combined!A77,words!B:B,combined!B77)</f>
        <v>1552</v>
      </c>
      <c r="D77">
        <f>SUMIFS(pages!C:C,pages!A:A,combined!A77,pages!B:B,combined!B77)</f>
        <v>6</v>
      </c>
    </row>
    <row r="78" spans="1:4" x14ac:dyDescent="0.25">
      <c r="A78" t="s">
        <v>14</v>
      </c>
      <c r="B78">
        <v>2015</v>
      </c>
      <c r="C78">
        <f>SUMIFS(words!C:C,words!A:A,combined!A78,words!B:B,combined!B78)</f>
        <v>40861</v>
      </c>
      <c r="D78">
        <f>SUMIFS(pages!C:C,pages!A:A,combined!A78,pages!B:B,combined!B78)</f>
        <v>96</v>
      </c>
    </row>
    <row r="79" spans="1:4" x14ac:dyDescent="0.25">
      <c r="A79" t="s">
        <v>14</v>
      </c>
      <c r="B79">
        <v>2016</v>
      </c>
      <c r="C79">
        <f>SUMIFS(words!C:C,words!A:A,combined!A79,words!B:B,combined!B79)</f>
        <v>43207</v>
      </c>
      <c r="D79">
        <f>SUMIFS(pages!C:C,pages!A:A,combined!A79,pages!B:B,combined!B79)</f>
        <v>101</v>
      </c>
    </row>
    <row r="80" spans="1:4" x14ac:dyDescent="0.25">
      <c r="A80" t="s">
        <v>14</v>
      </c>
      <c r="B80">
        <v>2017</v>
      </c>
      <c r="C80">
        <f>SUMIFS(words!C:C,words!A:A,combined!A80,words!B:B,combined!B80)</f>
        <v>46647</v>
      </c>
      <c r="D80">
        <f>SUMIFS(pages!C:C,pages!A:A,combined!A80,pages!B:B,combined!B80)</f>
        <v>96</v>
      </c>
    </row>
    <row r="81" spans="1:4" x14ac:dyDescent="0.25">
      <c r="A81" t="s">
        <v>14</v>
      </c>
      <c r="B81">
        <v>2018</v>
      </c>
      <c r="C81">
        <f>SUMIFS(words!C:C,words!A:A,combined!A81,words!B:B,combined!B81)</f>
        <v>45317</v>
      </c>
      <c r="D81">
        <f>SUMIFS(pages!C:C,pages!A:A,combined!A81,pages!B:B,combined!B81)</f>
        <v>91</v>
      </c>
    </row>
    <row r="82" spans="1:4" x14ac:dyDescent="0.25">
      <c r="A82" t="s">
        <v>14</v>
      </c>
      <c r="B82">
        <v>2019</v>
      </c>
      <c r="C82">
        <f>SUMIFS(words!C:C,words!A:A,combined!A82,words!B:B,combined!B82)</f>
        <v>48075</v>
      </c>
      <c r="D82">
        <f>SUMIFS(pages!C:C,pages!A:A,combined!A82,pages!B:B,combined!B82)</f>
        <v>86</v>
      </c>
    </row>
    <row r="83" spans="1:4" x14ac:dyDescent="0.25">
      <c r="A83" t="s">
        <v>14</v>
      </c>
      <c r="B83">
        <v>2020</v>
      </c>
      <c r="C83">
        <f>SUMIFS(words!C:C,words!A:A,combined!A83,words!B:B,combined!B83)</f>
        <v>55625</v>
      </c>
      <c r="D83">
        <f>SUMIFS(pages!C:C,pages!A:A,combined!A83,pages!B:B,combined!B83)</f>
        <v>97</v>
      </c>
    </row>
    <row r="84" spans="1:4" x14ac:dyDescent="0.25">
      <c r="A84" t="s">
        <v>14</v>
      </c>
      <c r="B84">
        <v>2021</v>
      </c>
      <c r="C84">
        <f>SUMIFS(words!C:C,words!A:A,combined!A84,words!B:B,combined!B84)</f>
        <v>64200</v>
      </c>
      <c r="D84">
        <f>SUMIFS(pages!C:C,pages!A:A,combined!A84,pages!B:B,combined!B84)</f>
        <v>108</v>
      </c>
    </row>
    <row r="85" spans="1:4" x14ac:dyDescent="0.25">
      <c r="A85" t="s">
        <v>15</v>
      </c>
      <c r="B85">
        <v>2015</v>
      </c>
      <c r="C85">
        <f>SUMIFS(words!C:C,words!A:A,combined!A85,words!B:B,combined!B85)</f>
        <v>1393</v>
      </c>
      <c r="D85">
        <f>SUMIFS(pages!C:C,pages!A:A,combined!A85,pages!B:B,combined!B85)</f>
        <v>4</v>
      </c>
    </row>
    <row r="86" spans="1:4" x14ac:dyDescent="0.25">
      <c r="A86" t="s">
        <v>15</v>
      </c>
      <c r="B86">
        <v>2016</v>
      </c>
      <c r="C86">
        <f>SUMIFS(words!C:C,words!A:A,combined!A86,words!B:B,combined!B86)</f>
        <v>7277</v>
      </c>
      <c r="D86">
        <f>SUMIFS(pages!C:C,pages!A:A,combined!A86,pages!B:B,combined!B86)</f>
        <v>20</v>
      </c>
    </row>
    <row r="87" spans="1:4" x14ac:dyDescent="0.25">
      <c r="A87" t="s">
        <v>15</v>
      </c>
      <c r="B87">
        <v>2017</v>
      </c>
      <c r="C87">
        <f>SUMIFS(words!C:C,words!A:A,combined!A87,words!B:B,combined!B87)</f>
        <v>7973</v>
      </c>
      <c r="D87">
        <f>SUMIFS(pages!C:C,pages!A:A,combined!A87,pages!B:B,combined!B87)</f>
        <v>16</v>
      </c>
    </row>
    <row r="88" spans="1:4" x14ac:dyDescent="0.25">
      <c r="A88" t="s">
        <v>15</v>
      </c>
      <c r="B88">
        <v>2018</v>
      </c>
      <c r="C88">
        <f>SUMIFS(words!C:C,words!A:A,combined!A88,words!B:B,combined!B88)</f>
        <v>9194</v>
      </c>
      <c r="D88">
        <f>SUMIFS(pages!C:C,pages!A:A,combined!A88,pages!B:B,combined!B88)</f>
        <v>21</v>
      </c>
    </row>
    <row r="89" spans="1:4" x14ac:dyDescent="0.25">
      <c r="A89" t="s">
        <v>15</v>
      </c>
      <c r="B89">
        <v>2019</v>
      </c>
      <c r="C89">
        <f>SUMIFS(words!C:C,words!A:A,combined!A89,words!B:B,combined!B89)</f>
        <v>9437</v>
      </c>
      <c r="D89">
        <f>SUMIFS(pages!C:C,pages!A:A,combined!A89,pages!B:B,combined!B89)</f>
        <v>19</v>
      </c>
    </row>
    <row r="90" spans="1:4" x14ac:dyDescent="0.25">
      <c r="A90" t="s">
        <v>15</v>
      </c>
      <c r="B90">
        <v>2020</v>
      </c>
      <c r="C90">
        <f>SUMIFS(words!C:C,words!A:A,combined!A90,words!B:B,combined!B90)</f>
        <v>11791</v>
      </c>
      <c r="D90">
        <f>SUMIFS(pages!C:C,pages!A:A,combined!A90,pages!B:B,combined!B90)</f>
        <v>23</v>
      </c>
    </row>
    <row r="91" spans="1:4" x14ac:dyDescent="0.25">
      <c r="A91" t="s">
        <v>15</v>
      </c>
      <c r="B91">
        <v>2021</v>
      </c>
      <c r="C91">
        <f>SUMIFS(words!C:C,words!A:A,combined!A91,words!B:B,combined!B91)</f>
        <v>15511</v>
      </c>
      <c r="D91">
        <f>SUMIFS(pages!C:C,pages!A:A,combined!A91,pages!B:B,combined!B91)</f>
        <v>28</v>
      </c>
    </row>
    <row r="92" spans="1:4" x14ac:dyDescent="0.25">
      <c r="A92" t="s">
        <v>16</v>
      </c>
      <c r="B92">
        <v>2015</v>
      </c>
      <c r="C92">
        <f>SUMIFS(words!C:C,words!A:A,combined!A92,words!B:B,combined!B92)</f>
        <v>2148</v>
      </c>
      <c r="D92">
        <f>SUMIFS(pages!C:C,pages!A:A,combined!A92,pages!B:B,combined!B92)</f>
        <v>4</v>
      </c>
    </row>
    <row r="93" spans="1:4" x14ac:dyDescent="0.25">
      <c r="A93" t="s">
        <v>16</v>
      </c>
      <c r="B93">
        <v>2016</v>
      </c>
      <c r="C93">
        <f>SUMIFS(words!C:C,words!A:A,combined!A93,words!B:B,combined!B93)</f>
        <v>2322</v>
      </c>
      <c r="D93">
        <f>SUMIFS(pages!C:C,pages!A:A,combined!A93,pages!B:B,combined!B93)</f>
        <v>4</v>
      </c>
    </row>
    <row r="94" spans="1:4" x14ac:dyDescent="0.25">
      <c r="A94" t="s">
        <v>16</v>
      </c>
      <c r="B94">
        <v>2017</v>
      </c>
      <c r="C94">
        <f>SUMIFS(words!C:C,words!A:A,combined!A94,words!B:B,combined!B94)</f>
        <v>4204</v>
      </c>
      <c r="D94">
        <f>SUMIFS(pages!C:C,pages!A:A,combined!A94,pages!B:B,combined!B94)</f>
        <v>8</v>
      </c>
    </row>
    <row r="95" spans="1:4" x14ac:dyDescent="0.25">
      <c r="A95" t="s">
        <v>16</v>
      </c>
      <c r="B95">
        <v>2018</v>
      </c>
      <c r="C95">
        <f>SUMIFS(words!C:C,words!A:A,combined!A95,words!B:B,combined!B95)</f>
        <v>6908</v>
      </c>
      <c r="D95">
        <f>SUMIFS(pages!C:C,pages!A:A,combined!A95,pages!B:B,combined!B95)</f>
        <v>16</v>
      </c>
    </row>
    <row r="96" spans="1:4" x14ac:dyDescent="0.25">
      <c r="A96" t="s">
        <v>16</v>
      </c>
      <c r="B96">
        <v>2019</v>
      </c>
      <c r="C96">
        <f>SUMIFS(words!C:C,words!A:A,combined!A96,words!B:B,combined!B96)</f>
        <v>9302</v>
      </c>
      <c r="D96">
        <f>SUMIFS(pages!C:C,pages!A:A,combined!A96,pages!B:B,combined!B96)</f>
        <v>18</v>
      </c>
    </row>
    <row r="97" spans="1:4" x14ac:dyDescent="0.25">
      <c r="A97" t="s">
        <v>16</v>
      </c>
      <c r="B97">
        <v>2020</v>
      </c>
      <c r="C97">
        <f>SUMIFS(words!C:C,words!A:A,combined!A97,words!B:B,combined!B97)</f>
        <v>10875</v>
      </c>
      <c r="D97">
        <f>SUMIFS(pages!C:C,pages!A:A,combined!A97,pages!B:B,combined!B97)</f>
        <v>24</v>
      </c>
    </row>
    <row r="98" spans="1:4" x14ac:dyDescent="0.25">
      <c r="A98" t="s">
        <v>16</v>
      </c>
      <c r="B98">
        <v>2021</v>
      </c>
      <c r="C98">
        <f>SUMIFS(words!C:C,words!A:A,combined!A98,words!B:B,combined!B98)</f>
        <v>13325</v>
      </c>
      <c r="D98">
        <f>SUMIFS(pages!C:C,pages!A:A,combined!A98,pages!B:B,combined!B98)</f>
        <v>31</v>
      </c>
    </row>
    <row r="99" spans="1:4" x14ac:dyDescent="0.25">
      <c r="A99" t="s">
        <v>17</v>
      </c>
      <c r="B99">
        <v>2015</v>
      </c>
      <c r="C99">
        <f>SUMIFS(words!C:C,words!A:A,combined!A99,words!B:B,combined!B99)</f>
        <v>10927</v>
      </c>
      <c r="D99">
        <f>SUMIFS(pages!C:C,pages!A:A,combined!A99,pages!B:B,combined!B99)</f>
        <v>10</v>
      </c>
    </row>
    <row r="100" spans="1:4" x14ac:dyDescent="0.25">
      <c r="A100" t="s">
        <v>17</v>
      </c>
      <c r="B100">
        <v>2016</v>
      </c>
      <c r="C100">
        <f>SUMIFS(words!C:C,words!A:A,combined!A100,words!B:B,combined!B100)</f>
        <v>13571</v>
      </c>
      <c r="D100">
        <f>SUMIFS(pages!C:C,pages!A:A,combined!A100,pages!B:B,combined!B100)</f>
        <v>14</v>
      </c>
    </row>
    <row r="101" spans="1:4" x14ac:dyDescent="0.25">
      <c r="A101" t="s">
        <v>17</v>
      </c>
      <c r="B101">
        <v>2017</v>
      </c>
      <c r="C101">
        <f>SUMIFS(words!C:C,words!A:A,combined!A101,words!B:B,combined!B101)</f>
        <v>5912</v>
      </c>
      <c r="D101">
        <f>SUMIFS(pages!C:C,pages!A:A,combined!A101,pages!B:B,combined!B101)</f>
        <v>16</v>
      </c>
    </row>
    <row r="102" spans="1:4" x14ac:dyDescent="0.25">
      <c r="A102" t="s">
        <v>17</v>
      </c>
      <c r="B102">
        <v>2018</v>
      </c>
      <c r="C102">
        <f>SUMIFS(words!C:C,words!A:A,combined!A102,words!B:B,combined!B102)</f>
        <v>7894</v>
      </c>
      <c r="D102">
        <f>SUMIFS(pages!C:C,pages!A:A,combined!A102,pages!B:B,combined!B102)</f>
        <v>24</v>
      </c>
    </row>
    <row r="103" spans="1:4" x14ac:dyDescent="0.25">
      <c r="A103" t="s">
        <v>17</v>
      </c>
      <c r="B103">
        <v>2019</v>
      </c>
      <c r="C103">
        <f>SUMIFS(words!C:C,words!A:A,combined!A103,words!B:B,combined!B103)</f>
        <v>9624</v>
      </c>
      <c r="D103">
        <f>SUMIFS(pages!C:C,pages!A:A,combined!A103,pages!B:B,combined!B103)</f>
        <v>24</v>
      </c>
    </row>
    <row r="104" spans="1:4" x14ac:dyDescent="0.25">
      <c r="A104" t="s">
        <v>17</v>
      </c>
      <c r="B104">
        <v>2020</v>
      </c>
      <c r="C104">
        <f>SUMIFS(words!C:C,words!A:A,combined!A104,words!B:B,combined!B104)</f>
        <v>12989</v>
      </c>
      <c r="D104">
        <f>SUMIFS(pages!C:C,pages!A:A,combined!A104,pages!B:B,combined!B104)</f>
        <v>36</v>
      </c>
    </row>
    <row r="105" spans="1:4" x14ac:dyDescent="0.25">
      <c r="A105" t="s">
        <v>17</v>
      </c>
      <c r="B105">
        <v>2021</v>
      </c>
      <c r="C105">
        <f>SUMIFS(words!C:C,words!A:A,combined!A105,words!B:B,combined!B105)</f>
        <v>16531</v>
      </c>
      <c r="D105">
        <f>SUMIFS(pages!C:C,pages!A:A,combined!A105,pages!B:B,combined!B105)</f>
        <v>38</v>
      </c>
    </row>
    <row r="106" spans="1:4" x14ac:dyDescent="0.25">
      <c r="A106" t="s">
        <v>18</v>
      </c>
      <c r="B106">
        <v>2015</v>
      </c>
      <c r="C106">
        <f>SUMIFS(words!C:C,words!A:A,combined!A106,words!B:B,combined!B106)</f>
        <v>1440</v>
      </c>
      <c r="D106">
        <f>SUMIFS(pages!C:C,pages!A:A,combined!A106,pages!B:B,combined!B106)</f>
        <v>2</v>
      </c>
    </row>
    <row r="107" spans="1:4" x14ac:dyDescent="0.25">
      <c r="A107" t="s">
        <v>18</v>
      </c>
      <c r="B107">
        <v>2016</v>
      </c>
      <c r="C107">
        <f>SUMIFS(words!C:C,words!A:A,combined!A107,words!B:B,combined!B107)</f>
        <v>1503</v>
      </c>
      <c r="D107">
        <f>SUMIFS(pages!C:C,pages!A:A,combined!A107,pages!B:B,combined!B107)</f>
        <v>3</v>
      </c>
    </row>
    <row r="108" spans="1:4" x14ac:dyDescent="0.25">
      <c r="A108" t="s">
        <v>18</v>
      </c>
      <c r="B108">
        <v>2017</v>
      </c>
      <c r="C108">
        <f>SUMIFS(words!C:C,words!A:A,combined!A108,words!B:B,combined!B108)</f>
        <v>4095</v>
      </c>
      <c r="D108">
        <f>SUMIFS(pages!C:C,pages!A:A,combined!A108,pages!B:B,combined!B108)</f>
        <v>8</v>
      </c>
    </row>
    <row r="109" spans="1:4" x14ac:dyDescent="0.25">
      <c r="A109" t="s">
        <v>18</v>
      </c>
      <c r="B109">
        <v>2018</v>
      </c>
      <c r="C109">
        <f>SUMIFS(words!C:C,words!A:A,combined!A109,words!B:B,combined!B109)</f>
        <v>7033</v>
      </c>
      <c r="D109">
        <f>SUMIFS(pages!C:C,pages!A:A,combined!A109,pages!B:B,combined!B109)</f>
        <v>15</v>
      </c>
    </row>
    <row r="110" spans="1:4" x14ac:dyDescent="0.25">
      <c r="A110" t="s">
        <v>18</v>
      </c>
      <c r="B110">
        <v>2019</v>
      </c>
      <c r="C110">
        <f>SUMIFS(words!C:C,words!A:A,combined!A110,words!B:B,combined!B110)</f>
        <v>8234</v>
      </c>
      <c r="D110">
        <f>SUMIFS(pages!C:C,pages!A:A,combined!A110,pages!B:B,combined!B110)</f>
        <v>15</v>
      </c>
    </row>
    <row r="111" spans="1:4" x14ac:dyDescent="0.25">
      <c r="A111" t="s">
        <v>18</v>
      </c>
      <c r="B111">
        <v>2020</v>
      </c>
      <c r="C111">
        <f>SUMIFS(words!C:C,words!A:A,combined!A111,words!B:B,combined!B111)</f>
        <v>9907</v>
      </c>
      <c r="D111">
        <f>SUMIFS(pages!C:C,pages!A:A,combined!A111,pages!B:B,combined!B111)</f>
        <v>19</v>
      </c>
    </row>
    <row r="112" spans="1:4" x14ac:dyDescent="0.25">
      <c r="A112" t="s">
        <v>18</v>
      </c>
      <c r="B112">
        <v>2021</v>
      </c>
      <c r="C112">
        <f>SUMIFS(words!C:C,words!A:A,combined!A112,words!B:B,combined!B112)</f>
        <v>12654</v>
      </c>
      <c r="D112">
        <f>SUMIFS(pages!C:C,pages!A:A,combined!A112,pages!B:B,combined!B112)</f>
        <v>27</v>
      </c>
    </row>
    <row r="113" spans="1:4" x14ac:dyDescent="0.25">
      <c r="A113" t="s">
        <v>19</v>
      </c>
      <c r="B113">
        <v>2015</v>
      </c>
      <c r="C113">
        <f>SUMIFS(words!C:C,words!A:A,combined!A113,words!B:B,combined!B113)</f>
        <v>2935</v>
      </c>
      <c r="D113">
        <f>SUMIFS(pages!C:C,pages!A:A,combined!A113,pages!B:B,combined!B113)</f>
        <v>7</v>
      </c>
    </row>
    <row r="114" spans="1:4" x14ac:dyDescent="0.25">
      <c r="A114" t="s">
        <v>19</v>
      </c>
      <c r="B114">
        <v>2016</v>
      </c>
      <c r="C114">
        <f>SUMIFS(words!C:C,words!A:A,combined!A114,words!B:B,combined!B114)</f>
        <v>2352</v>
      </c>
      <c r="D114">
        <f>SUMIFS(pages!C:C,pages!A:A,combined!A114,pages!B:B,combined!B114)</f>
        <v>9</v>
      </c>
    </row>
    <row r="115" spans="1:4" x14ac:dyDescent="0.25">
      <c r="A115" t="s">
        <v>19</v>
      </c>
      <c r="B115">
        <v>2017</v>
      </c>
      <c r="C115">
        <f>SUMIFS(words!C:C,words!A:A,combined!A115,words!B:B,combined!B115)</f>
        <v>7908</v>
      </c>
      <c r="D115">
        <f>SUMIFS(pages!C:C,pages!A:A,combined!A115,pages!B:B,combined!B115)</f>
        <v>12</v>
      </c>
    </row>
    <row r="116" spans="1:4" x14ac:dyDescent="0.25">
      <c r="A116" t="s">
        <v>19</v>
      </c>
      <c r="B116">
        <v>2018</v>
      </c>
      <c r="C116">
        <f>SUMIFS(words!C:C,words!A:A,combined!A116,words!B:B,combined!B116)</f>
        <v>13156</v>
      </c>
      <c r="D116">
        <f>SUMIFS(pages!C:C,pages!A:A,combined!A116,pages!B:B,combined!B116)</f>
        <v>18</v>
      </c>
    </row>
    <row r="117" spans="1:4" x14ac:dyDescent="0.25">
      <c r="A117" t="s">
        <v>19</v>
      </c>
      <c r="B117">
        <v>2019</v>
      </c>
      <c r="C117">
        <f>SUMIFS(words!C:C,words!A:A,combined!A117,words!B:B,combined!B117)</f>
        <v>15333</v>
      </c>
      <c r="D117">
        <f>SUMIFS(pages!C:C,pages!A:A,combined!A117,pages!B:B,combined!B117)</f>
        <v>18</v>
      </c>
    </row>
    <row r="118" spans="1:4" x14ac:dyDescent="0.25">
      <c r="A118" t="s">
        <v>19</v>
      </c>
      <c r="B118">
        <v>2020</v>
      </c>
      <c r="C118">
        <f>SUMIFS(words!C:C,words!A:A,combined!A118,words!B:B,combined!B118)</f>
        <v>18129</v>
      </c>
      <c r="D118">
        <f>SUMIFS(pages!C:C,pages!A:A,combined!A118,pages!B:B,combined!B118)</f>
        <v>19</v>
      </c>
    </row>
    <row r="119" spans="1:4" x14ac:dyDescent="0.25">
      <c r="A119" t="s">
        <v>19</v>
      </c>
      <c r="B119">
        <v>2021</v>
      </c>
      <c r="C119">
        <f>SUMIFS(words!C:C,words!A:A,combined!A119,words!B:B,combined!B119)</f>
        <v>30094</v>
      </c>
      <c r="D119">
        <f>SUMIFS(pages!C:C,pages!A:A,combined!A119,pages!B:B,combined!B119)</f>
        <v>51</v>
      </c>
    </row>
    <row r="120" spans="1:4" x14ac:dyDescent="0.25">
      <c r="A120" t="s">
        <v>20</v>
      </c>
      <c r="B120">
        <v>2015</v>
      </c>
      <c r="C120">
        <f>SUMIFS(words!C:C,words!A:A,combined!A120,words!B:B,combined!B120)</f>
        <v>971</v>
      </c>
      <c r="D120">
        <f>SUMIFS(pages!C:C,pages!A:A,combined!A120,pages!B:B,combined!B120)</f>
        <v>2</v>
      </c>
    </row>
    <row r="121" spans="1:4" x14ac:dyDescent="0.25">
      <c r="A121" t="s">
        <v>20</v>
      </c>
      <c r="B121">
        <v>2016</v>
      </c>
      <c r="C121">
        <f>SUMIFS(words!C:C,words!A:A,combined!A121,words!B:B,combined!B121)</f>
        <v>773</v>
      </c>
      <c r="D121">
        <f>SUMIFS(pages!C:C,pages!A:A,combined!A121,pages!B:B,combined!B121)</f>
        <v>1</v>
      </c>
    </row>
    <row r="122" spans="1:4" x14ac:dyDescent="0.25">
      <c r="A122" t="s">
        <v>20</v>
      </c>
      <c r="B122">
        <v>2017</v>
      </c>
      <c r="C122">
        <f>SUMIFS(words!C:C,words!A:A,combined!A122,words!B:B,combined!B122)</f>
        <v>18360</v>
      </c>
      <c r="D122">
        <f>SUMIFS(pages!C:C,pages!A:A,combined!A122,pages!B:B,combined!B122)</f>
        <v>80</v>
      </c>
    </row>
    <row r="123" spans="1:4" x14ac:dyDescent="0.25">
      <c r="A123" t="s">
        <v>20</v>
      </c>
      <c r="B123">
        <v>2018</v>
      </c>
      <c r="C123">
        <f>SUMIFS(words!C:C,words!A:A,combined!A123,words!B:B,combined!B123)</f>
        <v>17917</v>
      </c>
      <c r="D123">
        <f>SUMIFS(pages!C:C,pages!A:A,combined!A123,pages!B:B,combined!B123)</f>
        <v>79</v>
      </c>
    </row>
    <row r="124" spans="1:4" x14ac:dyDescent="0.25">
      <c r="A124" t="s">
        <v>20</v>
      </c>
      <c r="B124">
        <v>2019</v>
      </c>
      <c r="C124">
        <f>SUMIFS(words!C:C,words!A:A,combined!A124,words!B:B,combined!B124)</f>
        <v>22285</v>
      </c>
      <c r="D124">
        <f>SUMIFS(pages!C:C,pages!A:A,combined!A124,pages!B:B,combined!B124)</f>
        <v>102</v>
      </c>
    </row>
    <row r="125" spans="1:4" x14ac:dyDescent="0.25">
      <c r="A125" t="s">
        <v>20</v>
      </c>
      <c r="B125">
        <v>2020</v>
      </c>
      <c r="C125">
        <f>SUMIFS(words!C:C,words!A:A,combined!A125,words!B:B,combined!B125)</f>
        <v>26931</v>
      </c>
      <c r="D125">
        <f>SUMIFS(pages!C:C,pages!A:A,combined!A125,pages!B:B,combined!B125)</f>
        <v>82</v>
      </c>
    </row>
    <row r="126" spans="1:4" x14ac:dyDescent="0.25">
      <c r="A126" t="s">
        <v>20</v>
      </c>
      <c r="B126">
        <v>2021</v>
      </c>
      <c r="C126">
        <f>SUMIFS(words!C:C,words!A:A,combined!A126,words!B:B,combined!B126)</f>
        <v>19433</v>
      </c>
      <c r="D126">
        <f>SUMIFS(pages!C:C,pages!A:A,combined!A126,pages!B:B,combined!B126)</f>
        <v>58</v>
      </c>
    </row>
    <row r="127" spans="1:4" x14ac:dyDescent="0.25">
      <c r="A127" t="s">
        <v>21</v>
      </c>
      <c r="B127">
        <v>2015</v>
      </c>
      <c r="C127">
        <f>SUMIFS(words!C:C,words!A:A,combined!A127,words!B:B,combined!B127)</f>
        <v>13136</v>
      </c>
      <c r="D127">
        <f>SUMIFS(pages!C:C,pages!A:A,combined!A127,pages!B:B,combined!B127)</f>
        <v>15</v>
      </c>
    </row>
    <row r="128" spans="1:4" x14ac:dyDescent="0.25">
      <c r="A128" t="s">
        <v>21</v>
      </c>
      <c r="B128">
        <v>2016</v>
      </c>
      <c r="C128">
        <f>SUMIFS(words!C:C,words!A:A,combined!A128,words!B:B,combined!B128)</f>
        <v>24284</v>
      </c>
      <c r="D128">
        <f>SUMIFS(pages!C:C,pages!A:A,combined!A128,pages!B:B,combined!B128)</f>
        <v>30</v>
      </c>
    </row>
    <row r="129" spans="1:4" x14ac:dyDescent="0.25">
      <c r="A129" t="s">
        <v>21</v>
      </c>
      <c r="B129">
        <v>2017</v>
      </c>
      <c r="C129">
        <f>SUMIFS(words!C:C,words!A:A,combined!A129,words!B:B,combined!B129)</f>
        <v>29038</v>
      </c>
      <c r="D129">
        <f>SUMIFS(pages!C:C,pages!A:A,combined!A129,pages!B:B,combined!B129)</f>
        <v>28</v>
      </c>
    </row>
    <row r="130" spans="1:4" x14ac:dyDescent="0.25">
      <c r="A130" t="s">
        <v>21</v>
      </c>
      <c r="B130">
        <v>2018</v>
      </c>
      <c r="C130">
        <f>SUMIFS(words!C:C,words!A:A,combined!A130,words!B:B,combined!B130)</f>
        <v>30013</v>
      </c>
      <c r="D130">
        <f>SUMIFS(pages!C:C,pages!A:A,combined!A130,pages!B:B,combined!B130)</f>
        <v>28</v>
      </c>
    </row>
    <row r="131" spans="1:4" x14ac:dyDescent="0.25">
      <c r="A131" t="s">
        <v>21</v>
      </c>
      <c r="B131">
        <v>2019</v>
      </c>
      <c r="C131">
        <f>SUMIFS(words!C:C,words!A:A,combined!A131,words!B:B,combined!B131)</f>
        <v>17220</v>
      </c>
      <c r="D131">
        <f>SUMIFS(pages!C:C,pages!A:A,combined!A131,pages!B:B,combined!B131)</f>
        <v>15</v>
      </c>
    </row>
    <row r="132" spans="1:4" x14ac:dyDescent="0.25">
      <c r="A132" t="s">
        <v>21</v>
      </c>
      <c r="B132">
        <v>2020</v>
      </c>
      <c r="C132">
        <f>SUMIFS(words!C:C,words!A:A,combined!A132,words!B:B,combined!B132)</f>
        <v>10060</v>
      </c>
      <c r="D132">
        <f>SUMIFS(pages!C:C,pages!A:A,combined!A132,pages!B:B,combined!B132)</f>
        <v>10</v>
      </c>
    </row>
    <row r="133" spans="1:4" x14ac:dyDescent="0.25">
      <c r="A133" t="s">
        <v>21</v>
      </c>
      <c r="B133">
        <v>2021</v>
      </c>
      <c r="C133">
        <f>SUMIFS(words!C:C,words!A:A,combined!A133,words!B:B,combined!B133)</f>
        <v>11155</v>
      </c>
      <c r="D133">
        <f>SUMIFS(pages!C:C,pages!A:A,combined!A133,pages!B:B,combined!B133)</f>
        <v>10</v>
      </c>
    </row>
    <row r="134" spans="1:4" x14ac:dyDescent="0.25">
      <c r="A134" t="s">
        <v>22</v>
      </c>
      <c r="B134">
        <v>2015</v>
      </c>
      <c r="C134">
        <f>SUMIFS(words!C:C,words!A:A,combined!A134,words!B:B,combined!B134)</f>
        <v>21631</v>
      </c>
      <c r="D134">
        <f>SUMIFS(pages!C:C,pages!A:A,combined!A134,pages!B:B,combined!B134)</f>
        <v>47</v>
      </c>
    </row>
    <row r="135" spans="1:4" x14ac:dyDescent="0.25">
      <c r="A135" t="s">
        <v>22</v>
      </c>
      <c r="B135">
        <v>2016</v>
      </c>
      <c r="C135">
        <f>SUMIFS(words!C:C,words!A:A,combined!A135,words!B:B,combined!B135)</f>
        <v>24351</v>
      </c>
      <c r="D135">
        <f>SUMIFS(pages!C:C,pages!A:A,combined!A135,pages!B:B,combined!B135)</f>
        <v>46</v>
      </c>
    </row>
    <row r="136" spans="1:4" x14ac:dyDescent="0.25">
      <c r="A136" t="s">
        <v>22</v>
      </c>
      <c r="B136">
        <v>2017</v>
      </c>
      <c r="C136">
        <f>SUMIFS(words!C:C,words!A:A,combined!A136,words!B:B,combined!B136)</f>
        <v>24989</v>
      </c>
      <c r="D136">
        <f>SUMIFS(pages!C:C,pages!A:A,combined!A136,pages!B:B,combined!B136)</f>
        <v>46</v>
      </c>
    </row>
    <row r="137" spans="1:4" x14ac:dyDescent="0.25">
      <c r="A137" t="s">
        <v>22</v>
      </c>
      <c r="B137">
        <v>2018</v>
      </c>
      <c r="C137">
        <f>SUMIFS(words!C:C,words!A:A,combined!A137,words!B:B,combined!B137)</f>
        <v>28398</v>
      </c>
      <c r="D137">
        <f>SUMIFS(pages!C:C,pages!A:A,combined!A137,pages!B:B,combined!B137)</f>
        <v>59</v>
      </c>
    </row>
    <row r="138" spans="1:4" x14ac:dyDescent="0.25">
      <c r="A138" t="s">
        <v>22</v>
      </c>
      <c r="B138">
        <v>2019</v>
      </c>
      <c r="C138">
        <f>SUMIFS(words!C:C,words!A:A,combined!A138,words!B:B,combined!B138)</f>
        <v>36625</v>
      </c>
      <c r="D138">
        <f>SUMIFS(pages!C:C,pages!A:A,combined!A138,pages!B:B,combined!B138)</f>
        <v>68</v>
      </c>
    </row>
    <row r="139" spans="1:4" x14ac:dyDescent="0.25">
      <c r="A139" t="s">
        <v>22</v>
      </c>
      <c r="B139">
        <v>2020</v>
      </c>
      <c r="C139">
        <f>SUMIFS(words!C:C,words!A:A,combined!A139,words!B:B,combined!B139)</f>
        <v>56913</v>
      </c>
      <c r="D139">
        <f>SUMIFS(pages!C:C,pages!A:A,combined!A139,pages!B:B,combined!B139)</f>
        <v>139</v>
      </c>
    </row>
    <row r="140" spans="1:4" x14ac:dyDescent="0.25">
      <c r="A140" t="s">
        <v>22</v>
      </c>
      <c r="B140">
        <v>2021</v>
      </c>
      <c r="C140">
        <f>SUMIFS(words!C:C,words!A:A,combined!A140,words!B:B,combined!B140)</f>
        <v>66226</v>
      </c>
      <c r="D140">
        <f>SUMIFS(pages!C:C,pages!A:A,combined!A140,pages!B:B,combined!B140)</f>
        <v>169</v>
      </c>
    </row>
    <row r="141" spans="1:4" x14ac:dyDescent="0.25">
      <c r="A141" t="s">
        <v>23</v>
      </c>
      <c r="B141">
        <v>2015</v>
      </c>
      <c r="C141">
        <f>SUMIFS(words!C:C,words!A:A,combined!A141,words!B:B,combined!B141)</f>
        <v>1426</v>
      </c>
      <c r="D141">
        <f>SUMIFS(pages!C:C,pages!A:A,combined!A141,pages!B:B,combined!B141)</f>
        <v>4</v>
      </c>
    </row>
    <row r="142" spans="1:4" x14ac:dyDescent="0.25">
      <c r="A142" t="s">
        <v>23</v>
      </c>
      <c r="B142">
        <v>2016</v>
      </c>
      <c r="C142">
        <f>SUMIFS(words!C:C,words!A:A,combined!A142,words!B:B,combined!B142)</f>
        <v>4394</v>
      </c>
      <c r="D142">
        <f>SUMIFS(pages!C:C,pages!A:A,combined!A142,pages!B:B,combined!B142)</f>
        <v>11</v>
      </c>
    </row>
    <row r="143" spans="1:4" x14ac:dyDescent="0.25">
      <c r="A143" t="s">
        <v>23</v>
      </c>
      <c r="B143">
        <v>2017</v>
      </c>
      <c r="C143">
        <f>SUMIFS(words!C:C,words!A:A,combined!A143,words!B:B,combined!B143)</f>
        <v>5183</v>
      </c>
      <c r="D143">
        <f>SUMIFS(pages!C:C,pages!A:A,combined!A143,pages!B:B,combined!B143)</f>
        <v>12</v>
      </c>
    </row>
    <row r="144" spans="1:4" x14ac:dyDescent="0.25">
      <c r="A144" t="s">
        <v>23</v>
      </c>
      <c r="B144">
        <v>2018</v>
      </c>
      <c r="C144">
        <f>SUMIFS(words!C:C,words!A:A,combined!A144,words!B:B,combined!B144)</f>
        <v>5506</v>
      </c>
      <c r="D144">
        <f>SUMIFS(pages!C:C,pages!A:A,combined!A144,pages!B:B,combined!B144)</f>
        <v>12</v>
      </c>
    </row>
    <row r="145" spans="1:4" x14ac:dyDescent="0.25">
      <c r="A145" t="s">
        <v>23</v>
      </c>
      <c r="B145">
        <v>2019</v>
      </c>
      <c r="C145">
        <f>SUMIFS(words!C:C,words!A:A,combined!A145,words!B:B,combined!B145)</f>
        <v>5907</v>
      </c>
      <c r="D145">
        <f>SUMIFS(pages!C:C,pages!A:A,combined!A145,pages!B:B,combined!B145)</f>
        <v>12</v>
      </c>
    </row>
    <row r="146" spans="1:4" x14ac:dyDescent="0.25">
      <c r="A146" t="s">
        <v>23</v>
      </c>
      <c r="B146">
        <v>2020</v>
      </c>
      <c r="C146">
        <f>SUMIFS(words!C:C,words!A:A,combined!A146,words!B:B,combined!B146)</f>
        <v>7523</v>
      </c>
      <c r="D146">
        <f>SUMIFS(pages!C:C,pages!A:A,combined!A146,pages!B:B,combined!B146)</f>
        <v>14</v>
      </c>
    </row>
    <row r="147" spans="1:4" x14ac:dyDescent="0.25">
      <c r="A147" t="s">
        <v>23</v>
      </c>
      <c r="B147">
        <v>2021</v>
      </c>
      <c r="C147">
        <f>SUMIFS(words!C:C,words!A:A,combined!A147,words!B:B,combined!B147)</f>
        <v>18311</v>
      </c>
      <c r="D147">
        <f>SUMIFS(pages!C:C,pages!A:A,combined!A147,pages!B:B,combined!B147)</f>
        <v>34</v>
      </c>
    </row>
    <row r="148" spans="1:4" x14ac:dyDescent="0.25">
      <c r="A148" t="s">
        <v>24</v>
      </c>
      <c r="B148">
        <v>2015</v>
      </c>
      <c r="C148">
        <f>SUMIFS(words!C:C,words!A:A,combined!A148,words!B:B,combined!B148)</f>
        <v>6782</v>
      </c>
      <c r="D148">
        <f>SUMIFS(pages!C:C,pages!A:A,combined!A148,pages!B:B,combined!B148)</f>
        <v>19</v>
      </c>
    </row>
    <row r="149" spans="1:4" x14ac:dyDescent="0.25">
      <c r="A149" t="s">
        <v>24</v>
      </c>
      <c r="B149">
        <v>2016</v>
      </c>
      <c r="C149">
        <f>SUMIFS(words!C:C,words!A:A,combined!A149,words!B:B,combined!B149)</f>
        <v>4492</v>
      </c>
      <c r="D149">
        <f>SUMIFS(pages!C:C,pages!A:A,combined!A149,pages!B:B,combined!B149)</f>
        <v>17</v>
      </c>
    </row>
    <row r="150" spans="1:4" x14ac:dyDescent="0.25">
      <c r="A150" t="s">
        <v>24</v>
      </c>
      <c r="B150">
        <v>2017</v>
      </c>
      <c r="C150">
        <f>SUMIFS(words!C:C,words!A:A,combined!A150,words!B:B,combined!B150)</f>
        <v>5181</v>
      </c>
      <c r="D150">
        <f>SUMIFS(pages!C:C,pages!A:A,combined!A150,pages!B:B,combined!B150)</f>
        <v>17</v>
      </c>
    </row>
    <row r="151" spans="1:4" x14ac:dyDescent="0.25">
      <c r="A151" t="s">
        <v>24</v>
      </c>
      <c r="B151">
        <v>2018</v>
      </c>
      <c r="C151">
        <f>SUMIFS(words!C:C,words!A:A,combined!A151,words!B:B,combined!B151)</f>
        <v>4861</v>
      </c>
      <c r="D151">
        <f>SUMIFS(pages!C:C,pages!A:A,combined!A151,pages!B:B,combined!B151)</f>
        <v>16</v>
      </c>
    </row>
    <row r="152" spans="1:4" x14ac:dyDescent="0.25">
      <c r="A152" t="s">
        <v>24</v>
      </c>
      <c r="B152">
        <v>2019</v>
      </c>
      <c r="C152">
        <f>SUMIFS(words!C:C,words!A:A,combined!A152,words!B:B,combined!B152)</f>
        <v>7571</v>
      </c>
      <c r="D152">
        <f>SUMIFS(pages!C:C,pages!A:A,combined!A152,pages!B:B,combined!B152)</f>
        <v>24</v>
      </c>
    </row>
    <row r="153" spans="1:4" x14ac:dyDescent="0.25">
      <c r="A153" t="s">
        <v>24</v>
      </c>
      <c r="B153">
        <v>2020</v>
      </c>
      <c r="C153">
        <f>SUMIFS(words!C:C,words!A:A,combined!A153,words!B:B,combined!B153)</f>
        <v>19670</v>
      </c>
      <c r="D153">
        <f>SUMIFS(pages!C:C,pages!A:A,combined!A153,pages!B:B,combined!B153)</f>
        <v>55</v>
      </c>
    </row>
    <row r="154" spans="1:4" x14ac:dyDescent="0.25">
      <c r="A154" t="s">
        <v>24</v>
      </c>
      <c r="B154">
        <v>2021</v>
      </c>
      <c r="C154">
        <f>SUMIFS(words!C:C,words!A:A,combined!A154,words!B:B,combined!B154)</f>
        <v>39229</v>
      </c>
      <c r="D154">
        <f>SUMIFS(pages!C:C,pages!A:A,combined!A154,pages!B:B,combined!B154)</f>
        <v>89</v>
      </c>
    </row>
    <row r="155" spans="1:4" x14ac:dyDescent="0.25">
      <c r="A155" t="s">
        <v>25</v>
      </c>
      <c r="B155">
        <v>2015</v>
      </c>
      <c r="C155">
        <f>SUMIFS(words!C:C,words!A:A,combined!A155,words!B:B,combined!B155)</f>
        <v>22156</v>
      </c>
      <c r="D155">
        <f>SUMIFS(pages!C:C,pages!A:A,combined!A155,pages!B:B,combined!B155)</f>
        <v>56</v>
      </c>
    </row>
    <row r="156" spans="1:4" x14ac:dyDescent="0.25">
      <c r="A156" t="s">
        <v>25</v>
      </c>
      <c r="B156">
        <v>2016</v>
      </c>
      <c r="C156">
        <f>SUMIFS(words!C:C,words!A:A,combined!A156,words!B:B,combined!B156)</f>
        <v>24484</v>
      </c>
      <c r="D156">
        <f>SUMIFS(pages!C:C,pages!A:A,combined!A156,pages!B:B,combined!B156)</f>
        <v>56</v>
      </c>
    </row>
    <row r="157" spans="1:4" x14ac:dyDescent="0.25">
      <c r="A157" t="s">
        <v>25</v>
      </c>
      <c r="B157">
        <v>2017</v>
      </c>
      <c r="C157">
        <f>SUMIFS(words!C:C,words!A:A,combined!A157,words!B:B,combined!B157)</f>
        <v>28065</v>
      </c>
      <c r="D157">
        <f>SUMIFS(pages!C:C,pages!A:A,combined!A157,pages!B:B,combined!B157)</f>
        <v>68</v>
      </c>
    </row>
    <row r="158" spans="1:4" x14ac:dyDescent="0.25">
      <c r="A158" t="s">
        <v>25</v>
      </c>
      <c r="B158">
        <v>2018</v>
      </c>
      <c r="C158">
        <f>SUMIFS(words!C:C,words!A:A,combined!A158,words!B:B,combined!B158)</f>
        <v>25969</v>
      </c>
      <c r="D158">
        <f>SUMIFS(pages!C:C,pages!A:A,combined!A158,pages!B:B,combined!B158)</f>
        <v>61</v>
      </c>
    </row>
    <row r="159" spans="1:4" x14ac:dyDescent="0.25">
      <c r="A159" t="s">
        <v>25</v>
      </c>
      <c r="B159">
        <v>2019</v>
      </c>
      <c r="C159">
        <f>SUMIFS(words!C:C,words!A:A,combined!A159,words!B:B,combined!B159)</f>
        <v>26096</v>
      </c>
      <c r="D159">
        <f>SUMIFS(pages!C:C,pages!A:A,combined!A159,pages!B:B,combined!B159)</f>
        <v>62</v>
      </c>
    </row>
    <row r="160" spans="1:4" x14ac:dyDescent="0.25">
      <c r="A160" t="s">
        <v>25</v>
      </c>
      <c r="B160">
        <v>2020</v>
      </c>
      <c r="C160">
        <f>SUMIFS(words!C:C,words!A:A,combined!A160,words!B:B,combined!B160)</f>
        <v>28489</v>
      </c>
      <c r="D160">
        <f>SUMIFS(pages!C:C,pages!A:A,combined!A160,pages!B:B,combined!B160)</f>
        <v>65</v>
      </c>
    </row>
    <row r="161" spans="1:4" x14ac:dyDescent="0.25">
      <c r="A161" t="s">
        <v>25</v>
      </c>
      <c r="B161">
        <v>2021</v>
      </c>
      <c r="C161">
        <f>SUMIFS(words!C:C,words!A:A,combined!A161,words!B:B,combined!B161)</f>
        <v>36588</v>
      </c>
      <c r="D161">
        <f>SUMIFS(pages!C:C,pages!A:A,combined!A161,pages!B:B,combined!B161)</f>
        <v>74</v>
      </c>
    </row>
    <row r="162" spans="1:4" x14ac:dyDescent="0.25">
      <c r="A162" t="s">
        <v>26</v>
      </c>
      <c r="B162">
        <v>2015</v>
      </c>
      <c r="C162">
        <f>SUMIFS(words!C:C,words!A:A,combined!A162,words!B:B,combined!B162)</f>
        <v>41541</v>
      </c>
      <c r="D162">
        <f>SUMIFS(pages!C:C,pages!A:A,combined!A162,pages!B:B,combined!B162)</f>
        <v>140</v>
      </c>
    </row>
    <row r="163" spans="1:4" x14ac:dyDescent="0.25">
      <c r="A163" t="s">
        <v>26</v>
      </c>
      <c r="B163">
        <v>2016</v>
      </c>
      <c r="C163">
        <f>SUMIFS(words!C:C,words!A:A,combined!A163,words!B:B,combined!B163)</f>
        <v>39760</v>
      </c>
      <c r="D163">
        <f>SUMIFS(pages!C:C,pages!A:A,combined!A163,pages!B:B,combined!B163)</f>
        <v>84</v>
      </c>
    </row>
    <row r="164" spans="1:4" x14ac:dyDescent="0.25">
      <c r="A164" t="s">
        <v>26</v>
      </c>
      <c r="B164">
        <v>2017</v>
      </c>
      <c r="C164">
        <f>SUMIFS(words!C:C,words!A:A,combined!A164,words!B:B,combined!B164)</f>
        <v>44212</v>
      </c>
      <c r="D164">
        <f>SUMIFS(pages!C:C,pages!A:A,combined!A164,pages!B:B,combined!B164)</f>
        <v>154</v>
      </c>
    </row>
    <row r="165" spans="1:4" x14ac:dyDescent="0.25">
      <c r="A165" t="s">
        <v>26</v>
      </c>
      <c r="B165">
        <v>2018</v>
      </c>
      <c r="C165">
        <f>SUMIFS(words!C:C,words!A:A,combined!A165,words!B:B,combined!B165)</f>
        <v>51771</v>
      </c>
      <c r="D165">
        <f>SUMIFS(pages!C:C,pages!A:A,combined!A165,pages!B:B,combined!B165)</f>
        <v>191</v>
      </c>
    </row>
    <row r="166" spans="1:4" x14ac:dyDescent="0.25">
      <c r="A166" t="s">
        <v>26</v>
      </c>
      <c r="B166">
        <v>2019</v>
      </c>
      <c r="C166">
        <f>SUMIFS(words!C:C,words!A:A,combined!A166,words!B:B,combined!B166)</f>
        <v>66461</v>
      </c>
      <c r="D166">
        <f>SUMIFS(pages!C:C,pages!A:A,combined!A166,pages!B:B,combined!B166)</f>
        <v>232</v>
      </c>
    </row>
    <row r="167" spans="1:4" x14ac:dyDescent="0.25">
      <c r="A167" t="s">
        <v>26</v>
      </c>
      <c r="B167">
        <v>2020</v>
      </c>
      <c r="C167">
        <f>SUMIFS(words!C:C,words!A:A,combined!A167,words!B:B,combined!B167)</f>
        <v>74222</v>
      </c>
      <c r="D167">
        <f>SUMIFS(pages!C:C,pages!A:A,combined!A167,pages!B:B,combined!B167)</f>
        <v>240</v>
      </c>
    </row>
    <row r="168" spans="1:4" x14ac:dyDescent="0.25">
      <c r="A168" t="s">
        <v>26</v>
      </c>
      <c r="B168">
        <v>2021</v>
      </c>
      <c r="C168">
        <f>SUMIFS(words!C:C,words!A:A,combined!A168,words!B:B,combined!B168)</f>
        <v>82926</v>
      </c>
      <c r="D168">
        <f>SUMIFS(pages!C:C,pages!A:A,combined!A168,pages!B:B,combined!B168)</f>
        <v>276</v>
      </c>
    </row>
    <row r="169" spans="1:4" x14ac:dyDescent="0.25">
      <c r="A169" t="s">
        <v>27</v>
      </c>
      <c r="B169">
        <v>2015</v>
      </c>
      <c r="C169">
        <f>SUMIFS(words!C:C,words!A:A,combined!A169,words!B:B,combined!B169)</f>
        <v>7135</v>
      </c>
      <c r="D169">
        <f>SUMIFS(pages!C:C,pages!A:A,combined!A169,pages!B:B,combined!B169)</f>
        <v>18</v>
      </c>
    </row>
    <row r="170" spans="1:4" x14ac:dyDescent="0.25">
      <c r="A170" t="s">
        <v>27</v>
      </c>
      <c r="B170">
        <v>2016</v>
      </c>
      <c r="C170">
        <f>SUMIFS(words!C:C,words!A:A,combined!A170,words!B:B,combined!B170)</f>
        <v>8781</v>
      </c>
      <c r="D170">
        <f>SUMIFS(pages!C:C,pages!A:A,combined!A170,pages!B:B,combined!B170)</f>
        <v>20</v>
      </c>
    </row>
    <row r="171" spans="1:4" x14ac:dyDescent="0.25">
      <c r="A171" t="s">
        <v>27</v>
      </c>
      <c r="B171">
        <v>2017</v>
      </c>
      <c r="C171">
        <f>SUMIFS(words!C:C,words!A:A,combined!A171,words!B:B,combined!B171)</f>
        <v>12448</v>
      </c>
      <c r="D171">
        <f>SUMIFS(pages!C:C,pages!A:A,combined!A171,pages!B:B,combined!B171)</f>
        <v>33</v>
      </c>
    </row>
    <row r="172" spans="1:4" x14ac:dyDescent="0.25">
      <c r="A172" t="s">
        <v>27</v>
      </c>
      <c r="B172">
        <v>2018</v>
      </c>
      <c r="C172">
        <f>SUMIFS(words!C:C,words!A:A,combined!A172,words!B:B,combined!B172)</f>
        <v>17996</v>
      </c>
      <c r="D172">
        <f>SUMIFS(pages!C:C,pages!A:A,combined!A172,pages!B:B,combined!B172)</f>
        <v>42</v>
      </c>
    </row>
    <row r="173" spans="1:4" x14ac:dyDescent="0.25">
      <c r="A173" t="s">
        <v>27</v>
      </c>
      <c r="B173">
        <v>2019</v>
      </c>
      <c r="C173">
        <f>SUMIFS(words!C:C,words!A:A,combined!A173,words!B:B,combined!B173)</f>
        <v>39762</v>
      </c>
      <c r="D173">
        <f>SUMIFS(pages!C:C,pages!A:A,combined!A173,pages!B:B,combined!B173)</f>
        <v>72</v>
      </c>
    </row>
    <row r="174" spans="1:4" x14ac:dyDescent="0.25">
      <c r="A174" t="s">
        <v>27</v>
      </c>
      <c r="B174">
        <v>2020</v>
      </c>
      <c r="C174">
        <f>SUMIFS(words!C:C,words!A:A,combined!A174,words!B:B,combined!B174)</f>
        <v>59614</v>
      </c>
      <c r="D174">
        <f>SUMIFS(pages!C:C,pages!A:A,combined!A174,pages!B:B,combined!B174)</f>
        <v>110</v>
      </c>
    </row>
    <row r="175" spans="1:4" x14ac:dyDescent="0.25">
      <c r="A175" t="s">
        <v>27</v>
      </c>
      <c r="B175">
        <v>2021</v>
      </c>
      <c r="C175">
        <f>SUMIFS(words!C:C,words!A:A,combined!A175,words!B:B,combined!B175)</f>
        <v>70205</v>
      </c>
      <c r="D175">
        <f>SUMIFS(pages!C:C,pages!A:A,combined!A175,pages!B:B,combined!B175)</f>
        <v>132</v>
      </c>
    </row>
    <row r="176" spans="1:4" x14ac:dyDescent="0.25">
      <c r="A176" t="s">
        <v>28</v>
      </c>
      <c r="B176">
        <v>2015</v>
      </c>
      <c r="C176">
        <f>SUMIFS(words!C:C,words!A:A,combined!A176,words!B:B,combined!B176)</f>
        <v>15235</v>
      </c>
      <c r="D176">
        <f>SUMIFS(pages!C:C,pages!A:A,combined!A176,pages!B:B,combined!B176)</f>
        <v>70</v>
      </c>
    </row>
    <row r="177" spans="1:4" x14ac:dyDescent="0.25">
      <c r="A177" t="s">
        <v>28</v>
      </c>
      <c r="B177">
        <v>2016</v>
      </c>
      <c r="C177">
        <f>SUMIFS(words!C:C,words!A:A,combined!A177,words!B:B,combined!B177)</f>
        <v>9999</v>
      </c>
      <c r="D177">
        <f>SUMIFS(pages!C:C,pages!A:A,combined!A177,pages!B:B,combined!B177)</f>
        <v>28</v>
      </c>
    </row>
    <row r="178" spans="1:4" x14ac:dyDescent="0.25">
      <c r="A178" t="s">
        <v>28</v>
      </c>
      <c r="B178">
        <v>2017</v>
      </c>
      <c r="C178">
        <f>SUMIFS(words!C:C,words!A:A,combined!A178,words!B:B,combined!B178)</f>
        <v>17914</v>
      </c>
      <c r="D178">
        <f>SUMIFS(pages!C:C,pages!A:A,combined!A178,pages!B:B,combined!B178)</f>
        <v>74</v>
      </c>
    </row>
    <row r="179" spans="1:4" x14ac:dyDescent="0.25">
      <c r="A179" t="s">
        <v>28</v>
      </c>
      <c r="B179">
        <v>2018</v>
      </c>
      <c r="C179">
        <f>SUMIFS(words!C:C,words!A:A,combined!A179,words!B:B,combined!B179)</f>
        <v>17262</v>
      </c>
      <c r="D179">
        <f>SUMIFS(pages!C:C,pages!A:A,combined!A179,pages!B:B,combined!B179)</f>
        <v>38</v>
      </c>
    </row>
    <row r="180" spans="1:4" x14ac:dyDescent="0.25">
      <c r="A180" t="s">
        <v>28</v>
      </c>
      <c r="B180">
        <v>2019</v>
      </c>
      <c r="C180">
        <f>SUMIFS(words!C:C,words!A:A,combined!A180,words!B:B,combined!B180)</f>
        <v>18594</v>
      </c>
      <c r="D180">
        <f>SUMIFS(pages!C:C,pages!A:A,combined!A180,pages!B:B,combined!B180)</f>
        <v>37</v>
      </c>
    </row>
    <row r="181" spans="1:4" x14ac:dyDescent="0.25">
      <c r="A181" t="s">
        <v>28</v>
      </c>
      <c r="B181">
        <v>2020</v>
      </c>
      <c r="C181">
        <f>SUMIFS(words!C:C,words!A:A,combined!A181,words!B:B,combined!B181)</f>
        <v>20531</v>
      </c>
      <c r="D181">
        <f>SUMIFS(pages!C:C,pages!A:A,combined!A181,pages!B:B,combined!B181)</f>
        <v>62</v>
      </c>
    </row>
    <row r="182" spans="1:4" x14ac:dyDescent="0.25">
      <c r="A182" t="s">
        <v>28</v>
      </c>
      <c r="B182">
        <v>2021</v>
      </c>
      <c r="C182">
        <f>SUMIFS(words!C:C,words!A:A,combined!A182,words!B:B,combined!B182)</f>
        <v>23889</v>
      </c>
      <c r="D182">
        <f>SUMIFS(pages!C:C,pages!A:A,combined!A182,pages!B:B,combined!B182)</f>
        <v>70</v>
      </c>
    </row>
    <row r="183" spans="1:4" x14ac:dyDescent="0.25">
      <c r="A183" t="s">
        <v>29</v>
      </c>
      <c r="B183">
        <v>2017</v>
      </c>
      <c r="C183">
        <f>SUMIFS(words!C:C,words!A:A,combined!A183,words!B:B,combined!B183)</f>
        <v>6499</v>
      </c>
      <c r="D183">
        <f>SUMIFS(pages!C:C,pages!A:A,combined!A183,pages!B:B,combined!B183)</f>
        <v>24</v>
      </c>
    </row>
    <row r="184" spans="1:4" x14ac:dyDescent="0.25">
      <c r="A184" t="s">
        <v>29</v>
      </c>
      <c r="B184">
        <v>2018</v>
      </c>
      <c r="C184">
        <f>SUMIFS(words!C:C,words!A:A,combined!A184,words!B:B,combined!B184)</f>
        <v>5695</v>
      </c>
      <c r="D184">
        <f>SUMIFS(pages!C:C,pages!A:A,combined!A184,pages!B:B,combined!B184)</f>
        <v>30</v>
      </c>
    </row>
    <row r="185" spans="1:4" x14ac:dyDescent="0.25">
      <c r="A185" t="s">
        <v>29</v>
      </c>
      <c r="B185">
        <v>2019</v>
      </c>
      <c r="C185">
        <f>SUMIFS(words!C:C,words!A:A,combined!A185,words!B:B,combined!B185)</f>
        <v>9817</v>
      </c>
      <c r="D185">
        <f>SUMIFS(pages!C:C,pages!A:A,combined!A185,pages!B:B,combined!B185)</f>
        <v>33</v>
      </c>
    </row>
    <row r="186" spans="1:4" x14ac:dyDescent="0.25">
      <c r="A186" t="s">
        <v>29</v>
      </c>
      <c r="B186">
        <v>2020</v>
      </c>
      <c r="C186">
        <f>SUMIFS(words!C:C,words!A:A,combined!A186,words!B:B,combined!B186)</f>
        <v>12413</v>
      </c>
      <c r="D186">
        <f>SUMIFS(pages!C:C,pages!A:A,combined!A186,pages!B:B,combined!B186)</f>
        <v>38</v>
      </c>
    </row>
    <row r="187" spans="1:4" x14ac:dyDescent="0.25">
      <c r="A187" t="s">
        <v>29</v>
      </c>
      <c r="B187">
        <v>2021</v>
      </c>
      <c r="C187">
        <f>SUMIFS(words!C:C,words!A:A,combined!A187,words!B:B,combined!B187)</f>
        <v>11680</v>
      </c>
      <c r="D187">
        <f>SUMIFS(pages!C:C,pages!A:A,combined!A187,pages!B:B,combined!B187)</f>
        <v>34</v>
      </c>
    </row>
    <row r="188" spans="1:4" x14ac:dyDescent="0.25">
      <c r="A188" t="s">
        <v>30</v>
      </c>
      <c r="B188">
        <v>2015</v>
      </c>
      <c r="C188">
        <f>SUMIFS(words!C:C,words!A:A,combined!A188,words!B:B,combined!B188)</f>
        <v>25106</v>
      </c>
      <c r="D188">
        <f>SUMIFS(pages!C:C,pages!A:A,combined!A188,pages!B:B,combined!B188)</f>
        <v>83</v>
      </c>
    </row>
    <row r="189" spans="1:4" x14ac:dyDescent="0.25">
      <c r="A189" t="s">
        <v>30</v>
      </c>
      <c r="B189">
        <v>2016</v>
      </c>
      <c r="C189">
        <f>SUMIFS(words!C:C,words!A:A,combined!A189,words!B:B,combined!B189)</f>
        <v>25218</v>
      </c>
      <c r="D189">
        <f>SUMIFS(pages!C:C,pages!A:A,combined!A189,pages!B:B,combined!B189)</f>
        <v>82</v>
      </c>
    </row>
    <row r="190" spans="1:4" x14ac:dyDescent="0.25">
      <c r="A190" t="s">
        <v>30</v>
      </c>
      <c r="B190">
        <v>2017</v>
      </c>
      <c r="C190">
        <f>SUMIFS(words!C:C,words!A:A,combined!A190,words!B:B,combined!B190)</f>
        <v>44865</v>
      </c>
      <c r="D190">
        <f>SUMIFS(pages!C:C,pages!A:A,combined!A190,pages!B:B,combined!B190)</f>
        <v>103</v>
      </c>
    </row>
    <row r="191" spans="1:4" x14ac:dyDescent="0.25">
      <c r="A191" t="s">
        <v>30</v>
      </c>
      <c r="B191">
        <v>2018</v>
      </c>
      <c r="C191">
        <f>SUMIFS(words!C:C,words!A:A,combined!A191,words!B:B,combined!B191)</f>
        <v>42557</v>
      </c>
      <c r="D191">
        <f>SUMIFS(pages!C:C,pages!A:A,combined!A191,pages!B:B,combined!B191)</f>
        <v>119</v>
      </c>
    </row>
    <row r="192" spans="1:4" x14ac:dyDescent="0.25">
      <c r="A192" t="s">
        <v>30</v>
      </c>
      <c r="B192">
        <v>2019</v>
      </c>
      <c r="C192">
        <f>SUMIFS(words!C:C,words!A:A,combined!A192,words!B:B,combined!B192)</f>
        <v>44013</v>
      </c>
      <c r="D192">
        <f>SUMIFS(pages!C:C,pages!A:A,combined!A192,pages!B:B,combined!B192)</f>
        <v>81</v>
      </c>
    </row>
    <row r="193" spans="1:4" x14ac:dyDescent="0.25">
      <c r="A193" t="s">
        <v>30</v>
      </c>
      <c r="B193">
        <v>2020</v>
      </c>
      <c r="C193">
        <f>SUMIFS(words!C:C,words!A:A,combined!A193,words!B:B,combined!B193)</f>
        <v>64232</v>
      </c>
      <c r="D193">
        <f>SUMIFS(pages!C:C,pages!A:A,combined!A193,pages!B:B,combined!B193)</f>
        <v>121</v>
      </c>
    </row>
    <row r="194" spans="1:4" x14ac:dyDescent="0.25">
      <c r="A194" t="s">
        <v>30</v>
      </c>
      <c r="B194">
        <v>2021</v>
      </c>
      <c r="C194">
        <f>SUMIFS(words!C:C,words!A:A,combined!A194,words!B:B,combined!B194)</f>
        <v>68472</v>
      </c>
      <c r="D194">
        <f>SUMIFS(pages!C:C,pages!A:A,combined!A194,pages!B:B,combined!B194)</f>
        <v>123</v>
      </c>
    </row>
    <row r="195" spans="1:4" x14ac:dyDescent="0.25">
      <c r="A195" t="s">
        <v>31</v>
      </c>
      <c r="B195">
        <v>2015</v>
      </c>
      <c r="C195">
        <f>SUMIFS(words!C:C,words!A:A,combined!A195,words!B:B,combined!B195)</f>
        <v>1827</v>
      </c>
      <c r="D195">
        <f>SUMIFS(pages!C:C,pages!A:A,combined!A195,pages!B:B,combined!B195)</f>
        <v>4</v>
      </c>
    </row>
    <row r="196" spans="1:4" x14ac:dyDescent="0.25">
      <c r="A196" t="s">
        <v>31</v>
      </c>
      <c r="B196">
        <v>2016</v>
      </c>
      <c r="C196">
        <f>SUMIFS(words!C:C,words!A:A,combined!A196,words!B:B,combined!B196)</f>
        <v>2244</v>
      </c>
      <c r="D196">
        <f>SUMIFS(pages!C:C,pages!A:A,combined!A196,pages!B:B,combined!B196)</f>
        <v>4</v>
      </c>
    </row>
    <row r="197" spans="1:4" x14ac:dyDescent="0.25">
      <c r="A197" t="s">
        <v>31</v>
      </c>
      <c r="B197">
        <v>2017</v>
      </c>
      <c r="C197">
        <f>SUMIFS(words!C:C,words!A:A,combined!A197,words!B:B,combined!B197)</f>
        <v>3495</v>
      </c>
      <c r="D197">
        <f>SUMIFS(pages!C:C,pages!A:A,combined!A197,pages!B:B,combined!B197)</f>
        <v>5</v>
      </c>
    </row>
    <row r="198" spans="1:4" x14ac:dyDescent="0.25">
      <c r="A198" t="s">
        <v>31</v>
      </c>
      <c r="B198">
        <v>2018</v>
      </c>
      <c r="C198">
        <f>SUMIFS(words!C:C,words!A:A,combined!A198,words!B:B,combined!B198)</f>
        <v>1117</v>
      </c>
      <c r="D198">
        <f>SUMIFS(pages!C:C,pages!A:A,combined!A198,pages!B:B,combined!B198)</f>
        <v>3</v>
      </c>
    </row>
    <row r="199" spans="1:4" x14ac:dyDescent="0.25">
      <c r="A199" t="s">
        <v>31</v>
      </c>
      <c r="B199">
        <v>2019</v>
      </c>
      <c r="C199">
        <f>SUMIFS(words!C:C,words!A:A,combined!A199,words!B:B,combined!B199)</f>
        <v>9997</v>
      </c>
      <c r="D199">
        <f>SUMIFS(pages!C:C,pages!A:A,combined!A199,pages!B:B,combined!B199)</f>
        <v>40</v>
      </c>
    </row>
    <row r="200" spans="1:4" x14ac:dyDescent="0.25">
      <c r="A200" t="s">
        <v>31</v>
      </c>
      <c r="B200">
        <v>2020</v>
      </c>
      <c r="C200">
        <f>SUMIFS(words!C:C,words!A:A,combined!A200,words!B:B,combined!B200)</f>
        <v>8857</v>
      </c>
      <c r="D200">
        <f>SUMIFS(pages!C:C,pages!A:A,combined!A200,pages!B:B,combined!B200)</f>
        <v>36</v>
      </c>
    </row>
    <row r="201" spans="1:4" x14ac:dyDescent="0.25">
      <c r="A201" t="s">
        <v>31</v>
      </c>
      <c r="B201">
        <v>2021</v>
      </c>
      <c r="C201">
        <f>SUMIFS(words!C:C,words!A:A,combined!A201,words!B:B,combined!B201)</f>
        <v>9945</v>
      </c>
      <c r="D201">
        <f>SUMIFS(pages!C:C,pages!A:A,combined!A201,pages!B:B,combined!B201)</f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opLeftCell="A164" workbookViewId="0">
      <selection sqref="A1:B2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33</v>
      </c>
    </row>
    <row r="2" spans="1:3" x14ac:dyDescent="0.25">
      <c r="A2" t="s">
        <v>2</v>
      </c>
      <c r="B2">
        <v>2015</v>
      </c>
      <c r="C2">
        <v>11095</v>
      </c>
    </row>
    <row r="3" spans="1:3" x14ac:dyDescent="0.25">
      <c r="A3" t="s">
        <v>2</v>
      </c>
      <c r="B3">
        <v>2016</v>
      </c>
      <c r="C3">
        <v>10420</v>
      </c>
    </row>
    <row r="4" spans="1:3" x14ac:dyDescent="0.25">
      <c r="A4" t="s">
        <v>2</v>
      </c>
      <c r="B4">
        <v>2017</v>
      </c>
      <c r="C4">
        <v>12229</v>
      </c>
    </row>
    <row r="5" spans="1:3" x14ac:dyDescent="0.25">
      <c r="A5" t="s">
        <v>2</v>
      </c>
      <c r="B5">
        <v>2018</v>
      </c>
      <c r="C5">
        <v>13876</v>
      </c>
    </row>
    <row r="6" spans="1:3" x14ac:dyDescent="0.25">
      <c r="A6" t="s">
        <v>2</v>
      </c>
      <c r="B6">
        <v>2019</v>
      </c>
      <c r="C6">
        <v>15327</v>
      </c>
    </row>
    <row r="7" spans="1:3" x14ac:dyDescent="0.25">
      <c r="A7" t="s">
        <v>2</v>
      </c>
      <c r="B7">
        <v>2020</v>
      </c>
      <c r="C7">
        <v>23340</v>
      </c>
    </row>
    <row r="8" spans="1:3" x14ac:dyDescent="0.25">
      <c r="A8" t="s">
        <v>2</v>
      </c>
      <c r="B8">
        <v>2021</v>
      </c>
      <c r="C8">
        <v>32086</v>
      </c>
    </row>
    <row r="9" spans="1:3" x14ac:dyDescent="0.25">
      <c r="A9" t="s">
        <v>3</v>
      </c>
      <c r="B9">
        <v>2015</v>
      </c>
      <c r="C9">
        <v>4336</v>
      </c>
    </row>
    <row r="10" spans="1:3" x14ac:dyDescent="0.25">
      <c r="A10" t="s">
        <v>3</v>
      </c>
      <c r="B10">
        <v>2016</v>
      </c>
      <c r="C10">
        <v>9573</v>
      </c>
    </row>
    <row r="11" spans="1:3" x14ac:dyDescent="0.25">
      <c r="A11" t="s">
        <v>3</v>
      </c>
      <c r="B11">
        <v>2017</v>
      </c>
      <c r="C11">
        <v>9626</v>
      </c>
    </row>
    <row r="12" spans="1:3" x14ac:dyDescent="0.25">
      <c r="A12" t="s">
        <v>3</v>
      </c>
      <c r="B12">
        <v>2018</v>
      </c>
      <c r="C12">
        <v>10235</v>
      </c>
    </row>
    <row r="13" spans="1:3" x14ac:dyDescent="0.25">
      <c r="A13" t="s">
        <v>3</v>
      </c>
      <c r="B13">
        <v>2019</v>
      </c>
      <c r="C13">
        <v>11178</v>
      </c>
    </row>
    <row r="14" spans="1:3" x14ac:dyDescent="0.25">
      <c r="A14" t="s">
        <v>3</v>
      </c>
      <c r="B14">
        <v>2020</v>
      </c>
      <c r="C14">
        <v>19018</v>
      </c>
    </row>
    <row r="15" spans="1:3" x14ac:dyDescent="0.25">
      <c r="A15" t="s">
        <v>3</v>
      </c>
      <c r="B15">
        <v>2021</v>
      </c>
      <c r="C15">
        <v>23933</v>
      </c>
    </row>
    <row r="16" spans="1:3" x14ac:dyDescent="0.25">
      <c r="A16" t="s">
        <v>4</v>
      </c>
      <c r="B16">
        <v>2021</v>
      </c>
      <c r="C16">
        <v>38318</v>
      </c>
    </row>
    <row r="17" spans="1:3" x14ac:dyDescent="0.25">
      <c r="A17" t="s">
        <v>5</v>
      </c>
      <c r="B17">
        <v>2015</v>
      </c>
      <c r="C17">
        <v>42088</v>
      </c>
    </row>
    <row r="18" spans="1:3" x14ac:dyDescent="0.25">
      <c r="A18" t="s">
        <v>5</v>
      </c>
      <c r="B18">
        <v>2016</v>
      </c>
      <c r="C18">
        <v>42088</v>
      </c>
    </row>
    <row r="19" spans="1:3" x14ac:dyDescent="0.25">
      <c r="A19" t="s">
        <v>5</v>
      </c>
      <c r="B19">
        <v>2017</v>
      </c>
      <c r="C19">
        <v>45634</v>
      </c>
    </row>
    <row r="20" spans="1:3" x14ac:dyDescent="0.25">
      <c r="A20" t="s">
        <v>5</v>
      </c>
      <c r="B20">
        <v>2018</v>
      </c>
      <c r="C20">
        <v>68001</v>
      </c>
    </row>
    <row r="21" spans="1:3" x14ac:dyDescent="0.25">
      <c r="A21" t="s">
        <v>5</v>
      </c>
      <c r="B21">
        <v>2019</v>
      </c>
      <c r="C21">
        <v>60032</v>
      </c>
    </row>
    <row r="22" spans="1:3" x14ac:dyDescent="0.25">
      <c r="A22" t="s">
        <v>5</v>
      </c>
      <c r="B22">
        <v>2020</v>
      </c>
      <c r="C22">
        <v>68809</v>
      </c>
    </row>
    <row r="23" spans="1:3" x14ac:dyDescent="0.25">
      <c r="A23" t="s">
        <v>5</v>
      </c>
      <c r="B23">
        <v>2021</v>
      </c>
      <c r="C23">
        <v>74335</v>
      </c>
    </row>
    <row r="24" spans="1:3" x14ac:dyDescent="0.25">
      <c r="A24" t="s">
        <v>6</v>
      </c>
      <c r="B24">
        <v>2015</v>
      </c>
      <c r="C24">
        <v>18583</v>
      </c>
    </row>
    <row r="25" spans="1:3" x14ac:dyDescent="0.25">
      <c r="A25" t="s">
        <v>6</v>
      </c>
      <c r="B25">
        <v>2016</v>
      </c>
      <c r="C25">
        <v>23982</v>
      </c>
    </row>
    <row r="26" spans="1:3" x14ac:dyDescent="0.25">
      <c r="A26" t="s">
        <v>6</v>
      </c>
      <c r="B26">
        <v>2017</v>
      </c>
      <c r="C26">
        <v>25243</v>
      </c>
    </row>
    <row r="27" spans="1:3" x14ac:dyDescent="0.25">
      <c r="A27" t="s">
        <v>6</v>
      </c>
      <c r="B27">
        <v>2018</v>
      </c>
      <c r="C27">
        <v>21395</v>
      </c>
    </row>
    <row r="28" spans="1:3" x14ac:dyDescent="0.25">
      <c r="A28" t="s">
        <v>6</v>
      </c>
      <c r="B28">
        <v>2019</v>
      </c>
      <c r="C28">
        <v>24541</v>
      </c>
    </row>
    <row r="29" spans="1:3" x14ac:dyDescent="0.25">
      <c r="A29" t="s">
        <v>6</v>
      </c>
      <c r="B29">
        <v>2020</v>
      </c>
      <c r="C29">
        <v>25317</v>
      </c>
    </row>
    <row r="30" spans="1:3" x14ac:dyDescent="0.25">
      <c r="A30" t="s">
        <v>6</v>
      </c>
      <c r="B30">
        <v>2021</v>
      </c>
      <c r="C30">
        <v>74335</v>
      </c>
    </row>
    <row r="31" spans="1:3" x14ac:dyDescent="0.25">
      <c r="A31" t="s">
        <v>7</v>
      </c>
      <c r="B31">
        <v>2015</v>
      </c>
      <c r="C31">
        <v>280</v>
      </c>
    </row>
    <row r="32" spans="1:3" x14ac:dyDescent="0.25">
      <c r="A32" t="s">
        <v>7</v>
      </c>
      <c r="B32">
        <v>2016</v>
      </c>
      <c r="C32">
        <v>790</v>
      </c>
    </row>
    <row r="33" spans="1:3" x14ac:dyDescent="0.25">
      <c r="A33" t="s">
        <v>7</v>
      </c>
      <c r="B33">
        <v>2017</v>
      </c>
      <c r="C33">
        <v>652</v>
      </c>
    </row>
    <row r="34" spans="1:3" x14ac:dyDescent="0.25">
      <c r="A34" t="s">
        <v>7</v>
      </c>
      <c r="B34">
        <v>2018</v>
      </c>
      <c r="C34">
        <v>790</v>
      </c>
    </row>
    <row r="35" spans="1:3" x14ac:dyDescent="0.25">
      <c r="A35" t="s">
        <v>7</v>
      </c>
      <c r="B35">
        <v>2019</v>
      </c>
      <c r="C35">
        <v>1506</v>
      </c>
    </row>
    <row r="36" spans="1:3" x14ac:dyDescent="0.25">
      <c r="A36" t="s">
        <v>7</v>
      </c>
      <c r="B36">
        <v>2020</v>
      </c>
      <c r="C36">
        <v>1810</v>
      </c>
    </row>
    <row r="37" spans="1:3" x14ac:dyDescent="0.25">
      <c r="A37" t="s">
        <v>7</v>
      </c>
      <c r="B37">
        <v>2021</v>
      </c>
      <c r="C37">
        <v>1185</v>
      </c>
    </row>
    <row r="38" spans="1:3" x14ac:dyDescent="0.25">
      <c r="A38" t="s">
        <v>8</v>
      </c>
      <c r="B38">
        <v>2015</v>
      </c>
      <c r="C38">
        <v>2064</v>
      </c>
    </row>
    <row r="39" spans="1:3" x14ac:dyDescent="0.25">
      <c r="A39" t="s">
        <v>8</v>
      </c>
      <c r="B39">
        <v>2016</v>
      </c>
      <c r="C39">
        <v>6684</v>
      </c>
    </row>
    <row r="40" spans="1:3" x14ac:dyDescent="0.25">
      <c r="A40" t="s">
        <v>8</v>
      </c>
      <c r="B40">
        <v>2017</v>
      </c>
      <c r="C40">
        <v>7018</v>
      </c>
    </row>
    <row r="41" spans="1:3" x14ac:dyDescent="0.25">
      <c r="A41" t="s">
        <v>8</v>
      </c>
      <c r="B41">
        <v>2018</v>
      </c>
      <c r="C41">
        <v>24090</v>
      </c>
    </row>
    <row r="42" spans="1:3" x14ac:dyDescent="0.25">
      <c r="A42" t="s">
        <v>8</v>
      </c>
      <c r="B42">
        <v>2019</v>
      </c>
      <c r="C42">
        <v>32950</v>
      </c>
    </row>
    <row r="43" spans="1:3" x14ac:dyDescent="0.25">
      <c r="A43" t="s">
        <v>8</v>
      </c>
      <c r="B43">
        <v>2020</v>
      </c>
      <c r="C43">
        <v>38975</v>
      </c>
    </row>
    <row r="44" spans="1:3" x14ac:dyDescent="0.25">
      <c r="A44" t="s">
        <v>8</v>
      </c>
      <c r="B44">
        <v>2021</v>
      </c>
      <c r="C44">
        <v>48656</v>
      </c>
    </row>
    <row r="45" spans="1:3" x14ac:dyDescent="0.25">
      <c r="A45" t="s">
        <v>9</v>
      </c>
      <c r="B45">
        <v>2017</v>
      </c>
      <c r="C45">
        <v>6576</v>
      </c>
    </row>
    <row r="46" spans="1:3" x14ac:dyDescent="0.25">
      <c r="A46" t="s">
        <v>9</v>
      </c>
      <c r="B46">
        <v>2018</v>
      </c>
      <c r="C46">
        <v>8962</v>
      </c>
    </row>
    <row r="47" spans="1:3" x14ac:dyDescent="0.25">
      <c r="A47" t="s">
        <v>9</v>
      </c>
      <c r="B47">
        <v>2019</v>
      </c>
      <c r="C47">
        <v>7402</v>
      </c>
    </row>
    <row r="48" spans="1:3" x14ac:dyDescent="0.25">
      <c r="A48" t="s">
        <v>9</v>
      </c>
      <c r="B48">
        <v>2020</v>
      </c>
      <c r="C48">
        <v>16054</v>
      </c>
    </row>
    <row r="49" spans="1:3" x14ac:dyDescent="0.25">
      <c r="A49" t="s">
        <v>9</v>
      </c>
      <c r="B49">
        <v>2021</v>
      </c>
      <c r="C49">
        <v>16054</v>
      </c>
    </row>
    <row r="50" spans="1:3" x14ac:dyDescent="0.25">
      <c r="A50" t="s">
        <v>10</v>
      </c>
      <c r="B50">
        <v>2015</v>
      </c>
      <c r="C50">
        <v>18837</v>
      </c>
    </row>
    <row r="51" spans="1:3" x14ac:dyDescent="0.25">
      <c r="A51" t="s">
        <v>10</v>
      </c>
      <c r="B51">
        <v>2016</v>
      </c>
      <c r="C51">
        <v>23658</v>
      </c>
    </row>
    <row r="52" spans="1:3" x14ac:dyDescent="0.25">
      <c r="A52" t="s">
        <v>10</v>
      </c>
      <c r="B52">
        <v>2017</v>
      </c>
      <c r="C52">
        <v>24543</v>
      </c>
    </row>
    <row r="53" spans="1:3" x14ac:dyDescent="0.25">
      <c r="A53" t="s">
        <v>10</v>
      </c>
      <c r="B53">
        <v>2018</v>
      </c>
      <c r="C53">
        <v>21528</v>
      </c>
    </row>
    <row r="54" spans="1:3" x14ac:dyDescent="0.25">
      <c r="A54" t="s">
        <v>10</v>
      </c>
      <c r="B54">
        <v>2019</v>
      </c>
      <c r="C54">
        <v>16775</v>
      </c>
    </row>
    <row r="55" spans="1:3" x14ac:dyDescent="0.25">
      <c r="A55" t="s">
        <v>10</v>
      </c>
      <c r="B55">
        <v>2020</v>
      </c>
      <c r="C55">
        <v>17807</v>
      </c>
    </row>
    <row r="56" spans="1:3" x14ac:dyDescent="0.25">
      <c r="A56" t="s">
        <v>10</v>
      </c>
      <c r="B56">
        <v>2021</v>
      </c>
      <c r="C56">
        <v>33464</v>
      </c>
    </row>
    <row r="57" spans="1:3" x14ac:dyDescent="0.25">
      <c r="A57" t="s">
        <v>11</v>
      </c>
      <c r="B57">
        <v>2015</v>
      </c>
      <c r="C57">
        <v>7113</v>
      </c>
    </row>
    <row r="58" spans="1:3" x14ac:dyDescent="0.25">
      <c r="A58" t="s">
        <v>11</v>
      </c>
      <c r="B58">
        <v>2016</v>
      </c>
      <c r="C58">
        <v>6358</v>
      </c>
    </row>
    <row r="59" spans="1:3" x14ac:dyDescent="0.25">
      <c r="A59" t="s">
        <v>11</v>
      </c>
      <c r="B59">
        <v>2017</v>
      </c>
      <c r="C59">
        <v>6722</v>
      </c>
    </row>
    <row r="60" spans="1:3" x14ac:dyDescent="0.25">
      <c r="A60" t="s">
        <v>11</v>
      </c>
      <c r="B60">
        <v>2018</v>
      </c>
      <c r="C60">
        <v>12422</v>
      </c>
    </row>
    <row r="61" spans="1:3" x14ac:dyDescent="0.25">
      <c r="A61" t="s">
        <v>11</v>
      </c>
      <c r="B61">
        <v>2019</v>
      </c>
      <c r="C61">
        <v>21144</v>
      </c>
    </row>
    <row r="62" spans="1:3" x14ac:dyDescent="0.25">
      <c r="A62" t="s">
        <v>11</v>
      </c>
      <c r="B62">
        <v>2020</v>
      </c>
      <c r="C62">
        <v>28688</v>
      </c>
    </row>
    <row r="63" spans="1:3" x14ac:dyDescent="0.25">
      <c r="A63" t="s">
        <v>11</v>
      </c>
      <c r="B63">
        <v>2021</v>
      </c>
      <c r="C63">
        <v>41923</v>
      </c>
    </row>
    <row r="64" spans="1:3" x14ac:dyDescent="0.25">
      <c r="A64" t="s">
        <v>12</v>
      </c>
      <c r="B64">
        <v>2015</v>
      </c>
      <c r="C64">
        <v>1284</v>
      </c>
    </row>
    <row r="65" spans="1:3" x14ac:dyDescent="0.25">
      <c r="A65" t="s">
        <v>12</v>
      </c>
      <c r="B65">
        <v>2016</v>
      </c>
      <c r="C65">
        <v>1172</v>
      </c>
    </row>
    <row r="66" spans="1:3" x14ac:dyDescent="0.25">
      <c r="A66" t="s">
        <v>12</v>
      </c>
      <c r="B66">
        <v>2017</v>
      </c>
      <c r="C66">
        <v>13625</v>
      </c>
    </row>
    <row r="67" spans="1:3" x14ac:dyDescent="0.25">
      <c r="A67" t="s">
        <v>12</v>
      </c>
      <c r="B67">
        <v>2018</v>
      </c>
      <c r="C67">
        <v>17403</v>
      </c>
    </row>
    <row r="68" spans="1:3" x14ac:dyDescent="0.25">
      <c r="A68" t="s">
        <v>12</v>
      </c>
      <c r="B68">
        <v>2019</v>
      </c>
      <c r="C68">
        <v>11709</v>
      </c>
    </row>
    <row r="69" spans="1:3" x14ac:dyDescent="0.25">
      <c r="A69" t="s">
        <v>12</v>
      </c>
      <c r="B69">
        <v>2020</v>
      </c>
      <c r="C69">
        <v>13131</v>
      </c>
    </row>
    <row r="70" spans="1:3" x14ac:dyDescent="0.25">
      <c r="A70" t="s">
        <v>12</v>
      </c>
      <c r="B70">
        <v>2021</v>
      </c>
      <c r="C70">
        <v>20420</v>
      </c>
    </row>
    <row r="71" spans="1:3" x14ac:dyDescent="0.25">
      <c r="A71" t="s">
        <v>13</v>
      </c>
      <c r="B71">
        <v>2015</v>
      </c>
      <c r="C71">
        <v>923</v>
      </c>
    </row>
    <row r="72" spans="1:3" x14ac:dyDescent="0.25">
      <c r="A72" t="s">
        <v>13</v>
      </c>
      <c r="B72">
        <v>2016</v>
      </c>
      <c r="C72">
        <v>888</v>
      </c>
    </row>
    <row r="73" spans="1:3" x14ac:dyDescent="0.25">
      <c r="A73" t="s">
        <v>13</v>
      </c>
      <c r="B73">
        <v>2017</v>
      </c>
      <c r="C73">
        <v>863</v>
      </c>
    </row>
    <row r="74" spans="1:3" x14ac:dyDescent="0.25">
      <c r="A74" t="s">
        <v>13</v>
      </c>
      <c r="B74">
        <v>2018</v>
      </c>
      <c r="C74">
        <v>825</v>
      </c>
    </row>
    <row r="75" spans="1:3" x14ac:dyDescent="0.25">
      <c r="A75" t="s">
        <v>13</v>
      </c>
      <c r="B75">
        <v>2019</v>
      </c>
      <c r="C75">
        <v>1360</v>
      </c>
    </row>
    <row r="76" spans="1:3" x14ac:dyDescent="0.25">
      <c r="A76" t="s">
        <v>13</v>
      </c>
      <c r="B76">
        <v>2020</v>
      </c>
      <c r="C76">
        <v>5975</v>
      </c>
    </row>
    <row r="77" spans="1:3" x14ac:dyDescent="0.25">
      <c r="A77" t="s">
        <v>13</v>
      </c>
      <c r="B77">
        <v>2021</v>
      </c>
      <c r="C77">
        <v>1552</v>
      </c>
    </row>
    <row r="78" spans="1:3" x14ac:dyDescent="0.25">
      <c r="A78" t="s">
        <v>14</v>
      </c>
      <c r="B78">
        <v>2015</v>
      </c>
      <c r="C78">
        <v>40861</v>
      </c>
    </row>
    <row r="79" spans="1:3" x14ac:dyDescent="0.25">
      <c r="A79" t="s">
        <v>14</v>
      </c>
      <c r="B79">
        <v>2016</v>
      </c>
      <c r="C79">
        <v>43207</v>
      </c>
    </row>
    <row r="80" spans="1:3" x14ac:dyDescent="0.25">
      <c r="A80" t="s">
        <v>14</v>
      </c>
      <c r="B80">
        <v>2017</v>
      </c>
      <c r="C80">
        <v>46647</v>
      </c>
    </row>
    <row r="81" spans="1:3" x14ac:dyDescent="0.25">
      <c r="A81" t="s">
        <v>14</v>
      </c>
      <c r="B81">
        <v>2018</v>
      </c>
      <c r="C81">
        <v>45317</v>
      </c>
    </row>
    <row r="82" spans="1:3" x14ac:dyDescent="0.25">
      <c r="A82" t="s">
        <v>14</v>
      </c>
      <c r="B82">
        <v>2019</v>
      </c>
      <c r="C82">
        <v>48075</v>
      </c>
    </row>
    <row r="83" spans="1:3" x14ac:dyDescent="0.25">
      <c r="A83" t="s">
        <v>14</v>
      </c>
      <c r="B83">
        <v>2020</v>
      </c>
      <c r="C83">
        <v>55625</v>
      </c>
    </row>
    <row r="84" spans="1:3" x14ac:dyDescent="0.25">
      <c r="A84" t="s">
        <v>14</v>
      </c>
      <c r="B84">
        <v>2021</v>
      </c>
      <c r="C84">
        <v>64200</v>
      </c>
    </row>
    <row r="85" spans="1:3" x14ac:dyDescent="0.25">
      <c r="A85" t="s">
        <v>15</v>
      </c>
      <c r="B85">
        <v>2015</v>
      </c>
      <c r="C85">
        <v>1393</v>
      </c>
    </row>
    <row r="86" spans="1:3" x14ac:dyDescent="0.25">
      <c r="A86" t="s">
        <v>15</v>
      </c>
      <c r="B86">
        <v>2016</v>
      </c>
      <c r="C86">
        <v>7277</v>
      </c>
    </row>
    <row r="87" spans="1:3" x14ac:dyDescent="0.25">
      <c r="A87" t="s">
        <v>15</v>
      </c>
      <c r="B87">
        <v>2017</v>
      </c>
      <c r="C87">
        <v>7973</v>
      </c>
    </row>
    <row r="88" spans="1:3" x14ac:dyDescent="0.25">
      <c r="A88" t="s">
        <v>15</v>
      </c>
      <c r="B88">
        <v>2018</v>
      </c>
      <c r="C88">
        <v>9194</v>
      </c>
    </row>
    <row r="89" spans="1:3" x14ac:dyDescent="0.25">
      <c r="A89" t="s">
        <v>15</v>
      </c>
      <c r="B89">
        <v>2019</v>
      </c>
      <c r="C89">
        <v>9437</v>
      </c>
    </row>
    <row r="90" spans="1:3" x14ac:dyDescent="0.25">
      <c r="A90" t="s">
        <v>15</v>
      </c>
      <c r="B90">
        <v>2020</v>
      </c>
      <c r="C90">
        <v>11791</v>
      </c>
    </row>
    <row r="91" spans="1:3" x14ac:dyDescent="0.25">
      <c r="A91" t="s">
        <v>15</v>
      </c>
      <c r="B91">
        <v>2021</v>
      </c>
      <c r="C91">
        <v>15511</v>
      </c>
    </row>
    <row r="92" spans="1:3" x14ac:dyDescent="0.25">
      <c r="A92" t="s">
        <v>16</v>
      </c>
      <c r="B92">
        <v>2015</v>
      </c>
      <c r="C92">
        <v>2148</v>
      </c>
    </row>
    <row r="93" spans="1:3" x14ac:dyDescent="0.25">
      <c r="A93" t="s">
        <v>16</v>
      </c>
      <c r="B93">
        <v>2016</v>
      </c>
      <c r="C93">
        <v>2322</v>
      </c>
    </row>
    <row r="94" spans="1:3" x14ac:dyDescent="0.25">
      <c r="A94" t="s">
        <v>16</v>
      </c>
      <c r="B94">
        <v>2017</v>
      </c>
      <c r="C94">
        <v>4204</v>
      </c>
    </row>
    <row r="95" spans="1:3" x14ac:dyDescent="0.25">
      <c r="A95" t="s">
        <v>16</v>
      </c>
      <c r="B95">
        <v>2018</v>
      </c>
      <c r="C95">
        <v>6908</v>
      </c>
    </row>
    <row r="96" spans="1:3" x14ac:dyDescent="0.25">
      <c r="A96" t="s">
        <v>16</v>
      </c>
      <c r="B96">
        <v>2019</v>
      </c>
      <c r="C96">
        <v>9302</v>
      </c>
    </row>
    <row r="97" spans="1:3" x14ac:dyDescent="0.25">
      <c r="A97" t="s">
        <v>16</v>
      </c>
      <c r="B97">
        <v>2020</v>
      </c>
      <c r="C97">
        <v>10875</v>
      </c>
    </row>
    <row r="98" spans="1:3" x14ac:dyDescent="0.25">
      <c r="A98" t="s">
        <v>16</v>
      </c>
      <c r="B98">
        <v>2021</v>
      </c>
      <c r="C98">
        <v>13325</v>
      </c>
    </row>
    <row r="99" spans="1:3" x14ac:dyDescent="0.25">
      <c r="A99" t="s">
        <v>17</v>
      </c>
      <c r="B99">
        <v>2015</v>
      </c>
      <c r="C99">
        <v>10927</v>
      </c>
    </row>
    <row r="100" spans="1:3" x14ac:dyDescent="0.25">
      <c r="A100" t="s">
        <v>17</v>
      </c>
      <c r="B100">
        <v>2016</v>
      </c>
      <c r="C100">
        <v>13571</v>
      </c>
    </row>
    <row r="101" spans="1:3" x14ac:dyDescent="0.25">
      <c r="A101" t="s">
        <v>17</v>
      </c>
      <c r="B101">
        <v>2017</v>
      </c>
      <c r="C101">
        <v>5912</v>
      </c>
    </row>
    <row r="102" spans="1:3" x14ac:dyDescent="0.25">
      <c r="A102" t="s">
        <v>17</v>
      </c>
      <c r="B102">
        <v>2018</v>
      </c>
      <c r="C102">
        <v>7894</v>
      </c>
    </row>
    <row r="103" spans="1:3" x14ac:dyDescent="0.25">
      <c r="A103" t="s">
        <v>17</v>
      </c>
      <c r="B103">
        <v>2019</v>
      </c>
      <c r="C103">
        <v>9624</v>
      </c>
    </row>
    <row r="104" spans="1:3" x14ac:dyDescent="0.25">
      <c r="A104" t="s">
        <v>17</v>
      </c>
      <c r="B104">
        <v>2020</v>
      </c>
      <c r="C104">
        <v>12989</v>
      </c>
    </row>
    <row r="105" spans="1:3" x14ac:dyDescent="0.25">
      <c r="A105" t="s">
        <v>17</v>
      </c>
      <c r="B105">
        <v>2021</v>
      </c>
      <c r="C105">
        <v>16531</v>
      </c>
    </row>
    <row r="106" spans="1:3" x14ac:dyDescent="0.25">
      <c r="A106" t="s">
        <v>18</v>
      </c>
      <c r="B106">
        <v>2015</v>
      </c>
      <c r="C106">
        <v>1440</v>
      </c>
    </row>
    <row r="107" spans="1:3" x14ac:dyDescent="0.25">
      <c r="A107" t="s">
        <v>18</v>
      </c>
      <c r="B107">
        <v>2016</v>
      </c>
      <c r="C107">
        <v>1503</v>
      </c>
    </row>
    <row r="108" spans="1:3" x14ac:dyDescent="0.25">
      <c r="A108" t="s">
        <v>18</v>
      </c>
      <c r="B108">
        <v>2017</v>
      </c>
      <c r="C108">
        <v>4095</v>
      </c>
    </row>
    <row r="109" spans="1:3" x14ac:dyDescent="0.25">
      <c r="A109" t="s">
        <v>18</v>
      </c>
      <c r="B109">
        <v>2018</v>
      </c>
      <c r="C109">
        <v>7033</v>
      </c>
    </row>
    <row r="110" spans="1:3" x14ac:dyDescent="0.25">
      <c r="A110" t="s">
        <v>18</v>
      </c>
      <c r="B110">
        <v>2019</v>
      </c>
      <c r="C110">
        <v>8234</v>
      </c>
    </row>
    <row r="111" spans="1:3" x14ac:dyDescent="0.25">
      <c r="A111" t="s">
        <v>18</v>
      </c>
      <c r="B111">
        <v>2020</v>
      </c>
      <c r="C111">
        <v>9907</v>
      </c>
    </row>
    <row r="112" spans="1:3" x14ac:dyDescent="0.25">
      <c r="A112" t="s">
        <v>18</v>
      </c>
      <c r="B112">
        <v>2021</v>
      </c>
      <c r="C112">
        <v>12654</v>
      </c>
    </row>
    <row r="113" spans="1:3" x14ac:dyDescent="0.25">
      <c r="A113" t="s">
        <v>19</v>
      </c>
      <c r="B113">
        <v>2015</v>
      </c>
      <c r="C113">
        <v>2935</v>
      </c>
    </row>
    <row r="114" spans="1:3" x14ac:dyDescent="0.25">
      <c r="A114" t="s">
        <v>19</v>
      </c>
      <c r="B114">
        <v>2016</v>
      </c>
      <c r="C114">
        <v>2352</v>
      </c>
    </row>
    <row r="115" spans="1:3" x14ac:dyDescent="0.25">
      <c r="A115" t="s">
        <v>19</v>
      </c>
      <c r="B115">
        <v>2017</v>
      </c>
      <c r="C115">
        <v>7908</v>
      </c>
    </row>
    <row r="116" spans="1:3" x14ac:dyDescent="0.25">
      <c r="A116" t="s">
        <v>19</v>
      </c>
      <c r="B116">
        <v>2018</v>
      </c>
      <c r="C116">
        <v>13156</v>
      </c>
    </row>
    <row r="117" spans="1:3" x14ac:dyDescent="0.25">
      <c r="A117" t="s">
        <v>19</v>
      </c>
      <c r="B117">
        <v>2019</v>
      </c>
      <c r="C117">
        <v>15333</v>
      </c>
    </row>
    <row r="118" spans="1:3" x14ac:dyDescent="0.25">
      <c r="A118" t="s">
        <v>19</v>
      </c>
      <c r="B118">
        <v>2020</v>
      </c>
      <c r="C118">
        <v>18129</v>
      </c>
    </row>
    <row r="119" spans="1:3" x14ac:dyDescent="0.25">
      <c r="A119" t="s">
        <v>19</v>
      </c>
      <c r="B119">
        <v>2021</v>
      </c>
      <c r="C119">
        <v>30094</v>
      </c>
    </row>
    <row r="120" spans="1:3" x14ac:dyDescent="0.25">
      <c r="A120" t="s">
        <v>20</v>
      </c>
      <c r="B120">
        <v>2015</v>
      </c>
      <c r="C120">
        <v>971</v>
      </c>
    </row>
    <row r="121" spans="1:3" x14ac:dyDescent="0.25">
      <c r="A121" t="s">
        <v>20</v>
      </c>
      <c r="B121">
        <v>2016</v>
      </c>
      <c r="C121">
        <v>773</v>
      </c>
    </row>
    <row r="122" spans="1:3" x14ac:dyDescent="0.25">
      <c r="A122" t="s">
        <v>20</v>
      </c>
      <c r="B122">
        <v>2017</v>
      </c>
      <c r="C122">
        <v>18360</v>
      </c>
    </row>
    <row r="123" spans="1:3" x14ac:dyDescent="0.25">
      <c r="A123" t="s">
        <v>20</v>
      </c>
      <c r="B123">
        <v>2018</v>
      </c>
      <c r="C123">
        <v>17917</v>
      </c>
    </row>
    <row r="124" spans="1:3" x14ac:dyDescent="0.25">
      <c r="A124" t="s">
        <v>20</v>
      </c>
      <c r="B124">
        <v>2019</v>
      </c>
      <c r="C124">
        <v>22285</v>
      </c>
    </row>
    <row r="125" spans="1:3" x14ac:dyDescent="0.25">
      <c r="A125" t="s">
        <v>20</v>
      </c>
      <c r="B125">
        <v>2020</v>
      </c>
      <c r="C125">
        <v>26931</v>
      </c>
    </row>
    <row r="126" spans="1:3" x14ac:dyDescent="0.25">
      <c r="A126" t="s">
        <v>20</v>
      </c>
      <c r="B126">
        <v>2021</v>
      </c>
      <c r="C126">
        <v>19433</v>
      </c>
    </row>
    <row r="127" spans="1:3" x14ac:dyDescent="0.25">
      <c r="A127" t="s">
        <v>21</v>
      </c>
      <c r="B127">
        <v>2015</v>
      </c>
      <c r="C127">
        <v>13136</v>
      </c>
    </row>
    <row r="128" spans="1:3" x14ac:dyDescent="0.25">
      <c r="A128" t="s">
        <v>21</v>
      </c>
      <c r="B128">
        <v>2016</v>
      </c>
      <c r="C128">
        <v>24284</v>
      </c>
    </row>
    <row r="129" spans="1:3" x14ac:dyDescent="0.25">
      <c r="A129" t="s">
        <v>21</v>
      </c>
      <c r="B129">
        <v>2017</v>
      </c>
      <c r="C129">
        <v>29038</v>
      </c>
    </row>
    <row r="130" spans="1:3" x14ac:dyDescent="0.25">
      <c r="A130" t="s">
        <v>21</v>
      </c>
      <c r="B130">
        <v>2018</v>
      </c>
      <c r="C130">
        <v>30013</v>
      </c>
    </row>
    <row r="131" spans="1:3" x14ac:dyDescent="0.25">
      <c r="A131" t="s">
        <v>21</v>
      </c>
      <c r="B131">
        <v>2019</v>
      </c>
      <c r="C131">
        <v>17220</v>
      </c>
    </row>
    <row r="132" spans="1:3" x14ac:dyDescent="0.25">
      <c r="A132" t="s">
        <v>21</v>
      </c>
      <c r="B132">
        <v>2020</v>
      </c>
      <c r="C132">
        <v>10060</v>
      </c>
    </row>
    <row r="133" spans="1:3" x14ac:dyDescent="0.25">
      <c r="A133" t="s">
        <v>21</v>
      </c>
      <c r="B133">
        <v>2021</v>
      </c>
      <c r="C133">
        <v>11155</v>
      </c>
    </row>
    <row r="134" spans="1:3" x14ac:dyDescent="0.25">
      <c r="A134" t="s">
        <v>22</v>
      </c>
      <c r="B134">
        <v>2015</v>
      </c>
      <c r="C134">
        <v>21631</v>
      </c>
    </row>
    <row r="135" spans="1:3" x14ac:dyDescent="0.25">
      <c r="A135" t="s">
        <v>22</v>
      </c>
      <c r="B135">
        <v>2016</v>
      </c>
      <c r="C135">
        <v>24351</v>
      </c>
    </row>
    <row r="136" spans="1:3" x14ac:dyDescent="0.25">
      <c r="A136" t="s">
        <v>22</v>
      </c>
      <c r="B136">
        <v>2017</v>
      </c>
      <c r="C136">
        <v>24989</v>
      </c>
    </row>
    <row r="137" spans="1:3" x14ac:dyDescent="0.25">
      <c r="A137" t="s">
        <v>22</v>
      </c>
      <c r="B137">
        <v>2018</v>
      </c>
      <c r="C137">
        <v>28398</v>
      </c>
    </row>
    <row r="138" spans="1:3" x14ac:dyDescent="0.25">
      <c r="A138" t="s">
        <v>22</v>
      </c>
      <c r="B138">
        <v>2019</v>
      </c>
      <c r="C138">
        <v>36625</v>
      </c>
    </row>
    <row r="139" spans="1:3" x14ac:dyDescent="0.25">
      <c r="A139" t="s">
        <v>22</v>
      </c>
      <c r="B139">
        <v>2020</v>
      </c>
      <c r="C139">
        <v>56913</v>
      </c>
    </row>
    <row r="140" spans="1:3" x14ac:dyDescent="0.25">
      <c r="A140" t="s">
        <v>22</v>
      </c>
      <c r="B140">
        <v>2021</v>
      </c>
      <c r="C140">
        <v>66226</v>
      </c>
    </row>
    <row r="141" spans="1:3" x14ac:dyDescent="0.25">
      <c r="A141" t="s">
        <v>23</v>
      </c>
      <c r="B141">
        <v>2015</v>
      </c>
      <c r="C141">
        <v>1426</v>
      </c>
    </row>
    <row r="142" spans="1:3" x14ac:dyDescent="0.25">
      <c r="A142" t="s">
        <v>23</v>
      </c>
      <c r="B142">
        <v>2016</v>
      </c>
      <c r="C142">
        <v>4394</v>
      </c>
    </row>
    <row r="143" spans="1:3" x14ac:dyDescent="0.25">
      <c r="A143" t="s">
        <v>23</v>
      </c>
      <c r="B143">
        <v>2017</v>
      </c>
      <c r="C143">
        <v>5183</v>
      </c>
    </row>
    <row r="144" spans="1:3" x14ac:dyDescent="0.25">
      <c r="A144" t="s">
        <v>23</v>
      </c>
      <c r="B144">
        <v>2018</v>
      </c>
      <c r="C144">
        <v>5506</v>
      </c>
    </row>
    <row r="145" spans="1:3" x14ac:dyDescent="0.25">
      <c r="A145" t="s">
        <v>23</v>
      </c>
      <c r="B145">
        <v>2019</v>
      </c>
      <c r="C145">
        <v>5907</v>
      </c>
    </row>
    <row r="146" spans="1:3" x14ac:dyDescent="0.25">
      <c r="A146" t="s">
        <v>23</v>
      </c>
      <c r="B146">
        <v>2020</v>
      </c>
      <c r="C146">
        <v>7523</v>
      </c>
    </row>
    <row r="147" spans="1:3" x14ac:dyDescent="0.25">
      <c r="A147" t="s">
        <v>23</v>
      </c>
      <c r="B147">
        <v>2021</v>
      </c>
      <c r="C147">
        <v>18311</v>
      </c>
    </row>
    <row r="148" spans="1:3" x14ac:dyDescent="0.25">
      <c r="A148" t="s">
        <v>24</v>
      </c>
      <c r="B148">
        <v>2015</v>
      </c>
      <c r="C148">
        <v>6782</v>
      </c>
    </row>
    <row r="149" spans="1:3" x14ac:dyDescent="0.25">
      <c r="A149" t="s">
        <v>24</v>
      </c>
      <c r="B149">
        <v>2016</v>
      </c>
      <c r="C149">
        <v>4492</v>
      </c>
    </row>
    <row r="150" spans="1:3" x14ac:dyDescent="0.25">
      <c r="A150" t="s">
        <v>24</v>
      </c>
      <c r="B150">
        <v>2017</v>
      </c>
      <c r="C150">
        <v>5181</v>
      </c>
    </row>
    <row r="151" spans="1:3" x14ac:dyDescent="0.25">
      <c r="A151" t="s">
        <v>24</v>
      </c>
      <c r="B151">
        <v>2018</v>
      </c>
      <c r="C151">
        <v>4861</v>
      </c>
    </row>
    <row r="152" spans="1:3" x14ac:dyDescent="0.25">
      <c r="A152" t="s">
        <v>24</v>
      </c>
      <c r="B152">
        <v>2019</v>
      </c>
      <c r="C152">
        <v>7571</v>
      </c>
    </row>
    <row r="153" spans="1:3" x14ac:dyDescent="0.25">
      <c r="A153" t="s">
        <v>24</v>
      </c>
      <c r="B153">
        <v>2020</v>
      </c>
      <c r="C153">
        <v>19670</v>
      </c>
    </row>
    <row r="154" spans="1:3" x14ac:dyDescent="0.25">
      <c r="A154" t="s">
        <v>24</v>
      </c>
      <c r="B154">
        <v>2021</v>
      </c>
      <c r="C154">
        <v>39229</v>
      </c>
    </row>
    <row r="155" spans="1:3" x14ac:dyDescent="0.25">
      <c r="A155" t="s">
        <v>25</v>
      </c>
      <c r="B155">
        <v>2015</v>
      </c>
      <c r="C155">
        <v>22156</v>
      </c>
    </row>
    <row r="156" spans="1:3" x14ac:dyDescent="0.25">
      <c r="A156" t="s">
        <v>25</v>
      </c>
      <c r="B156">
        <v>2016</v>
      </c>
      <c r="C156">
        <v>24484</v>
      </c>
    </row>
    <row r="157" spans="1:3" x14ac:dyDescent="0.25">
      <c r="A157" t="s">
        <v>25</v>
      </c>
      <c r="B157">
        <v>2017</v>
      </c>
      <c r="C157">
        <v>28065</v>
      </c>
    </row>
    <row r="158" spans="1:3" x14ac:dyDescent="0.25">
      <c r="A158" t="s">
        <v>25</v>
      </c>
      <c r="B158">
        <v>2018</v>
      </c>
      <c r="C158">
        <v>25969</v>
      </c>
    </row>
    <row r="159" spans="1:3" x14ac:dyDescent="0.25">
      <c r="A159" t="s">
        <v>25</v>
      </c>
      <c r="B159">
        <v>2019</v>
      </c>
      <c r="C159">
        <v>26096</v>
      </c>
    </row>
    <row r="160" spans="1:3" x14ac:dyDescent="0.25">
      <c r="A160" t="s">
        <v>25</v>
      </c>
      <c r="B160">
        <v>2020</v>
      </c>
      <c r="C160">
        <v>28489</v>
      </c>
    </row>
    <row r="161" spans="1:3" x14ac:dyDescent="0.25">
      <c r="A161" t="s">
        <v>25</v>
      </c>
      <c r="B161">
        <v>2021</v>
      </c>
      <c r="C161">
        <v>36588</v>
      </c>
    </row>
    <row r="162" spans="1:3" x14ac:dyDescent="0.25">
      <c r="A162" t="s">
        <v>26</v>
      </c>
      <c r="B162">
        <v>2015</v>
      </c>
      <c r="C162">
        <v>41541</v>
      </c>
    </row>
    <row r="163" spans="1:3" x14ac:dyDescent="0.25">
      <c r="A163" t="s">
        <v>26</v>
      </c>
      <c r="B163">
        <v>2016</v>
      </c>
      <c r="C163">
        <v>39760</v>
      </c>
    </row>
    <row r="164" spans="1:3" x14ac:dyDescent="0.25">
      <c r="A164" t="s">
        <v>26</v>
      </c>
      <c r="B164">
        <v>2017</v>
      </c>
      <c r="C164">
        <v>44212</v>
      </c>
    </row>
    <row r="165" spans="1:3" x14ac:dyDescent="0.25">
      <c r="A165" t="s">
        <v>26</v>
      </c>
      <c r="B165">
        <v>2018</v>
      </c>
      <c r="C165">
        <v>51771</v>
      </c>
    </row>
    <row r="166" spans="1:3" x14ac:dyDescent="0.25">
      <c r="A166" t="s">
        <v>26</v>
      </c>
      <c r="B166">
        <v>2019</v>
      </c>
      <c r="C166">
        <v>66461</v>
      </c>
    </row>
    <row r="167" spans="1:3" x14ac:dyDescent="0.25">
      <c r="A167" t="s">
        <v>26</v>
      </c>
      <c r="B167">
        <v>2020</v>
      </c>
      <c r="C167">
        <v>74222</v>
      </c>
    </row>
    <row r="168" spans="1:3" x14ac:dyDescent="0.25">
      <c r="A168" t="s">
        <v>26</v>
      </c>
      <c r="B168">
        <v>2021</v>
      </c>
      <c r="C168">
        <v>82926</v>
      </c>
    </row>
    <row r="169" spans="1:3" x14ac:dyDescent="0.25">
      <c r="A169" t="s">
        <v>27</v>
      </c>
      <c r="B169">
        <v>2015</v>
      </c>
      <c r="C169">
        <v>7135</v>
      </c>
    </row>
    <row r="170" spans="1:3" x14ac:dyDescent="0.25">
      <c r="A170" t="s">
        <v>27</v>
      </c>
      <c r="B170">
        <v>2016</v>
      </c>
      <c r="C170">
        <v>8781</v>
      </c>
    </row>
    <row r="171" spans="1:3" x14ac:dyDescent="0.25">
      <c r="A171" t="s">
        <v>27</v>
      </c>
      <c r="B171">
        <v>2017</v>
      </c>
      <c r="C171">
        <v>12448</v>
      </c>
    </row>
    <row r="172" spans="1:3" x14ac:dyDescent="0.25">
      <c r="A172" t="s">
        <v>27</v>
      </c>
      <c r="B172">
        <v>2018</v>
      </c>
      <c r="C172">
        <v>17996</v>
      </c>
    </row>
    <row r="173" spans="1:3" x14ac:dyDescent="0.25">
      <c r="A173" t="s">
        <v>27</v>
      </c>
      <c r="B173">
        <v>2019</v>
      </c>
      <c r="C173">
        <v>39762</v>
      </c>
    </row>
    <row r="174" spans="1:3" x14ac:dyDescent="0.25">
      <c r="A174" t="s">
        <v>27</v>
      </c>
      <c r="B174">
        <v>2020</v>
      </c>
      <c r="C174">
        <v>59614</v>
      </c>
    </row>
    <row r="175" spans="1:3" x14ac:dyDescent="0.25">
      <c r="A175" t="s">
        <v>27</v>
      </c>
      <c r="B175">
        <v>2021</v>
      </c>
      <c r="C175">
        <v>70205</v>
      </c>
    </row>
    <row r="176" spans="1:3" x14ac:dyDescent="0.25">
      <c r="A176" t="s">
        <v>28</v>
      </c>
      <c r="B176">
        <v>2015</v>
      </c>
      <c r="C176">
        <v>15235</v>
      </c>
    </row>
    <row r="177" spans="1:3" x14ac:dyDescent="0.25">
      <c r="A177" t="s">
        <v>28</v>
      </c>
      <c r="B177">
        <v>2016</v>
      </c>
      <c r="C177">
        <v>9999</v>
      </c>
    </row>
    <row r="178" spans="1:3" x14ac:dyDescent="0.25">
      <c r="A178" t="s">
        <v>28</v>
      </c>
      <c r="B178">
        <v>2017</v>
      </c>
      <c r="C178">
        <v>17914</v>
      </c>
    </row>
    <row r="179" spans="1:3" x14ac:dyDescent="0.25">
      <c r="A179" t="s">
        <v>28</v>
      </c>
      <c r="B179">
        <v>2018</v>
      </c>
      <c r="C179">
        <v>17262</v>
      </c>
    </row>
    <row r="180" spans="1:3" x14ac:dyDescent="0.25">
      <c r="A180" t="s">
        <v>28</v>
      </c>
      <c r="B180">
        <v>2019</v>
      </c>
      <c r="C180">
        <v>18594</v>
      </c>
    </row>
    <row r="181" spans="1:3" x14ac:dyDescent="0.25">
      <c r="A181" t="s">
        <v>28</v>
      </c>
      <c r="B181">
        <v>2020</v>
      </c>
      <c r="C181">
        <v>20531</v>
      </c>
    </row>
    <row r="182" spans="1:3" x14ac:dyDescent="0.25">
      <c r="A182" t="s">
        <v>28</v>
      </c>
      <c r="B182">
        <v>2021</v>
      </c>
      <c r="C182">
        <v>23889</v>
      </c>
    </row>
    <row r="183" spans="1:3" x14ac:dyDescent="0.25">
      <c r="A183" t="s">
        <v>29</v>
      </c>
      <c r="B183">
        <v>2017</v>
      </c>
      <c r="C183">
        <v>6499</v>
      </c>
    </row>
    <row r="184" spans="1:3" x14ac:dyDescent="0.25">
      <c r="A184" t="s">
        <v>29</v>
      </c>
      <c r="B184">
        <v>2018</v>
      </c>
      <c r="C184">
        <v>5695</v>
      </c>
    </row>
    <row r="185" spans="1:3" x14ac:dyDescent="0.25">
      <c r="A185" t="s">
        <v>29</v>
      </c>
      <c r="B185">
        <v>2019</v>
      </c>
      <c r="C185">
        <v>9817</v>
      </c>
    </row>
    <row r="186" spans="1:3" x14ac:dyDescent="0.25">
      <c r="A186" t="s">
        <v>29</v>
      </c>
      <c r="B186">
        <v>2020</v>
      </c>
      <c r="C186">
        <v>12413</v>
      </c>
    </row>
    <row r="187" spans="1:3" x14ac:dyDescent="0.25">
      <c r="A187" t="s">
        <v>29</v>
      </c>
      <c r="B187">
        <v>2021</v>
      </c>
      <c r="C187">
        <v>11680</v>
      </c>
    </row>
    <row r="188" spans="1:3" x14ac:dyDescent="0.25">
      <c r="A188" t="s">
        <v>30</v>
      </c>
      <c r="B188">
        <v>2015</v>
      </c>
      <c r="C188">
        <v>25106</v>
      </c>
    </row>
    <row r="189" spans="1:3" x14ac:dyDescent="0.25">
      <c r="A189" t="s">
        <v>30</v>
      </c>
      <c r="B189">
        <v>2016</v>
      </c>
      <c r="C189">
        <v>25218</v>
      </c>
    </row>
    <row r="190" spans="1:3" x14ac:dyDescent="0.25">
      <c r="A190" t="s">
        <v>30</v>
      </c>
      <c r="B190">
        <v>2017</v>
      </c>
      <c r="C190">
        <v>44865</v>
      </c>
    </row>
    <row r="191" spans="1:3" x14ac:dyDescent="0.25">
      <c r="A191" t="s">
        <v>30</v>
      </c>
      <c r="B191">
        <v>2018</v>
      </c>
      <c r="C191">
        <v>42557</v>
      </c>
    </row>
    <row r="192" spans="1:3" x14ac:dyDescent="0.25">
      <c r="A192" t="s">
        <v>30</v>
      </c>
      <c r="B192">
        <v>2019</v>
      </c>
      <c r="C192">
        <v>44013</v>
      </c>
    </row>
    <row r="193" spans="1:3" x14ac:dyDescent="0.25">
      <c r="A193" t="s">
        <v>30</v>
      </c>
      <c r="B193">
        <v>2020</v>
      </c>
      <c r="C193">
        <v>64232</v>
      </c>
    </row>
    <row r="194" spans="1:3" x14ac:dyDescent="0.25">
      <c r="A194" t="s">
        <v>30</v>
      </c>
      <c r="B194">
        <v>2021</v>
      </c>
      <c r="C194">
        <v>68472</v>
      </c>
    </row>
    <row r="195" spans="1:3" x14ac:dyDescent="0.25">
      <c r="A195" t="s">
        <v>31</v>
      </c>
      <c r="B195">
        <v>2015</v>
      </c>
      <c r="C195">
        <v>1827</v>
      </c>
    </row>
    <row r="196" spans="1:3" x14ac:dyDescent="0.25">
      <c r="A196" t="s">
        <v>31</v>
      </c>
      <c r="B196">
        <v>2016</v>
      </c>
      <c r="C196">
        <v>2244</v>
      </c>
    </row>
    <row r="197" spans="1:3" x14ac:dyDescent="0.25">
      <c r="A197" t="s">
        <v>31</v>
      </c>
      <c r="B197">
        <v>2017</v>
      </c>
      <c r="C197">
        <v>3495</v>
      </c>
    </row>
    <row r="198" spans="1:3" x14ac:dyDescent="0.25">
      <c r="A198" t="s">
        <v>31</v>
      </c>
      <c r="B198">
        <v>2018</v>
      </c>
      <c r="C198">
        <v>1117</v>
      </c>
    </row>
    <row r="199" spans="1:3" x14ac:dyDescent="0.25">
      <c r="A199" t="s">
        <v>31</v>
      </c>
      <c r="B199">
        <v>2019</v>
      </c>
      <c r="C199">
        <v>9997</v>
      </c>
    </row>
    <row r="200" spans="1:3" x14ac:dyDescent="0.25">
      <c r="A200" t="s">
        <v>31</v>
      </c>
      <c r="B200">
        <v>2020</v>
      </c>
      <c r="C200">
        <v>8857</v>
      </c>
    </row>
    <row r="201" spans="1:3" x14ac:dyDescent="0.25">
      <c r="A201" t="s">
        <v>31</v>
      </c>
      <c r="B201">
        <v>2021</v>
      </c>
      <c r="C201">
        <v>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</vt:lpstr>
      <vt:lpstr>combined</vt:lpstr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Chia</cp:lastModifiedBy>
  <dcterms:created xsi:type="dcterms:W3CDTF">2015-06-05T18:17:20Z</dcterms:created>
  <dcterms:modified xsi:type="dcterms:W3CDTF">2022-10-02T14:06:58Z</dcterms:modified>
</cp:coreProperties>
</file>