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esktop\2022\Research\Code\2. After removing additional stopwords\"/>
    </mc:Choice>
  </mc:AlternateContent>
  <xr:revisionPtr revIDLastSave="0" documentId="13_ncr:40009_{CD5743F3-7ACD-4DAF-9FDC-F6AA5A2E4669}" xr6:coauthVersionLast="47" xr6:coauthVersionMax="47" xr10:uidLastSave="{00000000-0000-0000-0000-000000000000}"/>
  <bookViews>
    <workbookView xWindow="690" yWindow="3060" windowWidth="21600" windowHeight="11385"/>
  </bookViews>
  <sheets>
    <sheet name="metrics_v3" sheetId="1" r:id="rId1"/>
  </sheets>
  <definedNames>
    <definedName name="_xlnm._FilterDatabase" localSheetId="0" hidden="1">metrics_v3!$B$1:$H$50</definedName>
  </definedNames>
  <calcPr calcId="0"/>
</workbook>
</file>

<file path=xl/calcChain.xml><?xml version="1.0" encoding="utf-8"?>
<calcChain xmlns="http://schemas.openxmlformats.org/spreadsheetml/2006/main">
  <c r="H50" i="1" l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</calcChain>
</file>

<file path=xl/sharedStrings.xml><?xml version="1.0" encoding="utf-8"?>
<sst xmlns="http://schemas.openxmlformats.org/spreadsheetml/2006/main" count="7" uniqueCount="5">
  <si>
    <t>topics</t>
  </si>
  <si>
    <t>CaoJuan2009</t>
  </si>
  <si>
    <t>Deveaud2014</t>
  </si>
  <si>
    <t>% Change</t>
  </si>
  <si>
    <t>Cum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</si>
</sst>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B11" sqref="B11:H1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>
        <v>2</v>
      </c>
      <c r="C2">
        <v>0.276238479105271</v>
      </c>
      <c r="F2">
        <v>2.33274390983338</v>
      </c>
    </row>
    <row r="3" spans="1:8" x14ac:dyDescent="0.25">
      <c r="A3">
        <v>2</v>
      </c>
      <c r="B3">
        <v>3</v>
      </c>
      <c r="C3">
        <v>0.17397305589030301</v>
      </c>
      <c r="D3" s="1">
        <f>(C3-C2)/C2</f>
        <v>-0.37020701658292843</v>
      </c>
      <c r="E3" s="1">
        <f>(C3-C$2)/C$2</f>
        <v>-0.37020701658292843</v>
      </c>
      <c r="F3">
        <v>2.61129011634466</v>
      </c>
      <c r="G3" s="1">
        <f>(F3-F2)/F2</f>
        <v>0.11940710908604436</v>
      </c>
      <c r="H3" s="1">
        <f>(F3-F$2)/F$2</f>
        <v>0.11940710908604436</v>
      </c>
    </row>
    <row r="4" spans="1:8" x14ac:dyDescent="0.25">
      <c r="A4">
        <v>3</v>
      </c>
      <c r="B4">
        <v>4</v>
      </c>
      <c r="C4">
        <v>0.14731839028590199</v>
      </c>
      <c r="D4" s="1">
        <f t="shared" ref="D4:D50" si="0">(C4-C3)/C3</f>
        <v>-0.15321145833759373</v>
      </c>
      <c r="E4" s="1">
        <f t="shared" ref="E4:E50" si="1">(C4-C$2)/C$2</f>
        <v>-0.46669851802304191</v>
      </c>
      <c r="F4">
        <v>2.7421601448528898</v>
      </c>
      <c r="G4" s="1">
        <f t="shared" ref="G4:G50" si="2">(F4-F3)/F3</f>
        <v>5.0117000669165204E-2</v>
      </c>
      <c r="H4" s="1">
        <f t="shared" ref="H4:H50" si="3">(F4-F$2)/F$2</f>
        <v>0.17550843592117793</v>
      </c>
    </row>
    <row r="5" spans="1:8" x14ac:dyDescent="0.25">
      <c r="A5">
        <v>4</v>
      </c>
      <c r="B5">
        <v>5</v>
      </c>
      <c r="C5">
        <v>0.14006703132128101</v>
      </c>
      <c r="D5" s="1">
        <f t="shared" si="0"/>
        <v>-4.9222360837287246E-2</v>
      </c>
      <c r="E5" s="1">
        <f t="shared" si="1"/>
        <v>-0.4929488760039718</v>
      </c>
      <c r="F5">
        <v>2.80565936384729</v>
      </c>
      <c r="G5" s="1">
        <f t="shared" si="2"/>
        <v>2.3156641348460238E-2</v>
      </c>
      <c r="H5" s="1">
        <f t="shared" si="3"/>
        <v>0.20272926317389411</v>
      </c>
    </row>
    <row r="6" spans="1:8" x14ac:dyDescent="0.25">
      <c r="A6">
        <v>5</v>
      </c>
      <c r="B6">
        <v>6</v>
      </c>
      <c r="C6">
        <v>0.13632146090000499</v>
      </c>
      <c r="D6" s="1">
        <f t="shared" si="0"/>
        <v>-2.6741270846845858E-2</v>
      </c>
      <c r="E6" s="1">
        <f t="shared" si="1"/>
        <v>-0.50650806744394716</v>
      </c>
      <c r="F6">
        <v>2.8240157302019901</v>
      </c>
      <c r="G6" s="1">
        <f t="shared" si="2"/>
        <v>6.5426211717764665E-3</v>
      </c>
      <c r="H6" s="1">
        <f t="shared" si="3"/>
        <v>0.21059826511505073</v>
      </c>
    </row>
    <row r="7" spans="1:8" x14ac:dyDescent="0.25">
      <c r="A7">
        <v>6</v>
      </c>
      <c r="B7">
        <v>7</v>
      </c>
      <c r="C7">
        <v>0.135173214037586</v>
      </c>
      <c r="D7" s="1">
        <f t="shared" si="0"/>
        <v>-8.4230821386315335E-3</v>
      </c>
      <c r="E7" s="1">
        <f t="shared" si="1"/>
        <v>-0.51066479052661884</v>
      </c>
      <c r="F7">
        <v>2.8897513368469001</v>
      </c>
      <c r="G7" s="1">
        <f t="shared" si="2"/>
        <v>2.3277351447404355E-2</v>
      </c>
      <c r="H7" s="1">
        <f t="shared" si="3"/>
        <v>0.23877778639375177</v>
      </c>
    </row>
    <row r="8" spans="1:8" x14ac:dyDescent="0.25">
      <c r="A8">
        <v>7</v>
      </c>
      <c r="B8">
        <v>8</v>
      </c>
      <c r="C8">
        <v>0.133363983736938</v>
      </c>
      <c r="D8" s="1">
        <f t="shared" si="0"/>
        <v>-1.3384532679269803E-2</v>
      </c>
      <c r="E8" s="1">
        <f t="shared" si="1"/>
        <v>-0.51721431362893266</v>
      </c>
      <c r="F8">
        <v>2.8724403708234099</v>
      </c>
      <c r="G8" s="1">
        <f t="shared" si="2"/>
        <v>-5.9904690769617555E-3</v>
      </c>
      <c r="H8" s="1">
        <f t="shared" si="3"/>
        <v>0.23135692637113286</v>
      </c>
    </row>
    <row r="9" spans="1:8" x14ac:dyDescent="0.25">
      <c r="A9">
        <v>8</v>
      </c>
      <c r="B9">
        <v>9</v>
      </c>
      <c r="C9">
        <v>0.116028797497694</v>
      </c>
      <c r="D9" s="1">
        <f t="shared" si="0"/>
        <v>-0.12998401632511111</v>
      </c>
      <c r="E9" s="1">
        <f t="shared" si="1"/>
        <v>-0.57996873616771938</v>
      </c>
      <c r="F9">
        <v>2.9284061122487302</v>
      </c>
      <c r="G9" s="1">
        <f t="shared" si="2"/>
        <v>1.9483691286958631E-2</v>
      </c>
      <c r="H9" s="1">
        <f t="shared" si="3"/>
        <v>0.25534830458860625</v>
      </c>
    </row>
    <row r="10" spans="1:8" x14ac:dyDescent="0.25">
      <c r="A10">
        <v>9</v>
      </c>
      <c r="B10">
        <v>10</v>
      </c>
      <c r="C10">
        <v>0.115709375645404</v>
      </c>
      <c r="D10" s="1">
        <f t="shared" si="0"/>
        <v>-2.752953225222825E-3</v>
      </c>
      <c r="E10" s="1">
        <f t="shared" si="1"/>
        <v>-0.58112506259018093</v>
      </c>
      <c r="F10">
        <v>2.9408315745768299</v>
      </c>
      <c r="G10" s="1">
        <f t="shared" si="2"/>
        <v>4.2430803146214476E-3</v>
      </c>
      <c r="H10" s="1">
        <f t="shared" si="3"/>
        <v>0.26067484826779957</v>
      </c>
    </row>
    <row r="11" spans="1:8" x14ac:dyDescent="0.25">
      <c r="A11">
        <v>10</v>
      </c>
      <c r="B11">
        <v>11</v>
      </c>
      <c r="C11">
        <v>0.10557847504686101</v>
      </c>
      <c r="D11" s="1">
        <f t="shared" si="0"/>
        <v>-8.7554708009051407E-2</v>
      </c>
      <c r="E11" s="1">
        <f t="shared" si="1"/>
        <v>-0.61779953542740729</v>
      </c>
      <c r="F11">
        <v>2.9844541880980699</v>
      </c>
      <c r="G11" s="1">
        <f t="shared" si="2"/>
        <v>1.4833428033877509E-2</v>
      </c>
      <c r="H11" s="1">
        <f t="shared" si="3"/>
        <v>0.27937497790369942</v>
      </c>
    </row>
    <row r="12" spans="1:8" x14ac:dyDescent="0.25">
      <c r="A12">
        <v>11</v>
      </c>
      <c r="B12">
        <v>12</v>
      </c>
      <c r="C12">
        <v>0.10379193475092</v>
      </c>
      <c r="D12" s="1">
        <f t="shared" si="0"/>
        <v>-1.6921444405671279E-2</v>
      </c>
      <c r="E12" s="1">
        <f t="shared" si="1"/>
        <v>-0.62426691934049416</v>
      </c>
      <c r="F12">
        <v>2.9707358982169199</v>
      </c>
      <c r="G12" s="1">
        <f t="shared" si="2"/>
        <v>-4.5965824960082467E-3</v>
      </c>
      <c r="H12" s="1">
        <f t="shared" si="3"/>
        <v>0.27349422527443634</v>
      </c>
    </row>
    <row r="13" spans="1:8" x14ac:dyDescent="0.25">
      <c r="A13">
        <v>12</v>
      </c>
      <c r="B13">
        <v>13</v>
      </c>
      <c r="C13">
        <v>0.10754248337656</v>
      </c>
      <c r="D13" s="1">
        <f t="shared" si="0"/>
        <v>3.6135260746806341E-2</v>
      </c>
      <c r="E13" s="1">
        <f t="shared" si="1"/>
        <v>-0.61068970649966214</v>
      </c>
      <c r="F13">
        <v>2.9662526655336601</v>
      </c>
      <c r="G13" s="1">
        <f t="shared" si="2"/>
        <v>-1.5091320254859038E-3</v>
      </c>
      <c r="H13" s="1">
        <f t="shared" si="3"/>
        <v>0.27157235435480337</v>
      </c>
    </row>
    <row r="14" spans="1:8" x14ac:dyDescent="0.25">
      <c r="A14">
        <v>13</v>
      </c>
      <c r="B14">
        <v>14</v>
      </c>
      <c r="C14">
        <v>0.105780854904568</v>
      </c>
      <c r="D14" s="1">
        <f t="shared" si="0"/>
        <v>-1.6380768015405226E-2</v>
      </c>
      <c r="E14" s="1">
        <f t="shared" si="1"/>
        <v>-0.6170669081035004</v>
      </c>
      <c r="F14">
        <v>2.98843399829927</v>
      </c>
      <c r="G14" s="1">
        <f t="shared" si="2"/>
        <v>7.4778972888404661E-3</v>
      </c>
      <c r="H14" s="1">
        <f t="shared" si="3"/>
        <v>0.28108104181599763</v>
      </c>
    </row>
    <row r="15" spans="1:8" x14ac:dyDescent="0.25">
      <c r="A15">
        <v>14</v>
      </c>
      <c r="B15">
        <v>15</v>
      </c>
      <c r="C15">
        <v>0.10355012129588501</v>
      </c>
      <c r="D15" s="1">
        <f t="shared" si="0"/>
        <v>-2.1088254681770967E-2</v>
      </c>
      <c r="E15" s="1">
        <f t="shared" si="1"/>
        <v>-0.62514229867149185</v>
      </c>
      <c r="F15">
        <v>2.9764328646865201</v>
      </c>
      <c r="G15" s="1">
        <f t="shared" si="2"/>
        <v>-4.0158603534760336E-3</v>
      </c>
      <c r="H15" s="1">
        <f t="shared" si="3"/>
        <v>0.275936399250579</v>
      </c>
    </row>
    <row r="16" spans="1:8" x14ac:dyDescent="0.25">
      <c r="A16">
        <v>15</v>
      </c>
      <c r="B16">
        <v>16</v>
      </c>
      <c r="C16">
        <v>9.7581111691964095E-2</v>
      </c>
      <c r="D16" s="1">
        <f t="shared" si="0"/>
        <v>-5.764367563476832E-2</v>
      </c>
      <c r="E16" s="1">
        <f t="shared" si="1"/>
        <v>-0.64675047441606726</v>
      </c>
      <c r="F16">
        <v>2.9891825342578602</v>
      </c>
      <c r="G16" s="1">
        <f t="shared" si="2"/>
        <v>4.283540113606041E-3</v>
      </c>
      <c r="H16" s="1">
        <f t="shared" si="3"/>
        <v>0.2814019239991789</v>
      </c>
    </row>
    <row r="17" spans="1:8" x14ac:dyDescent="0.25">
      <c r="A17">
        <v>16</v>
      </c>
      <c r="B17">
        <v>17</v>
      </c>
      <c r="C17">
        <v>0.101083224735993</v>
      </c>
      <c r="D17" s="1">
        <f t="shared" si="0"/>
        <v>3.5889251344912783E-2</v>
      </c>
      <c r="E17" s="1">
        <f t="shared" si="1"/>
        <v>-0.63407261340491428</v>
      </c>
      <c r="F17">
        <v>2.9767293528345902</v>
      </c>
      <c r="G17" s="1">
        <f t="shared" si="2"/>
        <v>-4.166082626453532E-3</v>
      </c>
      <c r="H17" s="1">
        <f t="shared" si="3"/>
        <v>0.27606349770610178</v>
      </c>
    </row>
    <row r="18" spans="1:8" x14ac:dyDescent="0.25">
      <c r="A18">
        <v>17</v>
      </c>
      <c r="B18">
        <v>18</v>
      </c>
      <c r="C18">
        <v>9.8710698415795203E-2</v>
      </c>
      <c r="D18" s="1">
        <f t="shared" si="0"/>
        <v>-2.347101931496855E-2</v>
      </c>
      <c r="E18" s="1">
        <f t="shared" si="1"/>
        <v>-0.64266130216356343</v>
      </c>
      <c r="F18">
        <v>2.9968771736722601</v>
      </c>
      <c r="G18" s="1">
        <f t="shared" si="2"/>
        <v>6.7684422900201567E-3</v>
      </c>
      <c r="H18" s="1">
        <f t="shared" si="3"/>
        <v>0.28470045984872677</v>
      </c>
    </row>
    <row r="19" spans="1:8" x14ac:dyDescent="0.25">
      <c r="A19">
        <v>18</v>
      </c>
      <c r="B19">
        <v>19</v>
      </c>
      <c r="C19">
        <v>8.6287887136545893E-2</v>
      </c>
      <c r="D19" s="1">
        <f t="shared" si="0"/>
        <v>-0.12585070796400599</v>
      </c>
      <c r="E19" s="1">
        <f t="shared" si="1"/>
        <v>-0.68763263026921506</v>
      </c>
      <c r="F19">
        <v>3.0369924899198399</v>
      </c>
      <c r="G19" s="1">
        <f t="shared" si="2"/>
        <v>1.3385705827384313E-2</v>
      </c>
      <c r="H19" s="1">
        <f t="shared" si="3"/>
        <v>0.30189708228056722</v>
      </c>
    </row>
    <row r="20" spans="1:8" x14ac:dyDescent="0.25">
      <c r="A20">
        <v>19</v>
      </c>
      <c r="B20">
        <v>20</v>
      </c>
      <c r="C20">
        <v>8.8045857134316299E-2</v>
      </c>
      <c r="D20" s="1">
        <f t="shared" si="0"/>
        <v>2.0373311435804588E-2</v>
      </c>
      <c r="E20" s="1">
        <f t="shared" si="1"/>
        <v>-0.6812686725633067</v>
      </c>
      <c r="F20">
        <v>3.0380953775268802</v>
      </c>
      <c r="G20" s="1">
        <f t="shared" si="2"/>
        <v>3.6315124607679174E-4</v>
      </c>
      <c r="H20" s="1">
        <f t="shared" si="3"/>
        <v>0.30236986782826114</v>
      </c>
    </row>
    <row r="21" spans="1:8" x14ac:dyDescent="0.25">
      <c r="A21">
        <v>20</v>
      </c>
      <c r="B21">
        <v>21</v>
      </c>
      <c r="C21">
        <v>8.5042507811167997E-2</v>
      </c>
      <c r="D21" s="1">
        <f t="shared" si="0"/>
        <v>-3.4111194108390731E-2</v>
      </c>
      <c r="E21" s="1">
        <f t="shared" si="1"/>
        <v>-0.69214097874192471</v>
      </c>
      <c r="F21">
        <v>3.0338273383851901</v>
      </c>
      <c r="G21" s="1">
        <f t="shared" si="2"/>
        <v>-1.4048404053609365E-3</v>
      </c>
      <c r="H21" s="1">
        <f t="shared" si="3"/>
        <v>0.3005402460152114</v>
      </c>
    </row>
    <row r="22" spans="1:8" x14ac:dyDescent="0.25">
      <c r="A22">
        <v>21</v>
      </c>
      <c r="B22">
        <v>22</v>
      </c>
      <c r="C22">
        <v>8.2396158109792797E-2</v>
      </c>
      <c r="D22" s="1">
        <f t="shared" si="0"/>
        <v>-3.1117964056883971E-2</v>
      </c>
      <c r="E22" s="1">
        <f t="shared" si="1"/>
        <v>-0.70172092470002112</v>
      </c>
      <c r="F22">
        <v>3.0239419380204802</v>
      </c>
      <c r="G22" s="1">
        <f t="shared" si="2"/>
        <v>-3.2583925392312067E-3</v>
      </c>
      <c r="H22" s="1">
        <f t="shared" si="3"/>
        <v>0.29630257538062554</v>
      </c>
    </row>
    <row r="23" spans="1:8" x14ac:dyDescent="0.25">
      <c r="A23">
        <v>22</v>
      </c>
      <c r="B23">
        <v>23</v>
      </c>
      <c r="C23">
        <v>8.5794944365269604E-2</v>
      </c>
      <c r="D23" s="1">
        <f t="shared" si="0"/>
        <v>4.1249329258142446E-2</v>
      </c>
      <c r="E23" s="1">
        <f t="shared" si="1"/>
        <v>-0.6894171129121579</v>
      </c>
      <c r="F23">
        <v>3.0249383067557098</v>
      </c>
      <c r="G23" s="1">
        <f t="shared" si="2"/>
        <v>3.2949334201896706E-4</v>
      </c>
      <c r="H23" s="1">
        <f t="shared" si="3"/>
        <v>0.29672969844845548</v>
      </c>
    </row>
    <row r="24" spans="1:8" x14ac:dyDescent="0.25">
      <c r="A24">
        <v>23</v>
      </c>
      <c r="B24">
        <v>24</v>
      </c>
      <c r="C24">
        <v>8.29496563667982E-2</v>
      </c>
      <c r="D24" s="1">
        <f t="shared" si="0"/>
        <v>-3.3163818911725963E-2</v>
      </c>
      <c r="E24" s="1">
        <f t="shared" si="1"/>
        <v>-0.69971722753662025</v>
      </c>
      <c r="F24">
        <v>3.01447978226869</v>
      </c>
      <c r="G24" s="1">
        <f t="shared" si="2"/>
        <v>-3.4574339792856181E-3</v>
      </c>
      <c r="H24" s="1">
        <f t="shared" si="3"/>
        <v>0.29224634112709102</v>
      </c>
    </row>
    <row r="25" spans="1:8" x14ac:dyDescent="0.25">
      <c r="A25">
        <v>24</v>
      </c>
      <c r="B25">
        <v>25</v>
      </c>
      <c r="C25">
        <v>8.4494075253358503E-2</v>
      </c>
      <c r="D25" s="1">
        <f t="shared" si="0"/>
        <v>1.8618749663422102E-2</v>
      </c>
      <c r="E25" s="1">
        <f t="shared" si="1"/>
        <v>-0.69412633776788613</v>
      </c>
      <c r="F25">
        <v>3.0139357081901799</v>
      </c>
      <c r="G25" s="1">
        <f t="shared" si="2"/>
        <v>-1.804868892172911E-4</v>
      </c>
      <c r="H25" s="1">
        <f t="shared" si="3"/>
        <v>0.29201310760487853</v>
      </c>
    </row>
    <row r="26" spans="1:8" x14ac:dyDescent="0.25">
      <c r="A26">
        <v>25</v>
      </c>
      <c r="B26">
        <v>26</v>
      </c>
      <c r="C26">
        <v>8.2648454435159599E-2</v>
      </c>
      <c r="D26" s="1">
        <f t="shared" si="0"/>
        <v>-2.1843198030923987E-2</v>
      </c>
      <c r="E26" s="1">
        <f t="shared" si="1"/>
        <v>-0.70080759674446613</v>
      </c>
      <c r="F26">
        <v>3.03408402238232</v>
      </c>
      <c r="G26" s="1">
        <f t="shared" si="2"/>
        <v>6.6850510903030767E-3</v>
      </c>
      <c r="H26" s="1">
        <f t="shared" si="3"/>
        <v>0.30065028123855841</v>
      </c>
    </row>
    <row r="27" spans="1:8" x14ac:dyDescent="0.25">
      <c r="A27">
        <v>26</v>
      </c>
      <c r="B27">
        <v>27</v>
      </c>
      <c r="C27">
        <v>7.7053554047678705E-2</v>
      </c>
      <c r="D27" s="1">
        <f t="shared" si="0"/>
        <v>-6.7695160492931852E-2</v>
      </c>
      <c r="E27" s="1">
        <f t="shared" si="1"/>
        <v>-0.72106147450111546</v>
      </c>
      <c r="F27">
        <v>3.0520528566248202</v>
      </c>
      <c r="G27" s="1">
        <f t="shared" si="2"/>
        <v>5.9223258518698836E-3</v>
      </c>
      <c r="H27" s="1">
        <f t="shared" si="3"/>
        <v>0.30835315602337937</v>
      </c>
    </row>
    <row r="28" spans="1:8" x14ac:dyDescent="0.25">
      <c r="A28">
        <v>27</v>
      </c>
      <c r="B28">
        <v>28</v>
      </c>
      <c r="C28">
        <v>7.4450883671053597E-2</v>
      </c>
      <c r="D28" s="1">
        <f t="shared" si="0"/>
        <v>-3.3777421545210538E-2</v>
      </c>
      <c r="E28" s="1">
        <f t="shared" si="1"/>
        <v>-0.73048329866209083</v>
      </c>
      <c r="F28">
        <v>3.0547760929123</v>
      </c>
      <c r="G28" s="1">
        <f t="shared" si="2"/>
        <v>8.9226380256447659E-4</v>
      </c>
      <c r="H28" s="1">
        <f t="shared" si="3"/>
        <v>0.30952055218547003</v>
      </c>
    </row>
    <row r="29" spans="1:8" x14ac:dyDescent="0.25">
      <c r="A29">
        <v>28</v>
      </c>
      <c r="B29">
        <v>29</v>
      </c>
      <c r="C29">
        <v>7.5664054707194298E-2</v>
      </c>
      <c r="D29" s="1">
        <f t="shared" si="0"/>
        <v>1.6294917888427695E-2</v>
      </c>
      <c r="E29" s="1">
        <f t="shared" si="1"/>
        <v>-0.72609154614422977</v>
      </c>
      <c r="F29">
        <v>3.0292376069590001</v>
      </c>
      <c r="G29" s="1">
        <f t="shared" si="2"/>
        <v>-8.36018260472653E-3</v>
      </c>
      <c r="H29" s="1">
        <f t="shared" si="3"/>
        <v>0.29857272124455714</v>
      </c>
    </row>
    <row r="30" spans="1:8" x14ac:dyDescent="0.25">
      <c r="A30">
        <v>29</v>
      </c>
      <c r="B30">
        <v>30</v>
      </c>
      <c r="C30">
        <v>7.2538250432415394E-2</v>
      </c>
      <c r="D30" s="1">
        <f t="shared" si="0"/>
        <v>-4.1311614700998783E-2</v>
      </c>
      <c r="E30" s="1">
        <f t="shared" si="1"/>
        <v>-0.73740714665326546</v>
      </c>
      <c r="F30">
        <v>3.0378722430156699</v>
      </c>
      <c r="G30" s="1">
        <f t="shared" si="2"/>
        <v>2.8504320812714236E-3</v>
      </c>
      <c r="H30" s="1">
        <f t="shared" si="3"/>
        <v>0.30227421458905657</v>
      </c>
    </row>
    <row r="31" spans="1:8" x14ac:dyDescent="0.25">
      <c r="A31">
        <v>30</v>
      </c>
      <c r="B31">
        <v>31</v>
      </c>
      <c r="C31">
        <v>7.5064969688863004E-2</v>
      </c>
      <c r="D31" s="1">
        <f t="shared" si="0"/>
        <v>3.4832922511713722E-2</v>
      </c>
      <c r="E31" s="1">
        <f t="shared" si="1"/>
        <v>-0.72826027014050898</v>
      </c>
      <c r="F31">
        <v>3.03233327813262</v>
      </c>
      <c r="G31" s="1">
        <f t="shared" si="2"/>
        <v>-1.8233040891645473E-3</v>
      </c>
      <c r="H31" s="1">
        <f t="shared" si="3"/>
        <v>0.2998997726883828</v>
      </c>
    </row>
    <row r="32" spans="1:8" x14ac:dyDescent="0.25">
      <c r="A32">
        <v>31</v>
      </c>
      <c r="B32">
        <v>32</v>
      </c>
      <c r="C32">
        <v>7.0284576149772099E-2</v>
      </c>
      <c r="D32" s="1">
        <f t="shared" si="0"/>
        <v>-6.3683413966663424E-2</v>
      </c>
      <c r="E32" s="1">
        <f t="shared" si="1"/>
        <v>-0.74556558384834015</v>
      </c>
      <c r="F32">
        <v>3.0442216021415498</v>
      </c>
      <c r="G32" s="1">
        <f t="shared" si="2"/>
        <v>3.9205202457992701E-3</v>
      </c>
      <c r="H32" s="1">
        <f t="shared" si="3"/>
        <v>0.30499605606471747</v>
      </c>
    </row>
    <row r="33" spans="1:8" x14ac:dyDescent="0.25">
      <c r="A33">
        <v>32</v>
      </c>
      <c r="B33">
        <v>33</v>
      </c>
      <c r="C33">
        <v>6.89385552303068E-2</v>
      </c>
      <c r="D33" s="1">
        <f t="shared" si="0"/>
        <v>-1.9151014250936241E-2</v>
      </c>
      <c r="E33" s="1">
        <f t="shared" si="1"/>
        <v>-0.75043826097798938</v>
      </c>
      <c r="F33">
        <v>3.04591998158077</v>
      </c>
      <c r="G33" s="1">
        <f t="shared" si="2"/>
        <v>5.5790269605388346E-4</v>
      </c>
      <c r="H33" s="1">
        <f t="shared" si="3"/>
        <v>0.30572411688273565</v>
      </c>
    </row>
    <row r="34" spans="1:8" x14ac:dyDescent="0.25">
      <c r="A34">
        <v>33</v>
      </c>
      <c r="B34">
        <v>34</v>
      </c>
      <c r="C34">
        <v>6.9005068620989901E-2</v>
      </c>
      <c r="D34" s="1">
        <f t="shared" si="0"/>
        <v>9.6482136100613388E-4</v>
      </c>
      <c r="E34" s="1">
        <f t="shared" si="1"/>
        <v>-0.75019747848129104</v>
      </c>
      <c r="F34">
        <v>3.03825013031756</v>
      </c>
      <c r="G34" s="1">
        <f t="shared" si="2"/>
        <v>-2.5180737870958694E-3</v>
      </c>
      <c r="H34" s="1">
        <f t="shared" si="3"/>
        <v>0.30243620721083436</v>
      </c>
    </row>
    <row r="35" spans="1:8" x14ac:dyDescent="0.25">
      <c r="A35">
        <v>34</v>
      </c>
      <c r="B35">
        <v>35</v>
      </c>
      <c r="C35">
        <v>6.86381302368088E-2</v>
      </c>
      <c r="D35" s="1">
        <f t="shared" si="0"/>
        <v>-5.3175569782635624E-3</v>
      </c>
      <c r="E35" s="1">
        <f t="shared" si="1"/>
        <v>-0.75152581762278059</v>
      </c>
      <c r="F35">
        <v>3.03595887667425</v>
      </c>
      <c r="G35" s="1">
        <f t="shared" si="2"/>
        <v>-7.5413594833631113E-4</v>
      </c>
      <c r="H35" s="1">
        <f t="shared" si="3"/>
        <v>0.30145399324656186</v>
      </c>
    </row>
    <row r="36" spans="1:8" x14ac:dyDescent="0.25">
      <c r="A36">
        <v>35</v>
      </c>
      <c r="B36">
        <v>36</v>
      </c>
      <c r="C36">
        <v>6.6651305344626502E-2</v>
      </c>
      <c r="D36" s="1">
        <f t="shared" si="0"/>
        <v>-2.8946372596799223E-2</v>
      </c>
      <c r="E36" s="1">
        <f t="shared" si="1"/>
        <v>-0.75871824388655673</v>
      </c>
      <c r="F36">
        <v>3.0557321931966399</v>
      </c>
      <c r="G36" s="1">
        <f t="shared" si="2"/>
        <v>6.5130383268071903E-3</v>
      </c>
      <c r="H36" s="1">
        <f t="shared" si="3"/>
        <v>0.309930412985153</v>
      </c>
    </row>
    <row r="37" spans="1:8" x14ac:dyDescent="0.25">
      <c r="A37">
        <v>36</v>
      </c>
      <c r="B37">
        <v>37</v>
      </c>
      <c r="C37">
        <v>7.0235790803205397E-2</v>
      </c>
      <c r="D37" s="1">
        <f t="shared" si="0"/>
        <v>5.377967378200614E-2</v>
      </c>
      <c r="E37" s="1">
        <f t="shared" si="1"/>
        <v>-0.74574218975322615</v>
      </c>
      <c r="F37">
        <v>3.0212573181355</v>
      </c>
      <c r="G37" s="1">
        <f t="shared" si="2"/>
        <v>-1.1282034184113264E-2</v>
      </c>
      <c r="H37" s="1">
        <f t="shared" si="3"/>
        <v>0.29515173328704486</v>
      </c>
    </row>
    <row r="38" spans="1:8" x14ac:dyDescent="0.25">
      <c r="A38">
        <v>37</v>
      </c>
      <c r="B38">
        <v>38</v>
      </c>
      <c r="C38">
        <v>6.6032421368947394E-2</v>
      </c>
      <c r="D38" s="1">
        <f t="shared" si="0"/>
        <v>-5.9846545275406379E-2</v>
      </c>
      <c r="E38" s="1">
        <f t="shared" si="1"/>
        <v>-0.76095864130578539</v>
      </c>
      <c r="F38">
        <v>3.0458531204266799</v>
      </c>
      <c r="G38" s="1">
        <f t="shared" si="2"/>
        <v>8.1409160826985093E-3</v>
      </c>
      <c r="H38" s="1">
        <f t="shared" si="3"/>
        <v>0.30569545486209626</v>
      </c>
    </row>
    <row r="39" spans="1:8" x14ac:dyDescent="0.25">
      <c r="A39">
        <v>38</v>
      </c>
      <c r="B39">
        <v>39</v>
      </c>
      <c r="C39">
        <v>6.3104356664236805E-2</v>
      </c>
      <c r="D39" s="1">
        <f t="shared" si="0"/>
        <v>-4.4342834080707362E-2</v>
      </c>
      <c r="E39" s="1">
        <f t="shared" si="1"/>
        <v>-0.77155841261278979</v>
      </c>
      <c r="F39">
        <v>3.06001591063978</v>
      </c>
      <c r="G39" s="1">
        <f t="shared" si="2"/>
        <v>4.6498598760783558E-3</v>
      </c>
      <c r="H39" s="1">
        <f t="shared" si="3"/>
        <v>0.31176675576803736</v>
      </c>
    </row>
    <row r="40" spans="1:8" x14ac:dyDescent="0.25">
      <c r="A40">
        <v>39</v>
      </c>
      <c r="B40">
        <v>40</v>
      </c>
      <c r="C40">
        <v>6.4661956884760299E-2</v>
      </c>
      <c r="D40" s="1">
        <f t="shared" si="0"/>
        <v>2.4682926866858225E-2</v>
      </c>
      <c r="E40" s="1">
        <f t="shared" si="1"/>
        <v>-0.76591980561796236</v>
      </c>
      <c r="F40">
        <v>3.04829683043946</v>
      </c>
      <c r="G40" s="1">
        <f t="shared" si="2"/>
        <v>-3.8297448583755177E-3</v>
      </c>
      <c r="H40" s="1">
        <f t="shared" si="3"/>
        <v>0.30674302377974683</v>
      </c>
    </row>
    <row r="41" spans="1:8" x14ac:dyDescent="0.25">
      <c r="A41">
        <v>40</v>
      </c>
      <c r="B41">
        <v>41</v>
      </c>
      <c r="C41">
        <v>6.3414826355050594E-2</v>
      </c>
      <c r="D41" s="1">
        <f t="shared" si="0"/>
        <v>-1.9286928354678864E-2</v>
      </c>
      <c r="E41" s="1">
        <f t="shared" si="1"/>
        <v>-0.77043449355625804</v>
      </c>
      <c r="F41">
        <v>3.0285058284505499</v>
      </c>
      <c r="G41" s="1">
        <f t="shared" si="2"/>
        <v>-6.4924786166762035E-3</v>
      </c>
      <c r="H41" s="1">
        <f t="shared" si="3"/>
        <v>0.29825902264036597</v>
      </c>
    </row>
    <row r="42" spans="1:8" x14ac:dyDescent="0.25">
      <c r="A42">
        <v>41</v>
      </c>
      <c r="B42">
        <v>42</v>
      </c>
      <c r="C42">
        <v>6.1731083690843798E-2</v>
      </c>
      <c r="D42" s="1">
        <f t="shared" si="0"/>
        <v>-2.6551246151487667E-2</v>
      </c>
      <c r="E42" s="1">
        <f t="shared" si="1"/>
        <v>-0.7765297438257367</v>
      </c>
      <c r="F42">
        <v>3.0345108175370901</v>
      </c>
      <c r="G42" s="1">
        <f t="shared" si="2"/>
        <v>1.9828223641268042E-3</v>
      </c>
      <c r="H42" s="1">
        <f t="shared" si="3"/>
        <v>0.30083323966488673</v>
      </c>
    </row>
    <row r="43" spans="1:8" x14ac:dyDescent="0.25">
      <c r="A43">
        <v>42</v>
      </c>
      <c r="B43">
        <v>43</v>
      </c>
      <c r="C43">
        <v>5.77002474317573E-2</v>
      </c>
      <c r="D43" s="1">
        <f t="shared" si="0"/>
        <v>-6.5296703347593563E-2</v>
      </c>
      <c r="E43" s="1">
        <f t="shared" si="1"/>
        <v>-0.79112161485015831</v>
      </c>
      <c r="F43">
        <v>3.07038534963612</v>
      </c>
      <c r="G43" s="1">
        <f t="shared" si="2"/>
        <v>1.1822179671169166E-2</v>
      </c>
      <c r="H43" s="1">
        <f t="shared" si="3"/>
        <v>0.31621192394643405</v>
      </c>
    </row>
    <row r="44" spans="1:8" x14ac:dyDescent="0.25">
      <c r="A44">
        <v>43</v>
      </c>
      <c r="B44">
        <v>44</v>
      </c>
      <c r="C44">
        <v>6.0121369317859399E-2</v>
      </c>
      <c r="D44" s="1">
        <f t="shared" si="0"/>
        <v>4.1960338020483996E-2</v>
      </c>
      <c r="E44" s="1">
        <f t="shared" si="1"/>
        <v>-0.78235700720409818</v>
      </c>
      <c r="F44">
        <v>3.0465039455565499</v>
      </c>
      <c r="G44" s="1">
        <f t="shared" si="2"/>
        <v>-7.7779826829880881E-3</v>
      </c>
      <c r="H44" s="1">
        <f t="shared" si="3"/>
        <v>0.30597445039483628</v>
      </c>
    </row>
    <row r="45" spans="1:8" x14ac:dyDescent="0.25">
      <c r="A45">
        <v>44</v>
      </c>
      <c r="B45">
        <v>45</v>
      </c>
      <c r="C45">
        <v>5.8999727369019199E-2</v>
      </c>
      <c r="D45" s="1">
        <f t="shared" si="0"/>
        <v>-1.865629411915291E-2</v>
      </c>
      <c r="E45" s="1">
        <f t="shared" si="1"/>
        <v>-0.78641741889067107</v>
      </c>
      <c r="F45">
        <v>3.04805680251147</v>
      </c>
      <c r="G45" s="1">
        <f t="shared" si="2"/>
        <v>5.0971769039887156E-4</v>
      </c>
      <c r="H45" s="1">
        <f t="shared" si="3"/>
        <v>0.30664012867541146</v>
      </c>
    </row>
    <row r="46" spans="1:8" x14ac:dyDescent="0.25">
      <c r="A46">
        <v>45</v>
      </c>
      <c r="B46">
        <v>46</v>
      </c>
      <c r="C46">
        <v>5.9355621072465503E-2</v>
      </c>
      <c r="D46" s="1">
        <f t="shared" si="0"/>
        <v>6.0321245422090579E-3</v>
      </c>
      <c r="E46" s="1">
        <f t="shared" si="1"/>
        <v>-0.78512906216137313</v>
      </c>
      <c r="F46">
        <v>3.0490762950836499</v>
      </c>
      <c r="G46" s="1">
        <f t="shared" si="2"/>
        <v>3.344729571114933E-4</v>
      </c>
      <c r="H46" s="1">
        <f t="shared" si="3"/>
        <v>0.30707716446313005</v>
      </c>
    </row>
    <row r="47" spans="1:8" x14ac:dyDescent="0.25">
      <c r="A47">
        <v>46</v>
      </c>
      <c r="B47">
        <v>47</v>
      </c>
      <c r="C47">
        <v>5.65589556870476E-2</v>
      </c>
      <c r="D47" s="1">
        <f t="shared" si="0"/>
        <v>-4.711711098100612E-2</v>
      </c>
      <c r="E47" s="1">
        <f t="shared" si="1"/>
        <v>-0.79525315998610857</v>
      </c>
      <c r="F47">
        <v>3.0427717067412399</v>
      </c>
      <c r="G47" s="1">
        <f t="shared" si="2"/>
        <v>-2.0677043577346844E-3</v>
      </c>
      <c r="H47" s="1">
        <f t="shared" si="3"/>
        <v>0.30437451531427417</v>
      </c>
    </row>
    <row r="48" spans="1:8" x14ac:dyDescent="0.25">
      <c r="A48">
        <v>47</v>
      </c>
      <c r="B48">
        <v>48</v>
      </c>
      <c r="C48">
        <v>5.9890131206876203E-2</v>
      </c>
      <c r="D48" s="1">
        <f t="shared" si="0"/>
        <v>5.8897401470081691E-2</v>
      </c>
      <c r="E48" s="1">
        <f t="shared" si="1"/>
        <v>-0.78319410315007987</v>
      </c>
      <c r="F48">
        <v>3.01380432381004</v>
      </c>
      <c r="G48" s="1">
        <f t="shared" si="2"/>
        <v>-9.5200645079690956E-3</v>
      </c>
      <c r="H48" s="1">
        <f t="shared" si="3"/>
        <v>0.29195678578593137</v>
      </c>
    </row>
    <row r="49" spans="1:8" x14ac:dyDescent="0.25">
      <c r="A49">
        <v>48</v>
      </c>
      <c r="B49">
        <v>49</v>
      </c>
      <c r="C49">
        <v>5.6431017621091199E-2</v>
      </c>
      <c r="D49" s="1">
        <f t="shared" si="0"/>
        <v>-5.7757655828742788E-2</v>
      </c>
      <c r="E49" s="1">
        <f t="shared" si="1"/>
        <v>-0.79571630352197942</v>
      </c>
      <c r="F49">
        <v>3.0471940243874598</v>
      </c>
      <c r="G49" s="1">
        <f t="shared" si="2"/>
        <v>1.1078921187294805E-2</v>
      </c>
      <c r="H49" s="1">
        <f t="shared" si="3"/>
        <v>0.3062702731930444</v>
      </c>
    </row>
    <row r="50" spans="1:8" x14ac:dyDescent="0.25">
      <c r="A50">
        <v>49</v>
      </c>
      <c r="B50">
        <v>50</v>
      </c>
      <c r="C50">
        <v>5.7258999525057301E-2</v>
      </c>
      <c r="D50" s="1">
        <f t="shared" si="0"/>
        <v>1.4672460977500466E-2</v>
      </c>
      <c r="E50" s="1">
        <f t="shared" si="1"/>
        <v>-0.79271895895706612</v>
      </c>
      <c r="F50">
        <v>3.0504479070489898</v>
      </c>
      <c r="G50" s="1">
        <f t="shared" si="2"/>
        <v>1.0678291685689845E-3</v>
      </c>
      <c r="H50" s="1">
        <f t="shared" si="3"/>
        <v>0.30766514669279449</v>
      </c>
    </row>
  </sheetData>
  <autoFilter ref="B1:H50">
    <sortState xmlns:xlrd2="http://schemas.microsoft.com/office/spreadsheetml/2017/richdata2" ref="B2:H50">
      <sortCondition ref="B1:B50"/>
    </sortState>
  </autoFilter>
  <conditionalFormatting sqref="E3:E50">
    <cfRule type="colorScale" priority="2">
      <colorScale>
        <cfvo type="min"/>
        <cfvo type="percentile" val="40"/>
        <cfvo type="max"/>
        <color rgb="FF63BE7B"/>
        <color rgb="FFFFEB84"/>
        <color rgb="FFF8696B"/>
      </colorScale>
    </cfRule>
  </conditionalFormatting>
  <conditionalFormatting sqref="H3:H50">
    <cfRule type="colorScale" priority="1">
      <colorScale>
        <cfvo type="min"/>
        <cfvo type="percentile" val="4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2022-10-02T06:40:42Z</dcterms:created>
  <dcterms:modified xsi:type="dcterms:W3CDTF">2022-10-02T07:13:03Z</dcterms:modified>
</cp:coreProperties>
</file>