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"/>
    </mc:Choice>
  </mc:AlternateContent>
  <xr:revisionPtr revIDLastSave="0" documentId="13_ncr:1_{910E520A-C5A9-41C5-A04F-F817005D6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nies" sheetId="2" r:id="rId1"/>
    <sheet name="Financials" sheetId="3" r:id="rId2"/>
    <sheet name="Files (Original)" sheetId="1" r:id="rId3"/>
    <sheet name="Files (New)" sheetId="4" r:id="rId4"/>
  </sheets>
  <definedNames>
    <definedName name="_xlnm._FilterDatabase" localSheetId="3" hidden="1">'Files (New)'!$A$1:$E$206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1" i="2" l="1" a="1"/>
  <c r="J31" i="2" s="1"/>
  <c r="I31" i="2" a="1"/>
  <c r="I31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J30" i="2" a="1"/>
  <c r="J30" i="2" s="1"/>
  <c r="I30" i="2" a="1"/>
  <c r="I30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J29" i="2" a="1"/>
  <c r="J29" i="2" s="1"/>
  <c r="I29" i="2" a="1"/>
  <c r="I29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J28" i="2" a="1"/>
  <c r="J28" i="2" s="1"/>
  <c r="I28" i="2" a="1"/>
  <c r="I28" i="2" s="1"/>
  <c r="H28" i="2" a="1"/>
  <c r="H28" i="2" s="1"/>
  <c r="G28" i="2" a="1"/>
  <c r="G28" i="2" s="1"/>
  <c r="F28" i="2" a="1"/>
  <c r="F28" i="2" s="1"/>
  <c r="E28" i="2" a="1"/>
  <c r="E28" i="2" s="1"/>
  <c r="D28" i="2" a="1"/>
  <c r="D28" i="2" s="1"/>
  <c r="J27" i="2" a="1"/>
  <c r="J27" i="2" s="1"/>
  <c r="I27" i="2" a="1"/>
  <c r="I27" i="2" s="1"/>
  <c r="H27" i="2" a="1"/>
  <c r="H27" i="2" s="1"/>
  <c r="G27" i="2" a="1"/>
  <c r="G27" i="2" s="1"/>
  <c r="F27" i="2" a="1"/>
  <c r="F27" i="2" s="1"/>
  <c r="E27" i="2" a="1"/>
  <c r="E27" i="2" s="1"/>
  <c r="D27" i="2" a="1"/>
  <c r="D27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J25" i="2" a="1"/>
  <c r="J25" i="2" s="1"/>
  <c r="I25" i="2" a="1"/>
  <c r="I25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J24" i="2" a="1"/>
  <c r="J24" i="2" s="1"/>
  <c r="I24" i="2" a="1"/>
  <c r="I24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J22" i="2" a="1"/>
  <c r="J22" i="2" s="1"/>
  <c r="I22" i="2" a="1"/>
  <c r="I22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J21" i="2" a="1"/>
  <c r="J21" i="2" s="1"/>
  <c r="I21" i="2" a="1"/>
  <c r="I21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J19" i="2" a="1"/>
  <c r="J19" i="2" s="1"/>
  <c r="I19" i="2" a="1"/>
  <c r="I19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J16" i="2" a="1"/>
  <c r="J16" i="2" s="1"/>
  <c r="I16" i="2" a="1"/>
  <c r="I16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J15" i="2" a="1"/>
  <c r="J15" i="2" s="1"/>
  <c r="I15" i="2" a="1"/>
  <c r="I15" i="2" s="1"/>
  <c r="H15" i="2" a="1"/>
  <c r="H15" i="2" s="1"/>
  <c r="G15" i="2" a="1"/>
  <c r="G15" i="2" s="1"/>
  <c r="F15" i="2" a="1"/>
  <c r="F15" i="2" s="1"/>
  <c r="E15" i="2" a="1"/>
  <c r="E15" i="2" s="1"/>
  <c r="D15" i="2" a="1"/>
  <c r="D15" i="2" s="1"/>
  <c r="J14" i="2" a="1"/>
  <c r="J14" i="2" s="1"/>
  <c r="I14" i="2" a="1"/>
  <c r="I14" i="2" s="1"/>
  <c r="H14" i="2" a="1"/>
  <c r="H14" i="2" s="1"/>
  <c r="G14" i="2" a="1"/>
  <c r="G14" i="2" s="1"/>
  <c r="F14" i="2" a="1"/>
  <c r="F14" i="2" s="1"/>
  <c r="E14" i="2" a="1"/>
  <c r="E14" i="2" s="1"/>
  <c r="D14" i="2" a="1"/>
  <c r="D14" i="2" s="1"/>
  <c r="J13" i="2" a="1"/>
  <c r="J13" i="2" s="1"/>
  <c r="I13" i="2" a="1"/>
  <c r="I13" i="2" s="1"/>
  <c r="H13" i="2" a="1"/>
  <c r="H13" i="2" s="1"/>
  <c r="G13" i="2" a="1"/>
  <c r="G13" i="2" s="1"/>
  <c r="F13" i="2" a="1"/>
  <c r="F13" i="2" s="1"/>
  <c r="E13" i="2" a="1"/>
  <c r="E13" i="2" s="1"/>
  <c r="D13" i="2" a="1"/>
  <c r="D13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J7" i="2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J6" i="2" a="1"/>
  <c r="J6" i="2" s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<sst xmlns="http://schemas.openxmlformats.org/spreadsheetml/2006/main" count="1551" uniqueCount="566">
  <si>
    <t>ASCENDAS REAL ESTATE INV TRUST_2015_SUS.pdf</t>
  </si>
  <si>
    <t>ASCENDAS REAL ESTATE INV TRUST_2016_SUS.pdf</t>
  </si>
  <si>
    <t>ASCENDAS REAL ESTATE INV TRUST_2017_SUS.pdf</t>
  </si>
  <si>
    <t>ASCENDAS REAL ESTATE INV TRUST_2018_SUS.pdf</t>
  </si>
  <si>
    <t>ASCENDAS REAL ESTATE INV TRUST_2019_SUS.pdf</t>
  </si>
  <si>
    <t>ASCENDAS REAL ESTATE INV TRUST_2020_SUS.pdf</t>
  </si>
  <si>
    <t>ASCENDAS REAL ESTATE INV TRUST_2021_SUS.pdf</t>
  </si>
  <si>
    <t>CAPITALAND INTEGRATED COMM TR_2019_AR.pdf</t>
  </si>
  <si>
    <t>CAPITALAND INTEGRATED COMM TR_2020_AR.pdf</t>
  </si>
  <si>
    <t>CAPITALAND INTEGRATED COMM TR_2021_AR.pdf</t>
  </si>
  <si>
    <t>CAPITALAND INVESTMENT LIMITED_2015_SUS.pdf</t>
  </si>
  <si>
    <t>CAPITALAND INVESTMENT LIMITED_2016_SUS.pdf</t>
  </si>
  <si>
    <t>CAPITALAND INVESTMENT LIMITED_2017_SUS.pdf</t>
  </si>
  <si>
    <t>CAPITALAND INVESTMENT LIMITED_2018_SUS.pdf</t>
  </si>
  <si>
    <t>CAPITALAND INVESTMENT LIMITED_2019_SUS.pdf</t>
  </si>
  <si>
    <t>CAPITALAND INVESTMENT LIMITED_2020_SUS.pdf</t>
  </si>
  <si>
    <t>CITY DEVELOPMENTS LIMITED_2015_SUS.pdf</t>
  </si>
  <si>
    <t>CITY DEVELOPMENTS LIMITED_2016_SUS.pdf</t>
  </si>
  <si>
    <t>CITY DEVELOPMENTS LIMITED_2017_SUS.pdf</t>
  </si>
  <si>
    <t>CITY DEVELOPMENTS LIMITED_2018_SUS.pdf</t>
  </si>
  <si>
    <t>CITY DEVELOPMENTS LIMITED_2019_SUS.pdf</t>
  </si>
  <si>
    <t>CITY DEVELOPMENTS LIMITED_2020_SUS.pdf</t>
  </si>
  <si>
    <t>CITY DEVELOPMENTS LIMITED_2021_SUS.pdf</t>
  </si>
  <si>
    <t>COMFORTDELGRO CORPORATION LTD_2015_SUS.pdf</t>
  </si>
  <si>
    <t>COMFORTDELGRO CORPORATION LTD_2016_SUS.pdf</t>
  </si>
  <si>
    <t>COMFORTDELGRO CORPORATION LTD_2017_SUS.pdf</t>
  </si>
  <si>
    <t>COMFORTDELGRO CORPORATION LTD_2018_SUS.pdf</t>
  </si>
  <si>
    <t>COMFORTDELGRO CORPORATION LTD_2019_SUS.pdf</t>
  </si>
  <si>
    <t>COMFORTDELGRO CORPORATION LTD_2020_SUS.pdf</t>
  </si>
  <si>
    <t>COMFORTDELGRO CORPORATION LTD_2021_SUS.pdf</t>
  </si>
  <si>
    <t>DAIRY FARM INT'L HOLDINGS LTD_2015_AR.pdf</t>
  </si>
  <si>
    <t>DAIRY FARM INT'L HOLDINGS LTD_2016_AR.pdf</t>
  </si>
  <si>
    <t>DAIRY FARM INT'L HOLDINGS LTD_2017_AR.pdf</t>
  </si>
  <si>
    <t>DAIRY FARM INT'L HOLDINGS LTD_2018_AR.pdf</t>
  </si>
  <si>
    <t>DAIRY FARM INT'L HOLDINGS LTD_2019_AR.pdf</t>
  </si>
  <si>
    <t>DAIRY FARM INT'L HOLDINGS LTD_2020_AR.pdf</t>
  </si>
  <si>
    <t>DAIRY FARM INT'L HOLDINGS LTD_2021_AR.pdf</t>
  </si>
  <si>
    <t>DBS GROUP HOLDINGS LTD_2015_SUS.pdf</t>
  </si>
  <si>
    <t>DBS GROUP HOLDINGS LTD_2016_SUS.pdf</t>
  </si>
  <si>
    <t>DBS GROUP HOLDINGS LTD_2017_SUS.pdf</t>
  </si>
  <si>
    <t>DBS GROUP HOLDINGS LTD_2018_SUS.pdf</t>
  </si>
  <si>
    <t>DBS GROUP HOLDINGS LTD_2019_SUS.pdf</t>
  </si>
  <si>
    <t>DBS GROUP HOLDINGS LTD_2020_SUS.pdf</t>
  </si>
  <si>
    <t>DBS GROUP HOLDINGS LTD_2021_SUS.pdf</t>
  </si>
  <si>
    <t>GENTING SINGAPORE LIMITED_2015_SUS.pdf</t>
  </si>
  <si>
    <t>GENTING SINGAPORE LIMITED_2016_SUS.pdf</t>
  </si>
  <si>
    <t>GENTING SINGAPORE LIMITED_2017_SUS.pdf</t>
  </si>
  <si>
    <t>GENTING SINGAPORE LIMITED_2018_SUS.pdf</t>
  </si>
  <si>
    <t>GENTING SINGAPORE LIMITED_2019_SUS.pdf</t>
  </si>
  <si>
    <t>GENTING SINGAPORE LIMITED_2020_SUS.pdf</t>
  </si>
  <si>
    <t>GENTING SINGAPORE LIMITED_2021_SUS.pdf</t>
  </si>
  <si>
    <t>HONGKONG LAND HOLDINGS LIMITED_2015_SUS.pdf</t>
  </si>
  <si>
    <t>HONGKONG LAND HOLDINGS LIMITED_2016_SUS.pdf</t>
  </si>
  <si>
    <t>HONGKONG LAND HOLDINGS LIMITED_2017_SUS.pdf</t>
  </si>
  <si>
    <t>HONGKONG LAND HOLDINGS LIMITED_2018_SUS.pdf</t>
  </si>
  <si>
    <t>HONGKONG LAND HOLDINGS LIMITED_2019_SUS.pdf</t>
  </si>
  <si>
    <t>HONGKONG LAND HOLDINGS LIMITED_2020_SUS.pdf</t>
  </si>
  <si>
    <t>JARDINE CYCLE &amp; CARRIAGE LTD_2015_AR.pdf</t>
  </si>
  <si>
    <t>JARDINE CYCLE &amp; CARRIAGE LTD_2016_AR.pdf</t>
  </si>
  <si>
    <t>JARDINE CYCLE &amp; CARRIAGE LTD_2017_SUS.pdf</t>
  </si>
  <si>
    <t>JARDINE CYCLE &amp; CARRIAGE LTD_2018_SUS.pdf</t>
  </si>
  <si>
    <t>JARDINE CYCLE &amp; CARRIAGE LTD_2019_SUS.pdf</t>
  </si>
  <si>
    <t>JARDINE CYCLE &amp; CARRIAGE LTD_2020_SUS.pdf</t>
  </si>
  <si>
    <t>JARDINE MATHESON HLDGS LTD_2015_AR.pdf</t>
  </si>
  <si>
    <t>JARDINE MATHESON HLDGS LTD_2016_AR.pdf</t>
  </si>
  <si>
    <t>JARDINE MATHESON HLDGS LTD_2017_AR.pdf</t>
  </si>
  <si>
    <t>JARDINE MATHESON HLDGS LTD_2018_AR.pdf</t>
  </si>
  <si>
    <t>JARDINE MATHESON HLDGS LTD_2019_AR.pdf</t>
  </si>
  <si>
    <t>JARDINE MATHESON HLDGS LTD_2020_SUS.pdf</t>
  </si>
  <si>
    <t>JARDINE MATHESON HLDGS LTD_2021_SUS.pdf</t>
  </si>
  <si>
    <t>KEPPEL CORPORATION LIMITED_2015_SUS.pdf</t>
  </si>
  <si>
    <t>KEPPEL CORPORATION LIMITED_2016_SUS.pdf</t>
  </si>
  <si>
    <t>KEPPEL CORPORATION LIMITED_2017_SUS.pdf</t>
  </si>
  <si>
    <t>KEPPEL CORPORATION LIMITED_2018_SUS.pdf</t>
  </si>
  <si>
    <t>KEPPEL CORPORATION LIMITED_2019_SUS.pdf</t>
  </si>
  <si>
    <t>KEPPEL CORPORATION LIMITED_2020_SUS.pdf</t>
  </si>
  <si>
    <t>KEPPEL DC REIT_2015_SUS.pdf</t>
  </si>
  <si>
    <t>KEPPEL DC REIT_2016_SUS.pdf</t>
  </si>
  <si>
    <t>KEPPEL DC REIT_2017_SUS.pdf</t>
  </si>
  <si>
    <t>KEPPEL DC REIT_2018_SUS.pdf</t>
  </si>
  <si>
    <t>KEPPEL DC REIT_2019_SUS.pdf</t>
  </si>
  <si>
    <t>KEPPEL DC REIT_2020_SUS.pdf</t>
  </si>
  <si>
    <t>KEPPEL DC REIT_2021_SUS.pdf</t>
  </si>
  <si>
    <t>list.csv</t>
  </si>
  <si>
    <t>MAPLETREE COMMERCIAL TRUST_2015_SUS.pdf</t>
  </si>
  <si>
    <t>MAPLETREE COMMERCIAL TRUST_2016_SUS.pdf</t>
  </si>
  <si>
    <t>MAPLETREE COMMERCIAL TRUST_2017_SUS.pdf</t>
  </si>
  <si>
    <t>MAPLETREE COMMERCIAL TRUST_2018_SUS.pdf</t>
  </si>
  <si>
    <t>MAPLETREE COMMERCIAL TRUST_2019_SUS.pdf</t>
  </si>
  <si>
    <t>MAPLETREE COMMERCIAL TRUST_2020_SUS.pdf</t>
  </si>
  <si>
    <t>MAPLETREE COMMERCIAL TRUST_2021_SUS.pdf</t>
  </si>
  <si>
    <t>MAPLETREE INDUSTRIAL TRUST_2015_SUS.pdf</t>
  </si>
  <si>
    <t>MAPLETREE INDUSTRIAL TRUST_2016_SUS.pdf</t>
  </si>
  <si>
    <t>MAPLETREE INDUSTRIAL TRUST_2017_SUS.pdf</t>
  </si>
  <si>
    <t>MAPLETREE INDUSTRIAL TRUST_2018_SUS.pdf</t>
  </si>
  <si>
    <t>MAPLETREE INDUSTRIAL TRUST_2019_SUS.pdf</t>
  </si>
  <si>
    <t>MAPLETREE INDUSTRIAL TRUST_2020_SUS.pdf</t>
  </si>
  <si>
    <t>MAPLETREE INDUSTRIAL TRUST_2021_SUS.pdf</t>
  </si>
  <si>
    <t>MAPLETREE LOGISTICS TRUST_2015_SUS.pdf</t>
  </si>
  <si>
    <t>MAPLETREE LOGISTICS TRUST_2016_SUS.pdf</t>
  </si>
  <si>
    <t>MAPLETREE LOGISTICS TRUST_2017_SUS.pdf</t>
  </si>
  <si>
    <t>MAPLETREE LOGISTICS TRUST_2018_SUS.pdf</t>
  </si>
  <si>
    <t>MAPLETREE LOGISTICS TRUST_2019_SUS.pdf</t>
  </si>
  <si>
    <t>MAPLETREE LOGISTICS TRUST_2020_SUS.pdf</t>
  </si>
  <si>
    <t>MAPLETREE LOGISTICS TRUST_2021_SUS.pdf</t>
  </si>
  <si>
    <t>Observations.txt</t>
  </si>
  <si>
    <t>OVERSEA-CHINESE BANKING CORP_2015_SUS.pdf</t>
  </si>
  <si>
    <t>OVERSEA-CHINESE BANKING CORP_2016_AR.pdf</t>
  </si>
  <si>
    <t>OVERSEA-CHINESE BANKING CORP_2017_SUS.pdf</t>
  </si>
  <si>
    <t>OVERSEA-CHINESE BANKING CORP_2018_SUS.pdf</t>
  </si>
  <si>
    <t>OVERSEA-CHINESE BANKING CORP_2019_SUS.pdf</t>
  </si>
  <si>
    <t>OVERSEA-CHINESE BANKING CORP_2020_SUS.pdf</t>
  </si>
  <si>
    <t>OVERSEA-CHINESE BANKING CORP_2021_SUS.pdf</t>
  </si>
  <si>
    <t>SATS LTD._2015_AR.pdf</t>
  </si>
  <si>
    <t>SATS LTD._2016_AR.pdf</t>
  </si>
  <si>
    <t>SATS LTD._2017_SUS.pdf</t>
  </si>
  <si>
    <t>SATS LTD._2018_SUS.pdf</t>
  </si>
  <si>
    <t>SATS LTD._2019_SUS.pdf</t>
  </si>
  <si>
    <t>SATS LTD._2020_SUS.pdf</t>
  </si>
  <si>
    <t>SATS LTD._2021_SUS.pdf</t>
  </si>
  <si>
    <t>SEMBCORP INDUSTRIES LTD_2015_AR.pdf</t>
  </si>
  <si>
    <t>SEMBCORP INDUSTRIES LTD_2016_AR.pdf</t>
  </si>
  <si>
    <t>SEMBCORP INDUSTRIES LTD_2017_SUS.pdf</t>
  </si>
  <si>
    <t>SEMBCORP INDUSTRIES LTD_2018_SUS.pdf</t>
  </si>
  <si>
    <t>SEMBCORP INDUSTRIES LTD_2019_SUS.pdf</t>
  </si>
  <si>
    <t>SEMBCORP INDUSTRIES LTD_2020_SUS.pdf</t>
  </si>
  <si>
    <t>SEMBCORP INDUSTRIES LTD_2021_SUS.pdf</t>
  </si>
  <si>
    <t>SINGAPORE AIRLINES LTD_2015_SUS.pdf</t>
  </si>
  <si>
    <t>SINGAPORE AIRLINES LTD_2016_SUS.pdf</t>
  </si>
  <si>
    <t>SINGAPORE AIRLINES LTD_2017_SUS.pdf</t>
  </si>
  <si>
    <t>SINGAPORE AIRLINES LTD_2018_SUS.pdf</t>
  </si>
  <si>
    <t>SINGAPORE AIRLINES LTD_2019_SUS.pdf</t>
  </si>
  <si>
    <t>SINGAPORE AIRLINES LTD_2020_SUS.pdf</t>
  </si>
  <si>
    <t>SINGAPORE AIRLINES LTD_2021_SUS.pdf</t>
  </si>
  <si>
    <t>SINGAPORE EXCHANGE LIMITED_2015_AR.pdf</t>
  </si>
  <si>
    <t>SINGAPORE EXCHANGE LIMITED_2016_AR.pdf</t>
  </si>
  <si>
    <t>SINGAPORE EXCHANGE LIMITED_2017_AR.pdf</t>
  </si>
  <si>
    <t>SINGAPORE EXCHANGE LIMITED_2018_AR.pdf</t>
  </si>
  <si>
    <t>SINGAPORE EXCHANGE LIMITED_2019_AR.pdf</t>
  </si>
  <si>
    <t>SINGAPORE EXCHANGE LIMITED_2020_AR.pdf</t>
  </si>
  <si>
    <t>SINGAPORE EXCHANGE LIMITED_2021_AR.pdf</t>
  </si>
  <si>
    <t>SINGAPORE TECH ENGINEERING LTD_2015_AR.pdf</t>
  </si>
  <si>
    <t>SINGAPORE TECH ENGINEERING LTD_2016_SUS.pdf</t>
  </si>
  <si>
    <t>SINGAPORE TECH ENGINEERING LTD_2017_SUS.pdf</t>
  </si>
  <si>
    <t>SINGAPORE TECH ENGINEERING LTD_2018_SUS.pdf</t>
  </si>
  <si>
    <t>SINGAPORE TECH ENGINEERING LTD_2019_SUS.pdf</t>
  </si>
  <si>
    <t>SINGAPORE TECH ENGINEERING LTD_2020_SUS.pdf</t>
  </si>
  <si>
    <t>SINGAPORE TECH ENGINEERING LTD_2021_SUS.pdf</t>
  </si>
  <si>
    <t>SINGTEL_2015_SUS.pdf</t>
  </si>
  <si>
    <t>SINGTEL_2016_SUS.pdf</t>
  </si>
  <si>
    <t>SINGTEL_2017_SUS.pdf</t>
  </si>
  <si>
    <t>SINGTEL_2018_SUS.pdf</t>
  </si>
  <si>
    <t>SINGTEL_2019_SUS.pdf</t>
  </si>
  <si>
    <t>SINGTEL_2020_SUS.pdf</t>
  </si>
  <si>
    <t>SINGTEL_2021_SUS.pdf</t>
  </si>
  <si>
    <t>THAI BEVERAGE PUBLIC CO LTD_2015_SUS.pdf</t>
  </si>
  <si>
    <t>THAI BEVERAGE PUBLIC CO LTD_2016_SUS.pdf</t>
  </si>
  <si>
    <t>THAI BEVERAGE PUBLIC CO LTD_2017_SUS.pdf</t>
  </si>
  <si>
    <t>THAI BEVERAGE PUBLIC CO LTD_2018_SUS.pdf</t>
  </si>
  <si>
    <t>THAI BEVERAGE PUBLIC CO LTD_2019_SUS.pdf</t>
  </si>
  <si>
    <t>THAI BEVERAGE PUBLIC CO LTD_2020_SUS.pdf</t>
  </si>
  <si>
    <t>THAI BEVERAGE PUBLIC CO LTD_2021_SUS.pdf</t>
  </si>
  <si>
    <t>Unconfirmed 522779.crdownload</t>
  </si>
  <si>
    <t>UNITED OVERSEAS BANK LTD_2015_AR.pdf</t>
  </si>
  <si>
    <t>UNITED OVERSEAS BANK LTD_2016_AR.pdf</t>
  </si>
  <si>
    <t>UNITED OVERSEAS BANK LTD_2017_AR.pdf</t>
  </si>
  <si>
    <t>UNITED OVERSEAS BANK LTD_2018_AR.pdf</t>
  </si>
  <si>
    <t>UNITED OVERSEAS BANK LTD_2019_AR.pdf</t>
  </si>
  <si>
    <t>UNITED OVERSEAS BANK LTD_2020_SUS.pdf</t>
  </si>
  <si>
    <t>UNITED OVERSEAS BANK LTD_2021_SUS.pdf</t>
  </si>
  <si>
    <t>UOL GROUP LIMITED_2015_SUS.pdf</t>
  </si>
  <si>
    <t>UOL GROUP LIMITED_2016_SUS.pdf</t>
  </si>
  <si>
    <t>UOL GROUP LIMITED_2017_SUS.pdf</t>
  </si>
  <si>
    <t>UOL GROUP LIMITED_2018_SUS.pdf</t>
  </si>
  <si>
    <t>UOL GROUP LIMITED_2019_SUS.pdf</t>
  </si>
  <si>
    <t>UOL GROUP LIMITED_2020_SUS.pdf</t>
  </si>
  <si>
    <t>VENTURE CORPORATION LIMITED_2017_SUS.pdf</t>
  </si>
  <si>
    <t>VENTURE CORPORATION LIMITED_2018_SUS.pdf</t>
  </si>
  <si>
    <t>VENTURE CORPORATION LIMITED_2019_SUS.pdf</t>
  </si>
  <si>
    <t>VENTURE CORPORATION LIMITED_2020_SUS.pdf</t>
  </si>
  <si>
    <t>VENTURE CORPORATION LIMITED_2021_SUS.pdf</t>
  </si>
  <si>
    <t>WILMAR INTERNATIONAL LIMITED_2015_SUS.pdf</t>
  </si>
  <si>
    <t>WILMAR INTERNATIONAL LIMITED_2016_SUS.pdf</t>
  </si>
  <si>
    <t>WILMAR INTERNATIONAL LIMITED_2017_SUS.pdf</t>
  </si>
  <si>
    <t>WILMAR INTERNATIONAL LIMITED_2018_SUS.pdf</t>
  </si>
  <si>
    <t>WILMAR INTERNATIONAL LIMITED_2019_SUS.pdf</t>
  </si>
  <si>
    <t>WILMAR INTERNATIONAL LIMITED_2020_SUS.pdf</t>
  </si>
  <si>
    <t>YANGZIJIANG SHIPBLDG HLDGS LTD_2015_AR.pdf</t>
  </si>
  <si>
    <t>YANGZIJIANG SHIPBLDG HLDGS LTD_2016_AR.pdf</t>
  </si>
  <si>
    <t>YANGZIJIANG SHIPBLDG HLDGS LTD_2017_AR.pdf</t>
  </si>
  <si>
    <t>YANGZIJIANG SHIPBLDG HLDGS LTD_2018_AR.pdf</t>
  </si>
  <si>
    <t>YANGZIJIANG SHIPBLDG HLDGS LTD_2019_SUS.pdf</t>
  </si>
  <si>
    <t>YANGZIJIANG SHIPBLDG HLDGS LTD_2020_SUS.pdf</t>
  </si>
  <si>
    <t>COMFORTDELGRO CORPORATION LTD</t>
  </si>
  <si>
    <t>(SGX:C52)</t>
  </si>
  <si>
    <t>VENTURE CORPORATION LIMITED</t>
  </si>
  <si>
    <t>(SGX:V03)</t>
  </si>
  <si>
    <t>DBS GROUP HOLDINGS LTD</t>
  </si>
  <si>
    <t>(SGX:D05)</t>
  </si>
  <si>
    <t>SINGTEL</t>
  </si>
  <si>
    <t>(SGX:Z74)</t>
  </si>
  <si>
    <t>KEPPEL CORPORATION LIMITED</t>
  </si>
  <si>
    <t>(SGX:BN4)</t>
  </si>
  <si>
    <t>CAPITALAND INTEGRATED COMM TR</t>
  </si>
  <si>
    <t>(SGX:C38U)</t>
  </si>
  <si>
    <t>UNITED OVERSEAS BANK LTD</t>
  </si>
  <si>
    <t>(SGX:U11)</t>
  </si>
  <si>
    <t>MAPLETREE LOGISTICS TRUST</t>
  </si>
  <si>
    <t>(SGX:M44U)</t>
  </si>
  <si>
    <t>ASCENDAS REAL ESTATE INV TRUST</t>
  </si>
  <si>
    <t>(SGX:A17U)</t>
  </si>
  <si>
    <t>OVERSEA-CHINESE BANKING CORP</t>
  </si>
  <si>
    <t>(SGX:O39)</t>
  </si>
  <si>
    <t>YANGZIJIANG SHIPBLDG HLDGS LTD</t>
  </si>
  <si>
    <t>(SGX:BS6)</t>
  </si>
  <si>
    <t>CAPITALAND INVESTMENT LIMITED</t>
  </si>
  <si>
    <t>(SGX:9CI)</t>
  </si>
  <si>
    <t>MAPLETREE COMMERCIAL TRUST</t>
  </si>
  <si>
    <t>(SGX:N2IU)</t>
  </si>
  <si>
    <t>THAI BEVERAGE PUBLIC CO LTD</t>
  </si>
  <si>
    <t>(SGX:Y92)</t>
  </si>
  <si>
    <t>WILMAR INTERNATIONAL LIMITED</t>
  </si>
  <si>
    <t>(SGX:F34)</t>
  </si>
  <si>
    <t>MAPLETREE INDUSTRIAL TRUST</t>
  </si>
  <si>
    <t>(SGX:ME8U)</t>
  </si>
  <si>
    <t>KEPPEL DC REIT</t>
  </si>
  <si>
    <t>(SGX:AJBU)</t>
  </si>
  <si>
    <t>CITY DEVELOPMENTS LIMITED</t>
  </si>
  <si>
    <t>(SGX:C09)</t>
  </si>
  <si>
    <t>SEMBCORP INDUSTRIES LTD</t>
  </si>
  <si>
    <t>(SGX:U96)</t>
  </si>
  <si>
    <t>SATS LTD.</t>
  </si>
  <si>
    <t>(SGX:S58)</t>
  </si>
  <si>
    <t>UOL GROUP LIMITED</t>
  </si>
  <si>
    <t>(SGX:U14)</t>
  </si>
  <si>
    <t>SINGAPORE EXCHANGE LIMITED</t>
  </si>
  <si>
    <t>(SGX:S68)</t>
  </si>
  <si>
    <t>GENTING SINGAPORE LIMITED</t>
  </si>
  <si>
    <t>(SGX:G13)</t>
  </si>
  <si>
    <t>SINGAPORE TECH ENGINEERING LTD</t>
  </si>
  <si>
    <t>(SGX:S63)</t>
  </si>
  <si>
    <t>FRASERS LOGISTICS &amp; COMMERCIAL TRUST</t>
  </si>
  <si>
    <t>(SGX:BUOU)</t>
  </si>
  <si>
    <t>DAIRY FARM INT'L HOLDINGS LTD</t>
  </si>
  <si>
    <t>(SGX:D01)</t>
  </si>
  <si>
    <t>SINGAPORE AIRLINES LTD</t>
  </si>
  <si>
    <t>(SGX:C6L)</t>
  </si>
  <si>
    <t>HONGKONG LAND HOLDINGS LIMITED</t>
  </si>
  <si>
    <t>(SGX:H78)</t>
  </si>
  <si>
    <t>JARDINE CYCLE &amp; CARRIAGE LTD</t>
  </si>
  <si>
    <t>(SGX:C07)</t>
  </si>
  <si>
    <t>JARDINE MATHESON HLDGS LTD</t>
  </si>
  <si>
    <t>(SGX:J36)</t>
  </si>
  <si>
    <t>Ticker</t>
  </si>
  <si>
    <t>Company Name</t>
  </si>
  <si>
    <t>File Name</t>
  </si>
  <si>
    <t>Company</t>
  </si>
  <si>
    <t>Year</t>
  </si>
  <si>
    <t>SUS</t>
  </si>
  <si>
    <t>AR</t>
  </si>
  <si>
    <t>Type Report</t>
  </si>
  <si>
    <t>Ticker SGX</t>
  </si>
  <si>
    <t>2015</t>
  </si>
  <si>
    <t>2016</t>
  </si>
  <si>
    <t>2017</t>
  </si>
  <si>
    <t>2018</t>
  </si>
  <si>
    <t>2019</t>
  </si>
  <si>
    <t>2020</t>
  </si>
  <si>
    <t>2021</t>
  </si>
  <si>
    <t>https://investor.cict.com.sg/ar.html</t>
  </si>
  <si>
    <t>Reference Link</t>
  </si>
  <si>
    <t>CAPITALAND INTEGRATED COMM TR_2015_AR.pdf</t>
  </si>
  <si>
    <t>CAPITALAND INTEGRATED COMM TR_2016_AR.pdf</t>
  </si>
  <si>
    <t>CAPITALAND INTEGRATED COMM TR_2017_AR.pdf</t>
  </si>
  <si>
    <t>CAPITALAND INTEGRATED COMM TR_2018_AR.pdf</t>
  </si>
  <si>
    <t>CAPITALAND INVESTMENT LIMITED_2021_SUS.pdf</t>
  </si>
  <si>
    <t>FRASERS LOGISTICS &amp; COMMERCIAL TRUST_2017_SUS.pdf</t>
  </si>
  <si>
    <t>FRASERS LOGISTICS &amp; COMMERCIAL TRUST_2018_SUS.pdf</t>
  </si>
  <si>
    <t>FRASERS LOGISTICS &amp; COMMERCIAL TRUST_2019_SUS.pdf</t>
  </si>
  <si>
    <t>FRASERS LOGISTICS &amp; COMMERCIAL TRUST_2020_SUS.pdf</t>
  </si>
  <si>
    <t>FRASERS LOGISTICS &amp; COMMERCIAL TRUST_2021_SUS.pdf</t>
  </si>
  <si>
    <t>HONGKONG LAND HOLDINGS LIMITED_2021_SUS.pdf</t>
  </si>
  <si>
    <t>JARDINE CYCLE &amp; CARRIAGE LTD_2021_SUS.pdf</t>
  </si>
  <si>
    <t>WILMAR INTERNATIONAL LIMITED_2021_SUS.pdf</t>
  </si>
  <si>
    <t>https://www.uol.com.sg/sustainability/sustainability-reports/</t>
  </si>
  <si>
    <t>UOL GROUP LIMITED_2021_SUS.pdf</t>
  </si>
  <si>
    <t>http://venture.listedcompany.com/sustainability_report.html</t>
  </si>
  <si>
    <t>https://www.comfortdelgro.com/sustainability</t>
  </si>
  <si>
    <t>https://www.dbs.com/sustainability/reporting/sustainability-report</t>
  </si>
  <si>
    <t>https://www.singtel.com/about-us/sustainability/sustainability-reports</t>
  </si>
  <si>
    <t>https://www.kepcorp.com/en/sustainability/sustainability-reports/</t>
  </si>
  <si>
    <t>https://www.uobgroup.com/investor-relations/financial/group-annual-reports.html</t>
  </si>
  <si>
    <t>https://www.mapletreelogisticstrust.com/Investor-Relations/Publications/Annual-Reports.aspx</t>
  </si>
  <si>
    <t>https://www.mapletreecommercialtrust.com/Investor-Relations/Publications/Annual-Reports.aspx</t>
  </si>
  <si>
    <t>https://www.mapletreeindustrialtrust.com/Investor-Relations/Publications/Annual-Reports.aspx</t>
  </si>
  <si>
    <t>https://ir.ascendas-reit.com/sustainability_reports.html</t>
  </si>
  <si>
    <t>https://www.ocbc.com/group/sustainability/sustainability-reports.page</t>
  </si>
  <si>
    <t>https://www.capitaland.com/en/about-capitaland/sustainability/sustainability-reports.html</t>
  </si>
  <si>
    <t>http://yangzijiang-cn.listedcompany.com/newsroom.html/year/-1</t>
  </si>
  <si>
    <t>https://sustainability.thaibev.com/en/download.php</t>
  </si>
  <si>
    <t>YANGZIJIANG SHIPBLDG HLDGS LTD_2021_SUS.pdf</t>
  </si>
  <si>
    <t>https://ir-media.wilmar-international.com/sustainability-reports/</t>
  </si>
  <si>
    <t>https://www.keppeldcreit.com/en/sustainability/sustainability-report/</t>
  </si>
  <si>
    <t>https://ir.cdl.com.sg/sustainability-reports</t>
  </si>
  <si>
    <t>https://www.sembcorp.com/en/sustainability/reports-policies</t>
  </si>
  <si>
    <t>https://www.sats.com.sg/sustainability/sustainability-reports</t>
  </si>
  <si>
    <t>https://investorrelations.sgx.com/financial-information/annual-reports</t>
  </si>
  <si>
    <t>http://www.gentingsingapore.com/#!/en/sustainability/policy/rwscsr</t>
  </si>
  <si>
    <t>https://www.stengg.com/en/sustainability/sustainability-reports</t>
  </si>
  <si>
    <t>https://www.frasersproperty.com/reits/flct/who-we-are/sustainability#reports</t>
  </si>
  <si>
    <t>https://www.dairyfarmgroup.com/en-US/Investors/Financial-Reports</t>
  </si>
  <si>
    <t>https://www.singaporeair.com/en_UK/sg/about-us/information-for-investors/annual-report/</t>
  </si>
  <si>
    <t>https://www.hkland.com/en/sustainability/sustainability-reports</t>
  </si>
  <si>
    <t>https://www.jcclgroup.com/sustainability</t>
  </si>
  <si>
    <t>https://ar.jardines.com/2021/Sustainability.html</t>
  </si>
  <si>
    <t>C:\Users\Jeremy Chia\Documents\GitHub\NLP-SustainabilityReports-FinancialPerformance\Sustainability Reports or Annual Reports\ASCENDAS REAL ESTATE INV TRUST_2015_SUS.pdf</t>
  </si>
  <si>
    <t>C:\Users\Jeremy Chia\Documents\GitHub\NLP-SustainabilityReports-FinancialPerformance\Sustainability Reports or Annual Reports\ASCENDAS REAL ESTATE INV TRUST_2016_SUS.pdf</t>
  </si>
  <si>
    <t>C:\Users\Jeremy Chia\Documents\GitHub\NLP-SustainabilityReports-FinancialPerformance\Sustainability Reports or Annual Reports\ASCENDAS REAL ESTATE INV TRUST_2017_SUS.pdf</t>
  </si>
  <si>
    <t>C:\Users\Jeremy Chia\Documents\GitHub\NLP-SustainabilityReports-FinancialPerformance\Sustainability Reports or Annual Reports\ASCENDAS REAL ESTATE INV TRUST_2018_SUS.pdf</t>
  </si>
  <si>
    <t>C:\Users\Jeremy Chia\Documents\GitHub\NLP-SustainabilityReports-FinancialPerformance\Sustainability Reports or Annual Reports\ASCENDAS REAL ESTATE INV TRUST_2019_SUS.pdf</t>
  </si>
  <si>
    <t>C:\Users\Jeremy Chia\Documents\GitHub\NLP-SustainabilityReports-FinancialPerformance\Sustainability Reports or Annual Reports\ASCENDAS REAL ESTATE INV TRUST_2020_SUS.pdf</t>
  </si>
  <si>
    <t>C:\Users\Jeremy Chia\Documents\GitHub\NLP-SustainabilityReports-FinancialPerformance\Sustainability Reports or Annual Reports\ASCENDAS REAL ESTATE INV TRUST_2021_SUS.pdf</t>
  </si>
  <si>
    <t>C:\Users\Jeremy Chia\Documents\GitHub\NLP-SustainabilityReports-FinancialPerformance\Sustainability Reports or Annual Reports\CAPITALAND INTEGRATED COMM TR_2015_SUS.pdf</t>
  </si>
  <si>
    <t>C:\Users\Jeremy Chia\Documents\GitHub\NLP-SustainabilityReports-FinancialPerformance\Sustainability Reports or Annual Reports\CAPITALAND INTEGRATED COMM TR_2016_SUS.pdf</t>
  </si>
  <si>
    <t>C:\Users\Jeremy Chia\Documents\GitHub\NLP-SustainabilityReports-FinancialPerformance\Sustainability Reports or Annual Reports\CAPITALAND INTEGRATED COMM TR_2017_SUS.pdf</t>
  </si>
  <si>
    <t>C:\Users\Jeremy Chia\Documents\GitHub\NLP-SustainabilityReports-FinancialPerformance\Sustainability Reports or Annual Reports\CAPITALAND INTEGRATED COMM TR_2018_SUS.pdf</t>
  </si>
  <si>
    <t>C:\Users\Jeremy Chia\Documents\GitHub\NLP-SustainabilityReports-FinancialPerformance\Sustainability Reports or Annual Reports\CAPITALAND INTEGRATED COMM TR_2019_SUS.pdf</t>
  </si>
  <si>
    <t>C:\Users\Jeremy Chia\Documents\GitHub\NLP-SustainabilityReports-FinancialPerformance\Sustainability Reports or Annual Reports\CAPITALAND INTEGRATED COMM TR_2020_SUS.pdf</t>
  </si>
  <si>
    <t>C:\Users\Jeremy Chia\Documents\GitHub\NLP-SustainabilityReports-FinancialPerformance\Sustainability Reports or Annual Reports\CAPITALAND INTEGRATED COMM TR_2021_SUS.pdf</t>
  </si>
  <si>
    <t>C:\Users\Jeremy Chia\Documents\GitHub\NLP-SustainabilityReports-FinancialPerformance\Sustainability Reports or Annual Reports\CAPITALAND INVESTMENT LIMITED_2015_SUS.pdf</t>
  </si>
  <si>
    <t>C:\Users\Jeremy Chia\Documents\GitHub\NLP-SustainabilityReports-FinancialPerformance\Sustainability Reports or Annual Reports\CAPITALAND INVESTMENT LIMITED_2016_SUS.pdf</t>
  </si>
  <si>
    <t>C:\Users\Jeremy Chia\Documents\GitHub\NLP-SustainabilityReports-FinancialPerformance\Sustainability Reports or Annual Reports\CAPITALAND INVESTMENT LIMITED_2017_SUS.pdf</t>
  </si>
  <si>
    <t>C:\Users\Jeremy Chia\Documents\GitHub\NLP-SustainabilityReports-FinancialPerformance\Sustainability Reports or Annual Reports\CAPITALAND INVESTMENT LIMITED_2018_SUS.pdf</t>
  </si>
  <si>
    <t>C:\Users\Jeremy Chia\Documents\GitHub\NLP-SustainabilityReports-FinancialPerformance\Sustainability Reports or Annual Reports\CAPITALAND INVESTMENT LIMITED_2019_SUS.pdf</t>
  </si>
  <si>
    <t>C:\Users\Jeremy Chia\Documents\GitHub\NLP-SustainabilityReports-FinancialPerformance\Sustainability Reports or Annual Reports\CAPITALAND INVESTMENT LIMITED_2020_SUS.pdf</t>
  </si>
  <si>
    <t>C:\Users\Jeremy Chia\Documents\GitHub\NLP-SustainabilityReports-FinancialPerformance\Sustainability Reports or Annual Reports\CAPITALAND INVESTMENT LIMITED_2021_SUS.pdf</t>
  </si>
  <si>
    <t>C:\Users\Jeremy Chia\Documents\GitHub\NLP-SustainabilityReports-FinancialPerformance\Sustainability Reports or Annual Reports\CITY DEVELOPMENTS LIMITED_2015_SUS.pdf</t>
  </si>
  <si>
    <t>C:\Users\Jeremy Chia\Documents\GitHub\NLP-SustainabilityReports-FinancialPerformance\Sustainability Reports or Annual Reports\CITY DEVELOPMENTS LIMITED_2016_SUS.pdf</t>
  </si>
  <si>
    <t>C:\Users\Jeremy Chia\Documents\GitHub\NLP-SustainabilityReports-FinancialPerformance\Sustainability Reports or Annual Reports\CITY DEVELOPMENTS LIMITED_2017_SUS.pdf</t>
  </si>
  <si>
    <t>C:\Users\Jeremy Chia\Documents\GitHub\NLP-SustainabilityReports-FinancialPerformance\Sustainability Reports or Annual Reports\CITY DEVELOPMENTS LIMITED_2018_SUS.pdf</t>
  </si>
  <si>
    <t>C:\Users\Jeremy Chia\Documents\GitHub\NLP-SustainabilityReports-FinancialPerformance\Sustainability Reports or Annual Reports\CITY DEVELOPMENTS LIMITED_2019_SUS.pdf</t>
  </si>
  <si>
    <t>C:\Users\Jeremy Chia\Documents\GitHub\NLP-SustainabilityReports-FinancialPerformance\Sustainability Reports or Annual Reports\CITY DEVELOPMENTS LIMITED_2020_SUS.pdf</t>
  </si>
  <si>
    <t>C:\Users\Jeremy Chia\Documents\GitHub\NLP-SustainabilityReports-FinancialPerformance\Sustainability Reports or Annual Reports\CITY DEVELOPMENTS LIMITED_2021_SUS.pdf</t>
  </si>
  <si>
    <t>C:\Users\Jeremy Chia\Documents\GitHub\NLP-SustainabilityReports-FinancialPerformance\Sustainability Reports or Annual Reports\COMFORTDELGRO CORPORATION LTD_2015_SUS.pdf</t>
  </si>
  <si>
    <t>C:\Users\Jeremy Chia\Documents\GitHub\NLP-SustainabilityReports-FinancialPerformance\Sustainability Reports or Annual Reports\COMFORTDELGRO CORPORATION LTD_2016_SUS.pdf</t>
  </si>
  <si>
    <t>C:\Users\Jeremy Chia\Documents\GitHub\NLP-SustainabilityReports-FinancialPerformance\Sustainability Reports or Annual Reports\COMFORTDELGRO CORPORATION LTD_2017_SUS.pdf</t>
  </si>
  <si>
    <t>C:\Users\Jeremy Chia\Documents\GitHub\NLP-SustainabilityReports-FinancialPerformance\Sustainability Reports or Annual Reports\COMFORTDELGRO CORPORATION LTD_2018_SUS.pdf</t>
  </si>
  <si>
    <t>C:\Users\Jeremy Chia\Documents\GitHub\NLP-SustainabilityReports-FinancialPerformance\Sustainability Reports or Annual Reports\COMFORTDELGRO CORPORATION LTD_2019_SUS.pdf</t>
  </si>
  <si>
    <t>C:\Users\Jeremy Chia\Documents\GitHub\NLP-SustainabilityReports-FinancialPerformance\Sustainability Reports or Annual Reports\COMFORTDELGRO CORPORATION LTD_2020_SUS.pdf</t>
  </si>
  <si>
    <t>C:\Users\Jeremy Chia\Documents\GitHub\NLP-SustainabilityReports-FinancialPerformance\Sustainability Reports or Annual Reports\COMFORTDELGRO CORPORATION LTD_2021_SUS.pdf</t>
  </si>
  <si>
    <t>C:\Users\Jeremy Chia\Documents\GitHub\NLP-SustainabilityReports-FinancialPerformance\Sustainability Reports or Annual Reports\DAIRY FARM INT'L HOLDINGS LTD_2015_SUS.pdf</t>
  </si>
  <si>
    <t>C:\Users\Jeremy Chia\Documents\GitHub\NLP-SustainabilityReports-FinancialPerformance\Sustainability Reports or Annual Reports\DAIRY FARM INT'L HOLDINGS LTD_2016_SUS.pdf</t>
  </si>
  <si>
    <t>C:\Users\Jeremy Chia\Documents\GitHub\NLP-SustainabilityReports-FinancialPerformance\Sustainability Reports or Annual Reports\DAIRY FARM INT'L HOLDINGS LTD_2017_SUS.pdf</t>
  </si>
  <si>
    <t>C:\Users\Jeremy Chia\Documents\GitHub\NLP-SustainabilityReports-FinancialPerformance\Sustainability Reports or Annual Reports\DAIRY FARM INT'L HOLDINGS LTD_2018_SUS.pdf</t>
  </si>
  <si>
    <t>C:\Users\Jeremy Chia\Documents\GitHub\NLP-SustainabilityReports-FinancialPerformance\Sustainability Reports or Annual Reports\DAIRY FARM INT'L HOLDINGS LTD_2019_SUS.pdf</t>
  </si>
  <si>
    <t>C:\Users\Jeremy Chia\Documents\GitHub\NLP-SustainabilityReports-FinancialPerformance\Sustainability Reports or Annual Reports\DAIRY FARM INT'L HOLDINGS LTD_2020_SUS.pdf</t>
  </si>
  <si>
    <t>C:\Users\Jeremy Chia\Documents\GitHub\NLP-SustainabilityReports-FinancialPerformance\Sustainability Reports or Annual Reports\DAIRY FARM INT'L HOLDINGS LTD_2021_SUS.pdf</t>
  </si>
  <si>
    <t>C:\Users\Jeremy Chia\Documents\GitHub\NLP-SustainabilityReports-FinancialPerformance\Sustainability Reports or Annual Reports\DBS GROUP HOLDINGS LTD_2015_SUS.pdf</t>
  </si>
  <si>
    <t>C:\Users\Jeremy Chia\Documents\GitHub\NLP-SustainabilityReports-FinancialPerformance\Sustainability Reports or Annual Reports\DBS GROUP HOLDINGS LTD_2016_SUS.pdf</t>
  </si>
  <si>
    <t>C:\Users\Jeremy Chia\Documents\GitHub\NLP-SustainabilityReports-FinancialPerformance\Sustainability Reports or Annual Reports\DBS GROUP HOLDINGS LTD_2017_SUS.pdf</t>
  </si>
  <si>
    <t>C:\Users\Jeremy Chia\Documents\GitHub\NLP-SustainabilityReports-FinancialPerformance\Sustainability Reports or Annual Reports\DBS GROUP HOLDINGS LTD_2018_SUS.pdf</t>
  </si>
  <si>
    <t>C:\Users\Jeremy Chia\Documents\GitHub\NLP-SustainabilityReports-FinancialPerformance\Sustainability Reports or Annual Reports\DBS GROUP HOLDINGS LTD_2019_SUS.pdf</t>
  </si>
  <si>
    <t>C:\Users\Jeremy Chia\Documents\GitHub\NLP-SustainabilityReports-FinancialPerformance\Sustainability Reports or Annual Reports\DBS GROUP HOLDINGS LTD_2020_SUS.pdf</t>
  </si>
  <si>
    <t>C:\Users\Jeremy Chia\Documents\GitHub\NLP-SustainabilityReports-FinancialPerformance\Sustainability Reports or Annual Reports\DBS GROUP HOLDINGS LTD_2021_SUS.pdf</t>
  </si>
  <si>
    <t>C:\Users\Jeremy Chia\Documents\GitHub\NLP-SustainabilityReports-FinancialPerformance\Sustainability Reports or Annual Reports\FRASERS LOGISTICS &amp; COMMERCIAL TRUST_2017_SUS.pdf</t>
  </si>
  <si>
    <t>C:\Users\Jeremy Chia\Documents\GitHub\NLP-SustainabilityReports-FinancialPerformance\Sustainability Reports or Annual Reports\FRASERS LOGISTICS &amp; COMMERCIAL TRUST_2018_SUS.pdf</t>
  </si>
  <si>
    <t>C:\Users\Jeremy Chia\Documents\GitHub\NLP-SustainabilityReports-FinancialPerformance\Sustainability Reports or Annual Reports\FRASERS LOGISTICS &amp; COMMERCIAL TRUST_2019_SUS.pdf</t>
  </si>
  <si>
    <t>C:\Users\Jeremy Chia\Documents\GitHub\NLP-SustainabilityReports-FinancialPerformance\Sustainability Reports or Annual Reports\FRASERS LOGISTICS &amp; COMMERCIAL TRUST_2020_SUS.pdf</t>
  </si>
  <si>
    <t>C:\Users\Jeremy Chia\Documents\GitHub\NLP-SustainabilityReports-FinancialPerformance\Sustainability Reports or Annual Reports\FRASERS LOGISTICS &amp; COMMERCIAL TRUST_2021_SUS.pdf</t>
  </si>
  <si>
    <t>C:\Users\Jeremy Chia\Documents\GitHub\NLP-SustainabilityReports-FinancialPerformance\Sustainability Reports or Annual Reports\GENTING SINGAPORE LIMITED_2015_SUS.pdf</t>
  </si>
  <si>
    <t>C:\Users\Jeremy Chia\Documents\GitHub\NLP-SustainabilityReports-FinancialPerformance\Sustainability Reports or Annual Reports\GENTING SINGAPORE LIMITED_2016_SUS.pdf</t>
  </si>
  <si>
    <t>C:\Users\Jeremy Chia\Documents\GitHub\NLP-SustainabilityReports-FinancialPerformance\Sustainability Reports or Annual Reports\GENTING SINGAPORE LIMITED_2017_SUS.pdf</t>
  </si>
  <si>
    <t>C:\Users\Jeremy Chia\Documents\GitHub\NLP-SustainabilityReports-FinancialPerformance\Sustainability Reports or Annual Reports\GENTING SINGAPORE LIMITED_2018_SUS.pdf</t>
  </si>
  <si>
    <t>C:\Users\Jeremy Chia\Documents\GitHub\NLP-SustainabilityReports-FinancialPerformance\Sustainability Reports or Annual Reports\GENTING SINGAPORE LIMITED_2019_SUS.pdf</t>
  </si>
  <si>
    <t>C:\Users\Jeremy Chia\Documents\GitHub\NLP-SustainabilityReports-FinancialPerformance\Sustainability Reports or Annual Reports\GENTING SINGAPORE LIMITED_2020_SUS.pdf</t>
  </si>
  <si>
    <t>C:\Users\Jeremy Chia\Documents\GitHub\NLP-SustainabilityReports-FinancialPerformance\Sustainability Reports or Annual Reports\GENTING SINGAPORE LIMITED_2021_SUS.pdf</t>
  </si>
  <si>
    <t>C:\Users\Jeremy Chia\Documents\GitHub\NLP-SustainabilityReports-FinancialPerformance\Sustainability Reports or Annual Reports\HONGKONG LAND HOLDINGS LIMITED_2015_SUS.pdf</t>
  </si>
  <si>
    <t>C:\Users\Jeremy Chia\Documents\GitHub\NLP-SustainabilityReports-FinancialPerformance\Sustainability Reports or Annual Reports\HONGKONG LAND HOLDINGS LIMITED_2016_SUS.pdf</t>
  </si>
  <si>
    <t>C:\Users\Jeremy Chia\Documents\GitHub\NLP-SustainabilityReports-FinancialPerformance\Sustainability Reports or Annual Reports\HONGKONG LAND HOLDINGS LIMITED_2017_SUS.pdf</t>
  </si>
  <si>
    <t>C:\Users\Jeremy Chia\Documents\GitHub\NLP-SustainabilityReports-FinancialPerformance\Sustainability Reports or Annual Reports\HONGKONG LAND HOLDINGS LIMITED_2018_SUS.pdf</t>
  </si>
  <si>
    <t>C:\Users\Jeremy Chia\Documents\GitHub\NLP-SustainabilityReports-FinancialPerformance\Sustainability Reports or Annual Reports\HONGKONG LAND HOLDINGS LIMITED_2019_SUS.pdf</t>
  </si>
  <si>
    <t>C:\Users\Jeremy Chia\Documents\GitHub\NLP-SustainabilityReports-FinancialPerformance\Sustainability Reports or Annual Reports\HONGKONG LAND HOLDINGS LIMITED_2020_SUS.pdf</t>
  </si>
  <si>
    <t>C:\Users\Jeremy Chia\Documents\GitHub\NLP-SustainabilityReports-FinancialPerformance\Sustainability Reports or Annual Reports\HONGKONG LAND HOLDINGS LIMITED_2021_SUS.pdf</t>
  </si>
  <si>
    <t>C:\Users\Jeremy Chia\Documents\GitHub\NLP-SustainabilityReports-FinancialPerformance\Sustainability Reports or Annual Reports\JARDINE CYCLE &amp; CARRIAGE LTD_2015_SUS.pdf</t>
  </si>
  <si>
    <t>C:\Users\Jeremy Chia\Documents\GitHub\NLP-SustainabilityReports-FinancialPerformance\Sustainability Reports or Annual Reports\JARDINE CYCLE &amp; CARRIAGE LTD_2016_SUS.pdf</t>
  </si>
  <si>
    <t>C:\Users\Jeremy Chia\Documents\GitHub\NLP-SustainabilityReports-FinancialPerformance\Sustainability Reports or Annual Reports\JARDINE CYCLE &amp; CARRIAGE LTD_2017_SUS.pdf</t>
  </si>
  <si>
    <t>C:\Users\Jeremy Chia\Documents\GitHub\NLP-SustainabilityReports-FinancialPerformance\Sustainability Reports or Annual Reports\JARDINE CYCLE &amp; CARRIAGE LTD_2018_SUS.pdf</t>
  </si>
  <si>
    <t>C:\Users\Jeremy Chia\Documents\GitHub\NLP-SustainabilityReports-FinancialPerformance\Sustainability Reports or Annual Reports\JARDINE CYCLE &amp; CARRIAGE LTD_2019_SUS.pdf</t>
  </si>
  <si>
    <t>C:\Users\Jeremy Chia\Documents\GitHub\NLP-SustainabilityReports-FinancialPerformance\Sustainability Reports or Annual Reports\JARDINE CYCLE &amp; CARRIAGE LTD_2020_SUS.pdf</t>
  </si>
  <si>
    <t>C:\Users\Jeremy Chia\Documents\GitHub\NLP-SustainabilityReports-FinancialPerformance\Sustainability Reports or Annual Reports\JARDINE CYCLE &amp; CARRIAGE LTD_2021_SUS.pdf</t>
  </si>
  <si>
    <t>C:\Users\Jeremy Chia\Documents\GitHub\NLP-SustainabilityReports-FinancialPerformance\Sustainability Reports or Annual Reports\JARDINE MATHESON HLDGS LTD_2015_SUS.pdf</t>
  </si>
  <si>
    <t>C:\Users\Jeremy Chia\Documents\GitHub\NLP-SustainabilityReports-FinancialPerformance\Sustainability Reports or Annual Reports\JARDINE MATHESON HLDGS LTD_2016_SUS.pdf</t>
  </si>
  <si>
    <t>C:\Users\Jeremy Chia\Documents\GitHub\NLP-SustainabilityReports-FinancialPerformance\Sustainability Reports or Annual Reports\JARDINE MATHESON HLDGS LTD_2017_SUS.pdf</t>
  </si>
  <si>
    <t>C:\Users\Jeremy Chia\Documents\GitHub\NLP-SustainabilityReports-FinancialPerformance\Sustainability Reports or Annual Reports\JARDINE MATHESON HLDGS LTD_2018_SUS.pdf</t>
  </si>
  <si>
    <t>C:\Users\Jeremy Chia\Documents\GitHub\NLP-SustainabilityReports-FinancialPerformance\Sustainability Reports or Annual Reports\JARDINE MATHESON HLDGS LTD_2019_SUS.pdf</t>
  </si>
  <si>
    <t>C:\Users\Jeremy Chia\Documents\GitHub\NLP-SustainabilityReports-FinancialPerformance\Sustainability Reports or Annual Reports\JARDINE MATHESON HLDGS LTD_2020_SUS.pdf</t>
  </si>
  <si>
    <t>C:\Users\Jeremy Chia\Documents\GitHub\NLP-SustainabilityReports-FinancialPerformance\Sustainability Reports or Annual Reports\JARDINE MATHESON HLDGS LTD_2021_SUS.pdf</t>
  </si>
  <si>
    <t>C:\Users\Jeremy Chia\Documents\GitHub\NLP-SustainabilityReports-FinancialPerformance\Sustainability Reports or Annual Reports\KEPPEL CORPORATION LIMITED_2015_SUS.pdf</t>
  </si>
  <si>
    <t>C:\Users\Jeremy Chia\Documents\GitHub\NLP-SustainabilityReports-FinancialPerformance\Sustainability Reports or Annual Reports\KEPPEL CORPORATION LIMITED_2016_SUS.pdf</t>
  </si>
  <si>
    <t>C:\Users\Jeremy Chia\Documents\GitHub\NLP-SustainabilityReports-FinancialPerformance\Sustainability Reports or Annual Reports\KEPPEL CORPORATION LIMITED_2017_SUS.pdf</t>
  </si>
  <si>
    <t>C:\Users\Jeremy Chia\Documents\GitHub\NLP-SustainabilityReports-FinancialPerformance\Sustainability Reports or Annual Reports\KEPPEL CORPORATION LIMITED_2018_SUS.pdf</t>
  </si>
  <si>
    <t>C:\Users\Jeremy Chia\Documents\GitHub\NLP-SustainabilityReports-FinancialPerformance\Sustainability Reports or Annual Reports\KEPPEL CORPORATION LIMITED_2019_SUS.pdf</t>
  </si>
  <si>
    <t>C:\Users\Jeremy Chia\Documents\GitHub\NLP-SustainabilityReports-FinancialPerformance\Sustainability Reports or Annual Reports\KEPPEL CORPORATION LIMITED_2020_SUS.pdf</t>
  </si>
  <si>
    <t>C:\Users\Jeremy Chia\Documents\GitHub\NLP-SustainabilityReports-FinancialPerformance\Sustainability Reports or Annual Reports\KEPPEL DC REIT_2015_SUS.pdf</t>
  </si>
  <si>
    <t>C:\Users\Jeremy Chia\Documents\GitHub\NLP-SustainabilityReports-FinancialPerformance\Sustainability Reports or Annual Reports\KEPPEL DC REIT_2016_SUS.pdf</t>
  </si>
  <si>
    <t>C:\Users\Jeremy Chia\Documents\GitHub\NLP-SustainabilityReports-FinancialPerformance\Sustainability Reports or Annual Reports\KEPPEL DC REIT_2017_SUS.pdf</t>
  </si>
  <si>
    <t>C:\Users\Jeremy Chia\Documents\GitHub\NLP-SustainabilityReports-FinancialPerformance\Sustainability Reports or Annual Reports\KEPPEL DC REIT_2018_SUS.pdf</t>
  </si>
  <si>
    <t>C:\Users\Jeremy Chia\Documents\GitHub\NLP-SustainabilityReports-FinancialPerformance\Sustainability Reports or Annual Reports\KEPPEL DC REIT_2019_SUS.pdf</t>
  </si>
  <si>
    <t>C:\Users\Jeremy Chia\Documents\GitHub\NLP-SustainabilityReports-FinancialPerformance\Sustainability Reports or Annual Reports\KEPPEL DC REIT_2020_SUS.pdf</t>
  </si>
  <si>
    <t>C:\Users\Jeremy Chia\Documents\GitHub\NLP-SustainabilityReports-FinancialPerformance\Sustainability Reports or Annual Reports\KEPPEL DC REIT_2021_SUS.pdf</t>
  </si>
  <si>
    <t>C:\Users\Jeremy Chia\Documents\GitHub\NLP-SustainabilityReports-FinancialPerformance\Sustainability Reports or Annual Reports\MAPLETREE COMMERCIAL TRUST_2015_SUS.pdf</t>
  </si>
  <si>
    <t>C:\Users\Jeremy Chia\Documents\GitHub\NLP-SustainabilityReports-FinancialPerformance\Sustainability Reports or Annual Reports\MAPLETREE COMMERCIAL TRUST_2016_SUS.pdf</t>
  </si>
  <si>
    <t>C:\Users\Jeremy Chia\Documents\GitHub\NLP-SustainabilityReports-FinancialPerformance\Sustainability Reports or Annual Reports\MAPLETREE COMMERCIAL TRUST_2017_SUS.pdf</t>
  </si>
  <si>
    <t>C:\Users\Jeremy Chia\Documents\GitHub\NLP-SustainabilityReports-FinancialPerformance\Sustainability Reports or Annual Reports\MAPLETREE COMMERCIAL TRUST_2018_SUS.pdf</t>
  </si>
  <si>
    <t>C:\Users\Jeremy Chia\Documents\GitHub\NLP-SustainabilityReports-FinancialPerformance\Sustainability Reports or Annual Reports\MAPLETREE COMMERCIAL TRUST_2019_SUS.pdf</t>
  </si>
  <si>
    <t>C:\Users\Jeremy Chia\Documents\GitHub\NLP-SustainabilityReports-FinancialPerformance\Sustainability Reports or Annual Reports\MAPLETREE COMMERCIAL TRUST_2020_SUS.pdf</t>
  </si>
  <si>
    <t>C:\Users\Jeremy Chia\Documents\GitHub\NLP-SustainabilityReports-FinancialPerformance\Sustainability Reports or Annual Reports\MAPLETREE COMMERCIAL TRUST_2021_SUS.pdf</t>
  </si>
  <si>
    <t>C:\Users\Jeremy Chia\Documents\GitHub\NLP-SustainabilityReports-FinancialPerformance\Sustainability Reports or Annual Reports\MAPLETREE INDUSTRIAL TRUST_2015_SUS.pdf</t>
  </si>
  <si>
    <t>C:\Users\Jeremy Chia\Documents\GitHub\NLP-SustainabilityReports-FinancialPerformance\Sustainability Reports or Annual Reports\MAPLETREE INDUSTRIAL TRUST_2016_SUS.pdf</t>
  </si>
  <si>
    <t>C:\Users\Jeremy Chia\Documents\GitHub\NLP-SustainabilityReports-FinancialPerformance\Sustainability Reports or Annual Reports\MAPLETREE INDUSTRIAL TRUST_2017_SUS.pdf</t>
  </si>
  <si>
    <t>C:\Users\Jeremy Chia\Documents\GitHub\NLP-SustainabilityReports-FinancialPerformance\Sustainability Reports or Annual Reports\MAPLETREE INDUSTRIAL TRUST_2018_SUS.pdf</t>
  </si>
  <si>
    <t>C:\Users\Jeremy Chia\Documents\GitHub\NLP-SustainabilityReports-FinancialPerformance\Sustainability Reports or Annual Reports\MAPLETREE INDUSTRIAL TRUST_2019_SUS.pdf</t>
  </si>
  <si>
    <t>C:\Users\Jeremy Chia\Documents\GitHub\NLP-SustainabilityReports-FinancialPerformance\Sustainability Reports or Annual Reports\MAPLETREE INDUSTRIAL TRUST_2020_SUS.pdf</t>
  </si>
  <si>
    <t>C:\Users\Jeremy Chia\Documents\GitHub\NLP-SustainabilityReports-FinancialPerformance\Sustainability Reports or Annual Reports\MAPLETREE INDUSTRIAL TRUST_2021_SUS.pdf</t>
  </si>
  <si>
    <t>C:\Users\Jeremy Chia\Documents\GitHub\NLP-SustainabilityReports-FinancialPerformance\Sustainability Reports or Annual Reports\MAPLETREE LOGISTICS TRUST_2015_SUS.pdf</t>
  </si>
  <si>
    <t>C:\Users\Jeremy Chia\Documents\GitHub\NLP-SustainabilityReports-FinancialPerformance\Sustainability Reports or Annual Reports\MAPLETREE LOGISTICS TRUST_2016_SUS.pdf</t>
  </si>
  <si>
    <t>C:\Users\Jeremy Chia\Documents\GitHub\NLP-SustainabilityReports-FinancialPerformance\Sustainability Reports or Annual Reports\MAPLETREE LOGISTICS TRUST_2017_SUS.pdf</t>
  </si>
  <si>
    <t>C:\Users\Jeremy Chia\Documents\GitHub\NLP-SustainabilityReports-FinancialPerformance\Sustainability Reports or Annual Reports\MAPLETREE LOGISTICS TRUST_2018_SUS.pdf</t>
  </si>
  <si>
    <t>C:\Users\Jeremy Chia\Documents\GitHub\NLP-SustainabilityReports-FinancialPerformance\Sustainability Reports or Annual Reports\MAPLETREE LOGISTICS TRUST_2019_SUS.pdf</t>
  </si>
  <si>
    <t>C:\Users\Jeremy Chia\Documents\GitHub\NLP-SustainabilityReports-FinancialPerformance\Sustainability Reports or Annual Reports\MAPLETREE LOGISTICS TRUST_2020_SUS.pdf</t>
  </si>
  <si>
    <t>C:\Users\Jeremy Chia\Documents\GitHub\NLP-SustainabilityReports-FinancialPerformance\Sustainability Reports or Annual Reports\MAPLETREE LOGISTICS TRUST_2021_SUS.pdf</t>
  </si>
  <si>
    <t>C:\Users\Jeremy Chia\Documents\GitHub\NLP-SustainabilityReports-FinancialPerformance\Sustainability Reports or Annual Reports\OVERSEA-CHINESE BANKING CORP_2015_SUS.pdf</t>
  </si>
  <si>
    <t>C:\Users\Jeremy Chia\Documents\GitHub\NLP-SustainabilityReports-FinancialPerformance\Sustainability Reports or Annual Reports\OVERSEA-CHINESE BANKING CORP_2016_SUS.pdf</t>
  </si>
  <si>
    <t>C:\Users\Jeremy Chia\Documents\GitHub\NLP-SustainabilityReports-FinancialPerformance\Sustainability Reports or Annual Reports\OVERSEA-CHINESE BANKING CORP_2017_SUS.pdf</t>
  </si>
  <si>
    <t>C:\Users\Jeremy Chia\Documents\GitHub\NLP-SustainabilityReports-FinancialPerformance\Sustainability Reports or Annual Reports\OVERSEA-CHINESE BANKING CORP_2018_SUS.pdf</t>
  </si>
  <si>
    <t>C:\Users\Jeremy Chia\Documents\GitHub\NLP-SustainabilityReports-FinancialPerformance\Sustainability Reports or Annual Reports\OVERSEA-CHINESE BANKING CORP_2019_SUS.pdf</t>
  </si>
  <si>
    <t>C:\Users\Jeremy Chia\Documents\GitHub\NLP-SustainabilityReports-FinancialPerformance\Sustainability Reports or Annual Reports\OVERSEA-CHINESE BANKING CORP_2020_SUS.pdf</t>
  </si>
  <si>
    <t>C:\Users\Jeremy Chia\Documents\GitHub\NLP-SustainabilityReports-FinancialPerformance\Sustainability Reports or Annual Reports\OVERSEA-CHINESE BANKING CORP_2021_SUS.pdf</t>
  </si>
  <si>
    <t>C:\Users\Jeremy Chia\Documents\GitHub\NLP-SustainabilityReports-FinancialPerformance\Sustainability Reports or Annual Reports\SATS LTD._2015_SUS.pdf</t>
  </si>
  <si>
    <t>C:\Users\Jeremy Chia\Documents\GitHub\NLP-SustainabilityReports-FinancialPerformance\Sustainability Reports or Annual Reports\SATS LTD._2016_SUS.pdf</t>
  </si>
  <si>
    <t>C:\Users\Jeremy Chia\Documents\GitHub\NLP-SustainabilityReports-FinancialPerformance\Sustainability Reports or Annual Reports\SATS LTD._2017_SUS.pdf</t>
  </si>
  <si>
    <t>C:\Users\Jeremy Chia\Documents\GitHub\NLP-SustainabilityReports-FinancialPerformance\Sustainability Reports or Annual Reports\SATS LTD._2018_SUS.pdf</t>
  </si>
  <si>
    <t>C:\Users\Jeremy Chia\Documents\GitHub\NLP-SustainabilityReports-FinancialPerformance\Sustainability Reports or Annual Reports\SATS LTD._2019_SUS.pdf</t>
  </si>
  <si>
    <t>C:\Users\Jeremy Chia\Documents\GitHub\NLP-SustainabilityReports-FinancialPerformance\Sustainability Reports or Annual Reports\SATS LTD._2020_SUS.pdf</t>
  </si>
  <si>
    <t>C:\Users\Jeremy Chia\Documents\GitHub\NLP-SustainabilityReports-FinancialPerformance\Sustainability Reports or Annual Reports\SATS LTD._2021_SUS.pdf</t>
  </si>
  <si>
    <t>C:\Users\Jeremy Chia\Documents\GitHub\NLP-SustainabilityReports-FinancialPerformance\Sustainability Reports or Annual Reports\SEMBCORP INDUSTRIES LTD_2015_SUS.pdf</t>
  </si>
  <si>
    <t>C:\Users\Jeremy Chia\Documents\GitHub\NLP-SustainabilityReports-FinancialPerformance\Sustainability Reports or Annual Reports\SEMBCORP INDUSTRIES LTD_2016_SUS.pdf</t>
  </si>
  <si>
    <t>C:\Users\Jeremy Chia\Documents\GitHub\NLP-SustainabilityReports-FinancialPerformance\Sustainability Reports or Annual Reports\SEMBCORP INDUSTRIES LTD_2017_SUS.pdf</t>
  </si>
  <si>
    <t>C:\Users\Jeremy Chia\Documents\GitHub\NLP-SustainabilityReports-FinancialPerformance\Sustainability Reports or Annual Reports\SEMBCORP INDUSTRIES LTD_2018_SUS.pdf</t>
  </si>
  <si>
    <t>C:\Users\Jeremy Chia\Documents\GitHub\NLP-SustainabilityReports-FinancialPerformance\Sustainability Reports or Annual Reports\SEMBCORP INDUSTRIES LTD_2019_SUS.pdf</t>
  </si>
  <si>
    <t>C:\Users\Jeremy Chia\Documents\GitHub\NLP-SustainabilityReports-FinancialPerformance\Sustainability Reports or Annual Reports\SEMBCORP INDUSTRIES LTD_2020_SUS.pdf</t>
  </si>
  <si>
    <t>C:\Users\Jeremy Chia\Documents\GitHub\NLP-SustainabilityReports-FinancialPerformance\Sustainability Reports or Annual Reports\SEMBCORP INDUSTRIES LTD_2021_SUS.pdf</t>
  </si>
  <si>
    <t>C:\Users\Jeremy Chia\Documents\GitHub\NLP-SustainabilityReports-FinancialPerformance\Sustainability Reports or Annual Reports\SINGAPORE AIRLINES LTD_2015_SUS.pdf</t>
  </si>
  <si>
    <t>C:\Users\Jeremy Chia\Documents\GitHub\NLP-SustainabilityReports-FinancialPerformance\Sustainability Reports or Annual Reports\SINGAPORE AIRLINES LTD_2016_SUS.pdf</t>
  </si>
  <si>
    <t>C:\Users\Jeremy Chia\Documents\GitHub\NLP-SustainabilityReports-FinancialPerformance\Sustainability Reports or Annual Reports\SINGAPORE AIRLINES LTD_2017_SUS.pdf</t>
  </si>
  <si>
    <t>C:\Users\Jeremy Chia\Documents\GitHub\NLP-SustainabilityReports-FinancialPerformance\Sustainability Reports or Annual Reports\SINGAPORE AIRLINES LTD_2018_SUS.pdf</t>
  </si>
  <si>
    <t>C:\Users\Jeremy Chia\Documents\GitHub\NLP-SustainabilityReports-FinancialPerformance\Sustainability Reports or Annual Reports\SINGAPORE AIRLINES LTD_2019_SUS.pdf</t>
  </si>
  <si>
    <t>C:\Users\Jeremy Chia\Documents\GitHub\NLP-SustainabilityReports-FinancialPerformance\Sustainability Reports or Annual Reports\SINGAPORE AIRLINES LTD_2020_SUS.pdf</t>
  </si>
  <si>
    <t>C:\Users\Jeremy Chia\Documents\GitHub\NLP-SustainabilityReports-FinancialPerformance\Sustainability Reports or Annual Reports\SINGAPORE AIRLINES LTD_2021_SUS.pdf</t>
  </si>
  <si>
    <t>C:\Users\Jeremy Chia\Documents\GitHub\NLP-SustainabilityReports-FinancialPerformance\Sustainability Reports or Annual Reports\SINGAPORE EXCHANGE LIMITED_2015_SUS.pdf</t>
  </si>
  <si>
    <t>C:\Users\Jeremy Chia\Documents\GitHub\NLP-SustainabilityReports-FinancialPerformance\Sustainability Reports or Annual Reports\SINGAPORE EXCHANGE LIMITED_2016_SUS.pdf</t>
  </si>
  <si>
    <t>C:\Users\Jeremy Chia\Documents\GitHub\NLP-SustainabilityReports-FinancialPerformance\Sustainability Reports or Annual Reports\SINGAPORE EXCHANGE LIMITED_2017_SUS.pdf</t>
  </si>
  <si>
    <t>C:\Users\Jeremy Chia\Documents\GitHub\NLP-SustainabilityReports-FinancialPerformance\Sustainability Reports or Annual Reports\SINGAPORE EXCHANGE LIMITED_2018_SUS.pdf</t>
  </si>
  <si>
    <t>C:\Users\Jeremy Chia\Documents\GitHub\NLP-SustainabilityReports-FinancialPerformance\Sustainability Reports or Annual Reports\SINGAPORE EXCHANGE LIMITED_2019_SUS.pdf</t>
  </si>
  <si>
    <t>C:\Users\Jeremy Chia\Documents\GitHub\NLP-SustainabilityReports-FinancialPerformance\Sustainability Reports or Annual Reports\SINGAPORE EXCHANGE LIMITED_2020_SUS.pdf</t>
  </si>
  <si>
    <t>C:\Users\Jeremy Chia\Documents\GitHub\NLP-SustainabilityReports-FinancialPerformance\Sustainability Reports or Annual Reports\SINGAPORE EXCHANGE LIMITED_2021_SUS.pdf</t>
  </si>
  <si>
    <t>C:\Users\Jeremy Chia\Documents\GitHub\NLP-SustainabilityReports-FinancialPerformance\Sustainability Reports or Annual Reports\SINGAPORE TECH ENGINEERING LTD_2015_SUS.pdf</t>
  </si>
  <si>
    <t>C:\Users\Jeremy Chia\Documents\GitHub\NLP-SustainabilityReports-FinancialPerformance\Sustainability Reports or Annual Reports\SINGAPORE TECH ENGINEERING LTD_2016_SUS.pdf</t>
  </si>
  <si>
    <t>C:\Users\Jeremy Chia\Documents\GitHub\NLP-SustainabilityReports-FinancialPerformance\Sustainability Reports or Annual Reports\SINGAPORE TECH ENGINEERING LTD_2017_SUS.pdf</t>
  </si>
  <si>
    <t>C:\Users\Jeremy Chia\Documents\GitHub\NLP-SustainabilityReports-FinancialPerformance\Sustainability Reports or Annual Reports\SINGAPORE TECH ENGINEERING LTD_2018_SUS.pdf</t>
  </si>
  <si>
    <t>C:\Users\Jeremy Chia\Documents\GitHub\NLP-SustainabilityReports-FinancialPerformance\Sustainability Reports or Annual Reports\SINGAPORE TECH ENGINEERING LTD_2019_SUS.pdf</t>
  </si>
  <si>
    <t>C:\Users\Jeremy Chia\Documents\GitHub\NLP-SustainabilityReports-FinancialPerformance\Sustainability Reports or Annual Reports\SINGAPORE TECH ENGINEERING LTD_2020_SUS.pdf</t>
  </si>
  <si>
    <t>C:\Users\Jeremy Chia\Documents\GitHub\NLP-SustainabilityReports-FinancialPerformance\Sustainability Reports or Annual Reports\SINGAPORE TECH ENGINEERING LTD_2021_SUS.pdf</t>
  </si>
  <si>
    <t>C:\Users\Jeremy Chia\Documents\GitHub\NLP-SustainabilityReports-FinancialPerformance\Sustainability Reports or Annual Reports\SINGTEL_2015_SUS.pdf</t>
  </si>
  <si>
    <t>C:\Users\Jeremy Chia\Documents\GitHub\NLP-SustainabilityReports-FinancialPerformance\Sustainability Reports or Annual Reports\SINGTEL_2016_SUS.pdf</t>
  </si>
  <si>
    <t>C:\Users\Jeremy Chia\Documents\GitHub\NLP-SustainabilityReports-FinancialPerformance\Sustainability Reports or Annual Reports\SINGTEL_2017_SUS.pdf</t>
  </si>
  <si>
    <t>C:\Users\Jeremy Chia\Documents\GitHub\NLP-SustainabilityReports-FinancialPerformance\Sustainability Reports or Annual Reports\SINGTEL_2018_SUS.pdf</t>
  </si>
  <si>
    <t>C:\Users\Jeremy Chia\Documents\GitHub\NLP-SustainabilityReports-FinancialPerformance\Sustainability Reports or Annual Reports\SINGTEL_2019_SUS.pdf</t>
  </si>
  <si>
    <t>C:\Users\Jeremy Chia\Documents\GitHub\NLP-SustainabilityReports-FinancialPerformance\Sustainability Reports or Annual Reports\SINGTEL_2020_SUS.pdf</t>
  </si>
  <si>
    <t>C:\Users\Jeremy Chia\Documents\GitHub\NLP-SustainabilityReports-FinancialPerformance\Sustainability Reports or Annual Reports\SINGTEL_2021_SUS.pdf</t>
  </si>
  <si>
    <t>C:\Users\Jeremy Chia\Documents\GitHub\NLP-SustainabilityReports-FinancialPerformance\Sustainability Reports or Annual Reports\THAI BEVERAGE PUBLIC CO LTD_2015_SUS.pdf</t>
  </si>
  <si>
    <t>C:\Users\Jeremy Chia\Documents\GitHub\NLP-SustainabilityReports-FinancialPerformance\Sustainability Reports or Annual Reports\THAI BEVERAGE PUBLIC CO LTD_2016_SUS.pdf</t>
  </si>
  <si>
    <t>C:\Users\Jeremy Chia\Documents\GitHub\NLP-SustainabilityReports-FinancialPerformance\Sustainability Reports or Annual Reports\THAI BEVERAGE PUBLIC CO LTD_2017_SUS.pdf</t>
  </si>
  <si>
    <t>C:\Users\Jeremy Chia\Documents\GitHub\NLP-SustainabilityReports-FinancialPerformance\Sustainability Reports or Annual Reports\THAI BEVERAGE PUBLIC CO LTD_2018_SUS.pdf</t>
  </si>
  <si>
    <t>C:\Users\Jeremy Chia\Documents\GitHub\NLP-SustainabilityReports-FinancialPerformance\Sustainability Reports or Annual Reports\THAI BEVERAGE PUBLIC CO LTD_2019_SUS.pdf</t>
  </si>
  <si>
    <t>C:\Users\Jeremy Chia\Documents\GitHub\NLP-SustainabilityReports-FinancialPerformance\Sustainability Reports or Annual Reports\THAI BEVERAGE PUBLIC CO LTD_2020_SUS.pdf</t>
  </si>
  <si>
    <t>C:\Users\Jeremy Chia\Documents\GitHub\NLP-SustainabilityReports-FinancialPerformance\Sustainability Reports or Annual Reports\THAI BEVERAGE PUBLIC CO LTD_2021_SUS.pdf</t>
  </si>
  <si>
    <t>C:\Users\Jeremy Chia\Documents\GitHub\NLP-SustainabilityReports-FinancialPerformance\Sustainability Reports or Annual Reports\UNITED OVERSEAS BANK LTD_2015_SUS.pdf</t>
  </si>
  <si>
    <t>C:\Users\Jeremy Chia\Documents\GitHub\NLP-SustainabilityReports-FinancialPerformance\Sustainability Reports or Annual Reports\UNITED OVERSEAS BANK LTD_2016_SUS.pdf</t>
  </si>
  <si>
    <t>C:\Users\Jeremy Chia\Documents\GitHub\NLP-SustainabilityReports-FinancialPerformance\Sustainability Reports or Annual Reports\UNITED OVERSEAS BANK LTD_2017_SUS.pdf</t>
  </si>
  <si>
    <t>C:\Users\Jeremy Chia\Documents\GitHub\NLP-SustainabilityReports-FinancialPerformance\Sustainability Reports or Annual Reports\UNITED OVERSEAS BANK LTD_2018_SUS.pdf</t>
  </si>
  <si>
    <t>C:\Users\Jeremy Chia\Documents\GitHub\NLP-SustainabilityReports-FinancialPerformance\Sustainability Reports or Annual Reports\UNITED OVERSEAS BANK LTD_2019_SUS.pdf</t>
  </si>
  <si>
    <t>C:\Users\Jeremy Chia\Documents\GitHub\NLP-SustainabilityReports-FinancialPerformance\Sustainability Reports or Annual Reports\UNITED OVERSEAS BANK LTD_2020_SUS.pdf</t>
  </si>
  <si>
    <t>C:\Users\Jeremy Chia\Documents\GitHub\NLP-SustainabilityReports-FinancialPerformance\Sustainability Reports or Annual Reports\UNITED OVERSEAS BANK LTD_2021_SUS.pdf</t>
  </si>
  <si>
    <t>C:\Users\Jeremy Chia\Documents\GitHub\NLP-SustainabilityReports-FinancialPerformance\Sustainability Reports or Annual Reports\UOL GROUP LIMITED_2015_SUS.pdf</t>
  </si>
  <si>
    <t>C:\Users\Jeremy Chia\Documents\GitHub\NLP-SustainabilityReports-FinancialPerformance\Sustainability Reports or Annual Reports\UOL GROUP LIMITED_2016_SUS.pdf</t>
  </si>
  <si>
    <t>C:\Users\Jeremy Chia\Documents\GitHub\NLP-SustainabilityReports-FinancialPerformance\Sustainability Reports or Annual Reports\UOL GROUP LIMITED_2017_SUS.pdf</t>
  </si>
  <si>
    <t>C:\Users\Jeremy Chia\Documents\GitHub\NLP-SustainabilityReports-FinancialPerformance\Sustainability Reports or Annual Reports\UOL GROUP LIMITED_2018_SUS.pdf</t>
  </si>
  <si>
    <t>C:\Users\Jeremy Chia\Documents\GitHub\NLP-SustainabilityReports-FinancialPerformance\Sustainability Reports or Annual Reports\UOL GROUP LIMITED_2019_SUS.pdf</t>
  </si>
  <si>
    <t>C:\Users\Jeremy Chia\Documents\GitHub\NLP-SustainabilityReports-FinancialPerformance\Sustainability Reports or Annual Reports\UOL GROUP LIMITED_2020_SUS.pdf</t>
  </si>
  <si>
    <t>C:\Users\Jeremy Chia\Documents\GitHub\NLP-SustainabilityReports-FinancialPerformance\Sustainability Reports or Annual Reports\UOL GROUP LIMITED_2021_SUS.pdf</t>
  </si>
  <si>
    <t>C:\Users\Jeremy Chia\Documents\GitHub\NLP-SustainabilityReports-FinancialPerformance\Sustainability Reports or Annual Reports\VENTURE CORPORATION LIMITED_2017_SUS.pdf</t>
  </si>
  <si>
    <t>C:\Users\Jeremy Chia\Documents\GitHub\NLP-SustainabilityReports-FinancialPerformance\Sustainability Reports or Annual Reports\VENTURE CORPORATION LIMITED_2018_SUS.pdf</t>
  </si>
  <si>
    <t>C:\Users\Jeremy Chia\Documents\GitHub\NLP-SustainabilityReports-FinancialPerformance\Sustainability Reports or Annual Reports\VENTURE CORPORATION LIMITED_2019_SUS.pdf</t>
  </si>
  <si>
    <t>C:\Users\Jeremy Chia\Documents\GitHub\NLP-SustainabilityReports-FinancialPerformance\Sustainability Reports or Annual Reports\VENTURE CORPORATION LIMITED_2020_SUS.pdf</t>
  </si>
  <si>
    <t>C:\Users\Jeremy Chia\Documents\GitHub\NLP-SustainabilityReports-FinancialPerformance\Sustainability Reports or Annual Reports\VENTURE CORPORATION LIMITED_2021_SUS.pdf</t>
  </si>
  <si>
    <t>C:\Users\Jeremy Chia\Documents\GitHub\NLP-SustainabilityReports-FinancialPerformance\Sustainability Reports or Annual Reports\WILMAR INTERNATIONAL LIMITED_2015_SUS.pdf</t>
  </si>
  <si>
    <t>C:\Users\Jeremy Chia\Documents\GitHub\NLP-SustainabilityReports-FinancialPerformance\Sustainability Reports or Annual Reports\WILMAR INTERNATIONAL LIMITED_2016_SUS.pdf</t>
  </si>
  <si>
    <t>C:\Users\Jeremy Chia\Documents\GitHub\NLP-SustainabilityReports-FinancialPerformance\Sustainability Reports or Annual Reports\WILMAR INTERNATIONAL LIMITED_2017_SUS.pdf</t>
  </si>
  <si>
    <t>C:\Users\Jeremy Chia\Documents\GitHub\NLP-SustainabilityReports-FinancialPerformance\Sustainability Reports or Annual Reports\WILMAR INTERNATIONAL LIMITED_2018_SUS.pdf</t>
  </si>
  <si>
    <t>C:\Users\Jeremy Chia\Documents\GitHub\NLP-SustainabilityReports-FinancialPerformance\Sustainability Reports or Annual Reports\WILMAR INTERNATIONAL LIMITED_2019_SUS.pdf</t>
  </si>
  <si>
    <t>C:\Users\Jeremy Chia\Documents\GitHub\NLP-SustainabilityReports-FinancialPerformance\Sustainability Reports or Annual Reports\WILMAR INTERNATIONAL LIMITED_2020_SUS.pdf</t>
  </si>
  <si>
    <t>C:\Users\Jeremy Chia\Documents\GitHub\NLP-SustainabilityReports-FinancialPerformance\Sustainability Reports or Annual Reports\WILMAR INTERNATIONAL LIMITED_2021_SUS.pdf</t>
  </si>
  <si>
    <t>C:\Users\Jeremy Chia\Documents\GitHub\NLP-SustainabilityReports-FinancialPerformance\Sustainability Reports or Annual Reports\YANGZIJIANG SHIPBLDG HLDGS LTD_2015_SUS.pdf</t>
  </si>
  <si>
    <t>C:\Users\Jeremy Chia\Documents\GitHub\NLP-SustainabilityReports-FinancialPerformance\Sustainability Reports or Annual Reports\YANGZIJIANG SHIPBLDG HLDGS LTD_2016_SUS.pdf</t>
  </si>
  <si>
    <t>C:\Users\Jeremy Chia\Documents\GitHub\NLP-SustainabilityReports-FinancialPerformance\Sustainability Reports or Annual Reports\YANGZIJIANG SHIPBLDG HLDGS LTD_2017_SUS.pdf</t>
  </si>
  <si>
    <t>C:\Users\Jeremy Chia\Documents\GitHub\NLP-SustainabilityReports-FinancialPerformance\Sustainability Reports or Annual Reports\YANGZIJIANG SHIPBLDG HLDGS LTD_2018_SUS.pdf</t>
  </si>
  <si>
    <t>C:\Users\Jeremy Chia\Documents\GitHub\NLP-SustainabilityReports-FinancialPerformance\Sustainability Reports or Annual Reports\YANGZIJIANG SHIPBLDG HLDGS LTD_2019_SUS.pdf</t>
  </si>
  <si>
    <t>C:\Users\Jeremy Chia\Documents\GitHub\NLP-SustainabilityReports-FinancialPerformance\Sustainability Reports or Annual Reports\YANGZIJIANG SHIPBLDG HLDGS LTD_2020_SUS.pdf</t>
  </si>
  <si>
    <t>C:\Users\Jeremy Chia\Documents\GitHub\NLP-SustainabilityReports-FinancialPerformance\Sustainability Reports or Annual Reports\YANGZIJIANG SHIPBLDG HLDGS LTD_2021_SUS.pdf</t>
  </si>
  <si>
    <t>CAPITALAND INTEGRATED COMM TR_2015_SUS.pdf</t>
  </si>
  <si>
    <t>CAPITALAND INTEGRATED COMM TR_2016_SUS.pdf</t>
  </si>
  <si>
    <t>CAPITALAND INTEGRATED COMM TR_2017_SUS.pdf</t>
  </si>
  <si>
    <t>CAPITALAND INTEGRATED COMM TR_2018_SUS.pdf</t>
  </si>
  <si>
    <t>CAPITALAND INTEGRATED COMM TR_2019_SUS.pdf</t>
  </si>
  <si>
    <t>CAPITALAND INTEGRATED COMM TR_2020_SUS.pdf</t>
  </si>
  <si>
    <t>CAPITALAND INTEGRATED COMM TR_2021_SUS.pdf</t>
  </si>
  <si>
    <t>DAIRY FARM INT'L HOLDINGS LTD_2015_SUS.pdf</t>
  </si>
  <si>
    <t>DAIRY FARM INT'L HOLDINGS LTD_2016_SUS.pdf</t>
  </si>
  <si>
    <t>DAIRY FARM INT'L HOLDINGS LTD_2017_SUS.pdf</t>
  </si>
  <si>
    <t>DAIRY FARM INT'L HOLDINGS LTD_2018_SUS.pdf</t>
  </si>
  <si>
    <t>DAIRY FARM INT'L HOLDINGS LTD_2019_SUS.pdf</t>
  </si>
  <si>
    <t>DAIRY FARM INT'L HOLDINGS LTD_2020_SUS.pdf</t>
  </si>
  <si>
    <t>DAIRY FARM INT'L HOLDINGS LTD_2021_SUS.pdf</t>
  </si>
  <si>
    <t>JARDINE CYCLE &amp; CARRIAGE LTD_2015_SUS.pdf</t>
  </si>
  <si>
    <t>JARDINE CYCLE &amp; CARRIAGE LTD_2016_SUS.pdf</t>
  </si>
  <si>
    <t>JARDINE MATHESON HLDGS LTD_2015_SUS.pdf</t>
  </si>
  <si>
    <t>JARDINE MATHESON HLDGS LTD_2016_SUS.pdf</t>
  </si>
  <si>
    <t>JARDINE MATHESON HLDGS LTD_2017_SUS.pdf</t>
  </si>
  <si>
    <t>JARDINE MATHESON HLDGS LTD_2018_SUS.pdf</t>
  </si>
  <si>
    <t>JARDINE MATHESON HLDGS LTD_2019_SUS.pdf</t>
  </si>
  <si>
    <t>OVERSEA-CHINESE BANKING CORP_2016_SUS.pdf</t>
  </si>
  <si>
    <t>SATS LTD._2015_SUS.pdf</t>
  </si>
  <si>
    <t>SATS LTD._2016_SUS.pdf</t>
  </si>
  <si>
    <t>SEMBCORP INDUSTRIES LTD_2015_SUS.pdf</t>
  </si>
  <si>
    <t>SEMBCORP INDUSTRIES LTD_2016_SUS.pdf</t>
  </si>
  <si>
    <t>SINGAPORE EXCHANGE LIMITED_2015_SUS.pdf</t>
  </si>
  <si>
    <t>SINGAPORE EXCHANGE LIMITED_2016_SUS.pdf</t>
  </si>
  <si>
    <t>SINGAPORE EXCHANGE LIMITED_2017_SUS.pdf</t>
  </si>
  <si>
    <t>SINGAPORE EXCHANGE LIMITED_2018_SUS.pdf</t>
  </si>
  <si>
    <t>SINGAPORE EXCHANGE LIMITED_2019_SUS.pdf</t>
  </si>
  <si>
    <t>SINGAPORE EXCHANGE LIMITED_2020_SUS.pdf</t>
  </si>
  <si>
    <t>SINGAPORE EXCHANGE LIMITED_2021_SUS.pdf</t>
  </si>
  <si>
    <t>SINGAPORE TECH ENGINEERING LTD_2015_SUS.pdf</t>
  </si>
  <si>
    <t>UNITED OVERSEAS BANK LTD_2015_SUS.pdf</t>
  </si>
  <si>
    <t>UNITED OVERSEAS BANK LTD_2016_SUS.pdf</t>
  </si>
  <si>
    <t>UNITED OVERSEAS BANK LTD_2017_SUS.pdf</t>
  </si>
  <si>
    <t>UNITED OVERSEAS BANK LTD_2018_SUS.pdf</t>
  </si>
  <si>
    <t>UNITED OVERSEAS BANK LTD_2019_SUS.pdf</t>
  </si>
  <si>
    <t>YANGZIJIANG SHIPBLDG HLDGS LTD_2015_SUS.pdf</t>
  </si>
  <si>
    <t>YANGZIJIANG SHIPBLDG HLDGS LTD_2016_SUS.pdf</t>
  </si>
  <si>
    <t>YANGZIJIANG SHIPBLDG HLDGS LTD_2017_SUS.pdf</t>
  </si>
  <si>
    <t>YANGZIJIANG SHIPBLDG HLDGS LTD_2018_SUS.pdf</t>
  </si>
  <si>
    <t>FilePath</t>
  </si>
  <si>
    <t>DocumentName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</si>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</sst>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42" applyNumberFormat="1"/>
    <xf numFmtId="0" fontId="0" fillId="0" borderId="0" xfId="0" applyFill="1"/>
    <xf numFmtId="0" fontId="0" fillId="33" borderId="0" xfId="0" applyFill="1"/>
    <xf numFmtId="0" fontId="20" fillId="0" borderId="0" xfId="0" applyFon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7AAB31-1740-4B37-867B-5D64E4D0DFBC}" name="Table2" displayName="Table2" ref="A1:K31">
  <autoFilter ref="A1:K31" xr:uid="{277AAB31-1740-4B37-867B-5D64E4D0DFBC}"/>
  <tableColumns count="11">
    <tableColumn id="1" xr3:uid="{50813991-A95E-449B-B3EA-9282EBB98380}" name="Company Name" totalsRowLabel="Total"/>
    <tableColumn id="2" xr3:uid="{7C4DB2FD-5A3B-4A1E-8864-024564F0ED93}" name="Ticker"/>
    <tableColumn id="3" xr3:uid="{D0D3DE39-8C3D-484F-B63C-09BB29A1D3A4}" name="Ticker SGX" totalsRowFunction="count">
      <calculatedColumnFormula>TRIM(MID(B2,FIND(":",B2)+1,FIND(")",B2)-FIND(":",B2)-1))</calculatedColumnFormula>
    </tableColumn>
    <tableColumn id="4" xr3:uid="{614E20B8-97EA-4750-A17D-869D637325FA}" name="2015" dataDxfId="7">
      <calculatedColumnFormula array="1">IFERROR(INDEX('Files (Original)'!$D:$D,MATCH(1,($A2='Files (Original)'!$B:$B)*(_xlfn.NUMBERVALUE(D$1)='Files (Original)'!$C:$C),0)),"Missing")</calculatedColumnFormula>
    </tableColumn>
    <tableColumn id="5" xr3:uid="{0A287D94-DAE8-4091-A28A-33373CC91786}" name="2016" dataDxfId="6">
      <calculatedColumnFormula array="1">IFERROR(INDEX('Files (Original)'!$D:$D,MATCH(1,($A2='Files (Original)'!$B:$B)*(_xlfn.NUMBERVALUE(E$1)='Files (Original)'!$C:$C),0)),"Missing")</calculatedColumnFormula>
    </tableColumn>
    <tableColumn id="6" xr3:uid="{157DD905-4513-45E9-BC0F-44DBDDB0E97F}" name="2017" dataDxfId="5">
      <calculatedColumnFormula array="1">IFERROR(INDEX('Files (Original)'!$D:$D,MATCH(1,($A2='Files (Original)'!$B:$B)*(_xlfn.NUMBERVALUE(F$1)='Files (Original)'!$C:$C),0)),"Missing")</calculatedColumnFormula>
    </tableColumn>
    <tableColumn id="7" xr3:uid="{5A03B6FD-EBEB-40E7-8A7C-F20E290423E1}" name="2018" dataDxfId="4">
      <calculatedColumnFormula array="1">IFERROR(INDEX('Files (Original)'!$D:$D,MATCH(1,($A2='Files (Original)'!$B:$B)*(_xlfn.NUMBERVALUE(G$1)='Files (Original)'!$C:$C),0)),"Missing")</calculatedColumnFormula>
    </tableColumn>
    <tableColumn id="8" xr3:uid="{4A2EB404-117C-4AED-ABED-FC2DC3BD162B}" name="2019" dataDxfId="3">
      <calculatedColumnFormula array="1">IFERROR(INDEX('Files (Original)'!$D:$D,MATCH(1,($A2='Files (Original)'!$B:$B)*(_xlfn.NUMBERVALUE(H$1)='Files (Original)'!$C:$C),0)),"Missing")</calculatedColumnFormula>
    </tableColumn>
    <tableColumn id="9" xr3:uid="{4DAFC2A3-55D0-4A0A-8861-0AB5BF5FBA0D}" name="2020" dataDxfId="2">
      <calculatedColumnFormula array="1">IFERROR(INDEX('Files (Original)'!$D:$D,MATCH(1,($A2='Files (Original)'!$B:$B)*(_xlfn.NUMBERVALUE(I$1)='Files (Original)'!$C:$C),0)),"Missing")</calculatedColumnFormula>
    </tableColumn>
    <tableColumn id="10" xr3:uid="{F540DF46-6431-4312-92B2-096E64EDDA7A}" name="2021" dataDxfId="1">
      <calculatedColumnFormula array="1">IFERROR(INDEX('Files (Original)'!$D:$D,MATCH(1,($A2='Files (Original)'!$B:$B)*(_xlfn.NUMBERVALUE(J$1)='Files (Original)'!$C:$C),0)),"Missing")</calculatedColumnFormula>
    </tableColumn>
    <tableColumn id="11" xr3:uid="{9A2EC175-5A3A-410C-B769-83323FE04F1D}" name="Reference Lin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AED5B4-BDCA-4589-8263-52F9951275E6}" name="Table1" displayName="Table1" ref="A1:D209" totalsRowShown="0">
  <autoFilter ref="A1:D209" xr:uid="{1BAED5B4-BDCA-4589-8263-52F9951275E6}"/>
  <tableColumns count="4">
    <tableColumn id="1" xr3:uid="{AF13A4DD-A2EB-41A8-A971-308161243F5A}" name="File Name"/>
    <tableColumn id="2" xr3:uid="{D6681F7A-6567-4AF1-A0D2-EC707902B63A}" name="Company"/>
    <tableColumn id="3" xr3:uid="{E4A36D11-8943-4957-8708-83F0E1F8165C}" name="Year"/>
    <tableColumn id="4" xr3:uid="{243D2EA8-BA16-4500-9A04-FE9700B306F9}" name="Type Re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obgroup.com/investor-relations/financial/group-annual-reports.html" TargetMode="External"/><Relationship Id="rId13" Type="http://schemas.openxmlformats.org/officeDocument/2006/relationships/hyperlink" Target="http://yangzijiang-cn.listedcompany.com/newsroom.html/year/-1" TargetMode="External"/><Relationship Id="rId18" Type="http://schemas.openxmlformats.org/officeDocument/2006/relationships/hyperlink" Target="https://www.keppeldcreit.com/en/sustainability/sustainability-report/" TargetMode="External"/><Relationship Id="rId26" Type="http://schemas.openxmlformats.org/officeDocument/2006/relationships/hyperlink" Target="https://www.dairyfarmgroup.com/en-US/Investors/Financial-Reports" TargetMode="External"/><Relationship Id="rId3" Type="http://schemas.openxmlformats.org/officeDocument/2006/relationships/hyperlink" Target="http://venture.listedcompany.com/sustainability_report.html" TargetMode="External"/><Relationship Id="rId21" Type="http://schemas.openxmlformats.org/officeDocument/2006/relationships/hyperlink" Target="https://www.sats.com.sg/sustainability/sustainability-reports" TargetMode="External"/><Relationship Id="rId7" Type="http://schemas.openxmlformats.org/officeDocument/2006/relationships/hyperlink" Target="https://www.kepcorp.com/en/sustainability/sustainability-reports/" TargetMode="External"/><Relationship Id="rId12" Type="http://schemas.openxmlformats.org/officeDocument/2006/relationships/hyperlink" Target="https://www.capitaland.com/en/about-capitaland/sustainability/sustainability-reports.html" TargetMode="External"/><Relationship Id="rId17" Type="http://schemas.openxmlformats.org/officeDocument/2006/relationships/hyperlink" Target="https://www.mapletreeindustrialtrust.com/Investor-Relations/Publications/Annual-Reports.aspx" TargetMode="External"/><Relationship Id="rId25" Type="http://schemas.openxmlformats.org/officeDocument/2006/relationships/hyperlink" Target="https://www.frasersproperty.com/reits/flct/who-we-are/sustainability" TargetMode="External"/><Relationship Id="rId2" Type="http://schemas.openxmlformats.org/officeDocument/2006/relationships/hyperlink" Target="https://www.uol.com.sg/sustainability/sustainability-reports/" TargetMode="External"/><Relationship Id="rId16" Type="http://schemas.openxmlformats.org/officeDocument/2006/relationships/hyperlink" Target="https://ir-media.wilmar-international.com/sustainability-reports/" TargetMode="External"/><Relationship Id="rId20" Type="http://schemas.openxmlformats.org/officeDocument/2006/relationships/hyperlink" Target="https://www.sembcorp.com/en/sustainability/reports-policies" TargetMode="External"/><Relationship Id="rId29" Type="http://schemas.openxmlformats.org/officeDocument/2006/relationships/hyperlink" Target="https://www.jcclgroup.com/sustainability" TargetMode="External"/><Relationship Id="rId1" Type="http://schemas.openxmlformats.org/officeDocument/2006/relationships/hyperlink" Target="https://investor.cict.com.sg/ar.html" TargetMode="External"/><Relationship Id="rId6" Type="http://schemas.openxmlformats.org/officeDocument/2006/relationships/hyperlink" Target="https://www.singtel.com/about-us/sustainability/sustainability-reports" TargetMode="External"/><Relationship Id="rId11" Type="http://schemas.openxmlformats.org/officeDocument/2006/relationships/hyperlink" Target="https://www.ocbc.com/group/sustainability/sustainability-reports.page" TargetMode="External"/><Relationship Id="rId24" Type="http://schemas.openxmlformats.org/officeDocument/2006/relationships/hyperlink" Target="https://www.stengg.com/en/sustainability/sustainability-reports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www.dbs.com/sustainability/reporting/sustainability-report" TargetMode="External"/><Relationship Id="rId15" Type="http://schemas.openxmlformats.org/officeDocument/2006/relationships/hyperlink" Target="https://sustainability.thaibev.com/en/download.php" TargetMode="External"/><Relationship Id="rId23" Type="http://schemas.openxmlformats.org/officeDocument/2006/relationships/hyperlink" Target="http://www.gentingsingapore.com/" TargetMode="External"/><Relationship Id="rId28" Type="http://schemas.openxmlformats.org/officeDocument/2006/relationships/hyperlink" Target="https://www.hkland.com/en/sustainability/sustainability-reports" TargetMode="External"/><Relationship Id="rId10" Type="http://schemas.openxmlformats.org/officeDocument/2006/relationships/hyperlink" Target="https://ir.ascendas-reit.com/sustainability_reports.html" TargetMode="External"/><Relationship Id="rId19" Type="http://schemas.openxmlformats.org/officeDocument/2006/relationships/hyperlink" Target="https://ir.cdl.com.sg/sustainability-report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omfortdelgro.com/sustainability" TargetMode="External"/><Relationship Id="rId9" Type="http://schemas.openxmlformats.org/officeDocument/2006/relationships/hyperlink" Target="https://www.mapletreelogisticstrust.com/Investor-Relations/Publications/Annual-Reports.aspx" TargetMode="External"/><Relationship Id="rId14" Type="http://schemas.openxmlformats.org/officeDocument/2006/relationships/hyperlink" Target="https://www.mapletreecommercialtrust.com/Investor-Relations/Publications/Annual-Reports.aspx" TargetMode="External"/><Relationship Id="rId22" Type="http://schemas.openxmlformats.org/officeDocument/2006/relationships/hyperlink" Target="https://investorrelations.sgx.com/financial-information/annual-reports" TargetMode="External"/><Relationship Id="rId27" Type="http://schemas.openxmlformats.org/officeDocument/2006/relationships/hyperlink" Target="https://www.singaporeair.com/en_UK/sg/about-us/information-for-investors/annual-report/" TargetMode="External"/><Relationship Id="rId30" Type="http://schemas.openxmlformats.org/officeDocument/2006/relationships/hyperlink" Target="https://ar.jardines.com/2021/Sustainability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4CC3-1EA9-4C4A-996F-0B8C6C506C2C}">
  <dimension ref="A1:K31"/>
  <sheetViews>
    <sheetView tabSelected="1" workbookViewId="0">
      <selection activeCell="B27" sqref="B27"/>
    </sheetView>
  </sheetViews>
  <sheetFormatPr defaultRowHeight="14.4" x14ac:dyDescent="0.3"/>
  <cols>
    <col min="1" max="1" width="37.109375" bestFit="1" customWidth="1"/>
    <col min="2" max="2" width="10.88671875" bestFit="1" customWidth="1"/>
    <col min="3" max="3" width="11.6640625" customWidth="1"/>
    <col min="11" max="11" width="52.109375" bestFit="1" customWidth="1"/>
  </cols>
  <sheetData>
    <row r="1" spans="1:11" x14ac:dyDescent="0.3">
      <c r="A1" t="s">
        <v>254</v>
      </c>
      <c r="B1" t="s">
        <v>253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270</v>
      </c>
    </row>
    <row r="2" spans="1:11" x14ac:dyDescent="0.3">
      <c r="A2" t="s">
        <v>193</v>
      </c>
      <c r="B2" t="s">
        <v>194</v>
      </c>
      <c r="C2" t="str">
        <f>TRIM(MID(B2,FIND(":",B2)+1,FIND(")",B2)-FIND(":",B2)-1))</f>
        <v>C52</v>
      </c>
      <c r="D2" t="str" cm="1">
        <f t="array" ref="D2">IFERROR(INDEX('Files (Original)'!$D:$D,MATCH(1,($A2='Files (Original)'!$B:$B)*(_xlfn.NUMBERVALUE(D$1)='Files (Original)'!$C:$C),0)),"Missing")</f>
        <v>SUS</v>
      </c>
      <c r="E2" t="str" cm="1">
        <f t="array" ref="E2">IFERROR(INDEX('Files (Original)'!$D:$D,MATCH(1,($A2='Files (Original)'!$B:$B)*(_xlfn.NUMBERVALUE(E$1)='Files (Original)'!$C:$C),0)),"Missing")</f>
        <v>SUS</v>
      </c>
      <c r="F2" t="str" cm="1">
        <f t="array" ref="F2">IFERROR(INDEX('Files (Original)'!$D:$D,MATCH(1,($A2='Files (Original)'!$B:$B)*(_xlfn.NUMBERVALUE(F$1)='Files (Original)'!$C:$C),0)),"Missing")</f>
        <v>SUS</v>
      </c>
      <c r="G2" t="str" cm="1">
        <f t="array" ref="G2">IFERROR(INDEX('Files (Original)'!$D:$D,MATCH(1,($A2='Files (Original)'!$B:$B)*(_xlfn.NUMBERVALUE(G$1)='Files (Original)'!$C:$C),0)),"Missing")</f>
        <v>SUS</v>
      </c>
      <c r="H2" t="str" cm="1">
        <f t="array" ref="H2">IFERROR(INDEX('Files (Original)'!$D:$D,MATCH(1,($A2='Files (Original)'!$B:$B)*(_xlfn.NUMBERVALUE(H$1)='Files (Original)'!$C:$C),0)),"Missing")</f>
        <v>SUS</v>
      </c>
      <c r="I2" t="str" cm="1">
        <f t="array" ref="I2">IFERROR(INDEX('Files (Original)'!$D:$D,MATCH(1,($A2='Files (Original)'!$B:$B)*(_xlfn.NUMBERVALUE(I$1)='Files (Original)'!$C:$C),0)),"Missing")</f>
        <v>SUS</v>
      </c>
      <c r="J2" t="str" cm="1">
        <f t="array" ref="J2">IFERROR(INDEX('Files (Original)'!$D:$D,MATCH(1,($A2='Files (Original)'!$B:$B)*(_xlfn.NUMBERVALUE(J$1)='Files (Original)'!$C:$C),0)),"Missing")</f>
        <v>SUS</v>
      </c>
      <c r="K2" s="1" t="s">
        <v>287</v>
      </c>
    </row>
    <row r="3" spans="1:11" x14ac:dyDescent="0.3">
      <c r="A3" t="s">
        <v>195</v>
      </c>
      <c r="B3" t="s">
        <v>196</v>
      </c>
      <c r="C3" t="str">
        <f t="shared" ref="C3:C31" si="0">TRIM(MID(B3,FIND(":",B3)+1,FIND(")",B3)-FIND(":",B3)-1))</f>
        <v>V03</v>
      </c>
      <c r="D3" s="3" t="str" cm="1">
        <f t="array" ref="D3">IFERROR(INDEX('Files (Original)'!$D:$D,MATCH(1,($A3='Files (Original)'!$B:$B)*(_xlfn.NUMBERVALUE(D$1)='Files (Original)'!$C:$C),0)),"Missing")</f>
        <v>Missing</v>
      </c>
      <c r="E3" s="3" t="str" cm="1">
        <f t="array" ref="E3">IFERROR(INDEX('Files (Original)'!$D:$D,MATCH(1,($A3='Files (Original)'!$B:$B)*(_xlfn.NUMBERVALUE(E$1)='Files (Original)'!$C:$C),0)),"Missing")</f>
        <v>Missing</v>
      </c>
      <c r="F3" t="str" cm="1">
        <f t="array" ref="F3">IFERROR(INDEX('Files (Original)'!$D:$D,MATCH(1,($A3='Files (Original)'!$B:$B)*(_xlfn.NUMBERVALUE(F$1)='Files (Original)'!$C:$C),0)),"Missing")</f>
        <v>SUS</v>
      </c>
      <c r="G3" t="str" cm="1">
        <f t="array" ref="G3">IFERROR(INDEX('Files (Original)'!$D:$D,MATCH(1,($A3='Files (Original)'!$B:$B)*(_xlfn.NUMBERVALUE(G$1)='Files (Original)'!$C:$C),0)),"Missing")</f>
        <v>SUS</v>
      </c>
      <c r="H3" t="str" cm="1">
        <f t="array" ref="H3">IFERROR(INDEX('Files (Original)'!$D:$D,MATCH(1,($A3='Files (Original)'!$B:$B)*(_xlfn.NUMBERVALUE(H$1)='Files (Original)'!$C:$C),0)),"Missing")</f>
        <v>SUS</v>
      </c>
      <c r="I3" t="str" cm="1">
        <f t="array" ref="I3">IFERROR(INDEX('Files (Original)'!$D:$D,MATCH(1,($A3='Files (Original)'!$B:$B)*(_xlfn.NUMBERVALUE(I$1)='Files (Original)'!$C:$C),0)),"Missing")</f>
        <v>SUS</v>
      </c>
      <c r="J3" t="str" cm="1">
        <f t="array" ref="J3">IFERROR(INDEX('Files (Original)'!$D:$D,MATCH(1,($A3='Files (Original)'!$B:$B)*(_xlfn.NUMBERVALUE(J$1)='Files (Original)'!$C:$C),0)),"Missing")</f>
        <v>SUS</v>
      </c>
      <c r="K3" s="1" t="s">
        <v>286</v>
      </c>
    </row>
    <row r="4" spans="1:11" x14ac:dyDescent="0.3">
      <c r="A4" t="s">
        <v>197</v>
      </c>
      <c r="B4" t="s">
        <v>198</v>
      </c>
      <c r="C4" t="str">
        <f t="shared" si="0"/>
        <v>D05</v>
      </c>
      <c r="D4" t="str" cm="1">
        <f t="array" ref="D4">IFERROR(INDEX('Files (Original)'!$D:$D,MATCH(1,($A4='Files (Original)'!$B:$B)*(_xlfn.NUMBERVALUE(D$1)='Files (Original)'!$C:$C),0)),"Missing")</f>
        <v>SUS</v>
      </c>
      <c r="E4" t="str" cm="1">
        <f t="array" ref="E4">IFERROR(INDEX('Files (Original)'!$D:$D,MATCH(1,($A4='Files (Original)'!$B:$B)*(_xlfn.NUMBERVALUE(E$1)='Files (Original)'!$C:$C),0)),"Missing")</f>
        <v>SUS</v>
      </c>
      <c r="F4" t="str" cm="1">
        <f t="array" ref="F4">IFERROR(INDEX('Files (Original)'!$D:$D,MATCH(1,($A4='Files (Original)'!$B:$B)*(_xlfn.NUMBERVALUE(F$1)='Files (Original)'!$C:$C),0)),"Missing")</f>
        <v>SUS</v>
      </c>
      <c r="G4" t="str" cm="1">
        <f t="array" ref="G4">IFERROR(INDEX('Files (Original)'!$D:$D,MATCH(1,($A4='Files (Original)'!$B:$B)*(_xlfn.NUMBERVALUE(G$1)='Files (Original)'!$C:$C),0)),"Missing")</f>
        <v>SUS</v>
      </c>
      <c r="H4" t="str" cm="1">
        <f t="array" ref="H4">IFERROR(INDEX('Files (Original)'!$D:$D,MATCH(1,($A4='Files (Original)'!$B:$B)*(_xlfn.NUMBERVALUE(H$1)='Files (Original)'!$C:$C),0)),"Missing")</f>
        <v>SUS</v>
      </c>
      <c r="I4" t="str" cm="1">
        <f t="array" ref="I4">IFERROR(INDEX('Files (Original)'!$D:$D,MATCH(1,($A4='Files (Original)'!$B:$B)*(_xlfn.NUMBERVALUE(I$1)='Files (Original)'!$C:$C),0)),"Missing")</f>
        <v>SUS</v>
      </c>
      <c r="J4" t="str" cm="1">
        <f t="array" ref="J4">IFERROR(INDEX('Files (Original)'!$D:$D,MATCH(1,($A4='Files (Original)'!$B:$B)*(_xlfn.NUMBERVALUE(J$1)='Files (Original)'!$C:$C),0)),"Missing")</f>
        <v>SUS</v>
      </c>
      <c r="K4" s="1" t="s">
        <v>288</v>
      </c>
    </row>
    <row r="5" spans="1:11" x14ac:dyDescent="0.3">
      <c r="A5" t="s">
        <v>199</v>
      </c>
      <c r="B5" t="s">
        <v>200</v>
      </c>
      <c r="C5" t="str">
        <f t="shared" si="0"/>
        <v>Z74</v>
      </c>
      <c r="D5" t="str" cm="1">
        <f t="array" ref="D5">IFERROR(INDEX('Files (Original)'!$D:$D,MATCH(1,($A5='Files (Original)'!$B:$B)*(_xlfn.NUMBERVALUE(D$1)='Files (Original)'!$C:$C),0)),"Missing")</f>
        <v>SUS</v>
      </c>
      <c r="E5" t="str" cm="1">
        <f t="array" ref="E5">IFERROR(INDEX('Files (Original)'!$D:$D,MATCH(1,($A5='Files (Original)'!$B:$B)*(_xlfn.NUMBERVALUE(E$1)='Files (Original)'!$C:$C),0)),"Missing")</f>
        <v>SUS</v>
      </c>
      <c r="F5" t="str" cm="1">
        <f t="array" ref="F5">IFERROR(INDEX('Files (Original)'!$D:$D,MATCH(1,($A5='Files (Original)'!$B:$B)*(_xlfn.NUMBERVALUE(F$1)='Files (Original)'!$C:$C),0)),"Missing")</f>
        <v>SUS</v>
      </c>
      <c r="G5" t="str" cm="1">
        <f t="array" ref="G5">IFERROR(INDEX('Files (Original)'!$D:$D,MATCH(1,($A5='Files (Original)'!$B:$B)*(_xlfn.NUMBERVALUE(G$1)='Files (Original)'!$C:$C),0)),"Missing")</f>
        <v>SUS</v>
      </c>
      <c r="H5" t="str" cm="1">
        <f t="array" ref="H5">IFERROR(INDEX('Files (Original)'!$D:$D,MATCH(1,($A5='Files (Original)'!$B:$B)*(_xlfn.NUMBERVALUE(H$1)='Files (Original)'!$C:$C),0)),"Missing")</f>
        <v>SUS</v>
      </c>
      <c r="I5" t="str" cm="1">
        <f t="array" ref="I5">IFERROR(INDEX('Files (Original)'!$D:$D,MATCH(1,($A5='Files (Original)'!$B:$B)*(_xlfn.NUMBERVALUE(I$1)='Files (Original)'!$C:$C),0)),"Missing")</f>
        <v>SUS</v>
      </c>
      <c r="J5" t="str" cm="1">
        <f t="array" ref="J5">IFERROR(INDEX('Files (Original)'!$D:$D,MATCH(1,($A5='Files (Original)'!$B:$B)*(_xlfn.NUMBERVALUE(J$1)='Files (Original)'!$C:$C),0)),"Missing")</f>
        <v>SUS</v>
      </c>
      <c r="K5" s="1" t="s">
        <v>289</v>
      </c>
    </row>
    <row r="6" spans="1:11" x14ac:dyDescent="0.3">
      <c r="A6" t="s">
        <v>201</v>
      </c>
      <c r="B6" t="s">
        <v>202</v>
      </c>
      <c r="C6" t="str">
        <f t="shared" si="0"/>
        <v>BN4</v>
      </c>
      <c r="D6" t="str" cm="1">
        <f t="array" ref="D6">IFERROR(INDEX('Files (Original)'!$D:$D,MATCH(1,($A6='Files (Original)'!$B:$B)*(_xlfn.NUMBERVALUE(D$1)='Files (Original)'!$C:$C),0)),"Missing")</f>
        <v>SUS</v>
      </c>
      <c r="E6" t="str" cm="1">
        <f t="array" ref="E6">IFERROR(INDEX('Files (Original)'!$D:$D,MATCH(1,($A6='Files (Original)'!$B:$B)*(_xlfn.NUMBERVALUE(E$1)='Files (Original)'!$C:$C),0)),"Missing")</f>
        <v>SUS</v>
      </c>
      <c r="F6" t="str" cm="1">
        <f t="array" ref="F6">IFERROR(INDEX('Files (Original)'!$D:$D,MATCH(1,($A6='Files (Original)'!$B:$B)*(_xlfn.NUMBERVALUE(F$1)='Files (Original)'!$C:$C),0)),"Missing")</f>
        <v>SUS</v>
      </c>
      <c r="G6" t="str" cm="1">
        <f t="array" ref="G6">IFERROR(INDEX('Files (Original)'!$D:$D,MATCH(1,($A6='Files (Original)'!$B:$B)*(_xlfn.NUMBERVALUE(G$1)='Files (Original)'!$C:$C),0)),"Missing")</f>
        <v>SUS</v>
      </c>
      <c r="H6" t="str" cm="1">
        <f t="array" ref="H6">IFERROR(INDEX('Files (Original)'!$D:$D,MATCH(1,($A6='Files (Original)'!$B:$B)*(_xlfn.NUMBERVALUE(H$1)='Files (Original)'!$C:$C),0)),"Missing")</f>
        <v>SUS</v>
      </c>
      <c r="I6" t="str" cm="1">
        <f t="array" ref="I6">IFERROR(INDEX('Files (Original)'!$D:$D,MATCH(1,($A6='Files (Original)'!$B:$B)*(_xlfn.NUMBERVALUE(I$1)='Files (Original)'!$C:$C),0)),"Missing")</f>
        <v>SUS</v>
      </c>
      <c r="J6" t="str" cm="1">
        <f t="array" ref="J6">IFERROR(INDEX('Files (Original)'!$D:$D,MATCH(1,($A6='Files (Original)'!$B:$B)*(_xlfn.NUMBERVALUE(J$1)='Files (Original)'!$C:$C),0)),"Missing")</f>
        <v>Missing</v>
      </c>
      <c r="K6" s="1" t="s">
        <v>290</v>
      </c>
    </row>
    <row r="7" spans="1:11" x14ac:dyDescent="0.3">
      <c r="A7" t="s">
        <v>203</v>
      </c>
      <c r="B7" t="s">
        <v>204</v>
      </c>
      <c r="C7" t="str">
        <f t="shared" si="0"/>
        <v>C38U</v>
      </c>
      <c r="D7" s="4" t="str" cm="1">
        <f t="array" ref="D7">IFERROR(INDEX('Files (Original)'!$D:$D,MATCH(1,($A7='Files (Original)'!$B:$B)*(_xlfn.NUMBERVALUE(D$1)='Files (Original)'!$C:$C),0)),"Missing")</f>
        <v>AR</v>
      </c>
      <c r="E7" s="4" t="str" cm="1">
        <f t="array" ref="E7">IFERROR(INDEX('Files (Original)'!$D:$D,MATCH(1,($A7='Files (Original)'!$B:$B)*(_xlfn.NUMBERVALUE(E$1)='Files (Original)'!$C:$C),0)),"Missing")</f>
        <v>AR</v>
      </c>
      <c r="F7" s="4" t="str" cm="1">
        <f t="array" ref="F7">IFERROR(INDEX('Files (Original)'!$D:$D,MATCH(1,($A7='Files (Original)'!$B:$B)*(_xlfn.NUMBERVALUE(F$1)='Files (Original)'!$C:$C),0)),"Missing")</f>
        <v>AR</v>
      </c>
      <c r="G7" s="4" t="str" cm="1">
        <f t="array" ref="G7">IFERROR(INDEX('Files (Original)'!$D:$D,MATCH(1,($A7='Files (Original)'!$B:$B)*(_xlfn.NUMBERVALUE(G$1)='Files (Original)'!$C:$C),0)),"Missing")</f>
        <v>AR</v>
      </c>
      <c r="H7" s="5" t="str" cm="1">
        <f t="array" ref="H7">IFERROR(INDEX('Files (Original)'!$D:$D,MATCH(1,($A7='Files (Original)'!$B:$B)*(_xlfn.NUMBERVALUE(H$1)='Files (Original)'!$C:$C),0)),"Missing")</f>
        <v>AR</v>
      </c>
      <c r="I7" s="5" t="str" cm="1">
        <f t="array" ref="I7">IFERROR(INDEX('Files (Original)'!$D:$D,MATCH(1,($A7='Files (Original)'!$B:$B)*(_xlfn.NUMBERVALUE(I$1)='Files (Original)'!$C:$C),0)),"Missing")</f>
        <v>AR</v>
      </c>
      <c r="J7" s="5" t="str" cm="1">
        <f t="array" ref="J7">IFERROR(INDEX('Files (Original)'!$D:$D,MATCH(1,($A7='Files (Original)'!$B:$B)*(_xlfn.NUMBERVALUE(J$1)='Files (Original)'!$C:$C),0)),"Missing")</f>
        <v>AR</v>
      </c>
      <c r="K7" s="1" t="s">
        <v>269</v>
      </c>
    </row>
    <row r="8" spans="1:11" x14ac:dyDescent="0.3">
      <c r="A8" t="s">
        <v>205</v>
      </c>
      <c r="B8" t="s">
        <v>206</v>
      </c>
      <c r="C8" t="str">
        <f t="shared" si="0"/>
        <v>U11</v>
      </c>
      <c r="D8" s="4" t="str" cm="1">
        <f t="array" ref="D8">IFERROR(INDEX('Files (Original)'!$D:$D,MATCH(1,($A8='Files (Original)'!$B:$B)*(_xlfn.NUMBERVALUE(D$1)='Files (Original)'!$C:$C),0)),"Missing")</f>
        <v>AR</v>
      </c>
      <c r="E8" s="4" t="str" cm="1">
        <f t="array" ref="E8">IFERROR(INDEX('Files (Original)'!$D:$D,MATCH(1,($A8='Files (Original)'!$B:$B)*(_xlfn.NUMBERVALUE(E$1)='Files (Original)'!$C:$C),0)),"Missing")</f>
        <v>AR</v>
      </c>
      <c r="F8" s="4" t="str" cm="1">
        <f t="array" ref="F8">IFERROR(INDEX('Files (Original)'!$D:$D,MATCH(1,($A8='Files (Original)'!$B:$B)*(_xlfn.NUMBERVALUE(F$1)='Files (Original)'!$C:$C),0)),"Missing")</f>
        <v>AR</v>
      </c>
      <c r="G8" s="4" t="str" cm="1">
        <f t="array" ref="G8">IFERROR(INDEX('Files (Original)'!$D:$D,MATCH(1,($A8='Files (Original)'!$B:$B)*(_xlfn.NUMBERVALUE(G$1)='Files (Original)'!$C:$C),0)),"Missing")</f>
        <v>AR</v>
      </c>
      <c r="H8" s="5" t="str" cm="1">
        <f t="array" ref="H8">IFERROR(INDEX('Files (Original)'!$D:$D,MATCH(1,($A8='Files (Original)'!$B:$B)*(_xlfn.NUMBERVALUE(H$1)='Files (Original)'!$C:$C),0)),"Missing")</f>
        <v>AR</v>
      </c>
      <c r="I8" t="str" cm="1">
        <f t="array" ref="I8">IFERROR(INDEX('Files (Original)'!$D:$D,MATCH(1,($A8='Files (Original)'!$B:$B)*(_xlfn.NUMBERVALUE(I$1)='Files (Original)'!$C:$C),0)),"Missing")</f>
        <v>SUS</v>
      </c>
      <c r="J8" t="str" cm="1">
        <f t="array" ref="J8">IFERROR(INDEX('Files (Original)'!$D:$D,MATCH(1,($A8='Files (Original)'!$B:$B)*(_xlfn.NUMBERVALUE(J$1)='Files (Original)'!$C:$C),0)),"Missing")</f>
        <v>SUS</v>
      </c>
      <c r="K8" s="1" t="s">
        <v>291</v>
      </c>
    </row>
    <row r="9" spans="1:11" x14ac:dyDescent="0.3">
      <c r="A9" t="s">
        <v>207</v>
      </c>
      <c r="B9" t="s">
        <v>208</v>
      </c>
      <c r="C9" t="str">
        <f t="shared" si="0"/>
        <v>M44U</v>
      </c>
      <c r="D9" t="str" cm="1">
        <f t="array" ref="D9">IFERROR(INDEX('Files (Original)'!$D:$D,MATCH(1,($A9='Files (Original)'!$B:$B)*(_xlfn.NUMBERVALUE(D$1)='Files (Original)'!$C:$C),0)),"Missing")</f>
        <v>SUS</v>
      </c>
      <c r="E9" t="str" cm="1">
        <f t="array" ref="E9">IFERROR(INDEX('Files (Original)'!$D:$D,MATCH(1,($A9='Files (Original)'!$B:$B)*(_xlfn.NUMBERVALUE(E$1)='Files (Original)'!$C:$C),0)),"Missing")</f>
        <v>SUS</v>
      </c>
      <c r="F9" t="str" cm="1">
        <f t="array" ref="F9">IFERROR(INDEX('Files (Original)'!$D:$D,MATCH(1,($A9='Files (Original)'!$B:$B)*(_xlfn.NUMBERVALUE(F$1)='Files (Original)'!$C:$C),0)),"Missing")</f>
        <v>SUS</v>
      </c>
      <c r="G9" t="str" cm="1">
        <f t="array" ref="G9">IFERROR(INDEX('Files (Original)'!$D:$D,MATCH(1,($A9='Files (Original)'!$B:$B)*(_xlfn.NUMBERVALUE(G$1)='Files (Original)'!$C:$C),0)),"Missing")</f>
        <v>SUS</v>
      </c>
      <c r="H9" t="str" cm="1">
        <f t="array" ref="H9">IFERROR(INDEX('Files (Original)'!$D:$D,MATCH(1,($A9='Files (Original)'!$B:$B)*(_xlfn.NUMBERVALUE(H$1)='Files (Original)'!$C:$C),0)),"Missing")</f>
        <v>SUS</v>
      </c>
      <c r="I9" t="str" cm="1">
        <f t="array" ref="I9">IFERROR(INDEX('Files (Original)'!$D:$D,MATCH(1,($A9='Files (Original)'!$B:$B)*(_xlfn.NUMBERVALUE(I$1)='Files (Original)'!$C:$C),0)),"Missing")</f>
        <v>SUS</v>
      </c>
      <c r="J9" t="str" cm="1">
        <f t="array" ref="J9">IFERROR(INDEX('Files (Original)'!$D:$D,MATCH(1,($A9='Files (Original)'!$B:$B)*(_xlfn.NUMBERVALUE(J$1)='Files (Original)'!$C:$C),0)),"Missing")</f>
        <v>SUS</v>
      </c>
      <c r="K9" s="1" t="s">
        <v>292</v>
      </c>
    </row>
    <row r="10" spans="1:11" x14ac:dyDescent="0.3">
      <c r="A10" t="s">
        <v>209</v>
      </c>
      <c r="B10" t="s">
        <v>210</v>
      </c>
      <c r="C10" t="str">
        <f t="shared" si="0"/>
        <v>A17U</v>
      </c>
      <c r="D10" t="str" cm="1">
        <f t="array" ref="D10">IFERROR(INDEX('Files (Original)'!$D:$D,MATCH(1,($A10='Files (Original)'!$B:$B)*(_xlfn.NUMBERVALUE(D$1)='Files (Original)'!$C:$C),0)),"Missing")</f>
        <v>SUS</v>
      </c>
      <c r="E10" t="str" cm="1">
        <f t="array" ref="E10">IFERROR(INDEX('Files (Original)'!$D:$D,MATCH(1,($A10='Files (Original)'!$B:$B)*(_xlfn.NUMBERVALUE(E$1)='Files (Original)'!$C:$C),0)),"Missing")</f>
        <v>SUS</v>
      </c>
      <c r="F10" t="str" cm="1">
        <f t="array" ref="F10">IFERROR(INDEX('Files (Original)'!$D:$D,MATCH(1,($A10='Files (Original)'!$B:$B)*(_xlfn.NUMBERVALUE(F$1)='Files (Original)'!$C:$C),0)),"Missing")</f>
        <v>SUS</v>
      </c>
      <c r="G10" t="str" cm="1">
        <f t="array" ref="G10">IFERROR(INDEX('Files (Original)'!$D:$D,MATCH(1,($A10='Files (Original)'!$B:$B)*(_xlfn.NUMBERVALUE(G$1)='Files (Original)'!$C:$C),0)),"Missing")</f>
        <v>SUS</v>
      </c>
      <c r="H10" t="str" cm="1">
        <f t="array" ref="H10">IFERROR(INDEX('Files (Original)'!$D:$D,MATCH(1,($A10='Files (Original)'!$B:$B)*(_xlfn.NUMBERVALUE(H$1)='Files (Original)'!$C:$C),0)),"Missing")</f>
        <v>SUS</v>
      </c>
      <c r="I10" t="str" cm="1">
        <f t="array" ref="I10">IFERROR(INDEX('Files (Original)'!$D:$D,MATCH(1,($A10='Files (Original)'!$B:$B)*(_xlfn.NUMBERVALUE(I$1)='Files (Original)'!$C:$C),0)),"Missing")</f>
        <v>SUS</v>
      </c>
      <c r="J10" t="str" cm="1">
        <f t="array" ref="J10">IFERROR(INDEX('Files (Original)'!$D:$D,MATCH(1,($A10='Files (Original)'!$B:$B)*(_xlfn.NUMBERVALUE(J$1)='Files (Original)'!$C:$C),0)),"Missing")</f>
        <v>SUS</v>
      </c>
      <c r="K10" s="1" t="s">
        <v>295</v>
      </c>
    </row>
    <row r="11" spans="1:11" x14ac:dyDescent="0.3">
      <c r="A11" t="s">
        <v>211</v>
      </c>
      <c r="B11" t="s">
        <v>212</v>
      </c>
      <c r="C11" t="str">
        <f t="shared" si="0"/>
        <v>O39</v>
      </c>
      <c r="D11" t="str" cm="1">
        <f t="array" ref="D11">IFERROR(INDEX('Files (Original)'!$D:$D,MATCH(1,($A11='Files (Original)'!$B:$B)*(_xlfn.NUMBERVALUE(D$1)='Files (Original)'!$C:$C),0)),"Missing")</f>
        <v>SUS</v>
      </c>
      <c r="E11" s="4" t="str" cm="1">
        <f t="array" ref="E11">IFERROR(INDEX('Files (Original)'!$D:$D,MATCH(1,($A11='Files (Original)'!$B:$B)*(_xlfn.NUMBERVALUE(E$1)='Files (Original)'!$C:$C),0)),"Missing")</f>
        <v>AR</v>
      </c>
      <c r="F11" t="str" cm="1">
        <f t="array" ref="F11">IFERROR(INDEX('Files (Original)'!$D:$D,MATCH(1,($A11='Files (Original)'!$B:$B)*(_xlfn.NUMBERVALUE(F$1)='Files (Original)'!$C:$C),0)),"Missing")</f>
        <v>SUS</v>
      </c>
      <c r="G11" t="str" cm="1">
        <f t="array" ref="G11">IFERROR(INDEX('Files (Original)'!$D:$D,MATCH(1,($A11='Files (Original)'!$B:$B)*(_xlfn.NUMBERVALUE(G$1)='Files (Original)'!$C:$C),0)),"Missing")</f>
        <v>SUS</v>
      </c>
      <c r="H11" t="str" cm="1">
        <f t="array" ref="H11">IFERROR(INDEX('Files (Original)'!$D:$D,MATCH(1,($A11='Files (Original)'!$B:$B)*(_xlfn.NUMBERVALUE(H$1)='Files (Original)'!$C:$C),0)),"Missing")</f>
        <v>SUS</v>
      </c>
      <c r="I11" t="str" cm="1">
        <f t="array" ref="I11">IFERROR(INDEX('Files (Original)'!$D:$D,MATCH(1,($A11='Files (Original)'!$B:$B)*(_xlfn.NUMBERVALUE(I$1)='Files (Original)'!$C:$C),0)),"Missing")</f>
        <v>SUS</v>
      </c>
      <c r="J11" t="str" cm="1">
        <f t="array" ref="J11">IFERROR(INDEX('Files (Original)'!$D:$D,MATCH(1,($A11='Files (Original)'!$B:$B)*(_xlfn.NUMBERVALUE(J$1)='Files (Original)'!$C:$C),0)),"Missing")</f>
        <v>SUS</v>
      </c>
      <c r="K11" s="1" t="s">
        <v>296</v>
      </c>
    </row>
    <row r="12" spans="1:11" x14ac:dyDescent="0.3">
      <c r="A12" t="s">
        <v>213</v>
      </c>
      <c r="B12" t="s">
        <v>214</v>
      </c>
      <c r="C12" t="str">
        <f t="shared" si="0"/>
        <v>BS6</v>
      </c>
      <c r="D12" s="4" t="str" cm="1">
        <f t="array" ref="D12">IFERROR(INDEX('Files (Original)'!$D:$D,MATCH(1,($A12='Files (Original)'!$B:$B)*(_xlfn.NUMBERVALUE(D$1)='Files (Original)'!$C:$C),0)),"Missing")</f>
        <v>AR</v>
      </c>
      <c r="E12" s="4" t="str" cm="1">
        <f t="array" ref="E12">IFERROR(INDEX('Files (Original)'!$D:$D,MATCH(1,($A12='Files (Original)'!$B:$B)*(_xlfn.NUMBERVALUE(E$1)='Files (Original)'!$C:$C),0)),"Missing")</f>
        <v>AR</v>
      </c>
      <c r="F12" s="4" t="str" cm="1">
        <f t="array" ref="F12">IFERROR(INDEX('Files (Original)'!$D:$D,MATCH(1,($A12='Files (Original)'!$B:$B)*(_xlfn.NUMBERVALUE(F$1)='Files (Original)'!$C:$C),0)),"Missing")</f>
        <v>AR</v>
      </c>
      <c r="G12" s="4" t="str" cm="1">
        <f t="array" ref="G12">IFERROR(INDEX('Files (Original)'!$D:$D,MATCH(1,($A12='Files (Original)'!$B:$B)*(_xlfn.NUMBERVALUE(G$1)='Files (Original)'!$C:$C),0)),"Missing")</f>
        <v>AR</v>
      </c>
      <c r="H12" t="str" cm="1">
        <f t="array" ref="H12">IFERROR(INDEX('Files (Original)'!$D:$D,MATCH(1,($A12='Files (Original)'!$B:$B)*(_xlfn.NUMBERVALUE(H$1)='Files (Original)'!$C:$C),0)),"Missing")</f>
        <v>SUS</v>
      </c>
      <c r="I12" t="str" cm="1">
        <f t="array" ref="I12">IFERROR(INDEX('Files (Original)'!$D:$D,MATCH(1,($A12='Files (Original)'!$B:$B)*(_xlfn.NUMBERVALUE(I$1)='Files (Original)'!$C:$C),0)),"Missing")</f>
        <v>SUS</v>
      </c>
      <c r="J12" t="str" cm="1">
        <f t="array" ref="J12">IFERROR(INDEX('Files (Original)'!$D:$D,MATCH(1,($A12='Files (Original)'!$B:$B)*(_xlfn.NUMBERVALUE(J$1)='Files (Original)'!$C:$C),0)),"Missing")</f>
        <v>SUS</v>
      </c>
      <c r="K12" s="1" t="s">
        <v>298</v>
      </c>
    </row>
    <row r="13" spans="1:11" x14ac:dyDescent="0.3">
      <c r="A13" t="s">
        <v>215</v>
      </c>
      <c r="B13" t="s">
        <v>216</v>
      </c>
      <c r="C13" t="str">
        <f t="shared" si="0"/>
        <v>9CI</v>
      </c>
      <c r="D13" t="str" cm="1">
        <f t="array" ref="D13">IFERROR(INDEX('Files (Original)'!$D:$D,MATCH(1,($A13='Files (Original)'!$B:$B)*(_xlfn.NUMBERVALUE(D$1)='Files (Original)'!$C:$C),0)),"Missing")</f>
        <v>SUS</v>
      </c>
      <c r="E13" t="str" cm="1">
        <f t="array" ref="E13">IFERROR(INDEX('Files (Original)'!$D:$D,MATCH(1,($A13='Files (Original)'!$B:$B)*(_xlfn.NUMBERVALUE(E$1)='Files (Original)'!$C:$C),0)),"Missing")</f>
        <v>SUS</v>
      </c>
      <c r="F13" t="str" cm="1">
        <f t="array" ref="F13">IFERROR(INDEX('Files (Original)'!$D:$D,MATCH(1,($A13='Files (Original)'!$B:$B)*(_xlfn.NUMBERVALUE(F$1)='Files (Original)'!$C:$C),0)),"Missing")</f>
        <v>SUS</v>
      </c>
      <c r="G13" t="str" cm="1">
        <f t="array" ref="G13">IFERROR(INDEX('Files (Original)'!$D:$D,MATCH(1,($A13='Files (Original)'!$B:$B)*(_xlfn.NUMBERVALUE(G$1)='Files (Original)'!$C:$C),0)),"Missing")</f>
        <v>SUS</v>
      </c>
      <c r="H13" t="str" cm="1">
        <f t="array" ref="H13">IFERROR(INDEX('Files (Original)'!$D:$D,MATCH(1,($A13='Files (Original)'!$B:$B)*(_xlfn.NUMBERVALUE(H$1)='Files (Original)'!$C:$C),0)),"Missing")</f>
        <v>SUS</v>
      </c>
      <c r="I13" t="str" cm="1">
        <f t="array" ref="I13">IFERROR(INDEX('Files (Original)'!$D:$D,MATCH(1,($A13='Files (Original)'!$B:$B)*(_xlfn.NUMBERVALUE(I$1)='Files (Original)'!$C:$C),0)),"Missing")</f>
        <v>SUS</v>
      </c>
      <c r="J13" s="2" t="str" cm="1">
        <f t="array" ref="J13">IFERROR(INDEX('Files (Original)'!$D:$D,MATCH(1,($A13='Files (Original)'!$B:$B)*(_xlfn.NUMBERVALUE(J$1)='Files (Original)'!$C:$C),0)),"Missing")</f>
        <v>SUS</v>
      </c>
      <c r="K13" s="1" t="s">
        <v>297</v>
      </c>
    </row>
    <row r="14" spans="1:11" x14ac:dyDescent="0.3">
      <c r="A14" t="s">
        <v>217</v>
      </c>
      <c r="B14" t="s">
        <v>218</v>
      </c>
      <c r="C14" t="str">
        <f t="shared" si="0"/>
        <v>N2IU</v>
      </c>
      <c r="D14" t="str" cm="1">
        <f t="array" ref="D14">IFERROR(INDEX('Files (Original)'!$D:$D,MATCH(1,($A14='Files (Original)'!$B:$B)*(_xlfn.NUMBERVALUE(D$1)='Files (Original)'!$C:$C),0)),"Missing")</f>
        <v>SUS</v>
      </c>
      <c r="E14" t="str" cm="1">
        <f t="array" ref="E14">IFERROR(INDEX('Files (Original)'!$D:$D,MATCH(1,($A14='Files (Original)'!$B:$B)*(_xlfn.NUMBERVALUE(E$1)='Files (Original)'!$C:$C),0)),"Missing")</f>
        <v>SUS</v>
      </c>
      <c r="F14" t="str" cm="1">
        <f t="array" ref="F14">IFERROR(INDEX('Files (Original)'!$D:$D,MATCH(1,($A14='Files (Original)'!$B:$B)*(_xlfn.NUMBERVALUE(F$1)='Files (Original)'!$C:$C),0)),"Missing")</f>
        <v>SUS</v>
      </c>
      <c r="G14" t="str" cm="1">
        <f t="array" ref="G14">IFERROR(INDEX('Files (Original)'!$D:$D,MATCH(1,($A14='Files (Original)'!$B:$B)*(_xlfn.NUMBERVALUE(G$1)='Files (Original)'!$C:$C),0)),"Missing")</f>
        <v>SUS</v>
      </c>
      <c r="H14" t="str" cm="1">
        <f t="array" ref="H14">IFERROR(INDEX('Files (Original)'!$D:$D,MATCH(1,($A14='Files (Original)'!$B:$B)*(_xlfn.NUMBERVALUE(H$1)='Files (Original)'!$C:$C),0)),"Missing")</f>
        <v>SUS</v>
      </c>
      <c r="I14" t="str" cm="1">
        <f t="array" ref="I14">IFERROR(INDEX('Files (Original)'!$D:$D,MATCH(1,($A14='Files (Original)'!$B:$B)*(_xlfn.NUMBERVALUE(I$1)='Files (Original)'!$C:$C),0)),"Missing")</f>
        <v>SUS</v>
      </c>
      <c r="J14" s="2" t="str" cm="1">
        <f t="array" ref="J14">IFERROR(INDEX('Files (Original)'!$D:$D,MATCH(1,($A14='Files (Original)'!$B:$B)*(_xlfn.NUMBERVALUE(J$1)='Files (Original)'!$C:$C),0)),"Missing")</f>
        <v>SUS</v>
      </c>
      <c r="K14" s="1" t="s">
        <v>293</v>
      </c>
    </row>
    <row r="15" spans="1:11" x14ac:dyDescent="0.3">
      <c r="A15" t="s">
        <v>219</v>
      </c>
      <c r="B15" t="s">
        <v>220</v>
      </c>
      <c r="C15" t="str">
        <f t="shared" si="0"/>
        <v>Y92</v>
      </c>
      <c r="D15" t="str" cm="1">
        <f t="array" ref="D15">IFERROR(INDEX('Files (Original)'!$D:$D,MATCH(1,($A15='Files (Original)'!$B:$B)*(_xlfn.NUMBERVALUE(D$1)='Files (Original)'!$C:$C),0)),"Missing")</f>
        <v>SUS</v>
      </c>
      <c r="E15" t="str" cm="1">
        <f t="array" ref="E15">IFERROR(INDEX('Files (Original)'!$D:$D,MATCH(1,($A15='Files (Original)'!$B:$B)*(_xlfn.NUMBERVALUE(E$1)='Files (Original)'!$C:$C),0)),"Missing")</f>
        <v>SUS</v>
      </c>
      <c r="F15" t="str" cm="1">
        <f t="array" ref="F15">IFERROR(INDEX('Files (Original)'!$D:$D,MATCH(1,($A15='Files (Original)'!$B:$B)*(_xlfn.NUMBERVALUE(F$1)='Files (Original)'!$C:$C),0)),"Missing")</f>
        <v>SUS</v>
      </c>
      <c r="G15" t="str" cm="1">
        <f t="array" ref="G15">IFERROR(INDEX('Files (Original)'!$D:$D,MATCH(1,($A15='Files (Original)'!$B:$B)*(_xlfn.NUMBERVALUE(G$1)='Files (Original)'!$C:$C),0)),"Missing")</f>
        <v>SUS</v>
      </c>
      <c r="H15" t="str" cm="1">
        <f t="array" ref="H15">IFERROR(INDEX('Files (Original)'!$D:$D,MATCH(1,($A15='Files (Original)'!$B:$B)*(_xlfn.NUMBERVALUE(H$1)='Files (Original)'!$C:$C),0)),"Missing")</f>
        <v>SUS</v>
      </c>
      <c r="I15" t="str" cm="1">
        <f t="array" ref="I15">IFERROR(INDEX('Files (Original)'!$D:$D,MATCH(1,($A15='Files (Original)'!$B:$B)*(_xlfn.NUMBERVALUE(I$1)='Files (Original)'!$C:$C),0)),"Missing")</f>
        <v>SUS</v>
      </c>
      <c r="J15" s="2" t="str" cm="1">
        <f t="array" ref="J15">IFERROR(INDEX('Files (Original)'!$D:$D,MATCH(1,($A15='Files (Original)'!$B:$B)*(_xlfn.NUMBERVALUE(J$1)='Files (Original)'!$C:$C),0)),"Missing")</f>
        <v>SUS</v>
      </c>
      <c r="K15" s="1" t="s">
        <v>299</v>
      </c>
    </row>
    <row r="16" spans="1:11" x14ac:dyDescent="0.3">
      <c r="A16" t="s">
        <v>221</v>
      </c>
      <c r="B16" t="s">
        <v>222</v>
      </c>
      <c r="C16" t="str">
        <f t="shared" si="0"/>
        <v>F34</v>
      </c>
      <c r="D16" t="str" cm="1">
        <f t="array" ref="D16">IFERROR(INDEX('Files (Original)'!$D:$D,MATCH(1,($A16='Files (Original)'!$B:$B)*(_xlfn.NUMBERVALUE(D$1)='Files (Original)'!$C:$C),0)),"Missing")</f>
        <v>SUS</v>
      </c>
      <c r="E16" t="str" cm="1">
        <f t="array" ref="E16">IFERROR(INDEX('Files (Original)'!$D:$D,MATCH(1,($A16='Files (Original)'!$B:$B)*(_xlfn.NUMBERVALUE(E$1)='Files (Original)'!$C:$C),0)),"Missing")</f>
        <v>SUS</v>
      </c>
      <c r="F16" t="str" cm="1">
        <f t="array" ref="F16">IFERROR(INDEX('Files (Original)'!$D:$D,MATCH(1,($A16='Files (Original)'!$B:$B)*(_xlfn.NUMBERVALUE(F$1)='Files (Original)'!$C:$C),0)),"Missing")</f>
        <v>SUS</v>
      </c>
      <c r="G16" t="str" cm="1">
        <f t="array" ref="G16">IFERROR(INDEX('Files (Original)'!$D:$D,MATCH(1,($A16='Files (Original)'!$B:$B)*(_xlfn.NUMBERVALUE(G$1)='Files (Original)'!$C:$C),0)),"Missing")</f>
        <v>SUS</v>
      </c>
      <c r="H16" t="str" cm="1">
        <f t="array" ref="H16">IFERROR(INDEX('Files (Original)'!$D:$D,MATCH(1,($A16='Files (Original)'!$B:$B)*(_xlfn.NUMBERVALUE(H$1)='Files (Original)'!$C:$C),0)),"Missing")</f>
        <v>SUS</v>
      </c>
      <c r="I16" t="str" cm="1">
        <f t="array" ref="I16">IFERROR(INDEX('Files (Original)'!$D:$D,MATCH(1,($A16='Files (Original)'!$B:$B)*(_xlfn.NUMBERVALUE(I$1)='Files (Original)'!$C:$C),0)),"Missing")</f>
        <v>SUS</v>
      </c>
      <c r="J16" s="2" t="str" cm="1">
        <f t="array" ref="J16">IFERROR(INDEX('Files (Original)'!$D:$D,MATCH(1,($A16='Files (Original)'!$B:$B)*(_xlfn.NUMBERVALUE(J$1)='Files (Original)'!$C:$C),0)),"Missing")</f>
        <v>SUS</v>
      </c>
      <c r="K16" s="1" t="s">
        <v>301</v>
      </c>
    </row>
    <row r="17" spans="1:11" x14ac:dyDescent="0.3">
      <c r="A17" t="s">
        <v>223</v>
      </c>
      <c r="B17" t="s">
        <v>224</v>
      </c>
      <c r="C17" t="str">
        <f t="shared" si="0"/>
        <v>ME8U</v>
      </c>
      <c r="D17" t="str" cm="1">
        <f t="array" ref="D17">IFERROR(INDEX('Files (Original)'!$D:$D,MATCH(1,($A17='Files (Original)'!$B:$B)*(_xlfn.NUMBERVALUE(D$1)='Files (Original)'!$C:$C),0)),"Missing")</f>
        <v>SUS</v>
      </c>
      <c r="E17" t="str" cm="1">
        <f t="array" ref="E17">IFERROR(INDEX('Files (Original)'!$D:$D,MATCH(1,($A17='Files (Original)'!$B:$B)*(_xlfn.NUMBERVALUE(E$1)='Files (Original)'!$C:$C),0)),"Missing")</f>
        <v>SUS</v>
      </c>
      <c r="F17" t="str" cm="1">
        <f t="array" ref="F17">IFERROR(INDEX('Files (Original)'!$D:$D,MATCH(1,($A17='Files (Original)'!$B:$B)*(_xlfn.NUMBERVALUE(F$1)='Files (Original)'!$C:$C),0)),"Missing")</f>
        <v>SUS</v>
      </c>
      <c r="G17" t="str" cm="1">
        <f t="array" ref="G17">IFERROR(INDEX('Files (Original)'!$D:$D,MATCH(1,($A17='Files (Original)'!$B:$B)*(_xlfn.NUMBERVALUE(G$1)='Files (Original)'!$C:$C),0)),"Missing")</f>
        <v>SUS</v>
      </c>
      <c r="H17" t="str" cm="1">
        <f t="array" ref="H17">IFERROR(INDEX('Files (Original)'!$D:$D,MATCH(1,($A17='Files (Original)'!$B:$B)*(_xlfn.NUMBERVALUE(H$1)='Files (Original)'!$C:$C),0)),"Missing")</f>
        <v>SUS</v>
      </c>
      <c r="I17" t="str" cm="1">
        <f t="array" ref="I17">IFERROR(INDEX('Files (Original)'!$D:$D,MATCH(1,($A17='Files (Original)'!$B:$B)*(_xlfn.NUMBERVALUE(I$1)='Files (Original)'!$C:$C),0)),"Missing")</f>
        <v>SUS</v>
      </c>
      <c r="J17" s="2" t="str" cm="1">
        <f t="array" ref="J17">IFERROR(INDEX('Files (Original)'!$D:$D,MATCH(1,($A17='Files (Original)'!$B:$B)*(_xlfn.NUMBERVALUE(J$1)='Files (Original)'!$C:$C),0)),"Missing")</f>
        <v>SUS</v>
      </c>
      <c r="K17" s="1" t="s">
        <v>294</v>
      </c>
    </row>
    <row r="18" spans="1:11" x14ac:dyDescent="0.3">
      <c r="A18" t="s">
        <v>225</v>
      </c>
      <c r="B18" t="s">
        <v>226</v>
      </c>
      <c r="C18" t="str">
        <f t="shared" si="0"/>
        <v>AJBU</v>
      </c>
      <c r="D18" t="str" cm="1">
        <f t="array" ref="D18">IFERROR(INDEX('Files (Original)'!$D:$D,MATCH(1,($A18='Files (Original)'!$B:$B)*(_xlfn.NUMBERVALUE(D$1)='Files (Original)'!$C:$C),0)),"Missing")</f>
        <v>SUS</v>
      </c>
      <c r="E18" t="str" cm="1">
        <f t="array" ref="E18">IFERROR(INDEX('Files (Original)'!$D:$D,MATCH(1,($A18='Files (Original)'!$B:$B)*(_xlfn.NUMBERVALUE(E$1)='Files (Original)'!$C:$C),0)),"Missing")</f>
        <v>SUS</v>
      </c>
      <c r="F18" t="str" cm="1">
        <f t="array" ref="F18">IFERROR(INDEX('Files (Original)'!$D:$D,MATCH(1,($A18='Files (Original)'!$B:$B)*(_xlfn.NUMBERVALUE(F$1)='Files (Original)'!$C:$C),0)),"Missing")</f>
        <v>SUS</v>
      </c>
      <c r="G18" t="str" cm="1">
        <f t="array" ref="G18">IFERROR(INDEX('Files (Original)'!$D:$D,MATCH(1,($A18='Files (Original)'!$B:$B)*(_xlfn.NUMBERVALUE(G$1)='Files (Original)'!$C:$C),0)),"Missing")</f>
        <v>SUS</v>
      </c>
      <c r="H18" t="str" cm="1">
        <f t="array" ref="H18">IFERROR(INDEX('Files (Original)'!$D:$D,MATCH(1,($A18='Files (Original)'!$B:$B)*(_xlfn.NUMBERVALUE(H$1)='Files (Original)'!$C:$C),0)),"Missing")</f>
        <v>SUS</v>
      </c>
      <c r="I18" t="str" cm="1">
        <f t="array" ref="I18">IFERROR(INDEX('Files (Original)'!$D:$D,MATCH(1,($A18='Files (Original)'!$B:$B)*(_xlfn.NUMBERVALUE(I$1)='Files (Original)'!$C:$C),0)),"Missing")</f>
        <v>SUS</v>
      </c>
      <c r="J18" s="2" t="str" cm="1">
        <f t="array" ref="J18">IFERROR(INDEX('Files (Original)'!$D:$D,MATCH(1,($A18='Files (Original)'!$B:$B)*(_xlfn.NUMBERVALUE(J$1)='Files (Original)'!$C:$C),0)),"Missing")</f>
        <v>SUS</v>
      </c>
      <c r="K18" s="1" t="s">
        <v>302</v>
      </c>
    </row>
    <row r="19" spans="1:11" x14ac:dyDescent="0.3">
      <c r="A19" t="s">
        <v>227</v>
      </c>
      <c r="B19" t="s">
        <v>228</v>
      </c>
      <c r="C19" t="str">
        <f t="shared" si="0"/>
        <v>C09</v>
      </c>
      <c r="D19" t="str" cm="1">
        <f t="array" ref="D19">IFERROR(INDEX('Files (Original)'!$D:$D,MATCH(1,($A19='Files (Original)'!$B:$B)*(_xlfn.NUMBERVALUE(D$1)='Files (Original)'!$C:$C),0)),"Missing")</f>
        <v>SUS</v>
      </c>
      <c r="E19" t="str" cm="1">
        <f t="array" ref="E19">IFERROR(INDEX('Files (Original)'!$D:$D,MATCH(1,($A19='Files (Original)'!$B:$B)*(_xlfn.NUMBERVALUE(E$1)='Files (Original)'!$C:$C),0)),"Missing")</f>
        <v>SUS</v>
      </c>
      <c r="F19" t="str" cm="1">
        <f t="array" ref="F19">IFERROR(INDEX('Files (Original)'!$D:$D,MATCH(1,($A19='Files (Original)'!$B:$B)*(_xlfn.NUMBERVALUE(F$1)='Files (Original)'!$C:$C),0)),"Missing")</f>
        <v>SUS</v>
      </c>
      <c r="G19" t="str" cm="1">
        <f t="array" ref="G19">IFERROR(INDEX('Files (Original)'!$D:$D,MATCH(1,($A19='Files (Original)'!$B:$B)*(_xlfn.NUMBERVALUE(G$1)='Files (Original)'!$C:$C),0)),"Missing")</f>
        <v>SUS</v>
      </c>
      <c r="H19" t="str" cm="1">
        <f t="array" ref="H19">IFERROR(INDEX('Files (Original)'!$D:$D,MATCH(1,($A19='Files (Original)'!$B:$B)*(_xlfn.NUMBERVALUE(H$1)='Files (Original)'!$C:$C),0)),"Missing")</f>
        <v>SUS</v>
      </c>
      <c r="I19" t="str" cm="1">
        <f t="array" ref="I19">IFERROR(INDEX('Files (Original)'!$D:$D,MATCH(1,($A19='Files (Original)'!$B:$B)*(_xlfn.NUMBERVALUE(I$1)='Files (Original)'!$C:$C),0)),"Missing")</f>
        <v>SUS</v>
      </c>
      <c r="J19" s="2" t="str" cm="1">
        <f t="array" ref="J19">IFERROR(INDEX('Files (Original)'!$D:$D,MATCH(1,($A19='Files (Original)'!$B:$B)*(_xlfn.NUMBERVALUE(J$1)='Files (Original)'!$C:$C),0)),"Missing")</f>
        <v>SUS</v>
      </c>
      <c r="K19" s="1" t="s">
        <v>303</v>
      </c>
    </row>
    <row r="20" spans="1:11" x14ac:dyDescent="0.3">
      <c r="A20" t="s">
        <v>229</v>
      </c>
      <c r="B20" t="s">
        <v>230</v>
      </c>
      <c r="C20" t="str">
        <f t="shared" si="0"/>
        <v>U96</v>
      </c>
      <c r="D20" s="4" t="str" cm="1">
        <f t="array" ref="D20">IFERROR(INDEX('Files (Original)'!$D:$D,MATCH(1,($A20='Files (Original)'!$B:$B)*(_xlfn.NUMBERVALUE(D$1)='Files (Original)'!$C:$C),0)),"Missing")</f>
        <v>AR</v>
      </c>
      <c r="E20" s="4" t="str" cm="1">
        <f t="array" ref="E20">IFERROR(INDEX('Files (Original)'!$D:$D,MATCH(1,($A20='Files (Original)'!$B:$B)*(_xlfn.NUMBERVALUE(E$1)='Files (Original)'!$C:$C),0)),"Missing")</f>
        <v>AR</v>
      </c>
      <c r="F20" t="str" cm="1">
        <f t="array" ref="F20">IFERROR(INDEX('Files (Original)'!$D:$D,MATCH(1,($A20='Files (Original)'!$B:$B)*(_xlfn.NUMBERVALUE(F$1)='Files (Original)'!$C:$C),0)),"Missing")</f>
        <v>SUS</v>
      </c>
      <c r="G20" t="str" cm="1">
        <f t="array" ref="G20">IFERROR(INDEX('Files (Original)'!$D:$D,MATCH(1,($A20='Files (Original)'!$B:$B)*(_xlfn.NUMBERVALUE(G$1)='Files (Original)'!$C:$C),0)),"Missing")</f>
        <v>SUS</v>
      </c>
      <c r="H20" t="str" cm="1">
        <f t="array" ref="H20">IFERROR(INDEX('Files (Original)'!$D:$D,MATCH(1,($A20='Files (Original)'!$B:$B)*(_xlfn.NUMBERVALUE(H$1)='Files (Original)'!$C:$C),0)),"Missing")</f>
        <v>SUS</v>
      </c>
      <c r="I20" t="str" cm="1">
        <f t="array" ref="I20">IFERROR(INDEX('Files (Original)'!$D:$D,MATCH(1,($A20='Files (Original)'!$B:$B)*(_xlfn.NUMBERVALUE(I$1)='Files (Original)'!$C:$C),0)),"Missing")</f>
        <v>SUS</v>
      </c>
      <c r="J20" s="2" t="str" cm="1">
        <f t="array" ref="J20">IFERROR(INDEX('Files (Original)'!$D:$D,MATCH(1,($A20='Files (Original)'!$B:$B)*(_xlfn.NUMBERVALUE(J$1)='Files (Original)'!$C:$C),0)),"Missing")</f>
        <v>SUS</v>
      </c>
      <c r="K20" s="1" t="s">
        <v>304</v>
      </c>
    </row>
    <row r="21" spans="1:11" x14ac:dyDescent="0.3">
      <c r="A21" t="s">
        <v>231</v>
      </c>
      <c r="B21" t="s">
        <v>232</v>
      </c>
      <c r="C21" t="str">
        <f t="shared" si="0"/>
        <v>S58</v>
      </c>
      <c r="D21" s="4" t="str" cm="1">
        <f t="array" ref="D21">IFERROR(INDEX('Files (Original)'!$D:$D,MATCH(1,($A21='Files (Original)'!$B:$B)*(_xlfn.NUMBERVALUE(D$1)='Files (Original)'!$C:$C),0)),"Missing")</f>
        <v>AR</v>
      </c>
      <c r="E21" s="4" t="str" cm="1">
        <f t="array" ref="E21">IFERROR(INDEX('Files (Original)'!$D:$D,MATCH(1,($A21='Files (Original)'!$B:$B)*(_xlfn.NUMBERVALUE(E$1)='Files (Original)'!$C:$C),0)),"Missing")</f>
        <v>AR</v>
      </c>
      <c r="F21" t="str" cm="1">
        <f t="array" ref="F21">IFERROR(INDEX('Files (Original)'!$D:$D,MATCH(1,($A21='Files (Original)'!$B:$B)*(_xlfn.NUMBERVALUE(F$1)='Files (Original)'!$C:$C),0)),"Missing")</f>
        <v>SUS</v>
      </c>
      <c r="G21" t="str" cm="1">
        <f t="array" ref="G21">IFERROR(INDEX('Files (Original)'!$D:$D,MATCH(1,($A21='Files (Original)'!$B:$B)*(_xlfn.NUMBERVALUE(G$1)='Files (Original)'!$C:$C),0)),"Missing")</f>
        <v>SUS</v>
      </c>
      <c r="H21" t="str" cm="1">
        <f t="array" ref="H21">IFERROR(INDEX('Files (Original)'!$D:$D,MATCH(1,($A21='Files (Original)'!$B:$B)*(_xlfn.NUMBERVALUE(H$1)='Files (Original)'!$C:$C),0)),"Missing")</f>
        <v>SUS</v>
      </c>
      <c r="I21" t="str" cm="1">
        <f t="array" ref="I21">IFERROR(INDEX('Files (Original)'!$D:$D,MATCH(1,($A21='Files (Original)'!$B:$B)*(_xlfn.NUMBERVALUE(I$1)='Files (Original)'!$C:$C),0)),"Missing")</f>
        <v>SUS</v>
      </c>
      <c r="J21" s="2" t="str" cm="1">
        <f t="array" ref="J21">IFERROR(INDEX('Files (Original)'!$D:$D,MATCH(1,($A21='Files (Original)'!$B:$B)*(_xlfn.NUMBERVALUE(J$1)='Files (Original)'!$C:$C),0)),"Missing")</f>
        <v>SUS</v>
      </c>
      <c r="K21" s="1" t="s">
        <v>305</v>
      </c>
    </row>
    <row r="22" spans="1:11" x14ac:dyDescent="0.3">
      <c r="A22" t="s">
        <v>233</v>
      </c>
      <c r="B22" t="s">
        <v>234</v>
      </c>
      <c r="C22" t="str">
        <f t="shared" si="0"/>
        <v>U14</v>
      </c>
      <c r="D22" t="str" cm="1">
        <f t="array" ref="D22">IFERROR(INDEX('Files (Original)'!$D:$D,MATCH(1,($A22='Files (Original)'!$B:$B)*(_xlfn.NUMBERVALUE(D$1)='Files (Original)'!$C:$C),0)),"Missing")</f>
        <v>SUS</v>
      </c>
      <c r="E22" t="str" cm="1">
        <f t="array" ref="E22">IFERROR(INDEX('Files (Original)'!$D:$D,MATCH(1,($A22='Files (Original)'!$B:$B)*(_xlfn.NUMBERVALUE(E$1)='Files (Original)'!$C:$C),0)),"Missing")</f>
        <v>SUS</v>
      </c>
      <c r="F22" t="str" cm="1">
        <f t="array" ref="F22">IFERROR(INDEX('Files (Original)'!$D:$D,MATCH(1,($A22='Files (Original)'!$B:$B)*(_xlfn.NUMBERVALUE(F$1)='Files (Original)'!$C:$C),0)),"Missing")</f>
        <v>SUS</v>
      </c>
      <c r="G22" t="str" cm="1">
        <f t="array" ref="G22">IFERROR(INDEX('Files (Original)'!$D:$D,MATCH(1,($A22='Files (Original)'!$B:$B)*(_xlfn.NUMBERVALUE(G$1)='Files (Original)'!$C:$C),0)),"Missing")</f>
        <v>SUS</v>
      </c>
      <c r="H22" t="str" cm="1">
        <f t="array" ref="H22">IFERROR(INDEX('Files (Original)'!$D:$D,MATCH(1,($A22='Files (Original)'!$B:$B)*(_xlfn.NUMBERVALUE(H$1)='Files (Original)'!$C:$C),0)),"Missing")</f>
        <v>SUS</v>
      </c>
      <c r="I22" t="str" cm="1">
        <f t="array" ref="I22">IFERROR(INDEX('Files (Original)'!$D:$D,MATCH(1,($A22='Files (Original)'!$B:$B)*(_xlfn.NUMBERVALUE(I$1)='Files (Original)'!$C:$C),0)),"Missing")</f>
        <v>SUS</v>
      </c>
      <c r="J22" s="2" t="str" cm="1">
        <f t="array" ref="J22">IFERROR(INDEX('Files (Original)'!$D:$D,MATCH(1,($A22='Files (Original)'!$B:$B)*(_xlfn.NUMBERVALUE(J$1)='Files (Original)'!$C:$C),0)),"Missing")</f>
        <v>SUS</v>
      </c>
      <c r="K22" s="1" t="s">
        <v>284</v>
      </c>
    </row>
    <row r="23" spans="1:11" x14ac:dyDescent="0.3">
      <c r="A23" t="s">
        <v>235</v>
      </c>
      <c r="B23" t="s">
        <v>236</v>
      </c>
      <c r="C23" t="str">
        <f t="shared" si="0"/>
        <v>S68</v>
      </c>
      <c r="D23" s="4" t="str" cm="1">
        <f t="array" ref="D23">IFERROR(INDEX('Files (Original)'!$D:$D,MATCH(1,($A23='Files (Original)'!$B:$B)*(_xlfn.NUMBERVALUE(D$1)='Files (Original)'!$C:$C),0)),"Missing")</f>
        <v>AR</v>
      </c>
      <c r="E23" s="4" t="str" cm="1">
        <f t="array" ref="E23">IFERROR(INDEX('Files (Original)'!$D:$D,MATCH(1,($A23='Files (Original)'!$B:$B)*(_xlfn.NUMBERVALUE(E$1)='Files (Original)'!$C:$C),0)),"Missing")</f>
        <v>AR</v>
      </c>
      <c r="F23" s="4" t="str" cm="1">
        <f t="array" ref="F23">IFERROR(INDEX('Files (Original)'!$D:$D,MATCH(1,($A23='Files (Original)'!$B:$B)*(_xlfn.NUMBERVALUE(F$1)='Files (Original)'!$C:$C),0)),"Missing")</f>
        <v>AR</v>
      </c>
      <c r="G23" s="4" t="str" cm="1">
        <f t="array" ref="G23">IFERROR(INDEX('Files (Original)'!$D:$D,MATCH(1,($A23='Files (Original)'!$B:$B)*(_xlfn.NUMBERVALUE(G$1)='Files (Original)'!$C:$C),0)),"Missing")</f>
        <v>AR</v>
      </c>
      <c r="H23" s="4" t="str" cm="1">
        <f t="array" ref="H23">IFERROR(INDEX('Files (Original)'!$D:$D,MATCH(1,($A23='Files (Original)'!$B:$B)*(_xlfn.NUMBERVALUE(H$1)='Files (Original)'!$C:$C),0)),"Missing")</f>
        <v>AR</v>
      </c>
      <c r="I23" s="4" t="str" cm="1">
        <f t="array" ref="I23">IFERROR(INDEX('Files (Original)'!$D:$D,MATCH(1,($A23='Files (Original)'!$B:$B)*(_xlfn.NUMBERVALUE(I$1)='Files (Original)'!$C:$C),0)),"Missing")</f>
        <v>AR</v>
      </c>
      <c r="J23" s="4" t="str" cm="1">
        <f t="array" ref="J23">IFERROR(INDEX('Files (Original)'!$D:$D,MATCH(1,($A23='Files (Original)'!$B:$B)*(_xlfn.NUMBERVALUE(J$1)='Files (Original)'!$C:$C),0)),"Missing")</f>
        <v>AR</v>
      </c>
      <c r="K23" s="1" t="s">
        <v>306</v>
      </c>
    </row>
    <row r="24" spans="1:11" x14ac:dyDescent="0.3">
      <c r="A24" t="s">
        <v>237</v>
      </c>
      <c r="B24" t="s">
        <v>238</v>
      </c>
      <c r="C24" t="str">
        <f t="shared" si="0"/>
        <v>G13</v>
      </c>
      <c r="D24" t="str" cm="1">
        <f t="array" ref="D24">IFERROR(INDEX('Files (Original)'!$D:$D,MATCH(1,($A24='Files (Original)'!$B:$B)*(_xlfn.NUMBERVALUE(D$1)='Files (Original)'!$C:$C),0)),"Missing")</f>
        <v>SUS</v>
      </c>
      <c r="E24" t="str" cm="1">
        <f t="array" ref="E24">IFERROR(INDEX('Files (Original)'!$D:$D,MATCH(1,($A24='Files (Original)'!$B:$B)*(_xlfn.NUMBERVALUE(E$1)='Files (Original)'!$C:$C),0)),"Missing")</f>
        <v>SUS</v>
      </c>
      <c r="F24" t="str" cm="1">
        <f t="array" ref="F24">IFERROR(INDEX('Files (Original)'!$D:$D,MATCH(1,($A24='Files (Original)'!$B:$B)*(_xlfn.NUMBERVALUE(F$1)='Files (Original)'!$C:$C),0)),"Missing")</f>
        <v>SUS</v>
      </c>
      <c r="G24" t="str" cm="1">
        <f t="array" ref="G24">IFERROR(INDEX('Files (Original)'!$D:$D,MATCH(1,($A24='Files (Original)'!$B:$B)*(_xlfn.NUMBERVALUE(G$1)='Files (Original)'!$C:$C),0)),"Missing")</f>
        <v>SUS</v>
      </c>
      <c r="H24" t="str" cm="1">
        <f t="array" ref="H24">IFERROR(INDEX('Files (Original)'!$D:$D,MATCH(1,($A24='Files (Original)'!$B:$B)*(_xlfn.NUMBERVALUE(H$1)='Files (Original)'!$C:$C),0)),"Missing")</f>
        <v>SUS</v>
      </c>
      <c r="I24" t="str" cm="1">
        <f t="array" ref="I24">IFERROR(INDEX('Files (Original)'!$D:$D,MATCH(1,($A24='Files (Original)'!$B:$B)*(_xlfn.NUMBERVALUE(I$1)='Files (Original)'!$C:$C),0)),"Missing")</f>
        <v>SUS</v>
      </c>
      <c r="J24" s="2" t="str" cm="1">
        <f t="array" ref="J24">IFERROR(INDEX('Files (Original)'!$D:$D,MATCH(1,($A24='Files (Original)'!$B:$B)*(_xlfn.NUMBERVALUE(J$1)='Files (Original)'!$C:$C),0)),"Missing")</f>
        <v>SUS</v>
      </c>
      <c r="K24" s="1" t="s">
        <v>307</v>
      </c>
    </row>
    <row r="25" spans="1:11" x14ac:dyDescent="0.3">
      <c r="A25" t="s">
        <v>239</v>
      </c>
      <c r="B25" t="s">
        <v>240</v>
      </c>
      <c r="C25" t="str">
        <f t="shared" si="0"/>
        <v>S63</v>
      </c>
      <c r="D25" s="4" t="str" cm="1">
        <f t="array" ref="D25">IFERROR(INDEX('Files (Original)'!$D:$D,MATCH(1,($A25='Files (Original)'!$B:$B)*(_xlfn.NUMBERVALUE(D$1)='Files (Original)'!$C:$C),0)),"Missing")</f>
        <v>AR</v>
      </c>
      <c r="E25" t="str" cm="1">
        <f t="array" ref="E25">IFERROR(INDEX('Files (Original)'!$D:$D,MATCH(1,($A25='Files (Original)'!$B:$B)*(_xlfn.NUMBERVALUE(E$1)='Files (Original)'!$C:$C),0)),"Missing")</f>
        <v>SUS</v>
      </c>
      <c r="F25" t="str" cm="1">
        <f t="array" ref="F25">IFERROR(INDEX('Files (Original)'!$D:$D,MATCH(1,($A25='Files (Original)'!$B:$B)*(_xlfn.NUMBERVALUE(F$1)='Files (Original)'!$C:$C),0)),"Missing")</f>
        <v>SUS</v>
      </c>
      <c r="G25" t="str" cm="1">
        <f t="array" ref="G25">IFERROR(INDEX('Files (Original)'!$D:$D,MATCH(1,($A25='Files (Original)'!$B:$B)*(_xlfn.NUMBERVALUE(G$1)='Files (Original)'!$C:$C),0)),"Missing")</f>
        <v>SUS</v>
      </c>
      <c r="H25" t="str" cm="1">
        <f t="array" ref="H25">IFERROR(INDEX('Files (Original)'!$D:$D,MATCH(1,($A25='Files (Original)'!$B:$B)*(_xlfn.NUMBERVALUE(H$1)='Files (Original)'!$C:$C),0)),"Missing")</f>
        <v>SUS</v>
      </c>
      <c r="I25" t="str" cm="1">
        <f t="array" ref="I25">IFERROR(INDEX('Files (Original)'!$D:$D,MATCH(1,($A25='Files (Original)'!$B:$B)*(_xlfn.NUMBERVALUE(I$1)='Files (Original)'!$C:$C),0)),"Missing")</f>
        <v>SUS</v>
      </c>
      <c r="J25" s="2" t="str" cm="1">
        <f t="array" ref="J25">IFERROR(INDEX('Files (Original)'!$D:$D,MATCH(1,($A25='Files (Original)'!$B:$B)*(_xlfn.NUMBERVALUE(J$1)='Files (Original)'!$C:$C),0)),"Missing")</f>
        <v>SUS</v>
      </c>
      <c r="K25" s="1" t="s">
        <v>308</v>
      </c>
    </row>
    <row r="26" spans="1:11" x14ac:dyDescent="0.3">
      <c r="A26" t="s">
        <v>241</v>
      </c>
      <c r="B26" t="s">
        <v>242</v>
      </c>
      <c r="C26" t="str">
        <f t="shared" si="0"/>
        <v>BUOU</v>
      </c>
      <c r="D26" t="str" cm="1">
        <f t="array" ref="D26">IFERROR(INDEX('Files (Original)'!$D:$D,MATCH(1,($A26='Files (Original)'!$B:$B)*(_xlfn.NUMBERVALUE(D$1)='Files (Original)'!$C:$C),0)),"Missing")</f>
        <v>Missing</v>
      </c>
      <c r="E26" t="str" cm="1">
        <f t="array" ref="E26">IFERROR(INDEX('Files (Original)'!$D:$D,MATCH(1,($A26='Files (Original)'!$B:$B)*(_xlfn.NUMBERVALUE(E$1)='Files (Original)'!$C:$C),0)),"Missing")</f>
        <v>Missing</v>
      </c>
      <c r="F26" s="2" t="str" cm="1">
        <f t="array" ref="F26">IFERROR(INDEX('Files (Original)'!$D:$D,MATCH(1,($A26='Files (Original)'!$B:$B)*(_xlfn.NUMBERVALUE(F$1)='Files (Original)'!$C:$C),0)),"Missing")</f>
        <v>SUS</v>
      </c>
      <c r="G26" s="2" t="str" cm="1">
        <f t="array" ref="G26">IFERROR(INDEX('Files (Original)'!$D:$D,MATCH(1,($A26='Files (Original)'!$B:$B)*(_xlfn.NUMBERVALUE(G$1)='Files (Original)'!$C:$C),0)),"Missing")</f>
        <v>SUS</v>
      </c>
      <c r="H26" s="2" t="str" cm="1">
        <f t="array" ref="H26">IFERROR(INDEX('Files (Original)'!$D:$D,MATCH(1,($A26='Files (Original)'!$B:$B)*(_xlfn.NUMBERVALUE(H$1)='Files (Original)'!$C:$C),0)),"Missing")</f>
        <v>SUS</v>
      </c>
      <c r="I26" s="2" t="str" cm="1">
        <f t="array" ref="I26">IFERROR(INDEX('Files (Original)'!$D:$D,MATCH(1,($A26='Files (Original)'!$B:$B)*(_xlfn.NUMBERVALUE(I$1)='Files (Original)'!$C:$C),0)),"Missing")</f>
        <v>SUS</v>
      </c>
      <c r="J26" s="2" t="str" cm="1">
        <f t="array" ref="J26">IFERROR(INDEX('Files (Original)'!$D:$D,MATCH(1,($A26='Files (Original)'!$B:$B)*(_xlfn.NUMBERVALUE(J$1)='Files (Original)'!$C:$C),0)),"Missing")</f>
        <v>SUS</v>
      </c>
      <c r="K26" s="1" t="s">
        <v>309</v>
      </c>
    </row>
    <row r="27" spans="1:11" x14ac:dyDescent="0.3">
      <c r="A27" t="s">
        <v>243</v>
      </c>
      <c r="B27" t="s">
        <v>244</v>
      </c>
      <c r="C27" t="str">
        <f t="shared" si="0"/>
        <v>D01</v>
      </c>
      <c r="D27" s="4" t="str" cm="1">
        <f t="array" ref="D27">IFERROR(INDEX('Files (Original)'!$D:$D,MATCH(1,($A27='Files (Original)'!$B:$B)*(_xlfn.NUMBERVALUE(D$1)='Files (Original)'!$C:$C),0)),"Missing")</f>
        <v>AR</v>
      </c>
      <c r="E27" s="4" t="str" cm="1">
        <f t="array" ref="E27">IFERROR(INDEX('Files (Original)'!$D:$D,MATCH(1,($A27='Files (Original)'!$B:$B)*(_xlfn.NUMBERVALUE(E$1)='Files (Original)'!$C:$C),0)),"Missing")</f>
        <v>AR</v>
      </c>
      <c r="F27" s="4" t="str" cm="1">
        <f t="array" ref="F27">IFERROR(INDEX('Files (Original)'!$D:$D,MATCH(1,($A27='Files (Original)'!$B:$B)*(_xlfn.NUMBERVALUE(F$1)='Files (Original)'!$C:$C),0)),"Missing")</f>
        <v>AR</v>
      </c>
      <c r="G27" s="4" t="str" cm="1">
        <f t="array" ref="G27">IFERROR(INDEX('Files (Original)'!$D:$D,MATCH(1,($A27='Files (Original)'!$B:$B)*(_xlfn.NUMBERVALUE(G$1)='Files (Original)'!$C:$C),0)),"Missing")</f>
        <v>AR</v>
      </c>
      <c r="H27" s="4" t="str" cm="1">
        <f t="array" ref="H27">IFERROR(INDEX('Files (Original)'!$D:$D,MATCH(1,($A27='Files (Original)'!$B:$B)*(_xlfn.NUMBERVALUE(H$1)='Files (Original)'!$C:$C),0)),"Missing")</f>
        <v>AR</v>
      </c>
      <c r="I27" s="4" t="str" cm="1">
        <f t="array" ref="I27">IFERROR(INDEX('Files (Original)'!$D:$D,MATCH(1,($A27='Files (Original)'!$B:$B)*(_xlfn.NUMBERVALUE(I$1)='Files (Original)'!$C:$C),0)),"Missing")</f>
        <v>AR</v>
      </c>
      <c r="J27" s="4" t="str" cm="1">
        <f t="array" ref="J27">IFERROR(INDEX('Files (Original)'!$D:$D,MATCH(1,($A27='Files (Original)'!$B:$B)*(_xlfn.NUMBERVALUE(J$1)='Files (Original)'!$C:$C),0)),"Missing")</f>
        <v>AR</v>
      </c>
      <c r="K27" s="1" t="s">
        <v>310</v>
      </c>
    </row>
    <row r="28" spans="1:11" x14ac:dyDescent="0.3">
      <c r="A28" t="s">
        <v>245</v>
      </c>
      <c r="B28" t="s">
        <v>246</v>
      </c>
      <c r="C28" t="str">
        <f t="shared" si="0"/>
        <v>C6L</v>
      </c>
      <c r="D28" t="str" cm="1">
        <f t="array" ref="D28">IFERROR(INDEX('Files (Original)'!$D:$D,MATCH(1,($A28='Files (Original)'!$B:$B)*(_xlfn.NUMBERVALUE(D$1)='Files (Original)'!$C:$C),0)),"Missing")</f>
        <v>SUS</v>
      </c>
      <c r="E28" t="str" cm="1">
        <f t="array" ref="E28">IFERROR(INDEX('Files (Original)'!$D:$D,MATCH(1,($A28='Files (Original)'!$B:$B)*(_xlfn.NUMBERVALUE(E$1)='Files (Original)'!$C:$C),0)),"Missing")</f>
        <v>SUS</v>
      </c>
      <c r="F28" t="str" cm="1">
        <f t="array" ref="F28">IFERROR(INDEX('Files (Original)'!$D:$D,MATCH(1,($A28='Files (Original)'!$B:$B)*(_xlfn.NUMBERVALUE(F$1)='Files (Original)'!$C:$C),0)),"Missing")</f>
        <v>SUS</v>
      </c>
      <c r="G28" t="str" cm="1">
        <f t="array" ref="G28">IFERROR(INDEX('Files (Original)'!$D:$D,MATCH(1,($A28='Files (Original)'!$B:$B)*(_xlfn.NUMBERVALUE(G$1)='Files (Original)'!$C:$C),0)),"Missing")</f>
        <v>SUS</v>
      </c>
      <c r="H28" t="str" cm="1">
        <f t="array" ref="H28">IFERROR(INDEX('Files (Original)'!$D:$D,MATCH(1,($A28='Files (Original)'!$B:$B)*(_xlfn.NUMBERVALUE(H$1)='Files (Original)'!$C:$C),0)),"Missing")</f>
        <v>SUS</v>
      </c>
      <c r="I28" t="str" cm="1">
        <f t="array" ref="I28">IFERROR(INDEX('Files (Original)'!$D:$D,MATCH(1,($A28='Files (Original)'!$B:$B)*(_xlfn.NUMBERVALUE(I$1)='Files (Original)'!$C:$C),0)),"Missing")</f>
        <v>SUS</v>
      </c>
      <c r="J28" s="2" t="str" cm="1">
        <f t="array" ref="J28">IFERROR(INDEX('Files (Original)'!$D:$D,MATCH(1,($A28='Files (Original)'!$B:$B)*(_xlfn.NUMBERVALUE(J$1)='Files (Original)'!$C:$C),0)),"Missing")</f>
        <v>SUS</v>
      </c>
      <c r="K28" s="1" t="s">
        <v>311</v>
      </c>
    </row>
    <row r="29" spans="1:11" x14ac:dyDescent="0.3">
      <c r="A29" t="s">
        <v>247</v>
      </c>
      <c r="B29" t="s">
        <v>248</v>
      </c>
      <c r="C29" t="str">
        <f t="shared" si="0"/>
        <v>H78</v>
      </c>
      <c r="D29" t="str" cm="1">
        <f t="array" ref="D29">IFERROR(INDEX('Files (Original)'!$D:$D,MATCH(1,($A29='Files (Original)'!$B:$B)*(_xlfn.NUMBERVALUE(D$1)='Files (Original)'!$C:$C),0)),"Missing")</f>
        <v>SUS</v>
      </c>
      <c r="E29" t="str" cm="1">
        <f t="array" ref="E29">IFERROR(INDEX('Files (Original)'!$D:$D,MATCH(1,($A29='Files (Original)'!$B:$B)*(_xlfn.NUMBERVALUE(E$1)='Files (Original)'!$C:$C),0)),"Missing")</f>
        <v>SUS</v>
      </c>
      <c r="F29" t="str" cm="1">
        <f t="array" ref="F29">IFERROR(INDEX('Files (Original)'!$D:$D,MATCH(1,($A29='Files (Original)'!$B:$B)*(_xlfn.NUMBERVALUE(F$1)='Files (Original)'!$C:$C),0)),"Missing")</f>
        <v>SUS</v>
      </c>
      <c r="G29" t="str" cm="1">
        <f t="array" ref="G29">IFERROR(INDEX('Files (Original)'!$D:$D,MATCH(1,($A29='Files (Original)'!$B:$B)*(_xlfn.NUMBERVALUE(G$1)='Files (Original)'!$C:$C),0)),"Missing")</f>
        <v>SUS</v>
      </c>
      <c r="H29" t="str" cm="1">
        <f t="array" ref="H29">IFERROR(INDEX('Files (Original)'!$D:$D,MATCH(1,($A29='Files (Original)'!$B:$B)*(_xlfn.NUMBERVALUE(H$1)='Files (Original)'!$C:$C),0)),"Missing")</f>
        <v>SUS</v>
      </c>
      <c r="I29" t="str" cm="1">
        <f t="array" ref="I29">IFERROR(INDEX('Files (Original)'!$D:$D,MATCH(1,($A29='Files (Original)'!$B:$B)*(_xlfn.NUMBERVALUE(I$1)='Files (Original)'!$C:$C),0)),"Missing")</f>
        <v>SUS</v>
      </c>
      <c r="J29" s="2" t="str" cm="1">
        <f t="array" ref="J29">IFERROR(INDEX('Files (Original)'!$D:$D,MATCH(1,($A29='Files (Original)'!$B:$B)*(_xlfn.NUMBERVALUE(J$1)='Files (Original)'!$C:$C),0)),"Missing")</f>
        <v>SUS</v>
      </c>
      <c r="K29" s="1" t="s">
        <v>312</v>
      </c>
    </row>
    <row r="30" spans="1:11" x14ac:dyDescent="0.3">
      <c r="A30" t="s">
        <v>249</v>
      </c>
      <c r="B30" t="s">
        <v>250</v>
      </c>
      <c r="C30" t="str">
        <f t="shared" si="0"/>
        <v>C07</v>
      </c>
      <c r="D30" s="4" t="str" cm="1">
        <f t="array" ref="D30">IFERROR(INDEX('Files (Original)'!$D:$D,MATCH(1,($A30='Files (Original)'!$B:$B)*(_xlfn.NUMBERVALUE(D$1)='Files (Original)'!$C:$C),0)),"Missing")</f>
        <v>AR</v>
      </c>
      <c r="E30" s="4" t="str" cm="1">
        <f t="array" ref="E30">IFERROR(INDEX('Files (Original)'!$D:$D,MATCH(1,($A30='Files (Original)'!$B:$B)*(_xlfn.NUMBERVALUE(E$1)='Files (Original)'!$C:$C),0)),"Missing")</f>
        <v>AR</v>
      </c>
      <c r="F30" t="str" cm="1">
        <f t="array" ref="F30">IFERROR(INDEX('Files (Original)'!$D:$D,MATCH(1,($A30='Files (Original)'!$B:$B)*(_xlfn.NUMBERVALUE(F$1)='Files (Original)'!$C:$C),0)),"Missing")</f>
        <v>SUS</v>
      </c>
      <c r="G30" t="str" cm="1">
        <f t="array" ref="G30">IFERROR(INDEX('Files (Original)'!$D:$D,MATCH(1,($A30='Files (Original)'!$B:$B)*(_xlfn.NUMBERVALUE(G$1)='Files (Original)'!$C:$C),0)),"Missing")</f>
        <v>SUS</v>
      </c>
      <c r="H30" t="str" cm="1">
        <f t="array" ref="H30">IFERROR(INDEX('Files (Original)'!$D:$D,MATCH(1,($A30='Files (Original)'!$B:$B)*(_xlfn.NUMBERVALUE(H$1)='Files (Original)'!$C:$C),0)),"Missing")</f>
        <v>SUS</v>
      </c>
      <c r="I30" t="str" cm="1">
        <f t="array" ref="I30">IFERROR(INDEX('Files (Original)'!$D:$D,MATCH(1,($A30='Files (Original)'!$B:$B)*(_xlfn.NUMBERVALUE(I$1)='Files (Original)'!$C:$C),0)),"Missing")</f>
        <v>SUS</v>
      </c>
      <c r="J30" s="2" t="str" cm="1">
        <f t="array" ref="J30">IFERROR(INDEX('Files (Original)'!$D:$D,MATCH(1,($A30='Files (Original)'!$B:$B)*(_xlfn.NUMBERVALUE(J$1)='Files (Original)'!$C:$C),0)),"Missing")</f>
        <v>SUS</v>
      </c>
      <c r="K30" s="1" t="s">
        <v>313</v>
      </c>
    </row>
    <row r="31" spans="1:11" x14ac:dyDescent="0.3">
      <c r="A31" t="s">
        <v>251</v>
      </c>
      <c r="B31" t="s">
        <v>252</v>
      </c>
      <c r="C31" t="str">
        <f t="shared" si="0"/>
        <v>J36</v>
      </c>
      <c r="D31" s="4" t="str" cm="1">
        <f t="array" ref="D31">IFERROR(INDEX('Files (Original)'!$D:$D,MATCH(1,($A31='Files (Original)'!$B:$B)*(_xlfn.NUMBERVALUE(D$1)='Files (Original)'!$C:$C),0)),"Missing")</f>
        <v>AR</v>
      </c>
      <c r="E31" s="4" t="str" cm="1">
        <f t="array" ref="E31">IFERROR(INDEX('Files (Original)'!$D:$D,MATCH(1,($A31='Files (Original)'!$B:$B)*(_xlfn.NUMBERVALUE(E$1)='Files (Original)'!$C:$C),0)),"Missing")</f>
        <v>AR</v>
      </c>
      <c r="F31" s="4" t="str" cm="1">
        <f t="array" ref="F31">IFERROR(INDEX('Files (Original)'!$D:$D,MATCH(1,($A31='Files (Original)'!$B:$B)*(_xlfn.NUMBERVALUE(F$1)='Files (Original)'!$C:$C),0)),"Missing")</f>
        <v>AR</v>
      </c>
      <c r="G31" s="4" t="str" cm="1">
        <f t="array" ref="G31">IFERROR(INDEX('Files (Original)'!$D:$D,MATCH(1,($A31='Files (Original)'!$B:$B)*(_xlfn.NUMBERVALUE(G$1)='Files (Original)'!$C:$C),0)),"Missing")</f>
        <v>AR</v>
      </c>
      <c r="H31" s="4" t="str" cm="1">
        <f t="array" ref="H31">IFERROR(INDEX('Files (Original)'!$D:$D,MATCH(1,($A31='Files (Original)'!$B:$B)*(_xlfn.NUMBERVALUE(H$1)='Files (Original)'!$C:$C),0)),"Missing")</f>
        <v>AR</v>
      </c>
      <c r="I31" t="str" cm="1">
        <f t="array" ref="I31">IFERROR(INDEX('Files (Original)'!$D:$D,MATCH(1,($A31='Files (Original)'!$B:$B)*(_xlfn.NUMBERVALUE(I$1)='Files (Original)'!$C:$C),0)),"Missing")</f>
        <v>SUS</v>
      </c>
      <c r="J31" t="str" cm="1">
        <f t="array" ref="J31">IFERROR(INDEX('Files (Original)'!$D:$D,MATCH(1,($A31='Files (Original)'!$B:$B)*(_xlfn.NUMBERVALUE(J$1)='Files (Original)'!$C:$C),0)),"Missing")</f>
        <v>SUS</v>
      </c>
      <c r="K31" s="1" t="s">
        <v>314</v>
      </c>
    </row>
  </sheetData>
  <phoneticPr fontId="18" type="noConversion"/>
  <conditionalFormatting sqref="D2:J31">
    <cfRule type="cellIs" dxfId="9" priority="1" operator="equal">
      <formula>"AR"</formula>
    </cfRule>
    <cfRule type="cellIs" dxfId="8" priority="2" operator="equal">
      <formula>"Missing"</formula>
    </cfRule>
  </conditionalFormatting>
  <hyperlinks>
    <hyperlink ref="K7" r:id="rId1" xr:uid="{CC21C518-1211-4960-9DC0-C3CE99EE14CC}"/>
    <hyperlink ref="K22" r:id="rId2" xr:uid="{99122C7F-E054-47C2-A6EC-218A35AF28C0}"/>
    <hyperlink ref="K3" r:id="rId3" xr:uid="{4F25579A-0A57-4150-98F6-6F34D4A0A32C}"/>
    <hyperlink ref="K2" r:id="rId4" xr:uid="{F410218C-548F-46BB-9920-060A1A64BB33}"/>
    <hyperlink ref="K4" r:id="rId5" xr:uid="{742293F0-6B70-442C-8F97-2FE7A1F15D7F}"/>
    <hyperlink ref="K5" r:id="rId6" xr:uid="{11D27B6A-DEA9-4809-9D02-CB912B703F76}"/>
    <hyperlink ref="K6" r:id="rId7" xr:uid="{7D4106CD-C188-4334-9117-8E05C60CFFB2}"/>
    <hyperlink ref="K8" r:id="rId8" xr:uid="{FAC54C5E-D050-4BD2-B040-416C1717C53F}"/>
    <hyperlink ref="K9" r:id="rId9" xr:uid="{CD39E028-C565-43E5-A42D-A13A384CC878}"/>
    <hyperlink ref="K10" r:id="rId10" xr:uid="{1EF6F81D-4C43-4DB8-99B8-9F0AB9BBABB1}"/>
    <hyperlink ref="K11" r:id="rId11" xr:uid="{94534865-902C-4855-B568-12B948AAB5DC}"/>
    <hyperlink ref="K13" r:id="rId12" xr:uid="{65E4794C-D622-458A-9B1E-8CC4FAED47B9}"/>
    <hyperlink ref="K12" r:id="rId13" xr:uid="{DE20CDC3-D70E-4D76-86BA-B251303EE38B}"/>
    <hyperlink ref="K14" r:id="rId14" xr:uid="{DC7ECF87-ECF5-49D6-A9E6-0215AF55AA7C}"/>
    <hyperlink ref="K15" r:id="rId15" xr:uid="{65C7A812-46D7-4037-989D-45E2BBD6D91E}"/>
    <hyperlink ref="K16" r:id="rId16" xr:uid="{D2BB727F-3532-43DC-9DF7-9DBAD95A9A0B}"/>
    <hyperlink ref="K17" r:id="rId17" xr:uid="{515884A7-EF97-44BC-B7DB-27A866D246C3}"/>
    <hyperlink ref="K18" r:id="rId18" xr:uid="{4EE5813E-6DA5-4CF0-B102-F91618CAEEA9}"/>
    <hyperlink ref="K19" r:id="rId19" xr:uid="{2B705E17-EFCB-40F1-BCB9-40317B8678A8}"/>
    <hyperlink ref="K20" r:id="rId20" xr:uid="{DE5803DF-81D4-45E5-BB93-4378BE230E36}"/>
    <hyperlink ref="K21" r:id="rId21" xr:uid="{A6DDF90B-2CDB-4A13-9122-F023B0237DED}"/>
    <hyperlink ref="K23" r:id="rId22" xr:uid="{19493577-86C8-4B48-9F6C-380AFF0BCF98}"/>
    <hyperlink ref="K24" r:id="rId23" location="!/en/sustainability/policy/rwscsr" xr:uid="{14FE8A31-93B2-48BC-BB14-A188E9403601}"/>
    <hyperlink ref="K25" r:id="rId24" xr:uid="{EE7A1A3E-8064-4003-A6FC-244717C9CBE6}"/>
    <hyperlink ref="K26" r:id="rId25" location="reports" xr:uid="{C119DC42-CFDE-4FF2-AF22-0B34B1E8A42A}"/>
    <hyperlink ref="K27" r:id="rId26" xr:uid="{52F51B80-CAFA-4211-AAE5-A7CDC501CF30}"/>
    <hyperlink ref="K28" r:id="rId27" xr:uid="{B5B1AC7A-C39E-4141-AAA4-7396E4219FE4}"/>
    <hyperlink ref="K29" r:id="rId28" xr:uid="{57EEA2D4-524B-40CB-892D-F9E9838C884C}"/>
    <hyperlink ref="K30" r:id="rId29" xr:uid="{57BD423E-2E13-43CD-90CC-E77F25902733}"/>
    <hyperlink ref="K31" r:id="rId30" xr:uid="{CCCDCB85-E12C-45EE-B27F-2D12971880BD}"/>
  </hyperlinks>
  <pageMargins left="0.7" right="0.7" top="0.75" bottom="0.75" header="0.3" footer="0.3"/>
  <pageSetup orientation="portrait" r:id="rId31"/>
  <tableParts count="1"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7A30-0EA8-4757-8EDE-E27671B4EF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opLeftCell="A190" workbookViewId="0">
      <selection activeCell="D209" sqref="D209"/>
    </sheetView>
  </sheetViews>
  <sheetFormatPr defaultRowHeight="14.4" x14ac:dyDescent="0.3"/>
  <cols>
    <col min="1" max="1" width="48.88671875" bestFit="1" customWidth="1"/>
    <col min="2" max="2" width="37.109375" bestFit="1" customWidth="1"/>
    <col min="3" max="3" width="6.5546875" customWidth="1"/>
    <col min="4" max="4" width="13.109375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260</v>
      </c>
    </row>
    <row r="2" spans="1:4" x14ac:dyDescent="0.3">
      <c r="A2" t="s">
        <v>0</v>
      </c>
      <c r="B2" t="s">
        <v>209</v>
      </c>
      <c r="C2">
        <v>2015</v>
      </c>
      <c r="D2" t="s">
        <v>258</v>
      </c>
    </row>
    <row r="3" spans="1:4" x14ac:dyDescent="0.3">
      <c r="A3" t="s">
        <v>1</v>
      </c>
      <c r="B3" t="s">
        <v>209</v>
      </c>
      <c r="C3">
        <v>2016</v>
      </c>
      <c r="D3" t="s">
        <v>258</v>
      </c>
    </row>
    <row r="4" spans="1:4" x14ac:dyDescent="0.3">
      <c r="A4" t="s">
        <v>2</v>
      </c>
      <c r="B4" t="s">
        <v>209</v>
      </c>
      <c r="C4">
        <v>2017</v>
      </c>
      <c r="D4" t="s">
        <v>258</v>
      </c>
    </row>
    <row r="5" spans="1:4" x14ac:dyDescent="0.3">
      <c r="A5" t="s">
        <v>3</v>
      </c>
      <c r="B5" t="s">
        <v>209</v>
      </c>
      <c r="C5">
        <v>2018</v>
      </c>
      <c r="D5" t="s">
        <v>258</v>
      </c>
    </row>
    <row r="6" spans="1:4" x14ac:dyDescent="0.3">
      <c r="A6" t="s">
        <v>4</v>
      </c>
      <c r="B6" t="s">
        <v>209</v>
      </c>
      <c r="C6">
        <v>2019</v>
      </c>
      <c r="D6" t="s">
        <v>258</v>
      </c>
    </row>
    <row r="7" spans="1:4" x14ac:dyDescent="0.3">
      <c r="A7" t="s">
        <v>5</v>
      </c>
      <c r="B7" t="s">
        <v>209</v>
      </c>
      <c r="C7">
        <v>2020</v>
      </c>
      <c r="D7" t="s">
        <v>258</v>
      </c>
    </row>
    <row r="8" spans="1:4" x14ac:dyDescent="0.3">
      <c r="A8" t="s">
        <v>6</v>
      </c>
      <c r="B8" t="s">
        <v>209</v>
      </c>
      <c r="C8">
        <v>2021</v>
      </c>
      <c r="D8" t="s">
        <v>258</v>
      </c>
    </row>
    <row r="9" spans="1:4" x14ac:dyDescent="0.3">
      <c r="A9" t="s">
        <v>271</v>
      </c>
      <c r="B9" t="s">
        <v>203</v>
      </c>
      <c r="C9">
        <v>2015</v>
      </c>
      <c r="D9" t="s">
        <v>259</v>
      </c>
    </row>
    <row r="10" spans="1:4" x14ac:dyDescent="0.3">
      <c r="A10" t="s">
        <v>272</v>
      </c>
      <c r="B10" t="s">
        <v>203</v>
      </c>
      <c r="C10">
        <v>2016</v>
      </c>
      <c r="D10" t="s">
        <v>259</v>
      </c>
    </row>
    <row r="11" spans="1:4" x14ac:dyDescent="0.3">
      <c r="A11" t="s">
        <v>273</v>
      </c>
      <c r="B11" t="s">
        <v>203</v>
      </c>
      <c r="C11">
        <v>2017</v>
      </c>
      <c r="D11" t="s">
        <v>259</v>
      </c>
    </row>
    <row r="12" spans="1:4" x14ac:dyDescent="0.3">
      <c r="A12" t="s">
        <v>274</v>
      </c>
      <c r="B12" t="s">
        <v>203</v>
      </c>
      <c r="C12">
        <v>2018</v>
      </c>
      <c r="D12" t="s">
        <v>259</v>
      </c>
    </row>
    <row r="13" spans="1:4" x14ac:dyDescent="0.3">
      <c r="A13" t="s">
        <v>7</v>
      </c>
      <c r="B13" t="s">
        <v>203</v>
      </c>
      <c r="C13">
        <v>2019</v>
      </c>
      <c r="D13" t="s">
        <v>259</v>
      </c>
    </row>
    <row r="14" spans="1:4" x14ac:dyDescent="0.3">
      <c r="A14" t="s">
        <v>8</v>
      </c>
      <c r="B14" t="s">
        <v>203</v>
      </c>
      <c r="C14">
        <v>2020</v>
      </c>
      <c r="D14" t="s">
        <v>259</v>
      </c>
    </row>
    <row r="15" spans="1:4" x14ac:dyDescent="0.3">
      <c r="A15" t="s">
        <v>9</v>
      </c>
      <c r="B15" t="s">
        <v>203</v>
      </c>
      <c r="C15">
        <v>2021</v>
      </c>
      <c r="D15" t="s">
        <v>259</v>
      </c>
    </row>
    <row r="16" spans="1:4" x14ac:dyDescent="0.3">
      <c r="A16" t="s">
        <v>10</v>
      </c>
      <c r="B16" t="s">
        <v>215</v>
      </c>
      <c r="C16">
        <v>2015</v>
      </c>
      <c r="D16" t="s">
        <v>258</v>
      </c>
    </row>
    <row r="17" spans="1:4" x14ac:dyDescent="0.3">
      <c r="A17" t="s">
        <v>11</v>
      </c>
      <c r="B17" t="s">
        <v>215</v>
      </c>
      <c r="C17">
        <v>2016</v>
      </c>
      <c r="D17" t="s">
        <v>258</v>
      </c>
    </row>
    <row r="18" spans="1:4" x14ac:dyDescent="0.3">
      <c r="A18" t="s">
        <v>12</v>
      </c>
      <c r="B18" t="s">
        <v>215</v>
      </c>
      <c r="C18">
        <v>2017</v>
      </c>
      <c r="D18" t="s">
        <v>258</v>
      </c>
    </row>
    <row r="19" spans="1:4" x14ac:dyDescent="0.3">
      <c r="A19" t="s">
        <v>13</v>
      </c>
      <c r="B19" t="s">
        <v>215</v>
      </c>
      <c r="C19">
        <v>2018</v>
      </c>
      <c r="D19" t="s">
        <v>258</v>
      </c>
    </row>
    <row r="20" spans="1:4" x14ac:dyDescent="0.3">
      <c r="A20" t="s">
        <v>14</v>
      </c>
      <c r="B20" t="s">
        <v>215</v>
      </c>
      <c r="C20">
        <v>2019</v>
      </c>
      <c r="D20" t="s">
        <v>258</v>
      </c>
    </row>
    <row r="21" spans="1:4" x14ac:dyDescent="0.3">
      <c r="A21" t="s">
        <v>15</v>
      </c>
      <c r="B21" t="s">
        <v>215</v>
      </c>
      <c r="C21">
        <v>2020</v>
      </c>
      <c r="D21" t="s">
        <v>258</v>
      </c>
    </row>
    <row r="22" spans="1:4" x14ac:dyDescent="0.3">
      <c r="A22" t="s">
        <v>275</v>
      </c>
      <c r="B22" t="s">
        <v>215</v>
      </c>
      <c r="C22">
        <v>2021</v>
      </c>
      <c r="D22" t="s">
        <v>258</v>
      </c>
    </row>
    <row r="23" spans="1:4" x14ac:dyDescent="0.3">
      <c r="A23" t="s">
        <v>16</v>
      </c>
      <c r="B23" t="s">
        <v>227</v>
      </c>
      <c r="C23">
        <v>2015</v>
      </c>
      <c r="D23" t="s">
        <v>258</v>
      </c>
    </row>
    <row r="24" spans="1:4" x14ac:dyDescent="0.3">
      <c r="A24" t="s">
        <v>17</v>
      </c>
      <c r="B24" t="s">
        <v>227</v>
      </c>
      <c r="C24">
        <v>2016</v>
      </c>
      <c r="D24" t="s">
        <v>258</v>
      </c>
    </row>
    <row r="25" spans="1:4" x14ac:dyDescent="0.3">
      <c r="A25" t="s">
        <v>18</v>
      </c>
      <c r="B25" t="s">
        <v>227</v>
      </c>
      <c r="C25">
        <v>2017</v>
      </c>
      <c r="D25" t="s">
        <v>258</v>
      </c>
    </row>
    <row r="26" spans="1:4" x14ac:dyDescent="0.3">
      <c r="A26" t="s">
        <v>19</v>
      </c>
      <c r="B26" t="s">
        <v>227</v>
      </c>
      <c r="C26">
        <v>2018</v>
      </c>
      <c r="D26" t="s">
        <v>258</v>
      </c>
    </row>
    <row r="27" spans="1:4" x14ac:dyDescent="0.3">
      <c r="A27" t="s">
        <v>20</v>
      </c>
      <c r="B27" t="s">
        <v>227</v>
      </c>
      <c r="C27">
        <v>2019</v>
      </c>
      <c r="D27" t="s">
        <v>258</v>
      </c>
    </row>
    <row r="28" spans="1:4" x14ac:dyDescent="0.3">
      <c r="A28" t="s">
        <v>21</v>
      </c>
      <c r="B28" t="s">
        <v>227</v>
      </c>
      <c r="C28">
        <v>2020</v>
      </c>
      <c r="D28" t="s">
        <v>258</v>
      </c>
    </row>
    <row r="29" spans="1:4" x14ac:dyDescent="0.3">
      <c r="A29" t="s">
        <v>22</v>
      </c>
      <c r="B29" t="s">
        <v>227</v>
      </c>
      <c r="C29">
        <v>2021</v>
      </c>
      <c r="D29" t="s">
        <v>258</v>
      </c>
    </row>
    <row r="30" spans="1:4" x14ac:dyDescent="0.3">
      <c r="A30" t="s">
        <v>23</v>
      </c>
      <c r="B30" t="s">
        <v>193</v>
      </c>
      <c r="C30">
        <v>2015</v>
      </c>
      <c r="D30" t="s">
        <v>258</v>
      </c>
    </row>
    <row r="31" spans="1:4" x14ac:dyDescent="0.3">
      <c r="A31" t="s">
        <v>24</v>
      </c>
      <c r="B31" t="s">
        <v>193</v>
      </c>
      <c r="C31">
        <v>2016</v>
      </c>
      <c r="D31" t="s">
        <v>258</v>
      </c>
    </row>
    <row r="32" spans="1:4" x14ac:dyDescent="0.3">
      <c r="A32" t="s">
        <v>25</v>
      </c>
      <c r="B32" t="s">
        <v>193</v>
      </c>
      <c r="C32">
        <v>2017</v>
      </c>
      <c r="D32" t="s">
        <v>258</v>
      </c>
    </row>
    <row r="33" spans="1:4" x14ac:dyDescent="0.3">
      <c r="A33" t="s">
        <v>26</v>
      </c>
      <c r="B33" t="s">
        <v>193</v>
      </c>
      <c r="C33">
        <v>2018</v>
      </c>
      <c r="D33" t="s">
        <v>258</v>
      </c>
    </row>
    <row r="34" spans="1:4" x14ac:dyDescent="0.3">
      <c r="A34" t="s">
        <v>27</v>
      </c>
      <c r="B34" t="s">
        <v>193</v>
      </c>
      <c r="C34">
        <v>2019</v>
      </c>
      <c r="D34" t="s">
        <v>258</v>
      </c>
    </row>
    <row r="35" spans="1:4" x14ac:dyDescent="0.3">
      <c r="A35" t="s">
        <v>28</v>
      </c>
      <c r="B35" t="s">
        <v>193</v>
      </c>
      <c r="C35">
        <v>2020</v>
      </c>
      <c r="D35" t="s">
        <v>258</v>
      </c>
    </row>
    <row r="36" spans="1:4" x14ac:dyDescent="0.3">
      <c r="A36" t="s">
        <v>29</v>
      </c>
      <c r="B36" t="s">
        <v>193</v>
      </c>
      <c r="C36">
        <v>2021</v>
      </c>
      <c r="D36" t="s">
        <v>258</v>
      </c>
    </row>
    <row r="37" spans="1:4" x14ac:dyDescent="0.3">
      <c r="A37" t="s">
        <v>30</v>
      </c>
      <c r="B37" t="s">
        <v>243</v>
      </c>
      <c r="C37">
        <v>2015</v>
      </c>
      <c r="D37" t="s">
        <v>259</v>
      </c>
    </row>
    <row r="38" spans="1:4" x14ac:dyDescent="0.3">
      <c r="A38" t="s">
        <v>31</v>
      </c>
      <c r="B38" t="s">
        <v>243</v>
      </c>
      <c r="C38">
        <v>2016</v>
      </c>
      <c r="D38" t="s">
        <v>259</v>
      </c>
    </row>
    <row r="39" spans="1:4" x14ac:dyDescent="0.3">
      <c r="A39" t="s">
        <v>32</v>
      </c>
      <c r="B39" t="s">
        <v>243</v>
      </c>
      <c r="C39">
        <v>2017</v>
      </c>
      <c r="D39" t="s">
        <v>259</v>
      </c>
    </row>
    <row r="40" spans="1:4" x14ac:dyDescent="0.3">
      <c r="A40" t="s">
        <v>33</v>
      </c>
      <c r="B40" t="s">
        <v>243</v>
      </c>
      <c r="C40">
        <v>2018</v>
      </c>
      <c r="D40" t="s">
        <v>259</v>
      </c>
    </row>
    <row r="41" spans="1:4" x14ac:dyDescent="0.3">
      <c r="A41" t="s">
        <v>34</v>
      </c>
      <c r="B41" t="s">
        <v>243</v>
      </c>
      <c r="C41">
        <v>2019</v>
      </c>
      <c r="D41" t="s">
        <v>259</v>
      </c>
    </row>
    <row r="42" spans="1:4" x14ac:dyDescent="0.3">
      <c r="A42" t="s">
        <v>35</v>
      </c>
      <c r="B42" t="s">
        <v>243</v>
      </c>
      <c r="C42">
        <v>2020</v>
      </c>
      <c r="D42" t="s">
        <v>259</v>
      </c>
    </row>
    <row r="43" spans="1:4" x14ac:dyDescent="0.3">
      <c r="A43" t="s">
        <v>36</v>
      </c>
      <c r="B43" t="s">
        <v>243</v>
      </c>
      <c r="C43">
        <v>2021</v>
      </c>
      <c r="D43" t="s">
        <v>259</v>
      </c>
    </row>
    <row r="44" spans="1:4" x14ac:dyDescent="0.3">
      <c r="A44" t="s">
        <v>37</v>
      </c>
      <c r="B44" t="s">
        <v>197</v>
      </c>
      <c r="C44">
        <v>2015</v>
      </c>
      <c r="D44" t="s">
        <v>258</v>
      </c>
    </row>
    <row r="45" spans="1:4" x14ac:dyDescent="0.3">
      <c r="A45" t="s">
        <v>38</v>
      </c>
      <c r="B45" t="s">
        <v>197</v>
      </c>
      <c r="C45">
        <v>2016</v>
      </c>
      <c r="D45" t="s">
        <v>258</v>
      </c>
    </row>
    <row r="46" spans="1:4" x14ac:dyDescent="0.3">
      <c r="A46" t="s">
        <v>39</v>
      </c>
      <c r="B46" t="s">
        <v>197</v>
      </c>
      <c r="C46">
        <v>2017</v>
      </c>
      <c r="D46" t="s">
        <v>258</v>
      </c>
    </row>
    <row r="47" spans="1:4" x14ac:dyDescent="0.3">
      <c r="A47" t="s">
        <v>40</v>
      </c>
      <c r="B47" t="s">
        <v>197</v>
      </c>
      <c r="C47">
        <v>2018</v>
      </c>
      <c r="D47" t="s">
        <v>258</v>
      </c>
    </row>
    <row r="48" spans="1:4" x14ac:dyDescent="0.3">
      <c r="A48" t="s">
        <v>41</v>
      </c>
      <c r="B48" t="s">
        <v>197</v>
      </c>
      <c r="C48">
        <v>2019</v>
      </c>
      <c r="D48" t="s">
        <v>258</v>
      </c>
    </row>
    <row r="49" spans="1:4" x14ac:dyDescent="0.3">
      <c r="A49" t="s">
        <v>42</v>
      </c>
      <c r="B49" t="s">
        <v>197</v>
      </c>
      <c r="C49">
        <v>2020</v>
      </c>
      <c r="D49" t="s">
        <v>258</v>
      </c>
    </row>
    <row r="50" spans="1:4" x14ac:dyDescent="0.3">
      <c r="A50" t="s">
        <v>43</v>
      </c>
      <c r="B50" t="s">
        <v>197</v>
      </c>
      <c r="C50">
        <v>2021</v>
      </c>
      <c r="D50" t="s">
        <v>258</v>
      </c>
    </row>
    <row r="51" spans="1:4" x14ac:dyDescent="0.3">
      <c r="A51" t="s">
        <v>276</v>
      </c>
      <c r="B51" t="s">
        <v>241</v>
      </c>
      <c r="C51">
        <v>2017</v>
      </c>
      <c r="D51" t="s">
        <v>258</v>
      </c>
    </row>
    <row r="52" spans="1:4" x14ac:dyDescent="0.3">
      <c r="A52" t="s">
        <v>277</v>
      </c>
      <c r="B52" t="s">
        <v>241</v>
      </c>
      <c r="C52">
        <v>2018</v>
      </c>
      <c r="D52" t="s">
        <v>258</v>
      </c>
    </row>
    <row r="53" spans="1:4" x14ac:dyDescent="0.3">
      <c r="A53" t="s">
        <v>278</v>
      </c>
      <c r="B53" t="s">
        <v>241</v>
      </c>
      <c r="C53">
        <v>2019</v>
      </c>
      <c r="D53" t="s">
        <v>258</v>
      </c>
    </row>
    <row r="54" spans="1:4" x14ac:dyDescent="0.3">
      <c r="A54" t="s">
        <v>279</v>
      </c>
      <c r="B54" t="s">
        <v>241</v>
      </c>
      <c r="C54">
        <v>2020</v>
      </c>
      <c r="D54" t="s">
        <v>258</v>
      </c>
    </row>
    <row r="55" spans="1:4" x14ac:dyDescent="0.3">
      <c r="A55" t="s">
        <v>280</v>
      </c>
      <c r="B55" t="s">
        <v>241</v>
      </c>
      <c r="C55">
        <v>2021</v>
      </c>
      <c r="D55" t="s">
        <v>258</v>
      </c>
    </row>
    <row r="56" spans="1:4" x14ac:dyDescent="0.3">
      <c r="A56" t="s">
        <v>44</v>
      </c>
      <c r="B56" t="s">
        <v>237</v>
      </c>
      <c r="C56">
        <v>2015</v>
      </c>
      <c r="D56" t="s">
        <v>258</v>
      </c>
    </row>
    <row r="57" spans="1:4" x14ac:dyDescent="0.3">
      <c r="A57" t="s">
        <v>45</v>
      </c>
      <c r="B57" t="s">
        <v>237</v>
      </c>
      <c r="C57">
        <v>2016</v>
      </c>
      <c r="D57" t="s">
        <v>258</v>
      </c>
    </row>
    <row r="58" spans="1:4" x14ac:dyDescent="0.3">
      <c r="A58" t="s">
        <v>46</v>
      </c>
      <c r="B58" t="s">
        <v>237</v>
      </c>
      <c r="C58">
        <v>2017</v>
      </c>
      <c r="D58" t="s">
        <v>258</v>
      </c>
    </row>
    <row r="59" spans="1:4" x14ac:dyDescent="0.3">
      <c r="A59" t="s">
        <v>47</v>
      </c>
      <c r="B59" t="s">
        <v>237</v>
      </c>
      <c r="C59">
        <v>2018</v>
      </c>
      <c r="D59" t="s">
        <v>258</v>
      </c>
    </row>
    <row r="60" spans="1:4" x14ac:dyDescent="0.3">
      <c r="A60" t="s">
        <v>48</v>
      </c>
      <c r="B60" t="s">
        <v>237</v>
      </c>
      <c r="C60">
        <v>2019</v>
      </c>
      <c r="D60" t="s">
        <v>258</v>
      </c>
    </row>
    <row r="61" spans="1:4" x14ac:dyDescent="0.3">
      <c r="A61" t="s">
        <v>49</v>
      </c>
      <c r="B61" t="s">
        <v>237</v>
      </c>
      <c r="C61">
        <v>2020</v>
      </c>
      <c r="D61" t="s">
        <v>258</v>
      </c>
    </row>
    <row r="62" spans="1:4" x14ac:dyDescent="0.3">
      <c r="A62" t="s">
        <v>50</v>
      </c>
      <c r="B62" t="s">
        <v>237</v>
      </c>
      <c r="C62">
        <v>2021</v>
      </c>
      <c r="D62" t="s">
        <v>258</v>
      </c>
    </row>
    <row r="63" spans="1:4" x14ac:dyDescent="0.3">
      <c r="A63" t="s">
        <v>51</v>
      </c>
      <c r="B63" t="s">
        <v>247</v>
      </c>
      <c r="C63">
        <v>2015</v>
      </c>
      <c r="D63" t="s">
        <v>258</v>
      </c>
    </row>
    <row r="64" spans="1:4" x14ac:dyDescent="0.3">
      <c r="A64" t="s">
        <v>52</v>
      </c>
      <c r="B64" t="s">
        <v>247</v>
      </c>
      <c r="C64">
        <v>2016</v>
      </c>
      <c r="D64" t="s">
        <v>258</v>
      </c>
    </row>
    <row r="65" spans="1:4" x14ac:dyDescent="0.3">
      <c r="A65" t="s">
        <v>53</v>
      </c>
      <c r="B65" t="s">
        <v>247</v>
      </c>
      <c r="C65">
        <v>2017</v>
      </c>
      <c r="D65" t="s">
        <v>258</v>
      </c>
    </row>
    <row r="66" spans="1:4" x14ac:dyDescent="0.3">
      <c r="A66" t="s">
        <v>54</v>
      </c>
      <c r="B66" t="s">
        <v>247</v>
      </c>
      <c r="C66">
        <v>2018</v>
      </c>
      <c r="D66" t="s">
        <v>258</v>
      </c>
    </row>
    <row r="67" spans="1:4" x14ac:dyDescent="0.3">
      <c r="A67" t="s">
        <v>55</v>
      </c>
      <c r="B67" t="s">
        <v>247</v>
      </c>
      <c r="C67">
        <v>2019</v>
      </c>
      <c r="D67" t="s">
        <v>258</v>
      </c>
    </row>
    <row r="68" spans="1:4" x14ac:dyDescent="0.3">
      <c r="A68" t="s">
        <v>56</v>
      </c>
      <c r="B68" t="s">
        <v>247</v>
      </c>
      <c r="C68">
        <v>2020</v>
      </c>
      <c r="D68" t="s">
        <v>258</v>
      </c>
    </row>
    <row r="69" spans="1:4" x14ac:dyDescent="0.3">
      <c r="A69" t="s">
        <v>281</v>
      </c>
      <c r="B69" t="s">
        <v>247</v>
      </c>
      <c r="C69">
        <v>2021</v>
      </c>
      <c r="D69" t="s">
        <v>258</v>
      </c>
    </row>
    <row r="70" spans="1:4" x14ac:dyDescent="0.3">
      <c r="A70" t="s">
        <v>57</v>
      </c>
      <c r="B70" t="s">
        <v>249</v>
      </c>
      <c r="C70">
        <v>2015</v>
      </c>
      <c r="D70" t="s">
        <v>259</v>
      </c>
    </row>
    <row r="71" spans="1:4" x14ac:dyDescent="0.3">
      <c r="A71" t="s">
        <v>58</v>
      </c>
      <c r="B71" t="s">
        <v>249</v>
      </c>
      <c r="C71">
        <v>2016</v>
      </c>
      <c r="D71" t="s">
        <v>259</v>
      </c>
    </row>
    <row r="72" spans="1:4" x14ac:dyDescent="0.3">
      <c r="A72" t="s">
        <v>59</v>
      </c>
      <c r="B72" t="s">
        <v>249</v>
      </c>
      <c r="C72">
        <v>2017</v>
      </c>
      <c r="D72" t="s">
        <v>258</v>
      </c>
    </row>
    <row r="73" spans="1:4" x14ac:dyDescent="0.3">
      <c r="A73" t="s">
        <v>60</v>
      </c>
      <c r="B73" t="s">
        <v>249</v>
      </c>
      <c r="C73">
        <v>2018</v>
      </c>
      <c r="D73" t="s">
        <v>258</v>
      </c>
    </row>
    <row r="74" spans="1:4" x14ac:dyDescent="0.3">
      <c r="A74" t="s">
        <v>61</v>
      </c>
      <c r="B74" t="s">
        <v>249</v>
      </c>
      <c r="C74">
        <v>2019</v>
      </c>
      <c r="D74" t="s">
        <v>258</v>
      </c>
    </row>
    <row r="75" spans="1:4" x14ac:dyDescent="0.3">
      <c r="A75" t="s">
        <v>62</v>
      </c>
      <c r="B75" t="s">
        <v>249</v>
      </c>
      <c r="C75">
        <v>2020</v>
      </c>
      <c r="D75" t="s">
        <v>258</v>
      </c>
    </row>
    <row r="76" spans="1:4" x14ac:dyDescent="0.3">
      <c r="A76" t="s">
        <v>282</v>
      </c>
      <c r="B76" t="s">
        <v>249</v>
      </c>
      <c r="C76">
        <v>2021</v>
      </c>
      <c r="D76" t="s">
        <v>258</v>
      </c>
    </row>
    <row r="77" spans="1:4" x14ac:dyDescent="0.3">
      <c r="A77" t="s">
        <v>63</v>
      </c>
      <c r="B77" t="s">
        <v>251</v>
      </c>
      <c r="C77">
        <v>2015</v>
      </c>
      <c r="D77" t="s">
        <v>259</v>
      </c>
    </row>
    <row r="78" spans="1:4" x14ac:dyDescent="0.3">
      <c r="A78" t="s">
        <v>64</v>
      </c>
      <c r="B78" t="s">
        <v>251</v>
      </c>
      <c r="C78">
        <v>2016</v>
      </c>
      <c r="D78" t="s">
        <v>259</v>
      </c>
    </row>
    <row r="79" spans="1:4" x14ac:dyDescent="0.3">
      <c r="A79" t="s">
        <v>65</v>
      </c>
      <c r="B79" t="s">
        <v>251</v>
      </c>
      <c r="C79">
        <v>2017</v>
      </c>
      <c r="D79" t="s">
        <v>259</v>
      </c>
    </row>
    <row r="80" spans="1:4" x14ac:dyDescent="0.3">
      <c r="A80" t="s">
        <v>66</v>
      </c>
      <c r="B80" t="s">
        <v>251</v>
      </c>
      <c r="C80">
        <v>2018</v>
      </c>
      <c r="D80" t="s">
        <v>259</v>
      </c>
    </row>
    <row r="81" spans="1:4" x14ac:dyDescent="0.3">
      <c r="A81" t="s">
        <v>67</v>
      </c>
      <c r="B81" t="s">
        <v>251</v>
      </c>
      <c r="C81">
        <v>2019</v>
      </c>
      <c r="D81" t="s">
        <v>259</v>
      </c>
    </row>
    <row r="82" spans="1:4" x14ac:dyDescent="0.3">
      <c r="A82" t="s">
        <v>68</v>
      </c>
      <c r="B82" t="s">
        <v>251</v>
      </c>
      <c r="C82">
        <v>2020</v>
      </c>
      <c r="D82" t="s">
        <v>258</v>
      </c>
    </row>
    <row r="83" spans="1:4" x14ac:dyDescent="0.3">
      <c r="A83" t="s">
        <v>69</v>
      </c>
      <c r="B83" t="s">
        <v>251</v>
      </c>
      <c r="C83">
        <v>2021</v>
      </c>
      <c r="D83" t="s">
        <v>258</v>
      </c>
    </row>
    <row r="84" spans="1:4" x14ac:dyDescent="0.3">
      <c r="A84" t="s">
        <v>70</v>
      </c>
      <c r="B84" t="s">
        <v>201</v>
      </c>
      <c r="C84">
        <v>2015</v>
      </c>
      <c r="D84" t="s">
        <v>258</v>
      </c>
    </row>
    <row r="85" spans="1:4" x14ac:dyDescent="0.3">
      <c r="A85" t="s">
        <v>71</v>
      </c>
      <c r="B85" t="s">
        <v>201</v>
      </c>
      <c r="C85">
        <v>2016</v>
      </c>
      <c r="D85" t="s">
        <v>258</v>
      </c>
    </row>
    <row r="86" spans="1:4" x14ac:dyDescent="0.3">
      <c r="A86" t="s">
        <v>72</v>
      </c>
      <c r="B86" t="s">
        <v>201</v>
      </c>
      <c r="C86">
        <v>2017</v>
      </c>
      <c r="D86" t="s">
        <v>258</v>
      </c>
    </row>
    <row r="87" spans="1:4" x14ac:dyDescent="0.3">
      <c r="A87" t="s">
        <v>73</v>
      </c>
      <c r="B87" t="s">
        <v>201</v>
      </c>
      <c r="C87">
        <v>2018</v>
      </c>
      <c r="D87" t="s">
        <v>258</v>
      </c>
    </row>
    <row r="88" spans="1:4" x14ac:dyDescent="0.3">
      <c r="A88" t="s">
        <v>74</v>
      </c>
      <c r="B88" t="s">
        <v>201</v>
      </c>
      <c r="C88">
        <v>2019</v>
      </c>
      <c r="D88" t="s">
        <v>258</v>
      </c>
    </row>
    <row r="89" spans="1:4" x14ac:dyDescent="0.3">
      <c r="A89" t="s">
        <v>75</v>
      </c>
      <c r="B89" t="s">
        <v>201</v>
      </c>
      <c r="C89">
        <v>2020</v>
      </c>
      <c r="D89" t="s">
        <v>258</v>
      </c>
    </row>
    <row r="90" spans="1:4" x14ac:dyDescent="0.3">
      <c r="A90" t="s">
        <v>76</v>
      </c>
      <c r="B90" t="s">
        <v>225</v>
      </c>
      <c r="C90">
        <v>2015</v>
      </c>
      <c r="D90" t="s">
        <v>258</v>
      </c>
    </row>
    <row r="91" spans="1:4" x14ac:dyDescent="0.3">
      <c r="A91" t="s">
        <v>77</v>
      </c>
      <c r="B91" t="s">
        <v>225</v>
      </c>
      <c r="C91">
        <v>2016</v>
      </c>
      <c r="D91" t="s">
        <v>258</v>
      </c>
    </row>
    <row r="92" spans="1:4" x14ac:dyDescent="0.3">
      <c r="A92" t="s">
        <v>78</v>
      </c>
      <c r="B92" t="s">
        <v>225</v>
      </c>
      <c r="C92">
        <v>2017</v>
      </c>
      <c r="D92" t="s">
        <v>258</v>
      </c>
    </row>
    <row r="93" spans="1:4" x14ac:dyDescent="0.3">
      <c r="A93" t="s">
        <v>79</v>
      </c>
      <c r="B93" t="s">
        <v>225</v>
      </c>
      <c r="C93">
        <v>2018</v>
      </c>
      <c r="D93" t="s">
        <v>258</v>
      </c>
    </row>
    <row r="94" spans="1:4" x14ac:dyDescent="0.3">
      <c r="A94" t="s">
        <v>80</v>
      </c>
      <c r="B94" t="s">
        <v>225</v>
      </c>
      <c r="C94">
        <v>2019</v>
      </c>
      <c r="D94" t="s">
        <v>258</v>
      </c>
    </row>
    <row r="95" spans="1:4" x14ac:dyDescent="0.3">
      <c r="A95" t="s">
        <v>81</v>
      </c>
      <c r="B95" t="s">
        <v>225</v>
      </c>
      <c r="C95">
        <v>2020</v>
      </c>
      <c r="D95" t="s">
        <v>258</v>
      </c>
    </row>
    <row r="96" spans="1:4" x14ac:dyDescent="0.3">
      <c r="A96" t="s">
        <v>82</v>
      </c>
      <c r="B96" t="s">
        <v>225</v>
      </c>
      <c r="C96">
        <v>2021</v>
      </c>
      <c r="D96" t="s">
        <v>258</v>
      </c>
    </row>
    <row r="97" spans="1:4" x14ac:dyDescent="0.3">
      <c r="A97" t="s">
        <v>83</v>
      </c>
      <c r="B97" t="s">
        <v>83</v>
      </c>
    </row>
    <row r="98" spans="1:4" x14ac:dyDescent="0.3">
      <c r="A98" t="s">
        <v>84</v>
      </c>
      <c r="B98" t="s">
        <v>217</v>
      </c>
      <c r="C98">
        <v>2015</v>
      </c>
      <c r="D98" t="s">
        <v>258</v>
      </c>
    </row>
    <row r="99" spans="1:4" x14ac:dyDescent="0.3">
      <c r="A99" t="s">
        <v>85</v>
      </c>
      <c r="B99" t="s">
        <v>217</v>
      </c>
      <c r="C99">
        <v>2016</v>
      </c>
      <c r="D99" t="s">
        <v>258</v>
      </c>
    </row>
    <row r="100" spans="1:4" x14ac:dyDescent="0.3">
      <c r="A100" t="s">
        <v>86</v>
      </c>
      <c r="B100" t="s">
        <v>217</v>
      </c>
      <c r="C100">
        <v>2017</v>
      </c>
      <c r="D100" t="s">
        <v>258</v>
      </c>
    </row>
    <row r="101" spans="1:4" x14ac:dyDescent="0.3">
      <c r="A101" t="s">
        <v>87</v>
      </c>
      <c r="B101" t="s">
        <v>217</v>
      </c>
      <c r="C101">
        <v>2018</v>
      </c>
      <c r="D101" t="s">
        <v>258</v>
      </c>
    </row>
    <row r="102" spans="1:4" x14ac:dyDescent="0.3">
      <c r="A102" t="s">
        <v>88</v>
      </c>
      <c r="B102" t="s">
        <v>217</v>
      </c>
      <c r="C102">
        <v>2019</v>
      </c>
      <c r="D102" t="s">
        <v>258</v>
      </c>
    </row>
    <row r="103" spans="1:4" x14ac:dyDescent="0.3">
      <c r="A103" t="s">
        <v>89</v>
      </c>
      <c r="B103" t="s">
        <v>217</v>
      </c>
      <c r="C103">
        <v>2020</v>
      </c>
      <c r="D103" t="s">
        <v>258</v>
      </c>
    </row>
    <row r="104" spans="1:4" x14ac:dyDescent="0.3">
      <c r="A104" t="s">
        <v>90</v>
      </c>
      <c r="B104" t="s">
        <v>217</v>
      </c>
      <c r="C104">
        <v>2021</v>
      </c>
      <c r="D104" t="s">
        <v>258</v>
      </c>
    </row>
    <row r="105" spans="1:4" x14ac:dyDescent="0.3">
      <c r="A105" t="s">
        <v>91</v>
      </c>
      <c r="B105" t="s">
        <v>223</v>
      </c>
      <c r="C105">
        <v>2015</v>
      </c>
      <c r="D105" t="s">
        <v>258</v>
      </c>
    </row>
    <row r="106" spans="1:4" x14ac:dyDescent="0.3">
      <c r="A106" t="s">
        <v>92</v>
      </c>
      <c r="B106" t="s">
        <v>223</v>
      </c>
      <c r="C106">
        <v>2016</v>
      </c>
      <c r="D106" t="s">
        <v>258</v>
      </c>
    </row>
    <row r="107" spans="1:4" x14ac:dyDescent="0.3">
      <c r="A107" t="s">
        <v>93</v>
      </c>
      <c r="B107" t="s">
        <v>223</v>
      </c>
      <c r="C107">
        <v>2017</v>
      </c>
      <c r="D107" t="s">
        <v>258</v>
      </c>
    </row>
    <row r="108" spans="1:4" x14ac:dyDescent="0.3">
      <c r="A108" t="s">
        <v>94</v>
      </c>
      <c r="B108" t="s">
        <v>223</v>
      </c>
      <c r="C108">
        <v>2018</v>
      </c>
      <c r="D108" t="s">
        <v>258</v>
      </c>
    </row>
    <row r="109" spans="1:4" x14ac:dyDescent="0.3">
      <c r="A109" t="s">
        <v>95</v>
      </c>
      <c r="B109" t="s">
        <v>223</v>
      </c>
      <c r="C109">
        <v>2019</v>
      </c>
      <c r="D109" t="s">
        <v>258</v>
      </c>
    </row>
    <row r="110" spans="1:4" x14ac:dyDescent="0.3">
      <c r="A110" t="s">
        <v>96</v>
      </c>
      <c r="B110" t="s">
        <v>223</v>
      </c>
      <c r="C110">
        <v>2020</v>
      </c>
      <c r="D110" t="s">
        <v>258</v>
      </c>
    </row>
    <row r="111" spans="1:4" x14ac:dyDescent="0.3">
      <c r="A111" t="s">
        <v>97</v>
      </c>
      <c r="B111" t="s">
        <v>223</v>
      </c>
      <c r="C111">
        <v>2021</v>
      </c>
      <c r="D111" t="s">
        <v>258</v>
      </c>
    </row>
    <row r="112" spans="1:4" x14ac:dyDescent="0.3">
      <c r="A112" t="s">
        <v>98</v>
      </c>
      <c r="B112" t="s">
        <v>207</v>
      </c>
      <c r="C112">
        <v>2015</v>
      </c>
      <c r="D112" t="s">
        <v>258</v>
      </c>
    </row>
    <row r="113" spans="1:4" x14ac:dyDescent="0.3">
      <c r="A113" t="s">
        <v>99</v>
      </c>
      <c r="B113" t="s">
        <v>207</v>
      </c>
      <c r="C113">
        <v>2016</v>
      </c>
      <c r="D113" t="s">
        <v>258</v>
      </c>
    </row>
    <row r="114" spans="1:4" x14ac:dyDescent="0.3">
      <c r="A114" t="s">
        <v>100</v>
      </c>
      <c r="B114" t="s">
        <v>207</v>
      </c>
      <c r="C114">
        <v>2017</v>
      </c>
      <c r="D114" t="s">
        <v>258</v>
      </c>
    </row>
    <row r="115" spans="1:4" x14ac:dyDescent="0.3">
      <c r="A115" t="s">
        <v>101</v>
      </c>
      <c r="B115" t="s">
        <v>207</v>
      </c>
      <c r="C115">
        <v>2018</v>
      </c>
      <c r="D115" t="s">
        <v>258</v>
      </c>
    </row>
    <row r="116" spans="1:4" x14ac:dyDescent="0.3">
      <c r="A116" t="s">
        <v>102</v>
      </c>
      <c r="B116" t="s">
        <v>207</v>
      </c>
      <c r="C116">
        <v>2019</v>
      </c>
      <c r="D116" t="s">
        <v>258</v>
      </c>
    </row>
    <row r="117" spans="1:4" x14ac:dyDescent="0.3">
      <c r="A117" t="s">
        <v>103</v>
      </c>
      <c r="B117" t="s">
        <v>207</v>
      </c>
      <c r="C117">
        <v>2020</v>
      </c>
      <c r="D117" t="s">
        <v>258</v>
      </c>
    </row>
    <row r="118" spans="1:4" x14ac:dyDescent="0.3">
      <c r="A118" t="s">
        <v>104</v>
      </c>
      <c r="B118" t="s">
        <v>207</v>
      </c>
      <c r="C118">
        <v>2021</v>
      </c>
      <c r="D118" t="s">
        <v>258</v>
      </c>
    </row>
    <row r="119" spans="1:4" x14ac:dyDescent="0.3">
      <c r="A119" t="s">
        <v>105</v>
      </c>
      <c r="B119" t="s">
        <v>105</v>
      </c>
    </row>
    <row r="120" spans="1:4" x14ac:dyDescent="0.3">
      <c r="A120" t="s">
        <v>106</v>
      </c>
      <c r="B120" t="s">
        <v>211</v>
      </c>
      <c r="C120">
        <v>2015</v>
      </c>
      <c r="D120" t="s">
        <v>258</v>
      </c>
    </row>
    <row r="121" spans="1:4" x14ac:dyDescent="0.3">
      <c r="A121" t="s">
        <v>107</v>
      </c>
      <c r="B121" t="s">
        <v>211</v>
      </c>
      <c r="C121">
        <v>2016</v>
      </c>
      <c r="D121" t="s">
        <v>259</v>
      </c>
    </row>
    <row r="122" spans="1:4" x14ac:dyDescent="0.3">
      <c r="A122" t="s">
        <v>108</v>
      </c>
      <c r="B122" t="s">
        <v>211</v>
      </c>
      <c r="C122">
        <v>2017</v>
      </c>
      <c r="D122" t="s">
        <v>258</v>
      </c>
    </row>
    <row r="123" spans="1:4" x14ac:dyDescent="0.3">
      <c r="A123" t="s">
        <v>109</v>
      </c>
      <c r="B123" t="s">
        <v>211</v>
      </c>
      <c r="C123">
        <v>2018</v>
      </c>
      <c r="D123" t="s">
        <v>258</v>
      </c>
    </row>
    <row r="124" spans="1:4" x14ac:dyDescent="0.3">
      <c r="A124" t="s">
        <v>110</v>
      </c>
      <c r="B124" t="s">
        <v>211</v>
      </c>
      <c r="C124">
        <v>2019</v>
      </c>
      <c r="D124" t="s">
        <v>258</v>
      </c>
    </row>
    <row r="125" spans="1:4" x14ac:dyDescent="0.3">
      <c r="A125" t="s">
        <v>111</v>
      </c>
      <c r="B125" t="s">
        <v>211</v>
      </c>
      <c r="C125">
        <v>2020</v>
      </c>
      <c r="D125" t="s">
        <v>258</v>
      </c>
    </row>
    <row r="126" spans="1:4" x14ac:dyDescent="0.3">
      <c r="A126" t="s">
        <v>112</v>
      </c>
      <c r="B126" t="s">
        <v>211</v>
      </c>
      <c r="C126">
        <v>2021</v>
      </c>
      <c r="D126" t="s">
        <v>258</v>
      </c>
    </row>
    <row r="127" spans="1:4" x14ac:dyDescent="0.3">
      <c r="A127" t="s">
        <v>113</v>
      </c>
      <c r="B127" t="s">
        <v>231</v>
      </c>
      <c r="C127">
        <v>2015</v>
      </c>
      <c r="D127" t="s">
        <v>259</v>
      </c>
    </row>
    <row r="128" spans="1:4" x14ac:dyDescent="0.3">
      <c r="A128" t="s">
        <v>114</v>
      </c>
      <c r="B128" t="s">
        <v>231</v>
      </c>
      <c r="C128">
        <v>2016</v>
      </c>
      <c r="D128" t="s">
        <v>259</v>
      </c>
    </row>
    <row r="129" spans="1:4" x14ac:dyDescent="0.3">
      <c r="A129" t="s">
        <v>115</v>
      </c>
      <c r="B129" t="s">
        <v>231</v>
      </c>
      <c r="C129">
        <v>2017</v>
      </c>
      <c r="D129" t="s">
        <v>258</v>
      </c>
    </row>
    <row r="130" spans="1:4" x14ac:dyDescent="0.3">
      <c r="A130" t="s">
        <v>116</v>
      </c>
      <c r="B130" t="s">
        <v>231</v>
      </c>
      <c r="C130">
        <v>2018</v>
      </c>
      <c r="D130" t="s">
        <v>258</v>
      </c>
    </row>
    <row r="131" spans="1:4" x14ac:dyDescent="0.3">
      <c r="A131" t="s">
        <v>117</v>
      </c>
      <c r="B131" t="s">
        <v>231</v>
      </c>
      <c r="C131">
        <v>2019</v>
      </c>
      <c r="D131" t="s">
        <v>258</v>
      </c>
    </row>
    <row r="132" spans="1:4" x14ac:dyDescent="0.3">
      <c r="A132" t="s">
        <v>118</v>
      </c>
      <c r="B132" t="s">
        <v>231</v>
      </c>
      <c r="C132">
        <v>2020</v>
      </c>
      <c r="D132" t="s">
        <v>258</v>
      </c>
    </row>
    <row r="133" spans="1:4" x14ac:dyDescent="0.3">
      <c r="A133" t="s">
        <v>119</v>
      </c>
      <c r="B133" t="s">
        <v>231</v>
      </c>
      <c r="C133">
        <v>2021</v>
      </c>
      <c r="D133" t="s">
        <v>258</v>
      </c>
    </row>
    <row r="134" spans="1:4" x14ac:dyDescent="0.3">
      <c r="A134" t="s">
        <v>120</v>
      </c>
      <c r="B134" t="s">
        <v>229</v>
      </c>
      <c r="C134">
        <v>2015</v>
      </c>
      <c r="D134" t="s">
        <v>259</v>
      </c>
    </row>
    <row r="135" spans="1:4" x14ac:dyDescent="0.3">
      <c r="A135" t="s">
        <v>121</v>
      </c>
      <c r="B135" t="s">
        <v>229</v>
      </c>
      <c r="C135">
        <v>2016</v>
      </c>
      <c r="D135" t="s">
        <v>259</v>
      </c>
    </row>
    <row r="136" spans="1:4" x14ac:dyDescent="0.3">
      <c r="A136" t="s">
        <v>122</v>
      </c>
      <c r="B136" t="s">
        <v>229</v>
      </c>
      <c r="C136">
        <v>2017</v>
      </c>
      <c r="D136" t="s">
        <v>258</v>
      </c>
    </row>
    <row r="137" spans="1:4" x14ac:dyDescent="0.3">
      <c r="A137" t="s">
        <v>123</v>
      </c>
      <c r="B137" t="s">
        <v>229</v>
      </c>
      <c r="C137">
        <v>2018</v>
      </c>
      <c r="D137" t="s">
        <v>258</v>
      </c>
    </row>
    <row r="138" spans="1:4" x14ac:dyDescent="0.3">
      <c r="A138" t="s">
        <v>124</v>
      </c>
      <c r="B138" t="s">
        <v>229</v>
      </c>
      <c r="C138">
        <v>2019</v>
      </c>
      <c r="D138" t="s">
        <v>258</v>
      </c>
    </row>
    <row r="139" spans="1:4" x14ac:dyDescent="0.3">
      <c r="A139" t="s">
        <v>125</v>
      </c>
      <c r="B139" t="s">
        <v>229</v>
      </c>
      <c r="C139">
        <v>2020</v>
      </c>
      <c r="D139" t="s">
        <v>258</v>
      </c>
    </row>
    <row r="140" spans="1:4" x14ac:dyDescent="0.3">
      <c r="A140" t="s">
        <v>126</v>
      </c>
      <c r="B140" t="s">
        <v>229</v>
      </c>
      <c r="C140">
        <v>2021</v>
      </c>
      <c r="D140" t="s">
        <v>258</v>
      </c>
    </row>
    <row r="141" spans="1:4" x14ac:dyDescent="0.3">
      <c r="A141" t="s">
        <v>127</v>
      </c>
      <c r="B141" t="s">
        <v>245</v>
      </c>
      <c r="C141">
        <v>2015</v>
      </c>
      <c r="D141" t="s">
        <v>258</v>
      </c>
    </row>
    <row r="142" spans="1:4" x14ac:dyDescent="0.3">
      <c r="A142" t="s">
        <v>128</v>
      </c>
      <c r="B142" t="s">
        <v>245</v>
      </c>
      <c r="C142">
        <v>2016</v>
      </c>
      <c r="D142" t="s">
        <v>258</v>
      </c>
    </row>
    <row r="143" spans="1:4" x14ac:dyDescent="0.3">
      <c r="A143" t="s">
        <v>129</v>
      </c>
      <c r="B143" t="s">
        <v>245</v>
      </c>
      <c r="C143">
        <v>2017</v>
      </c>
      <c r="D143" t="s">
        <v>258</v>
      </c>
    </row>
    <row r="144" spans="1:4" x14ac:dyDescent="0.3">
      <c r="A144" t="s">
        <v>130</v>
      </c>
      <c r="B144" t="s">
        <v>245</v>
      </c>
      <c r="C144">
        <v>2018</v>
      </c>
      <c r="D144" t="s">
        <v>258</v>
      </c>
    </row>
    <row r="145" spans="1:4" x14ac:dyDescent="0.3">
      <c r="A145" t="s">
        <v>131</v>
      </c>
      <c r="B145" t="s">
        <v>245</v>
      </c>
      <c r="C145">
        <v>2019</v>
      </c>
      <c r="D145" t="s">
        <v>258</v>
      </c>
    </row>
    <row r="146" spans="1:4" x14ac:dyDescent="0.3">
      <c r="A146" t="s">
        <v>132</v>
      </c>
      <c r="B146" t="s">
        <v>245</v>
      </c>
      <c r="C146">
        <v>2020</v>
      </c>
      <c r="D146" t="s">
        <v>258</v>
      </c>
    </row>
    <row r="147" spans="1:4" x14ac:dyDescent="0.3">
      <c r="A147" t="s">
        <v>133</v>
      </c>
      <c r="B147" t="s">
        <v>245</v>
      </c>
      <c r="C147">
        <v>2021</v>
      </c>
      <c r="D147" t="s">
        <v>258</v>
      </c>
    </row>
    <row r="148" spans="1:4" x14ac:dyDescent="0.3">
      <c r="A148" t="s">
        <v>134</v>
      </c>
      <c r="B148" t="s">
        <v>235</v>
      </c>
      <c r="C148">
        <v>2015</v>
      </c>
      <c r="D148" t="s">
        <v>259</v>
      </c>
    </row>
    <row r="149" spans="1:4" x14ac:dyDescent="0.3">
      <c r="A149" t="s">
        <v>135</v>
      </c>
      <c r="B149" t="s">
        <v>235</v>
      </c>
      <c r="C149">
        <v>2016</v>
      </c>
      <c r="D149" t="s">
        <v>259</v>
      </c>
    </row>
    <row r="150" spans="1:4" x14ac:dyDescent="0.3">
      <c r="A150" t="s">
        <v>136</v>
      </c>
      <c r="B150" t="s">
        <v>235</v>
      </c>
      <c r="C150">
        <v>2017</v>
      </c>
      <c r="D150" t="s">
        <v>259</v>
      </c>
    </row>
    <row r="151" spans="1:4" x14ac:dyDescent="0.3">
      <c r="A151" t="s">
        <v>137</v>
      </c>
      <c r="B151" t="s">
        <v>235</v>
      </c>
      <c r="C151">
        <v>2018</v>
      </c>
      <c r="D151" t="s">
        <v>259</v>
      </c>
    </row>
    <row r="152" spans="1:4" x14ac:dyDescent="0.3">
      <c r="A152" t="s">
        <v>138</v>
      </c>
      <c r="B152" t="s">
        <v>235</v>
      </c>
      <c r="C152">
        <v>2019</v>
      </c>
      <c r="D152" t="s">
        <v>259</v>
      </c>
    </row>
    <row r="153" spans="1:4" x14ac:dyDescent="0.3">
      <c r="A153" t="s">
        <v>139</v>
      </c>
      <c r="B153" t="s">
        <v>235</v>
      </c>
      <c r="C153">
        <v>2020</v>
      </c>
      <c r="D153" t="s">
        <v>259</v>
      </c>
    </row>
    <row r="154" spans="1:4" x14ac:dyDescent="0.3">
      <c r="A154" t="s">
        <v>140</v>
      </c>
      <c r="B154" t="s">
        <v>235</v>
      </c>
      <c r="C154">
        <v>2021</v>
      </c>
      <c r="D154" t="s">
        <v>259</v>
      </c>
    </row>
    <row r="155" spans="1:4" x14ac:dyDescent="0.3">
      <c r="A155" t="s">
        <v>141</v>
      </c>
      <c r="B155" t="s">
        <v>239</v>
      </c>
      <c r="C155">
        <v>2015</v>
      </c>
      <c r="D155" t="s">
        <v>259</v>
      </c>
    </row>
    <row r="156" spans="1:4" x14ac:dyDescent="0.3">
      <c r="A156" t="s">
        <v>142</v>
      </c>
      <c r="B156" t="s">
        <v>239</v>
      </c>
      <c r="C156">
        <v>2016</v>
      </c>
      <c r="D156" t="s">
        <v>258</v>
      </c>
    </row>
    <row r="157" spans="1:4" x14ac:dyDescent="0.3">
      <c r="A157" t="s">
        <v>143</v>
      </c>
      <c r="B157" t="s">
        <v>239</v>
      </c>
      <c r="C157">
        <v>2017</v>
      </c>
      <c r="D157" t="s">
        <v>258</v>
      </c>
    </row>
    <row r="158" spans="1:4" x14ac:dyDescent="0.3">
      <c r="A158" t="s">
        <v>144</v>
      </c>
      <c r="B158" t="s">
        <v>239</v>
      </c>
      <c r="C158">
        <v>2018</v>
      </c>
      <c r="D158" t="s">
        <v>258</v>
      </c>
    </row>
    <row r="159" spans="1:4" x14ac:dyDescent="0.3">
      <c r="A159" t="s">
        <v>145</v>
      </c>
      <c r="B159" t="s">
        <v>239</v>
      </c>
      <c r="C159">
        <v>2019</v>
      </c>
      <c r="D159" t="s">
        <v>258</v>
      </c>
    </row>
    <row r="160" spans="1:4" x14ac:dyDescent="0.3">
      <c r="A160" t="s">
        <v>146</v>
      </c>
      <c r="B160" t="s">
        <v>239</v>
      </c>
      <c r="C160">
        <v>2020</v>
      </c>
      <c r="D160" t="s">
        <v>258</v>
      </c>
    </row>
    <row r="161" spans="1:4" x14ac:dyDescent="0.3">
      <c r="A161" t="s">
        <v>147</v>
      </c>
      <c r="B161" t="s">
        <v>239</v>
      </c>
      <c r="C161">
        <v>2021</v>
      </c>
      <c r="D161" t="s">
        <v>258</v>
      </c>
    </row>
    <row r="162" spans="1:4" x14ac:dyDescent="0.3">
      <c r="A162" t="s">
        <v>148</v>
      </c>
      <c r="B162" t="s">
        <v>199</v>
      </c>
      <c r="C162">
        <v>2015</v>
      </c>
      <c r="D162" t="s">
        <v>258</v>
      </c>
    </row>
    <row r="163" spans="1:4" x14ac:dyDescent="0.3">
      <c r="A163" t="s">
        <v>149</v>
      </c>
      <c r="B163" t="s">
        <v>199</v>
      </c>
      <c r="C163">
        <v>2016</v>
      </c>
      <c r="D163" t="s">
        <v>258</v>
      </c>
    </row>
    <row r="164" spans="1:4" x14ac:dyDescent="0.3">
      <c r="A164" t="s">
        <v>150</v>
      </c>
      <c r="B164" t="s">
        <v>199</v>
      </c>
      <c r="C164">
        <v>2017</v>
      </c>
      <c r="D164" t="s">
        <v>258</v>
      </c>
    </row>
    <row r="165" spans="1:4" x14ac:dyDescent="0.3">
      <c r="A165" t="s">
        <v>151</v>
      </c>
      <c r="B165" t="s">
        <v>199</v>
      </c>
      <c r="C165">
        <v>2018</v>
      </c>
      <c r="D165" t="s">
        <v>258</v>
      </c>
    </row>
    <row r="166" spans="1:4" x14ac:dyDescent="0.3">
      <c r="A166" t="s">
        <v>152</v>
      </c>
      <c r="B166" t="s">
        <v>199</v>
      </c>
      <c r="C166">
        <v>2019</v>
      </c>
      <c r="D166" t="s">
        <v>258</v>
      </c>
    </row>
    <row r="167" spans="1:4" x14ac:dyDescent="0.3">
      <c r="A167" t="s">
        <v>153</v>
      </c>
      <c r="B167" t="s">
        <v>199</v>
      </c>
      <c r="C167">
        <v>2020</v>
      </c>
      <c r="D167" t="s">
        <v>258</v>
      </c>
    </row>
    <row r="168" spans="1:4" x14ac:dyDescent="0.3">
      <c r="A168" t="s">
        <v>154</v>
      </c>
      <c r="B168" t="s">
        <v>199</v>
      </c>
      <c r="C168">
        <v>2021</v>
      </c>
      <c r="D168" t="s">
        <v>258</v>
      </c>
    </row>
    <row r="169" spans="1:4" x14ac:dyDescent="0.3">
      <c r="A169" t="s">
        <v>155</v>
      </c>
      <c r="B169" t="s">
        <v>219</v>
      </c>
      <c r="C169">
        <v>2015</v>
      </c>
      <c r="D169" t="s">
        <v>258</v>
      </c>
    </row>
    <row r="170" spans="1:4" x14ac:dyDescent="0.3">
      <c r="A170" t="s">
        <v>156</v>
      </c>
      <c r="B170" t="s">
        <v>219</v>
      </c>
      <c r="C170">
        <v>2016</v>
      </c>
      <c r="D170" t="s">
        <v>258</v>
      </c>
    </row>
    <row r="171" spans="1:4" x14ac:dyDescent="0.3">
      <c r="A171" t="s">
        <v>157</v>
      </c>
      <c r="B171" t="s">
        <v>219</v>
      </c>
      <c r="C171">
        <v>2017</v>
      </c>
      <c r="D171" t="s">
        <v>258</v>
      </c>
    </row>
    <row r="172" spans="1:4" x14ac:dyDescent="0.3">
      <c r="A172" t="s">
        <v>158</v>
      </c>
      <c r="B172" t="s">
        <v>219</v>
      </c>
      <c r="C172">
        <v>2018</v>
      </c>
      <c r="D172" t="s">
        <v>258</v>
      </c>
    </row>
    <row r="173" spans="1:4" x14ac:dyDescent="0.3">
      <c r="A173" t="s">
        <v>159</v>
      </c>
      <c r="B173" t="s">
        <v>219</v>
      </c>
      <c r="C173">
        <v>2019</v>
      </c>
      <c r="D173" t="s">
        <v>258</v>
      </c>
    </row>
    <row r="174" spans="1:4" x14ac:dyDescent="0.3">
      <c r="A174" t="s">
        <v>160</v>
      </c>
      <c r="B174" t="s">
        <v>219</v>
      </c>
      <c r="C174">
        <v>2020</v>
      </c>
      <c r="D174" t="s">
        <v>258</v>
      </c>
    </row>
    <row r="175" spans="1:4" x14ac:dyDescent="0.3">
      <c r="A175" t="s">
        <v>161</v>
      </c>
      <c r="B175" t="s">
        <v>219</v>
      </c>
      <c r="C175">
        <v>2021</v>
      </c>
      <c r="D175" t="s">
        <v>258</v>
      </c>
    </row>
    <row r="176" spans="1:4" x14ac:dyDescent="0.3">
      <c r="A176" t="s">
        <v>162</v>
      </c>
      <c r="B176" t="s">
        <v>162</v>
      </c>
    </row>
    <row r="177" spans="1:4" x14ac:dyDescent="0.3">
      <c r="A177" t="s">
        <v>163</v>
      </c>
      <c r="B177" t="s">
        <v>205</v>
      </c>
      <c r="C177">
        <v>2015</v>
      </c>
      <c r="D177" t="s">
        <v>259</v>
      </c>
    </row>
    <row r="178" spans="1:4" x14ac:dyDescent="0.3">
      <c r="A178" t="s">
        <v>164</v>
      </c>
      <c r="B178" t="s">
        <v>205</v>
      </c>
      <c r="C178">
        <v>2016</v>
      </c>
      <c r="D178" t="s">
        <v>259</v>
      </c>
    </row>
    <row r="179" spans="1:4" x14ac:dyDescent="0.3">
      <c r="A179" t="s">
        <v>165</v>
      </c>
      <c r="B179" t="s">
        <v>205</v>
      </c>
      <c r="C179">
        <v>2017</v>
      </c>
      <c r="D179" t="s">
        <v>259</v>
      </c>
    </row>
    <row r="180" spans="1:4" x14ac:dyDescent="0.3">
      <c r="A180" t="s">
        <v>166</v>
      </c>
      <c r="B180" t="s">
        <v>205</v>
      </c>
      <c r="C180">
        <v>2018</v>
      </c>
      <c r="D180" t="s">
        <v>259</v>
      </c>
    </row>
    <row r="181" spans="1:4" x14ac:dyDescent="0.3">
      <c r="A181" t="s">
        <v>167</v>
      </c>
      <c r="B181" t="s">
        <v>205</v>
      </c>
      <c r="C181">
        <v>2019</v>
      </c>
      <c r="D181" t="s">
        <v>259</v>
      </c>
    </row>
    <row r="182" spans="1:4" x14ac:dyDescent="0.3">
      <c r="A182" t="s">
        <v>168</v>
      </c>
      <c r="B182" t="s">
        <v>205</v>
      </c>
      <c r="C182">
        <v>2020</v>
      </c>
      <c r="D182" t="s">
        <v>258</v>
      </c>
    </row>
    <row r="183" spans="1:4" x14ac:dyDescent="0.3">
      <c r="A183" t="s">
        <v>169</v>
      </c>
      <c r="B183" t="s">
        <v>205</v>
      </c>
      <c r="C183">
        <v>2021</v>
      </c>
      <c r="D183" t="s">
        <v>258</v>
      </c>
    </row>
    <row r="184" spans="1:4" x14ac:dyDescent="0.3">
      <c r="A184" t="s">
        <v>170</v>
      </c>
      <c r="B184" t="s">
        <v>233</v>
      </c>
      <c r="C184">
        <v>2015</v>
      </c>
      <c r="D184" t="s">
        <v>258</v>
      </c>
    </row>
    <row r="185" spans="1:4" x14ac:dyDescent="0.3">
      <c r="A185" t="s">
        <v>171</v>
      </c>
      <c r="B185" t="s">
        <v>233</v>
      </c>
      <c r="C185">
        <v>2016</v>
      </c>
      <c r="D185" t="s">
        <v>258</v>
      </c>
    </row>
    <row r="186" spans="1:4" x14ac:dyDescent="0.3">
      <c r="A186" t="s">
        <v>172</v>
      </c>
      <c r="B186" t="s">
        <v>233</v>
      </c>
      <c r="C186">
        <v>2017</v>
      </c>
      <c r="D186" t="s">
        <v>258</v>
      </c>
    </row>
    <row r="187" spans="1:4" x14ac:dyDescent="0.3">
      <c r="A187" t="s">
        <v>173</v>
      </c>
      <c r="B187" t="s">
        <v>233</v>
      </c>
      <c r="C187">
        <v>2018</v>
      </c>
      <c r="D187" t="s">
        <v>258</v>
      </c>
    </row>
    <row r="188" spans="1:4" x14ac:dyDescent="0.3">
      <c r="A188" t="s">
        <v>174</v>
      </c>
      <c r="B188" t="s">
        <v>233</v>
      </c>
      <c r="C188">
        <v>2019</v>
      </c>
      <c r="D188" t="s">
        <v>258</v>
      </c>
    </row>
    <row r="189" spans="1:4" x14ac:dyDescent="0.3">
      <c r="A189" t="s">
        <v>175</v>
      </c>
      <c r="B189" t="s">
        <v>233</v>
      </c>
      <c r="C189">
        <v>2020</v>
      </c>
      <c r="D189" t="s">
        <v>258</v>
      </c>
    </row>
    <row r="190" spans="1:4" x14ac:dyDescent="0.3">
      <c r="A190" t="s">
        <v>285</v>
      </c>
      <c r="B190" t="s">
        <v>233</v>
      </c>
      <c r="C190">
        <v>2021</v>
      </c>
      <c r="D190" t="s">
        <v>258</v>
      </c>
    </row>
    <row r="191" spans="1:4" x14ac:dyDescent="0.3">
      <c r="A191" t="s">
        <v>176</v>
      </c>
      <c r="B191" t="s">
        <v>195</v>
      </c>
      <c r="C191">
        <v>2017</v>
      </c>
      <c r="D191" t="s">
        <v>258</v>
      </c>
    </row>
    <row r="192" spans="1:4" x14ac:dyDescent="0.3">
      <c r="A192" t="s">
        <v>177</v>
      </c>
      <c r="B192" t="s">
        <v>195</v>
      </c>
      <c r="C192">
        <v>2018</v>
      </c>
      <c r="D192" t="s">
        <v>258</v>
      </c>
    </row>
    <row r="193" spans="1:4" x14ac:dyDescent="0.3">
      <c r="A193" t="s">
        <v>178</v>
      </c>
      <c r="B193" t="s">
        <v>195</v>
      </c>
      <c r="C193">
        <v>2019</v>
      </c>
      <c r="D193" t="s">
        <v>258</v>
      </c>
    </row>
    <row r="194" spans="1:4" x14ac:dyDescent="0.3">
      <c r="A194" t="s">
        <v>179</v>
      </c>
      <c r="B194" t="s">
        <v>195</v>
      </c>
      <c r="C194">
        <v>2020</v>
      </c>
      <c r="D194" t="s">
        <v>258</v>
      </c>
    </row>
    <row r="195" spans="1:4" x14ac:dyDescent="0.3">
      <c r="A195" t="s">
        <v>180</v>
      </c>
      <c r="B195" t="s">
        <v>195</v>
      </c>
      <c r="C195">
        <v>2021</v>
      </c>
      <c r="D195" t="s">
        <v>258</v>
      </c>
    </row>
    <row r="196" spans="1:4" x14ac:dyDescent="0.3">
      <c r="A196" t="s">
        <v>181</v>
      </c>
      <c r="B196" t="s">
        <v>221</v>
      </c>
      <c r="C196">
        <v>2015</v>
      </c>
      <c r="D196" t="s">
        <v>258</v>
      </c>
    </row>
    <row r="197" spans="1:4" x14ac:dyDescent="0.3">
      <c r="A197" t="s">
        <v>182</v>
      </c>
      <c r="B197" t="s">
        <v>221</v>
      </c>
      <c r="C197">
        <v>2016</v>
      </c>
      <c r="D197" t="s">
        <v>258</v>
      </c>
    </row>
    <row r="198" spans="1:4" x14ac:dyDescent="0.3">
      <c r="A198" t="s">
        <v>183</v>
      </c>
      <c r="B198" t="s">
        <v>221</v>
      </c>
      <c r="C198">
        <v>2017</v>
      </c>
      <c r="D198" t="s">
        <v>258</v>
      </c>
    </row>
    <row r="199" spans="1:4" x14ac:dyDescent="0.3">
      <c r="A199" t="s">
        <v>184</v>
      </c>
      <c r="B199" t="s">
        <v>221</v>
      </c>
      <c r="C199">
        <v>2018</v>
      </c>
      <c r="D199" t="s">
        <v>258</v>
      </c>
    </row>
    <row r="200" spans="1:4" x14ac:dyDescent="0.3">
      <c r="A200" t="s">
        <v>185</v>
      </c>
      <c r="B200" t="s">
        <v>221</v>
      </c>
      <c r="C200">
        <v>2019</v>
      </c>
      <c r="D200" t="s">
        <v>258</v>
      </c>
    </row>
    <row r="201" spans="1:4" x14ac:dyDescent="0.3">
      <c r="A201" t="s">
        <v>186</v>
      </c>
      <c r="B201" t="s">
        <v>221</v>
      </c>
      <c r="C201">
        <v>2020</v>
      </c>
      <c r="D201" t="s">
        <v>258</v>
      </c>
    </row>
    <row r="202" spans="1:4" x14ac:dyDescent="0.3">
      <c r="A202" t="s">
        <v>283</v>
      </c>
      <c r="B202" t="s">
        <v>221</v>
      </c>
      <c r="C202">
        <v>2021</v>
      </c>
      <c r="D202" t="s">
        <v>258</v>
      </c>
    </row>
    <row r="203" spans="1:4" x14ac:dyDescent="0.3">
      <c r="A203" t="s">
        <v>187</v>
      </c>
      <c r="B203" t="s">
        <v>213</v>
      </c>
      <c r="C203">
        <v>2015</v>
      </c>
      <c r="D203" t="s">
        <v>259</v>
      </c>
    </row>
    <row r="204" spans="1:4" x14ac:dyDescent="0.3">
      <c r="A204" t="s">
        <v>188</v>
      </c>
      <c r="B204" t="s">
        <v>213</v>
      </c>
      <c r="C204">
        <v>2016</v>
      </c>
      <c r="D204" t="s">
        <v>259</v>
      </c>
    </row>
    <row r="205" spans="1:4" x14ac:dyDescent="0.3">
      <c r="A205" t="s">
        <v>189</v>
      </c>
      <c r="B205" t="s">
        <v>213</v>
      </c>
      <c r="C205">
        <v>2017</v>
      </c>
      <c r="D205" t="s">
        <v>259</v>
      </c>
    </row>
    <row r="206" spans="1:4" x14ac:dyDescent="0.3">
      <c r="A206" t="s">
        <v>190</v>
      </c>
      <c r="B206" t="s">
        <v>213</v>
      </c>
      <c r="C206">
        <v>2018</v>
      </c>
      <c r="D206" t="s">
        <v>259</v>
      </c>
    </row>
    <row r="207" spans="1:4" x14ac:dyDescent="0.3">
      <c r="A207" t="s">
        <v>191</v>
      </c>
      <c r="B207" t="s">
        <v>213</v>
      </c>
      <c r="C207">
        <v>2019</v>
      </c>
      <c r="D207" t="s">
        <v>258</v>
      </c>
    </row>
    <row r="208" spans="1:4" x14ac:dyDescent="0.3">
      <c r="A208" t="s">
        <v>192</v>
      </c>
      <c r="B208" t="s">
        <v>213</v>
      </c>
      <c r="C208">
        <v>2020</v>
      </c>
      <c r="D208" t="s">
        <v>258</v>
      </c>
    </row>
    <row r="209" spans="1:4" x14ac:dyDescent="0.3">
      <c r="A209" t="s">
        <v>300</v>
      </c>
      <c r="B209" t="s">
        <v>213</v>
      </c>
      <c r="C209">
        <v>2021</v>
      </c>
      <c r="D209" t="s">
        <v>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F928-8895-4AB9-B900-2E463F961084}">
  <dimension ref="A1:E206"/>
  <sheetViews>
    <sheetView topLeftCell="A64" workbookViewId="0">
      <selection activeCell="G89" sqref="G89"/>
    </sheetView>
  </sheetViews>
  <sheetFormatPr defaultRowHeight="14.4" x14ac:dyDescent="0.3"/>
  <cols>
    <col min="1" max="1" width="10.77734375" customWidth="1"/>
  </cols>
  <sheetData>
    <row r="1" spans="1:5" x14ac:dyDescent="0.3">
      <c r="A1" t="s">
        <v>563</v>
      </c>
      <c r="B1" t="s">
        <v>564</v>
      </c>
      <c r="C1" t="s">
        <v>256</v>
      </c>
      <c r="D1" t="s">
        <v>257</v>
      </c>
      <c r="E1" t="s">
        <v>565</v>
      </c>
    </row>
    <row r="2" spans="1:5" x14ac:dyDescent="0.3">
      <c r="A2" t="s">
        <v>315</v>
      </c>
      <c r="B2" t="s">
        <v>0</v>
      </c>
      <c r="C2" t="s">
        <v>209</v>
      </c>
      <c r="D2">
        <v>2015</v>
      </c>
      <c r="E2" t="s">
        <v>258</v>
      </c>
    </row>
    <row r="3" spans="1:5" x14ac:dyDescent="0.3">
      <c r="A3" t="s">
        <v>316</v>
      </c>
      <c r="B3" t="s">
        <v>1</v>
      </c>
      <c r="C3" t="s">
        <v>209</v>
      </c>
      <c r="D3">
        <v>2016</v>
      </c>
      <c r="E3" t="s">
        <v>258</v>
      </c>
    </row>
    <row r="4" spans="1:5" x14ac:dyDescent="0.3">
      <c r="A4" t="s">
        <v>317</v>
      </c>
      <c r="B4" t="s">
        <v>2</v>
      </c>
      <c r="C4" t="s">
        <v>209</v>
      </c>
      <c r="D4">
        <v>2017</v>
      </c>
      <c r="E4" t="s">
        <v>258</v>
      </c>
    </row>
    <row r="5" spans="1:5" x14ac:dyDescent="0.3">
      <c r="A5" t="s">
        <v>318</v>
      </c>
      <c r="B5" t="s">
        <v>3</v>
      </c>
      <c r="C5" t="s">
        <v>209</v>
      </c>
      <c r="D5">
        <v>2018</v>
      </c>
      <c r="E5" t="s">
        <v>258</v>
      </c>
    </row>
    <row r="6" spans="1:5" x14ac:dyDescent="0.3">
      <c r="A6" t="s">
        <v>319</v>
      </c>
      <c r="B6" t="s">
        <v>4</v>
      </c>
      <c r="C6" t="s">
        <v>209</v>
      </c>
      <c r="D6">
        <v>2019</v>
      </c>
      <c r="E6" t="s">
        <v>258</v>
      </c>
    </row>
    <row r="7" spans="1:5" x14ac:dyDescent="0.3">
      <c r="A7" t="s">
        <v>320</v>
      </c>
      <c r="B7" t="s">
        <v>5</v>
      </c>
      <c r="C7" t="s">
        <v>209</v>
      </c>
      <c r="D7">
        <v>2020</v>
      </c>
      <c r="E7" t="s">
        <v>258</v>
      </c>
    </row>
    <row r="8" spans="1:5" x14ac:dyDescent="0.3">
      <c r="A8" t="s">
        <v>321</v>
      </c>
      <c r="B8" t="s">
        <v>6</v>
      </c>
      <c r="C8" t="s">
        <v>209</v>
      </c>
      <c r="D8">
        <v>2021</v>
      </c>
      <c r="E8" t="s">
        <v>258</v>
      </c>
    </row>
    <row r="9" spans="1:5" x14ac:dyDescent="0.3">
      <c r="A9" t="s">
        <v>322</v>
      </c>
      <c r="B9" t="s">
        <v>520</v>
      </c>
      <c r="C9" t="s">
        <v>203</v>
      </c>
      <c r="D9">
        <v>2015</v>
      </c>
      <c r="E9" t="s">
        <v>258</v>
      </c>
    </row>
    <row r="10" spans="1:5" x14ac:dyDescent="0.3">
      <c r="A10" t="s">
        <v>323</v>
      </c>
      <c r="B10" t="s">
        <v>521</v>
      </c>
      <c r="C10" t="s">
        <v>203</v>
      </c>
      <c r="D10">
        <v>2016</v>
      </c>
      <c r="E10" t="s">
        <v>258</v>
      </c>
    </row>
    <row r="11" spans="1:5" x14ac:dyDescent="0.3">
      <c r="A11" t="s">
        <v>324</v>
      </c>
      <c r="B11" t="s">
        <v>522</v>
      </c>
      <c r="C11" t="s">
        <v>203</v>
      </c>
      <c r="D11">
        <v>2017</v>
      </c>
      <c r="E11" t="s">
        <v>258</v>
      </c>
    </row>
    <row r="12" spans="1:5" x14ac:dyDescent="0.3">
      <c r="A12" t="s">
        <v>325</v>
      </c>
      <c r="B12" t="s">
        <v>523</v>
      </c>
      <c r="C12" t="s">
        <v>203</v>
      </c>
      <c r="D12">
        <v>2018</v>
      </c>
      <c r="E12" t="s">
        <v>258</v>
      </c>
    </row>
    <row r="13" spans="1:5" x14ac:dyDescent="0.3">
      <c r="A13" t="s">
        <v>326</v>
      </c>
      <c r="B13" t="s">
        <v>524</v>
      </c>
      <c r="C13" t="s">
        <v>203</v>
      </c>
      <c r="D13">
        <v>2019</v>
      </c>
      <c r="E13" t="s">
        <v>258</v>
      </c>
    </row>
    <row r="14" spans="1:5" x14ac:dyDescent="0.3">
      <c r="A14" t="s">
        <v>327</v>
      </c>
      <c r="B14" t="s">
        <v>525</v>
      </c>
      <c r="C14" t="s">
        <v>203</v>
      </c>
      <c r="D14">
        <v>2020</v>
      </c>
      <c r="E14" t="s">
        <v>258</v>
      </c>
    </row>
    <row r="15" spans="1:5" x14ac:dyDescent="0.3">
      <c r="A15" t="s">
        <v>328</v>
      </c>
      <c r="B15" t="s">
        <v>526</v>
      </c>
      <c r="C15" t="s">
        <v>203</v>
      </c>
      <c r="D15">
        <v>2021</v>
      </c>
      <c r="E15" t="s">
        <v>258</v>
      </c>
    </row>
    <row r="16" spans="1:5" x14ac:dyDescent="0.3">
      <c r="A16" t="s">
        <v>329</v>
      </c>
      <c r="B16" t="s">
        <v>10</v>
      </c>
      <c r="C16" t="s">
        <v>215</v>
      </c>
      <c r="D16">
        <v>2015</v>
      </c>
      <c r="E16" t="s">
        <v>258</v>
      </c>
    </row>
    <row r="17" spans="1:5" x14ac:dyDescent="0.3">
      <c r="A17" t="s">
        <v>330</v>
      </c>
      <c r="B17" t="s">
        <v>11</v>
      </c>
      <c r="C17" t="s">
        <v>215</v>
      </c>
      <c r="D17">
        <v>2016</v>
      </c>
      <c r="E17" t="s">
        <v>258</v>
      </c>
    </row>
    <row r="18" spans="1:5" x14ac:dyDescent="0.3">
      <c r="A18" t="s">
        <v>331</v>
      </c>
      <c r="B18" t="s">
        <v>12</v>
      </c>
      <c r="C18" t="s">
        <v>215</v>
      </c>
      <c r="D18">
        <v>2017</v>
      </c>
      <c r="E18" t="s">
        <v>258</v>
      </c>
    </row>
    <row r="19" spans="1:5" x14ac:dyDescent="0.3">
      <c r="A19" t="s">
        <v>332</v>
      </c>
      <c r="B19" t="s">
        <v>13</v>
      </c>
      <c r="C19" t="s">
        <v>215</v>
      </c>
      <c r="D19">
        <v>2018</v>
      </c>
      <c r="E19" t="s">
        <v>258</v>
      </c>
    </row>
    <row r="20" spans="1:5" x14ac:dyDescent="0.3">
      <c r="A20" t="s">
        <v>333</v>
      </c>
      <c r="B20" t="s">
        <v>14</v>
      </c>
      <c r="C20" t="s">
        <v>215</v>
      </c>
      <c r="D20">
        <v>2019</v>
      </c>
      <c r="E20" t="s">
        <v>258</v>
      </c>
    </row>
    <row r="21" spans="1:5" x14ac:dyDescent="0.3">
      <c r="A21" t="s">
        <v>334</v>
      </c>
      <c r="B21" t="s">
        <v>15</v>
      </c>
      <c r="C21" t="s">
        <v>215</v>
      </c>
      <c r="D21">
        <v>2020</v>
      </c>
      <c r="E21" t="s">
        <v>258</v>
      </c>
    </row>
    <row r="22" spans="1:5" x14ac:dyDescent="0.3">
      <c r="A22" t="s">
        <v>335</v>
      </c>
      <c r="B22" t="s">
        <v>275</v>
      </c>
      <c r="C22" t="s">
        <v>215</v>
      </c>
      <c r="D22">
        <v>2021</v>
      </c>
      <c r="E22" t="s">
        <v>258</v>
      </c>
    </row>
    <row r="23" spans="1:5" x14ac:dyDescent="0.3">
      <c r="A23" t="s">
        <v>336</v>
      </c>
      <c r="B23" t="s">
        <v>16</v>
      </c>
      <c r="C23" t="s">
        <v>227</v>
      </c>
      <c r="D23">
        <v>2015</v>
      </c>
      <c r="E23" t="s">
        <v>258</v>
      </c>
    </row>
    <row r="24" spans="1:5" x14ac:dyDescent="0.3">
      <c r="A24" t="s">
        <v>337</v>
      </c>
      <c r="B24" t="s">
        <v>17</v>
      </c>
      <c r="C24" t="s">
        <v>227</v>
      </c>
      <c r="D24">
        <v>2016</v>
      </c>
      <c r="E24" t="s">
        <v>258</v>
      </c>
    </row>
    <row r="25" spans="1:5" x14ac:dyDescent="0.3">
      <c r="A25" t="s">
        <v>338</v>
      </c>
      <c r="B25" t="s">
        <v>18</v>
      </c>
      <c r="C25" t="s">
        <v>227</v>
      </c>
      <c r="D25">
        <v>2017</v>
      </c>
      <c r="E25" t="s">
        <v>258</v>
      </c>
    </row>
    <row r="26" spans="1:5" x14ac:dyDescent="0.3">
      <c r="A26" t="s">
        <v>339</v>
      </c>
      <c r="B26" t="s">
        <v>19</v>
      </c>
      <c r="C26" t="s">
        <v>227</v>
      </c>
      <c r="D26">
        <v>2018</v>
      </c>
      <c r="E26" t="s">
        <v>258</v>
      </c>
    </row>
    <row r="27" spans="1:5" x14ac:dyDescent="0.3">
      <c r="A27" t="s">
        <v>340</v>
      </c>
      <c r="B27" t="s">
        <v>20</v>
      </c>
      <c r="C27" t="s">
        <v>227</v>
      </c>
      <c r="D27">
        <v>2019</v>
      </c>
      <c r="E27" t="s">
        <v>258</v>
      </c>
    </row>
    <row r="28" spans="1:5" x14ac:dyDescent="0.3">
      <c r="A28" t="s">
        <v>341</v>
      </c>
      <c r="B28" t="s">
        <v>21</v>
      </c>
      <c r="C28" t="s">
        <v>227</v>
      </c>
      <c r="D28">
        <v>2020</v>
      </c>
      <c r="E28" t="s">
        <v>258</v>
      </c>
    </row>
    <row r="29" spans="1:5" x14ac:dyDescent="0.3">
      <c r="A29" t="s">
        <v>342</v>
      </c>
      <c r="B29" t="s">
        <v>22</v>
      </c>
      <c r="C29" t="s">
        <v>227</v>
      </c>
      <c r="D29">
        <v>2021</v>
      </c>
      <c r="E29" t="s">
        <v>258</v>
      </c>
    </row>
    <row r="30" spans="1:5" x14ac:dyDescent="0.3">
      <c r="A30" t="s">
        <v>343</v>
      </c>
      <c r="B30" t="s">
        <v>23</v>
      </c>
      <c r="C30" t="s">
        <v>193</v>
      </c>
      <c r="D30">
        <v>2015</v>
      </c>
      <c r="E30" t="s">
        <v>258</v>
      </c>
    </row>
    <row r="31" spans="1:5" x14ac:dyDescent="0.3">
      <c r="A31" t="s">
        <v>344</v>
      </c>
      <c r="B31" t="s">
        <v>24</v>
      </c>
      <c r="C31" t="s">
        <v>193</v>
      </c>
      <c r="D31">
        <v>2016</v>
      </c>
      <c r="E31" t="s">
        <v>258</v>
      </c>
    </row>
    <row r="32" spans="1:5" x14ac:dyDescent="0.3">
      <c r="A32" t="s">
        <v>345</v>
      </c>
      <c r="B32" t="s">
        <v>25</v>
      </c>
      <c r="C32" t="s">
        <v>193</v>
      </c>
      <c r="D32">
        <v>2017</v>
      </c>
      <c r="E32" t="s">
        <v>258</v>
      </c>
    </row>
    <row r="33" spans="1:5" x14ac:dyDescent="0.3">
      <c r="A33" t="s">
        <v>346</v>
      </c>
      <c r="B33" t="s">
        <v>26</v>
      </c>
      <c r="C33" t="s">
        <v>193</v>
      </c>
      <c r="D33">
        <v>2018</v>
      </c>
      <c r="E33" t="s">
        <v>258</v>
      </c>
    </row>
    <row r="34" spans="1:5" x14ac:dyDescent="0.3">
      <c r="A34" t="s">
        <v>347</v>
      </c>
      <c r="B34" t="s">
        <v>27</v>
      </c>
      <c r="C34" t="s">
        <v>193</v>
      </c>
      <c r="D34">
        <v>2019</v>
      </c>
      <c r="E34" t="s">
        <v>258</v>
      </c>
    </row>
    <row r="35" spans="1:5" x14ac:dyDescent="0.3">
      <c r="A35" t="s">
        <v>348</v>
      </c>
      <c r="B35" t="s">
        <v>28</v>
      </c>
      <c r="C35" t="s">
        <v>193</v>
      </c>
      <c r="D35">
        <v>2020</v>
      </c>
      <c r="E35" t="s">
        <v>258</v>
      </c>
    </row>
    <row r="36" spans="1:5" x14ac:dyDescent="0.3">
      <c r="A36" t="s">
        <v>349</v>
      </c>
      <c r="B36" t="s">
        <v>29</v>
      </c>
      <c r="C36" t="s">
        <v>193</v>
      </c>
      <c r="D36">
        <v>2021</v>
      </c>
      <c r="E36" t="s">
        <v>258</v>
      </c>
    </row>
    <row r="37" spans="1:5" x14ac:dyDescent="0.3">
      <c r="A37" t="s">
        <v>350</v>
      </c>
      <c r="B37" t="s">
        <v>527</v>
      </c>
      <c r="C37" t="s">
        <v>243</v>
      </c>
      <c r="D37">
        <v>2015</v>
      </c>
      <c r="E37" t="s">
        <v>258</v>
      </c>
    </row>
    <row r="38" spans="1:5" x14ac:dyDescent="0.3">
      <c r="A38" t="s">
        <v>351</v>
      </c>
      <c r="B38" t="s">
        <v>528</v>
      </c>
      <c r="C38" t="s">
        <v>243</v>
      </c>
      <c r="D38">
        <v>2016</v>
      </c>
      <c r="E38" t="s">
        <v>258</v>
      </c>
    </row>
    <row r="39" spans="1:5" x14ac:dyDescent="0.3">
      <c r="A39" t="s">
        <v>352</v>
      </c>
      <c r="B39" t="s">
        <v>529</v>
      </c>
      <c r="C39" t="s">
        <v>243</v>
      </c>
      <c r="D39">
        <v>2017</v>
      </c>
      <c r="E39" t="s">
        <v>258</v>
      </c>
    </row>
    <row r="40" spans="1:5" x14ac:dyDescent="0.3">
      <c r="A40" t="s">
        <v>353</v>
      </c>
      <c r="B40" t="s">
        <v>530</v>
      </c>
      <c r="C40" t="s">
        <v>243</v>
      </c>
      <c r="D40">
        <v>2018</v>
      </c>
      <c r="E40" t="s">
        <v>258</v>
      </c>
    </row>
    <row r="41" spans="1:5" x14ac:dyDescent="0.3">
      <c r="A41" t="s">
        <v>354</v>
      </c>
      <c r="B41" t="s">
        <v>531</v>
      </c>
      <c r="C41" t="s">
        <v>243</v>
      </c>
      <c r="D41">
        <v>2019</v>
      </c>
      <c r="E41" t="s">
        <v>258</v>
      </c>
    </row>
    <row r="42" spans="1:5" x14ac:dyDescent="0.3">
      <c r="A42" t="s">
        <v>355</v>
      </c>
      <c r="B42" t="s">
        <v>532</v>
      </c>
      <c r="C42" t="s">
        <v>243</v>
      </c>
      <c r="D42">
        <v>2020</v>
      </c>
      <c r="E42" t="s">
        <v>258</v>
      </c>
    </row>
    <row r="43" spans="1:5" x14ac:dyDescent="0.3">
      <c r="A43" t="s">
        <v>356</v>
      </c>
      <c r="B43" t="s">
        <v>533</v>
      </c>
      <c r="C43" t="s">
        <v>243</v>
      </c>
      <c r="D43">
        <v>2021</v>
      </c>
      <c r="E43" t="s">
        <v>258</v>
      </c>
    </row>
    <row r="44" spans="1:5" x14ac:dyDescent="0.3">
      <c r="A44" t="s">
        <v>357</v>
      </c>
      <c r="B44" t="s">
        <v>37</v>
      </c>
      <c r="C44" t="s">
        <v>197</v>
      </c>
      <c r="D44">
        <v>2015</v>
      </c>
      <c r="E44" t="s">
        <v>258</v>
      </c>
    </row>
    <row r="45" spans="1:5" x14ac:dyDescent="0.3">
      <c r="A45" t="s">
        <v>358</v>
      </c>
      <c r="B45" t="s">
        <v>38</v>
      </c>
      <c r="C45" t="s">
        <v>197</v>
      </c>
      <c r="D45">
        <v>2016</v>
      </c>
      <c r="E45" t="s">
        <v>258</v>
      </c>
    </row>
    <row r="46" spans="1:5" x14ac:dyDescent="0.3">
      <c r="A46" t="s">
        <v>359</v>
      </c>
      <c r="B46" t="s">
        <v>39</v>
      </c>
      <c r="C46" t="s">
        <v>197</v>
      </c>
      <c r="D46">
        <v>2017</v>
      </c>
      <c r="E46" t="s">
        <v>258</v>
      </c>
    </row>
    <row r="47" spans="1:5" x14ac:dyDescent="0.3">
      <c r="A47" t="s">
        <v>360</v>
      </c>
      <c r="B47" t="s">
        <v>40</v>
      </c>
      <c r="C47" t="s">
        <v>197</v>
      </c>
      <c r="D47">
        <v>2018</v>
      </c>
      <c r="E47" t="s">
        <v>258</v>
      </c>
    </row>
    <row r="48" spans="1:5" x14ac:dyDescent="0.3">
      <c r="A48" t="s">
        <v>361</v>
      </c>
      <c r="B48" t="s">
        <v>41</v>
      </c>
      <c r="C48" t="s">
        <v>197</v>
      </c>
      <c r="D48">
        <v>2019</v>
      </c>
      <c r="E48" t="s">
        <v>258</v>
      </c>
    </row>
    <row r="49" spans="1:5" x14ac:dyDescent="0.3">
      <c r="A49" t="s">
        <v>362</v>
      </c>
      <c r="B49" t="s">
        <v>42</v>
      </c>
      <c r="C49" t="s">
        <v>197</v>
      </c>
      <c r="D49">
        <v>2020</v>
      </c>
      <c r="E49" t="s">
        <v>258</v>
      </c>
    </row>
    <row r="50" spans="1:5" x14ac:dyDescent="0.3">
      <c r="A50" t="s">
        <v>363</v>
      </c>
      <c r="B50" t="s">
        <v>43</v>
      </c>
      <c r="C50" t="s">
        <v>197</v>
      </c>
      <c r="D50">
        <v>2021</v>
      </c>
      <c r="E50" t="s">
        <v>258</v>
      </c>
    </row>
    <row r="51" spans="1:5" x14ac:dyDescent="0.3">
      <c r="A51" t="s">
        <v>364</v>
      </c>
      <c r="B51" t="s">
        <v>276</v>
      </c>
      <c r="C51" t="s">
        <v>241</v>
      </c>
      <c r="D51">
        <v>2017</v>
      </c>
      <c r="E51" t="s">
        <v>258</v>
      </c>
    </row>
    <row r="52" spans="1:5" x14ac:dyDescent="0.3">
      <c r="A52" t="s">
        <v>365</v>
      </c>
      <c r="B52" t="s">
        <v>277</v>
      </c>
      <c r="C52" t="s">
        <v>241</v>
      </c>
      <c r="D52">
        <v>2018</v>
      </c>
      <c r="E52" t="s">
        <v>258</v>
      </c>
    </row>
    <row r="53" spans="1:5" x14ac:dyDescent="0.3">
      <c r="A53" t="s">
        <v>366</v>
      </c>
      <c r="B53" t="s">
        <v>278</v>
      </c>
      <c r="C53" t="s">
        <v>241</v>
      </c>
      <c r="D53">
        <v>2019</v>
      </c>
      <c r="E53" t="s">
        <v>258</v>
      </c>
    </row>
    <row r="54" spans="1:5" x14ac:dyDescent="0.3">
      <c r="A54" t="s">
        <v>367</v>
      </c>
      <c r="B54" t="s">
        <v>279</v>
      </c>
      <c r="C54" t="s">
        <v>241</v>
      </c>
      <c r="D54">
        <v>2020</v>
      </c>
      <c r="E54" t="s">
        <v>258</v>
      </c>
    </row>
    <row r="55" spans="1:5" x14ac:dyDescent="0.3">
      <c r="A55" t="s">
        <v>368</v>
      </c>
      <c r="B55" t="s">
        <v>280</v>
      </c>
      <c r="C55" t="s">
        <v>241</v>
      </c>
      <c r="D55">
        <v>2021</v>
      </c>
      <c r="E55" t="s">
        <v>258</v>
      </c>
    </row>
    <row r="56" spans="1:5" x14ac:dyDescent="0.3">
      <c r="A56" t="s">
        <v>369</v>
      </c>
      <c r="B56" t="s">
        <v>44</v>
      </c>
      <c r="C56" t="s">
        <v>237</v>
      </c>
      <c r="D56">
        <v>2015</v>
      </c>
      <c r="E56" t="s">
        <v>258</v>
      </c>
    </row>
    <row r="57" spans="1:5" x14ac:dyDescent="0.3">
      <c r="A57" t="s">
        <v>370</v>
      </c>
      <c r="B57" t="s">
        <v>45</v>
      </c>
      <c r="C57" t="s">
        <v>237</v>
      </c>
      <c r="D57">
        <v>2016</v>
      </c>
      <c r="E57" t="s">
        <v>258</v>
      </c>
    </row>
    <row r="58" spans="1:5" x14ac:dyDescent="0.3">
      <c r="A58" t="s">
        <v>371</v>
      </c>
      <c r="B58" t="s">
        <v>46</v>
      </c>
      <c r="C58" t="s">
        <v>237</v>
      </c>
      <c r="D58">
        <v>2017</v>
      </c>
      <c r="E58" t="s">
        <v>258</v>
      </c>
    </row>
    <row r="59" spans="1:5" x14ac:dyDescent="0.3">
      <c r="A59" t="s">
        <v>372</v>
      </c>
      <c r="B59" t="s">
        <v>47</v>
      </c>
      <c r="C59" t="s">
        <v>237</v>
      </c>
      <c r="D59">
        <v>2018</v>
      </c>
      <c r="E59" t="s">
        <v>258</v>
      </c>
    </row>
    <row r="60" spans="1:5" x14ac:dyDescent="0.3">
      <c r="A60" t="s">
        <v>373</v>
      </c>
      <c r="B60" t="s">
        <v>48</v>
      </c>
      <c r="C60" t="s">
        <v>237</v>
      </c>
      <c r="D60">
        <v>2019</v>
      </c>
      <c r="E60" t="s">
        <v>258</v>
      </c>
    </row>
    <row r="61" spans="1:5" x14ac:dyDescent="0.3">
      <c r="A61" t="s">
        <v>374</v>
      </c>
      <c r="B61" t="s">
        <v>49</v>
      </c>
      <c r="C61" t="s">
        <v>237</v>
      </c>
      <c r="D61">
        <v>2020</v>
      </c>
      <c r="E61" t="s">
        <v>258</v>
      </c>
    </row>
    <row r="62" spans="1:5" x14ac:dyDescent="0.3">
      <c r="A62" t="s">
        <v>375</v>
      </c>
      <c r="B62" t="s">
        <v>50</v>
      </c>
      <c r="C62" t="s">
        <v>237</v>
      </c>
      <c r="D62">
        <v>2021</v>
      </c>
      <c r="E62" t="s">
        <v>258</v>
      </c>
    </row>
    <row r="63" spans="1:5" x14ac:dyDescent="0.3">
      <c r="A63" t="s">
        <v>376</v>
      </c>
      <c r="B63" t="s">
        <v>51</v>
      </c>
      <c r="C63" t="s">
        <v>247</v>
      </c>
      <c r="D63">
        <v>2015</v>
      </c>
      <c r="E63" t="s">
        <v>258</v>
      </c>
    </row>
    <row r="64" spans="1:5" x14ac:dyDescent="0.3">
      <c r="A64" t="s">
        <v>377</v>
      </c>
      <c r="B64" t="s">
        <v>52</v>
      </c>
      <c r="C64" t="s">
        <v>247</v>
      </c>
      <c r="D64">
        <v>2016</v>
      </c>
      <c r="E64" t="s">
        <v>258</v>
      </c>
    </row>
    <row r="65" spans="1:5" x14ac:dyDescent="0.3">
      <c r="A65" t="s">
        <v>378</v>
      </c>
      <c r="B65" t="s">
        <v>53</v>
      </c>
      <c r="C65" t="s">
        <v>247</v>
      </c>
      <c r="D65">
        <v>2017</v>
      </c>
      <c r="E65" t="s">
        <v>258</v>
      </c>
    </row>
    <row r="66" spans="1:5" x14ac:dyDescent="0.3">
      <c r="A66" t="s">
        <v>379</v>
      </c>
      <c r="B66" t="s">
        <v>54</v>
      </c>
      <c r="C66" t="s">
        <v>247</v>
      </c>
      <c r="D66">
        <v>2018</v>
      </c>
      <c r="E66" t="s">
        <v>258</v>
      </c>
    </row>
    <row r="67" spans="1:5" x14ac:dyDescent="0.3">
      <c r="A67" t="s">
        <v>380</v>
      </c>
      <c r="B67" t="s">
        <v>55</v>
      </c>
      <c r="C67" t="s">
        <v>247</v>
      </c>
      <c r="D67">
        <v>2019</v>
      </c>
      <c r="E67" t="s">
        <v>258</v>
      </c>
    </row>
    <row r="68" spans="1:5" x14ac:dyDescent="0.3">
      <c r="A68" t="s">
        <v>381</v>
      </c>
      <c r="B68" t="s">
        <v>56</v>
      </c>
      <c r="C68" t="s">
        <v>247</v>
      </c>
      <c r="D68">
        <v>2020</v>
      </c>
      <c r="E68" t="s">
        <v>258</v>
      </c>
    </row>
    <row r="69" spans="1:5" x14ac:dyDescent="0.3">
      <c r="A69" t="s">
        <v>382</v>
      </c>
      <c r="B69" t="s">
        <v>281</v>
      </c>
      <c r="C69" t="s">
        <v>247</v>
      </c>
      <c r="D69">
        <v>2021</v>
      </c>
      <c r="E69" t="s">
        <v>258</v>
      </c>
    </row>
    <row r="70" spans="1:5" x14ac:dyDescent="0.3">
      <c r="A70" t="s">
        <v>383</v>
      </c>
      <c r="B70" t="s">
        <v>534</v>
      </c>
      <c r="C70" t="s">
        <v>249</v>
      </c>
      <c r="D70">
        <v>2015</v>
      </c>
      <c r="E70" t="s">
        <v>258</v>
      </c>
    </row>
    <row r="71" spans="1:5" x14ac:dyDescent="0.3">
      <c r="A71" t="s">
        <v>384</v>
      </c>
      <c r="B71" t="s">
        <v>535</v>
      </c>
      <c r="C71" t="s">
        <v>249</v>
      </c>
      <c r="D71">
        <v>2016</v>
      </c>
      <c r="E71" t="s">
        <v>258</v>
      </c>
    </row>
    <row r="72" spans="1:5" x14ac:dyDescent="0.3">
      <c r="A72" t="s">
        <v>385</v>
      </c>
      <c r="B72" t="s">
        <v>59</v>
      </c>
      <c r="C72" t="s">
        <v>249</v>
      </c>
      <c r="D72">
        <v>2017</v>
      </c>
      <c r="E72" t="s">
        <v>258</v>
      </c>
    </row>
    <row r="73" spans="1:5" x14ac:dyDescent="0.3">
      <c r="A73" t="s">
        <v>386</v>
      </c>
      <c r="B73" t="s">
        <v>60</v>
      </c>
      <c r="C73" t="s">
        <v>249</v>
      </c>
      <c r="D73">
        <v>2018</v>
      </c>
      <c r="E73" t="s">
        <v>258</v>
      </c>
    </row>
    <row r="74" spans="1:5" x14ac:dyDescent="0.3">
      <c r="A74" t="s">
        <v>387</v>
      </c>
      <c r="B74" t="s">
        <v>61</v>
      </c>
      <c r="C74" t="s">
        <v>249</v>
      </c>
      <c r="D74">
        <v>2019</v>
      </c>
      <c r="E74" t="s">
        <v>258</v>
      </c>
    </row>
    <row r="75" spans="1:5" x14ac:dyDescent="0.3">
      <c r="A75" t="s">
        <v>388</v>
      </c>
      <c r="B75" t="s">
        <v>62</v>
      </c>
      <c r="C75" t="s">
        <v>249</v>
      </c>
      <c r="D75">
        <v>2020</v>
      </c>
      <c r="E75" t="s">
        <v>258</v>
      </c>
    </row>
    <row r="76" spans="1:5" x14ac:dyDescent="0.3">
      <c r="A76" t="s">
        <v>389</v>
      </c>
      <c r="B76" t="s">
        <v>282</v>
      </c>
      <c r="C76" t="s">
        <v>249</v>
      </c>
      <c r="D76">
        <v>2021</v>
      </c>
      <c r="E76" t="s">
        <v>258</v>
      </c>
    </row>
    <row r="77" spans="1:5" x14ac:dyDescent="0.3">
      <c r="A77" t="s">
        <v>390</v>
      </c>
      <c r="B77" t="s">
        <v>536</v>
      </c>
      <c r="C77" t="s">
        <v>251</v>
      </c>
      <c r="D77">
        <v>2015</v>
      </c>
      <c r="E77" t="s">
        <v>258</v>
      </c>
    </row>
    <row r="78" spans="1:5" x14ac:dyDescent="0.3">
      <c r="A78" t="s">
        <v>391</v>
      </c>
      <c r="B78" t="s">
        <v>537</v>
      </c>
      <c r="C78" t="s">
        <v>251</v>
      </c>
      <c r="D78">
        <v>2016</v>
      </c>
      <c r="E78" t="s">
        <v>258</v>
      </c>
    </row>
    <row r="79" spans="1:5" x14ac:dyDescent="0.3">
      <c r="A79" t="s">
        <v>392</v>
      </c>
      <c r="B79" t="s">
        <v>538</v>
      </c>
      <c r="C79" t="s">
        <v>251</v>
      </c>
      <c r="D79">
        <v>2017</v>
      </c>
      <c r="E79" t="s">
        <v>258</v>
      </c>
    </row>
    <row r="80" spans="1:5" x14ac:dyDescent="0.3">
      <c r="A80" t="s">
        <v>393</v>
      </c>
      <c r="B80" t="s">
        <v>539</v>
      </c>
      <c r="C80" t="s">
        <v>251</v>
      </c>
      <c r="D80">
        <v>2018</v>
      </c>
      <c r="E80" t="s">
        <v>258</v>
      </c>
    </row>
    <row r="81" spans="1:5" x14ac:dyDescent="0.3">
      <c r="A81" t="s">
        <v>394</v>
      </c>
      <c r="B81" t="s">
        <v>540</v>
      </c>
      <c r="C81" t="s">
        <v>251</v>
      </c>
      <c r="D81">
        <v>2019</v>
      </c>
      <c r="E81" t="s">
        <v>258</v>
      </c>
    </row>
    <row r="82" spans="1:5" x14ac:dyDescent="0.3">
      <c r="A82" t="s">
        <v>395</v>
      </c>
      <c r="B82" t="s">
        <v>68</v>
      </c>
      <c r="C82" t="s">
        <v>251</v>
      </c>
      <c r="D82">
        <v>2020</v>
      </c>
      <c r="E82" t="s">
        <v>258</v>
      </c>
    </row>
    <row r="83" spans="1:5" x14ac:dyDescent="0.3">
      <c r="A83" t="s">
        <v>396</v>
      </c>
      <c r="B83" t="s">
        <v>69</v>
      </c>
      <c r="C83" t="s">
        <v>251</v>
      </c>
      <c r="D83">
        <v>2021</v>
      </c>
      <c r="E83" t="s">
        <v>258</v>
      </c>
    </row>
    <row r="84" spans="1:5" x14ac:dyDescent="0.3">
      <c r="A84" t="s">
        <v>397</v>
      </c>
      <c r="B84" t="s">
        <v>70</v>
      </c>
      <c r="C84" t="s">
        <v>201</v>
      </c>
      <c r="D84">
        <v>2015</v>
      </c>
      <c r="E84" t="s">
        <v>258</v>
      </c>
    </row>
    <row r="85" spans="1:5" x14ac:dyDescent="0.3">
      <c r="A85" t="s">
        <v>398</v>
      </c>
      <c r="B85" t="s">
        <v>71</v>
      </c>
      <c r="C85" t="s">
        <v>201</v>
      </c>
      <c r="D85">
        <v>2016</v>
      </c>
      <c r="E85" t="s">
        <v>258</v>
      </c>
    </row>
    <row r="86" spans="1:5" x14ac:dyDescent="0.3">
      <c r="A86" t="s">
        <v>399</v>
      </c>
      <c r="B86" t="s">
        <v>72</v>
      </c>
      <c r="C86" t="s">
        <v>201</v>
      </c>
      <c r="D86">
        <v>2017</v>
      </c>
      <c r="E86" t="s">
        <v>258</v>
      </c>
    </row>
    <row r="87" spans="1:5" x14ac:dyDescent="0.3">
      <c r="A87" t="s">
        <v>400</v>
      </c>
      <c r="B87" t="s">
        <v>73</v>
      </c>
      <c r="C87" t="s">
        <v>201</v>
      </c>
      <c r="D87">
        <v>2018</v>
      </c>
      <c r="E87" t="s">
        <v>258</v>
      </c>
    </row>
    <row r="88" spans="1:5" x14ac:dyDescent="0.3">
      <c r="A88" t="s">
        <v>401</v>
      </c>
      <c r="B88" t="s">
        <v>74</v>
      </c>
      <c r="C88" t="s">
        <v>201</v>
      </c>
      <c r="D88">
        <v>2019</v>
      </c>
      <c r="E88" t="s">
        <v>258</v>
      </c>
    </row>
    <row r="89" spans="1:5" x14ac:dyDescent="0.3">
      <c r="A89" t="s">
        <v>402</v>
      </c>
      <c r="B89" t="s">
        <v>75</v>
      </c>
      <c r="C89" t="s">
        <v>201</v>
      </c>
      <c r="D89">
        <v>2020</v>
      </c>
      <c r="E89" t="s">
        <v>258</v>
      </c>
    </row>
    <row r="90" spans="1:5" x14ac:dyDescent="0.3">
      <c r="A90" t="s">
        <v>403</v>
      </c>
      <c r="B90" t="s">
        <v>76</v>
      </c>
      <c r="C90" t="s">
        <v>225</v>
      </c>
      <c r="D90">
        <v>2015</v>
      </c>
      <c r="E90" t="s">
        <v>258</v>
      </c>
    </row>
    <row r="91" spans="1:5" x14ac:dyDescent="0.3">
      <c r="A91" t="s">
        <v>404</v>
      </c>
      <c r="B91" t="s">
        <v>77</v>
      </c>
      <c r="C91" t="s">
        <v>225</v>
      </c>
      <c r="D91">
        <v>2016</v>
      </c>
      <c r="E91" t="s">
        <v>258</v>
      </c>
    </row>
    <row r="92" spans="1:5" x14ac:dyDescent="0.3">
      <c r="A92" t="s">
        <v>405</v>
      </c>
      <c r="B92" t="s">
        <v>78</v>
      </c>
      <c r="C92" t="s">
        <v>225</v>
      </c>
      <c r="D92">
        <v>2017</v>
      </c>
      <c r="E92" t="s">
        <v>258</v>
      </c>
    </row>
    <row r="93" spans="1:5" x14ac:dyDescent="0.3">
      <c r="A93" t="s">
        <v>406</v>
      </c>
      <c r="B93" t="s">
        <v>79</v>
      </c>
      <c r="C93" t="s">
        <v>225</v>
      </c>
      <c r="D93">
        <v>2018</v>
      </c>
      <c r="E93" t="s">
        <v>258</v>
      </c>
    </row>
    <row r="94" spans="1:5" x14ac:dyDescent="0.3">
      <c r="A94" t="s">
        <v>407</v>
      </c>
      <c r="B94" t="s">
        <v>80</v>
      </c>
      <c r="C94" t="s">
        <v>225</v>
      </c>
      <c r="D94">
        <v>2019</v>
      </c>
      <c r="E94" t="s">
        <v>258</v>
      </c>
    </row>
    <row r="95" spans="1:5" x14ac:dyDescent="0.3">
      <c r="A95" t="s">
        <v>408</v>
      </c>
      <c r="B95" t="s">
        <v>81</v>
      </c>
      <c r="C95" t="s">
        <v>225</v>
      </c>
      <c r="D95">
        <v>2020</v>
      </c>
      <c r="E95" t="s">
        <v>258</v>
      </c>
    </row>
    <row r="96" spans="1:5" x14ac:dyDescent="0.3">
      <c r="A96" t="s">
        <v>409</v>
      </c>
      <c r="B96" t="s">
        <v>82</v>
      </c>
      <c r="C96" t="s">
        <v>225</v>
      </c>
      <c r="D96">
        <v>2021</v>
      </c>
      <c r="E96" t="s">
        <v>258</v>
      </c>
    </row>
    <row r="97" spans="1:5" x14ac:dyDescent="0.3">
      <c r="A97" t="s">
        <v>410</v>
      </c>
      <c r="B97" t="s">
        <v>84</v>
      </c>
      <c r="C97" t="s">
        <v>217</v>
      </c>
      <c r="D97">
        <v>2015</v>
      </c>
      <c r="E97" t="s">
        <v>258</v>
      </c>
    </row>
    <row r="98" spans="1:5" x14ac:dyDescent="0.3">
      <c r="A98" t="s">
        <v>411</v>
      </c>
      <c r="B98" t="s">
        <v>85</v>
      </c>
      <c r="C98" t="s">
        <v>217</v>
      </c>
      <c r="D98">
        <v>2016</v>
      </c>
      <c r="E98" t="s">
        <v>258</v>
      </c>
    </row>
    <row r="99" spans="1:5" x14ac:dyDescent="0.3">
      <c r="A99" t="s">
        <v>412</v>
      </c>
      <c r="B99" t="s">
        <v>86</v>
      </c>
      <c r="C99" t="s">
        <v>217</v>
      </c>
      <c r="D99">
        <v>2017</v>
      </c>
      <c r="E99" t="s">
        <v>258</v>
      </c>
    </row>
    <row r="100" spans="1:5" x14ac:dyDescent="0.3">
      <c r="A100" t="s">
        <v>413</v>
      </c>
      <c r="B100" t="s">
        <v>87</v>
      </c>
      <c r="C100" t="s">
        <v>217</v>
      </c>
      <c r="D100">
        <v>2018</v>
      </c>
      <c r="E100" t="s">
        <v>258</v>
      </c>
    </row>
    <row r="101" spans="1:5" x14ac:dyDescent="0.3">
      <c r="A101" t="s">
        <v>414</v>
      </c>
      <c r="B101" t="s">
        <v>88</v>
      </c>
      <c r="C101" t="s">
        <v>217</v>
      </c>
      <c r="D101">
        <v>2019</v>
      </c>
      <c r="E101" t="s">
        <v>258</v>
      </c>
    </row>
    <row r="102" spans="1:5" x14ac:dyDescent="0.3">
      <c r="A102" t="s">
        <v>415</v>
      </c>
      <c r="B102" t="s">
        <v>89</v>
      </c>
      <c r="C102" t="s">
        <v>217</v>
      </c>
      <c r="D102">
        <v>2020</v>
      </c>
      <c r="E102" t="s">
        <v>258</v>
      </c>
    </row>
    <row r="103" spans="1:5" x14ac:dyDescent="0.3">
      <c r="A103" t="s">
        <v>416</v>
      </c>
      <c r="B103" t="s">
        <v>90</v>
      </c>
      <c r="C103" t="s">
        <v>217</v>
      </c>
      <c r="D103">
        <v>2021</v>
      </c>
      <c r="E103" t="s">
        <v>258</v>
      </c>
    </row>
    <row r="104" spans="1:5" x14ac:dyDescent="0.3">
      <c r="A104" t="s">
        <v>417</v>
      </c>
      <c r="B104" t="s">
        <v>91</v>
      </c>
      <c r="C104" t="s">
        <v>223</v>
      </c>
      <c r="D104">
        <v>2015</v>
      </c>
      <c r="E104" t="s">
        <v>258</v>
      </c>
    </row>
    <row r="105" spans="1:5" x14ac:dyDescent="0.3">
      <c r="A105" t="s">
        <v>418</v>
      </c>
      <c r="B105" t="s">
        <v>92</v>
      </c>
      <c r="C105" t="s">
        <v>223</v>
      </c>
      <c r="D105">
        <v>2016</v>
      </c>
      <c r="E105" t="s">
        <v>258</v>
      </c>
    </row>
    <row r="106" spans="1:5" x14ac:dyDescent="0.3">
      <c r="A106" t="s">
        <v>419</v>
      </c>
      <c r="B106" t="s">
        <v>93</v>
      </c>
      <c r="C106" t="s">
        <v>223</v>
      </c>
      <c r="D106">
        <v>2017</v>
      </c>
      <c r="E106" t="s">
        <v>258</v>
      </c>
    </row>
    <row r="107" spans="1:5" x14ac:dyDescent="0.3">
      <c r="A107" t="s">
        <v>420</v>
      </c>
      <c r="B107" t="s">
        <v>94</v>
      </c>
      <c r="C107" t="s">
        <v>223</v>
      </c>
      <c r="D107">
        <v>2018</v>
      </c>
      <c r="E107" t="s">
        <v>258</v>
      </c>
    </row>
    <row r="108" spans="1:5" x14ac:dyDescent="0.3">
      <c r="A108" t="s">
        <v>421</v>
      </c>
      <c r="B108" t="s">
        <v>95</v>
      </c>
      <c r="C108" t="s">
        <v>223</v>
      </c>
      <c r="D108">
        <v>2019</v>
      </c>
      <c r="E108" t="s">
        <v>258</v>
      </c>
    </row>
    <row r="109" spans="1:5" x14ac:dyDescent="0.3">
      <c r="A109" t="s">
        <v>422</v>
      </c>
      <c r="B109" t="s">
        <v>96</v>
      </c>
      <c r="C109" t="s">
        <v>223</v>
      </c>
      <c r="D109">
        <v>2020</v>
      </c>
      <c r="E109" t="s">
        <v>258</v>
      </c>
    </row>
    <row r="110" spans="1:5" x14ac:dyDescent="0.3">
      <c r="A110" t="s">
        <v>423</v>
      </c>
      <c r="B110" t="s">
        <v>97</v>
      </c>
      <c r="C110" t="s">
        <v>223</v>
      </c>
      <c r="D110">
        <v>2021</v>
      </c>
      <c r="E110" t="s">
        <v>258</v>
      </c>
    </row>
    <row r="111" spans="1:5" x14ac:dyDescent="0.3">
      <c r="A111" t="s">
        <v>424</v>
      </c>
      <c r="B111" t="s">
        <v>98</v>
      </c>
      <c r="C111" t="s">
        <v>207</v>
      </c>
      <c r="D111">
        <v>2015</v>
      </c>
      <c r="E111" t="s">
        <v>258</v>
      </c>
    </row>
    <row r="112" spans="1:5" x14ac:dyDescent="0.3">
      <c r="A112" t="s">
        <v>425</v>
      </c>
      <c r="B112" t="s">
        <v>99</v>
      </c>
      <c r="C112" t="s">
        <v>207</v>
      </c>
      <c r="D112">
        <v>2016</v>
      </c>
      <c r="E112" t="s">
        <v>258</v>
      </c>
    </row>
    <row r="113" spans="1:5" x14ac:dyDescent="0.3">
      <c r="A113" t="s">
        <v>426</v>
      </c>
      <c r="B113" t="s">
        <v>100</v>
      </c>
      <c r="C113" t="s">
        <v>207</v>
      </c>
      <c r="D113">
        <v>2017</v>
      </c>
      <c r="E113" t="s">
        <v>258</v>
      </c>
    </row>
    <row r="114" spans="1:5" x14ac:dyDescent="0.3">
      <c r="A114" t="s">
        <v>427</v>
      </c>
      <c r="B114" t="s">
        <v>101</v>
      </c>
      <c r="C114" t="s">
        <v>207</v>
      </c>
      <c r="D114">
        <v>2018</v>
      </c>
      <c r="E114" t="s">
        <v>258</v>
      </c>
    </row>
    <row r="115" spans="1:5" x14ac:dyDescent="0.3">
      <c r="A115" t="s">
        <v>428</v>
      </c>
      <c r="B115" t="s">
        <v>102</v>
      </c>
      <c r="C115" t="s">
        <v>207</v>
      </c>
      <c r="D115">
        <v>2019</v>
      </c>
      <c r="E115" t="s">
        <v>258</v>
      </c>
    </row>
    <row r="116" spans="1:5" x14ac:dyDescent="0.3">
      <c r="A116" t="s">
        <v>429</v>
      </c>
      <c r="B116" t="s">
        <v>103</v>
      </c>
      <c r="C116" t="s">
        <v>207</v>
      </c>
      <c r="D116">
        <v>2020</v>
      </c>
      <c r="E116" t="s">
        <v>258</v>
      </c>
    </row>
    <row r="117" spans="1:5" x14ac:dyDescent="0.3">
      <c r="A117" t="s">
        <v>430</v>
      </c>
      <c r="B117" t="s">
        <v>104</v>
      </c>
      <c r="C117" t="s">
        <v>207</v>
      </c>
      <c r="D117">
        <v>2021</v>
      </c>
      <c r="E117" t="s">
        <v>258</v>
      </c>
    </row>
    <row r="118" spans="1:5" x14ac:dyDescent="0.3">
      <c r="A118" t="s">
        <v>431</v>
      </c>
      <c r="B118" t="s">
        <v>106</v>
      </c>
      <c r="C118" t="s">
        <v>211</v>
      </c>
      <c r="D118">
        <v>2015</v>
      </c>
      <c r="E118" t="s">
        <v>258</v>
      </c>
    </row>
    <row r="119" spans="1:5" x14ac:dyDescent="0.3">
      <c r="A119" t="s">
        <v>432</v>
      </c>
      <c r="B119" t="s">
        <v>541</v>
      </c>
      <c r="C119" t="s">
        <v>211</v>
      </c>
      <c r="D119">
        <v>2016</v>
      </c>
      <c r="E119" t="s">
        <v>258</v>
      </c>
    </row>
    <row r="120" spans="1:5" x14ac:dyDescent="0.3">
      <c r="A120" t="s">
        <v>433</v>
      </c>
      <c r="B120" t="s">
        <v>108</v>
      </c>
      <c r="C120" t="s">
        <v>211</v>
      </c>
      <c r="D120">
        <v>2017</v>
      </c>
      <c r="E120" t="s">
        <v>258</v>
      </c>
    </row>
    <row r="121" spans="1:5" x14ac:dyDescent="0.3">
      <c r="A121" t="s">
        <v>434</v>
      </c>
      <c r="B121" t="s">
        <v>109</v>
      </c>
      <c r="C121" t="s">
        <v>211</v>
      </c>
      <c r="D121">
        <v>2018</v>
      </c>
      <c r="E121" t="s">
        <v>258</v>
      </c>
    </row>
    <row r="122" spans="1:5" x14ac:dyDescent="0.3">
      <c r="A122" t="s">
        <v>435</v>
      </c>
      <c r="B122" t="s">
        <v>110</v>
      </c>
      <c r="C122" t="s">
        <v>211</v>
      </c>
      <c r="D122">
        <v>2019</v>
      </c>
      <c r="E122" t="s">
        <v>258</v>
      </c>
    </row>
    <row r="123" spans="1:5" x14ac:dyDescent="0.3">
      <c r="A123" t="s">
        <v>436</v>
      </c>
      <c r="B123" t="s">
        <v>111</v>
      </c>
      <c r="C123" t="s">
        <v>211</v>
      </c>
      <c r="D123">
        <v>2020</v>
      </c>
      <c r="E123" t="s">
        <v>258</v>
      </c>
    </row>
    <row r="124" spans="1:5" x14ac:dyDescent="0.3">
      <c r="A124" t="s">
        <v>437</v>
      </c>
      <c r="B124" t="s">
        <v>112</v>
      </c>
      <c r="C124" t="s">
        <v>211</v>
      </c>
      <c r="D124">
        <v>2021</v>
      </c>
      <c r="E124" t="s">
        <v>258</v>
      </c>
    </row>
    <row r="125" spans="1:5" x14ac:dyDescent="0.3">
      <c r="A125" t="s">
        <v>438</v>
      </c>
      <c r="B125" t="s">
        <v>542</v>
      </c>
      <c r="C125" t="s">
        <v>231</v>
      </c>
      <c r="D125">
        <v>2015</v>
      </c>
      <c r="E125" t="s">
        <v>258</v>
      </c>
    </row>
    <row r="126" spans="1:5" x14ac:dyDescent="0.3">
      <c r="A126" t="s">
        <v>439</v>
      </c>
      <c r="B126" t="s">
        <v>543</v>
      </c>
      <c r="C126" t="s">
        <v>231</v>
      </c>
      <c r="D126">
        <v>2016</v>
      </c>
      <c r="E126" t="s">
        <v>258</v>
      </c>
    </row>
    <row r="127" spans="1:5" x14ac:dyDescent="0.3">
      <c r="A127" t="s">
        <v>440</v>
      </c>
      <c r="B127" t="s">
        <v>115</v>
      </c>
      <c r="C127" t="s">
        <v>231</v>
      </c>
      <c r="D127">
        <v>2017</v>
      </c>
      <c r="E127" t="s">
        <v>258</v>
      </c>
    </row>
    <row r="128" spans="1:5" x14ac:dyDescent="0.3">
      <c r="A128" t="s">
        <v>441</v>
      </c>
      <c r="B128" t="s">
        <v>116</v>
      </c>
      <c r="C128" t="s">
        <v>231</v>
      </c>
      <c r="D128">
        <v>2018</v>
      </c>
      <c r="E128" t="s">
        <v>258</v>
      </c>
    </row>
    <row r="129" spans="1:5" x14ac:dyDescent="0.3">
      <c r="A129" t="s">
        <v>442</v>
      </c>
      <c r="B129" t="s">
        <v>117</v>
      </c>
      <c r="C129" t="s">
        <v>231</v>
      </c>
      <c r="D129">
        <v>2019</v>
      </c>
      <c r="E129" t="s">
        <v>258</v>
      </c>
    </row>
    <row r="130" spans="1:5" x14ac:dyDescent="0.3">
      <c r="A130" t="s">
        <v>443</v>
      </c>
      <c r="B130" t="s">
        <v>118</v>
      </c>
      <c r="C130" t="s">
        <v>231</v>
      </c>
      <c r="D130">
        <v>2020</v>
      </c>
      <c r="E130" t="s">
        <v>258</v>
      </c>
    </row>
    <row r="131" spans="1:5" x14ac:dyDescent="0.3">
      <c r="A131" t="s">
        <v>444</v>
      </c>
      <c r="B131" t="s">
        <v>119</v>
      </c>
      <c r="C131" t="s">
        <v>231</v>
      </c>
      <c r="D131">
        <v>2021</v>
      </c>
      <c r="E131" t="s">
        <v>258</v>
      </c>
    </row>
    <row r="132" spans="1:5" x14ac:dyDescent="0.3">
      <c r="A132" t="s">
        <v>445</v>
      </c>
      <c r="B132" t="s">
        <v>544</v>
      </c>
      <c r="C132" t="s">
        <v>229</v>
      </c>
      <c r="D132">
        <v>2015</v>
      </c>
      <c r="E132" t="s">
        <v>258</v>
      </c>
    </row>
    <row r="133" spans="1:5" x14ac:dyDescent="0.3">
      <c r="A133" t="s">
        <v>446</v>
      </c>
      <c r="B133" t="s">
        <v>545</v>
      </c>
      <c r="C133" t="s">
        <v>229</v>
      </c>
      <c r="D133">
        <v>2016</v>
      </c>
      <c r="E133" t="s">
        <v>258</v>
      </c>
    </row>
    <row r="134" spans="1:5" x14ac:dyDescent="0.3">
      <c r="A134" t="s">
        <v>447</v>
      </c>
      <c r="B134" t="s">
        <v>122</v>
      </c>
      <c r="C134" t="s">
        <v>229</v>
      </c>
      <c r="D134">
        <v>2017</v>
      </c>
      <c r="E134" t="s">
        <v>258</v>
      </c>
    </row>
    <row r="135" spans="1:5" x14ac:dyDescent="0.3">
      <c r="A135" t="s">
        <v>448</v>
      </c>
      <c r="B135" t="s">
        <v>123</v>
      </c>
      <c r="C135" t="s">
        <v>229</v>
      </c>
      <c r="D135">
        <v>2018</v>
      </c>
      <c r="E135" t="s">
        <v>258</v>
      </c>
    </row>
    <row r="136" spans="1:5" x14ac:dyDescent="0.3">
      <c r="A136" t="s">
        <v>449</v>
      </c>
      <c r="B136" t="s">
        <v>124</v>
      </c>
      <c r="C136" t="s">
        <v>229</v>
      </c>
      <c r="D136">
        <v>2019</v>
      </c>
      <c r="E136" t="s">
        <v>258</v>
      </c>
    </row>
    <row r="137" spans="1:5" x14ac:dyDescent="0.3">
      <c r="A137" t="s">
        <v>450</v>
      </c>
      <c r="B137" t="s">
        <v>125</v>
      </c>
      <c r="C137" t="s">
        <v>229</v>
      </c>
      <c r="D137">
        <v>2020</v>
      </c>
      <c r="E137" t="s">
        <v>258</v>
      </c>
    </row>
    <row r="138" spans="1:5" x14ac:dyDescent="0.3">
      <c r="A138" t="s">
        <v>451</v>
      </c>
      <c r="B138" t="s">
        <v>126</v>
      </c>
      <c r="C138" t="s">
        <v>229</v>
      </c>
      <c r="D138">
        <v>2021</v>
      </c>
      <c r="E138" t="s">
        <v>258</v>
      </c>
    </row>
    <row r="139" spans="1:5" x14ac:dyDescent="0.3">
      <c r="A139" t="s">
        <v>452</v>
      </c>
      <c r="B139" t="s">
        <v>127</v>
      </c>
      <c r="C139" t="s">
        <v>245</v>
      </c>
      <c r="D139">
        <v>2015</v>
      </c>
      <c r="E139" t="s">
        <v>258</v>
      </c>
    </row>
    <row r="140" spans="1:5" x14ac:dyDescent="0.3">
      <c r="A140" t="s">
        <v>453</v>
      </c>
      <c r="B140" t="s">
        <v>128</v>
      </c>
      <c r="C140" t="s">
        <v>245</v>
      </c>
      <c r="D140">
        <v>2016</v>
      </c>
      <c r="E140" t="s">
        <v>258</v>
      </c>
    </row>
    <row r="141" spans="1:5" x14ac:dyDescent="0.3">
      <c r="A141" t="s">
        <v>454</v>
      </c>
      <c r="B141" t="s">
        <v>129</v>
      </c>
      <c r="C141" t="s">
        <v>245</v>
      </c>
      <c r="D141">
        <v>2017</v>
      </c>
      <c r="E141" t="s">
        <v>258</v>
      </c>
    </row>
    <row r="142" spans="1:5" x14ac:dyDescent="0.3">
      <c r="A142" t="s">
        <v>455</v>
      </c>
      <c r="B142" t="s">
        <v>130</v>
      </c>
      <c r="C142" t="s">
        <v>245</v>
      </c>
      <c r="D142">
        <v>2018</v>
      </c>
      <c r="E142" t="s">
        <v>258</v>
      </c>
    </row>
    <row r="143" spans="1:5" x14ac:dyDescent="0.3">
      <c r="A143" t="s">
        <v>456</v>
      </c>
      <c r="B143" t="s">
        <v>131</v>
      </c>
      <c r="C143" t="s">
        <v>245</v>
      </c>
      <c r="D143">
        <v>2019</v>
      </c>
      <c r="E143" t="s">
        <v>258</v>
      </c>
    </row>
    <row r="144" spans="1:5" x14ac:dyDescent="0.3">
      <c r="A144" t="s">
        <v>457</v>
      </c>
      <c r="B144" t="s">
        <v>132</v>
      </c>
      <c r="C144" t="s">
        <v>245</v>
      </c>
      <c r="D144">
        <v>2020</v>
      </c>
      <c r="E144" t="s">
        <v>258</v>
      </c>
    </row>
    <row r="145" spans="1:5" x14ac:dyDescent="0.3">
      <c r="A145" t="s">
        <v>458</v>
      </c>
      <c r="B145" t="s">
        <v>133</v>
      </c>
      <c r="C145" t="s">
        <v>245</v>
      </c>
      <c r="D145">
        <v>2021</v>
      </c>
      <c r="E145" t="s">
        <v>258</v>
      </c>
    </row>
    <row r="146" spans="1:5" x14ac:dyDescent="0.3">
      <c r="A146" t="s">
        <v>459</v>
      </c>
      <c r="B146" t="s">
        <v>546</v>
      </c>
      <c r="C146" t="s">
        <v>235</v>
      </c>
      <c r="D146">
        <v>2015</v>
      </c>
      <c r="E146" t="s">
        <v>258</v>
      </c>
    </row>
    <row r="147" spans="1:5" x14ac:dyDescent="0.3">
      <c r="A147" t="s">
        <v>460</v>
      </c>
      <c r="B147" t="s">
        <v>547</v>
      </c>
      <c r="C147" t="s">
        <v>235</v>
      </c>
      <c r="D147">
        <v>2016</v>
      </c>
      <c r="E147" t="s">
        <v>258</v>
      </c>
    </row>
    <row r="148" spans="1:5" x14ac:dyDescent="0.3">
      <c r="A148" t="s">
        <v>461</v>
      </c>
      <c r="B148" t="s">
        <v>548</v>
      </c>
      <c r="C148" t="s">
        <v>235</v>
      </c>
      <c r="D148">
        <v>2017</v>
      </c>
      <c r="E148" t="s">
        <v>258</v>
      </c>
    </row>
    <row r="149" spans="1:5" x14ac:dyDescent="0.3">
      <c r="A149" t="s">
        <v>462</v>
      </c>
      <c r="B149" t="s">
        <v>549</v>
      </c>
      <c r="C149" t="s">
        <v>235</v>
      </c>
      <c r="D149">
        <v>2018</v>
      </c>
      <c r="E149" t="s">
        <v>258</v>
      </c>
    </row>
    <row r="150" spans="1:5" x14ac:dyDescent="0.3">
      <c r="A150" t="s">
        <v>463</v>
      </c>
      <c r="B150" t="s">
        <v>550</v>
      </c>
      <c r="C150" t="s">
        <v>235</v>
      </c>
      <c r="D150">
        <v>2019</v>
      </c>
      <c r="E150" t="s">
        <v>258</v>
      </c>
    </row>
    <row r="151" spans="1:5" x14ac:dyDescent="0.3">
      <c r="A151" t="s">
        <v>464</v>
      </c>
      <c r="B151" t="s">
        <v>551</v>
      </c>
      <c r="C151" t="s">
        <v>235</v>
      </c>
      <c r="D151">
        <v>2020</v>
      </c>
      <c r="E151" t="s">
        <v>258</v>
      </c>
    </row>
    <row r="152" spans="1:5" x14ac:dyDescent="0.3">
      <c r="A152" t="s">
        <v>465</v>
      </c>
      <c r="B152" t="s">
        <v>552</v>
      </c>
      <c r="C152" t="s">
        <v>235</v>
      </c>
      <c r="D152">
        <v>2021</v>
      </c>
      <c r="E152" t="s">
        <v>258</v>
      </c>
    </row>
    <row r="153" spans="1:5" x14ac:dyDescent="0.3">
      <c r="A153" t="s">
        <v>466</v>
      </c>
      <c r="B153" t="s">
        <v>553</v>
      </c>
      <c r="C153" t="s">
        <v>239</v>
      </c>
      <c r="D153">
        <v>2015</v>
      </c>
      <c r="E153" t="s">
        <v>258</v>
      </c>
    </row>
    <row r="154" spans="1:5" x14ac:dyDescent="0.3">
      <c r="A154" t="s">
        <v>467</v>
      </c>
      <c r="B154" t="s">
        <v>142</v>
      </c>
      <c r="C154" t="s">
        <v>239</v>
      </c>
      <c r="D154">
        <v>2016</v>
      </c>
      <c r="E154" t="s">
        <v>258</v>
      </c>
    </row>
    <row r="155" spans="1:5" x14ac:dyDescent="0.3">
      <c r="A155" t="s">
        <v>468</v>
      </c>
      <c r="B155" t="s">
        <v>143</v>
      </c>
      <c r="C155" t="s">
        <v>239</v>
      </c>
      <c r="D155">
        <v>2017</v>
      </c>
      <c r="E155" t="s">
        <v>258</v>
      </c>
    </row>
    <row r="156" spans="1:5" x14ac:dyDescent="0.3">
      <c r="A156" t="s">
        <v>469</v>
      </c>
      <c r="B156" t="s">
        <v>144</v>
      </c>
      <c r="C156" t="s">
        <v>239</v>
      </c>
      <c r="D156">
        <v>2018</v>
      </c>
      <c r="E156" t="s">
        <v>258</v>
      </c>
    </row>
    <row r="157" spans="1:5" x14ac:dyDescent="0.3">
      <c r="A157" t="s">
        <v>470</v>
      </c>
      <c r="B157" t="s">
        <v>145</v>
      </c>
      <c r="C157" t="s">
        <v>239</v>
      </c>
      <c r="D157">
        <v>2019</v>
      </c>
      <c r="E157" t="s">
        <v>258</v>
      </c>
    </row>
    <row r="158" spans="1:5" x14ac:dyDescent="0.3">
      <c r="A158" t="s">
        <v>471</v>
      </c>
      <c r="B158" t="s">
        <v>146</v>
      </c>
      <c r="C158" t="s">
        <v>239</v>
      </c>
      <c r="D158">
        <v>2020</v>
      </c>
      <c r="E158" t="s">
        <v>258</v>
      </c>
    </row>
    <row r="159" spans="1:5" x14ac:dyDescent="0.3">
      <c r="A159" t="s">
        <v>472</v>
      </c>
      <c r="B159" t="s">
        <v>147</v>
      </c>
      <c r="C159" t="s">
        <v>239</v>
      </c>
      <c r="D159">
        <v>2021</v>
      </c>
      <c r="E159" t="s">
        <v>258</v>
      </c>
    </row>
    <row r="160" spans="1:5" x14ac:dyDescent="0.3">
      <c r="A160" t="s">
        <v>473</v>
      </c>
      <c r="B160" t="s">
        <v>148</v>
      </c>
      <c r="C160" t="s">
        <v>199</v>
      </c>
      <c r="D160">
        <v>2015</v>
      </c>
      <c r="E160" t="s">
        <v>258</v>
      </c>
    </row>
    <row r="161" spans="1:5" x14ac:dyDescent="0.3">
      <c r="A161" t="s">
        <v>474</v>
      </c>
      <c r="B161" t="s">
        <v>149</v>
      </c>
      <c r="C161" t="s">
        <v>199</v>
      </c>
      <c r="D161">
        <v>2016</v>
      </c>
      <c r="E161" t="s">
        <v>258</v>
      </c>
    </row>
    <row r="162" spans="1:5" x14ac:dyDescent="0.3">
      <c r="A162" t="s">
        <v>475</v>
      </c>
      <c r="B162" t="s">
        <v>150</v>
      </c>
      <c r="C162" t="s">
        <v>199</v>
      </c>
      <c r="D162">
        <v>2017</v>
      </c>
      <c r="E162" t="s">
        <v>258</v>
      </c>
    </row>
    <row r="163" spans="1:5" x14ac:dyDescent="0.3">
      <c r="A163" t="s">
        <v>476</v>
      </c>
      <c r="B163" t="s">
        <v>151</v>
      </c>
      <c r="C163" t="s">
        <v>199</v>
      </c>
      <c r="D163">
        <v>2018</v>
      </c>
      <c r="E163" t="s">
        <v>258</v>
      </c>
    </row>
    <row r="164" spans="1:5" x14ac:dyDescent="0.3">
      <c r="A164" t="s">
        <v>477</v>
      </c>
      <c r="B164" t="s">
        <v>152</v>
      </c>
      <c r="C164" t="s">
        <v>199</v>
      </c>
      <c r="D164">
        <v>2019</v>
      </c>
      <c r="E164" t="s">
        <v>258</v>
      </c>
    </row>
    <row r="165" spans="1:5" x14ac:dyDescent="0.3">
      <c r="A165" t="s">
        <v>478</v>
      </c>
      <c r="B165" t="s">
        <v>153</v>
      </c>
      <c r="C165" t="s">
        <v>199</v>
      </c>
      <c r="D165">
        <v>2020</v>
      </c>
      <c r="E165" t="s">
        <v>258</v>
      </c>
    </row>
    <row r="166" spans="1:5" x14ac:dyDescent="0.3">
      <c r="A166" t="s">
        <v>479</v>
      </c>
      <c r="B166" t="s">
        <v>154</v>
      </c>
      <c r="C166" t="s">
        <v>199</v>
      </c>
      <c r="D166">
        <v>2021</v>
      </c>
      <c r="E166" t="s">
        <v>258</v>
      </c>
    </row>
    <row r="167" spans="1:5" x14ac:dyDescent="0.3">
      <c r="A167" t="s">
        <v>480</v>
      </c>
      <c r="B167" t="s">
        <v>155</v>
      </c>
      <c r="C167" t="s">
        <v>219</v>
      </c>
      <c r="D167">
        <v>2015</v>
      </c>
      <c r="E167" t="s">
        <v>258</v>
      </c>
    </row>
    <row r="168" spans="1:5" x14ac:dyDescent="0.3">
      <c r="A168" t="s">
        <v>481</v>
      </c>
      <c r="B168" t="s">
        <v>156</v>
      </c>
      <c r="C168" t="s">
        <v>219</v>
      </c>
      <c r="D168">
        <v>2016</v>
      </c>
      <c r="E168" t="s">
        <v>258</v>
      </c>
    </row>
    <row r="169" spans="1:5" x14ac:dyDescent="0.3">
      <c r="A169" t="s">
        <v>482</v>
      </c>
      <c r="B169" t="s">
        <v>157</v>
      </c>
      <c r="C169" t="s">
        <v>219</v>
      </c>
      <c r="D169">
        <v>2017</v>
      </c>
      <c r="E169" t="s">
        <v>258</v>
      </c>
    </row>
    <row r="170" spans="1:5" x14ac:dyDescent="0.3">
      <c r="A170" t="s">
        <v>483</v>
      </c>
      <c r="B170" t="s">
        <v>158</v>
      </c>
      <c r="C170" t="s">
        <v>219</v>
      </c>
      <c r="D170">
        <v>2018</v>
      </c>
      <c r="E170" t="s">
        <v>258</v>
      </c>
    </row>
    <row r="171" spans="1:5" x14ac:dyDescent="0.3">
      <c r="A171" t="s">
        <v>484</v>
      </c>
      <c r="B171" t="s">
        <v>159</v>
      </c>
      <c r="C171" t="s">
        <v>219</v>
      </c>
      <c r="D171">
        <v>2019</v>
      </c>
      <c r="E171" t="s">
        <v>258</v>
      </c>
    </row>
    <row r="172" spans="1:5" x14ac:dyDescent="0.3">
      <c r="A172" t="s">
        <v>485</v>
      </c>
      <c r="B172" t="s">
        <v>160</v>
      </c>
      <c r="C172" t="s">
        <v>219</v>
      </c>
      <c r="D172">
        <v>2020</v>
      </c>
      <c r="E172" t="s">
        <v>258</v>
      </c>
    </row>
    <row r="173" spans="1:5" x14ac:dyDescent="0.3">
      <c r="A173" t="s">
        <v>486</v>
      </c>
      <c r="B173" t="s">
        <v>161</v>
      </c>
      <c r="C173" t="s">
        <v>219</v>
      </c>
      <c r="D173">
        <v>2021</v>
      </c>
      <c r="E173" t="s">
        <v>258</v>
      </c>
    </row>
    <row r="174" spans="1:5" x14ac:dyDescent="0.3">
      <c r="A174" t="s">
        <v>487</v>
      </c>
      <c r="B174" t="s">
        <v>554</v>
      </c>
      <c r="C174" t="s">
        <v>205</v>
      </c>
      <c r="D174">
        <v>2015</v>
      </c>
      <c r="E174" t="s">
        <v>258</v>
      </c>
    </row>
    <row r="175" spans="1:5" x14ac:dyDescent="0.3">
      <c r="A175" t="s">
        <v>488</v>
      </c>
      <c r="B175" t="s">
        <v>555</v>
      </c>
      <c r="C175" t="s">
        <v>205</v>
      </c>
      <c r="D175">
        <v>2016</v>
      </c>
      <c r="E175" t="s">
        <v>258</v>
      </c>
    </row>
    <row r="176" spans="1:5" x14ac:dyDescent="0.3">
      <c r="A176" t="s">
        <v>489</v>
      </c>
      <c r="B176" t="s">
        <v>556</v>
      </c>
      <c r="C176" t="s">
        <v>205</v>
      </c>
      <c r="D176">
        <v>2017</v>
      </c>
      <c r="E176" t="s">
        <v>258</v>
      </c>
    </row>
    <row r="177" spans="1:5" x14ac:dyDescent="0.3">
      <c r="A177" t="s">
        <v>490</v>
      </c>
      <c r="B177" t="s">
        <v>557</v>
      </c>
      <c r="C177" t="s">
        <v>205</v>
      </c>
      <c r="D177">
        <v>2018</v>
      </c>
      <c r="E177" t="s">
        <v>258</v>
      </c>
    </row>
    <row r="178" spans="1:5" x14ac:dyDescent="0.3">
      <c r="A178" t="s">
        <v>491</v>
      </c>
      <c r="B178" t="s">
        <v>558</v>
      </c>
      <c r="C178" t="s">
        <v>205</v>
      </c>
      <c r="D178">
        <v>2019</v>
      </c>
      <c r="E178" t="s">
        <v>258</v>
      </c>
    </row>
    <row r="179" spans="1:5" x14ac:dyDescent="0.3">
      <c r="A179" t="s">
        <v>492</v>
      </c>
      <c r="B179" t="s">
        <v>168</v>
      </c>
      <c r="C179" t="s">
        <v>205</v>
      </c>
      <c r="D179">
        <v>2020</v>
      </c>
      <c r="E179" t="s">
        <v>258</v>
      </c>
    </row>
    <row r="180" spans="1:5" x14ac:dyDescent="0.3">
      <c r="A180" t="s">
        <v>493</v>
      </c>
      <c r="B180" t="s">
        <v>169</v>
      </c>
      <c r="C180" t="s">
        <v>205</v>
      </c>
      <c r="D180">
        <v>2021</v>
      </c>
      <c r="E180" t="s">
        <v>258</v>
      </c>
    </row>
    <row r="181" spans="1:5" x14ac:dyDescent="0.3">
      <c r="A181" t="s">
        <v>494</v>
      </c>
      <c r="B181" t="s">
        <v>170</v>
      </c>
      <c r="C181" t="s">
        <v>233</v>
      </c>
      <c r="D181">
        <v>2015</v>
      </c>
      <c r="E181" t="s">
        <v>258</v>
      </c>
    </row>
    <row r="182" spans="1:5" x14ac:dyDescent="0.3">
      <c r="A182" t="s">
        <v>495</v>
      </c>
      <c r="B182" t="s">
        <v>171</v>
      </c>
      <c r="C182" t="s">
        <v>233</v>
      </c>
      <c r="D182">
        <v>2016</v>
      </c>
      <c r="E182" t="s">
        <v>258</v>
      </c>
    </row>
    <row r="183" spans="1:5" x14ac:dyDescent="0.3">
      <c r="A183" t="s">
        <v>496</v>
      </c>
      <c r="B183" t="s">
        <v>172</v>
      </c>
      <c r="C183" t="s">
        <v>233</v>
      </c>
      <c r="D183">
        <v>2017</v>
      </c>
      <c r="E183" t="s">
        <v>258</v>
      </c>
    </row>
    <row r="184" spans="1:5" x14ac:dyDescent="0.3">
      <c r="A184" t="s">
        <v>497</v>
      </c>
      <c r="B184" t="s">
        <v>173</v>
      </c>
      <c r="C184" t="s">
        <v>233</v>
      </c>
      <c r="D184">
        <v>2018</v>
      </c>
      <c r="E184" t="s">
        <v>258</v>
      </c>
    </row>
    <row r="185" spans="1:5" x14ac:dyDescent="0.3">
      <c r="A185" t="s">
        <v>498</v>
      </c>
      <c r="B185" t="s">
        <v>174</v>
      </c>
      <c r="C185" t="s">
        <v>233</v>
      </c>
      <c r="D185">
        <v>2019</v>
      </c>
      <c r="E185" t="s">
        <v>258</v>
      </c>
    </row>
    <row r="186" spans="1:5" x14ac:dyDescent="0.3">
      <c r="A186" t="s">
        <v>499</v>
      </c>
      <c r="B186" t="s">
        <v>175</v>
      </c>
      <c r="C186" t="s">
        <v>233</v>
      </c>
      <c r="D186">
        <v>2020</v>
      </c>
      <c r="E186" t="s">
        <v>258</v>
      </c>
    </row>
    <row r="187" spans="1:5" x14ac:dyDescent="0.3">
      <c r="A187" t="s">
        <v>500</v>
      </c>
      <c r="B187" t="s">
        <v>285</v>
      </c>
      <c r="C187" t="s">
        <v>233</v>
      </c>
      <c r="D187">
        <v>2021</v>
      </c>
      <c r="E187" t="s">
        <v>258</v>
      </c>
    </row>
    <row r="188" spans="1:5" x14ac:dyDescent="0.3">
      <c r="A188" t="s">
        <v>501</v>
      </c>
      <c r="B188" t="s">
        <v>176</v>
      </c>
      <c r="C188" t="s">
        <v>195</v>
      </c>
      <c r="D188">
        <v>2017</v>
      </c>
      <c r="E188" t="s">
        <v>258</v>
      </c>
    </row>
    <row r="189" spans="1:5" x14ac:dyDescent="0.3">
      <c r="A189" t="s">
        <v>502</v>
      </c>
      <c r="B189" t="s">
        <v>177</v>
      </c>
      <c r="C189" t="s">
        <v>195</v>
      </c>
      <c r="D189">
        <v>2018</v>
      </c>
      <c r="E189" t="s">
        <v>258</v>
      </c>
    </row>
    <row r="190" spans="1:5" x14ac:dyDescent="0.3">
      <c r="A190" t="s">
        <v>503</v>
      </c>
      <c r="B190" t="s">
        <v>178</v>
      </c>
      <c r="C190" t="s">
        <v>195</v>
      </c>
      <c r="D190">
        <v>2019</v>
      </c>
      <c r="E190" t="s">
        <v>258</v>
      </c>
    </row>
    <row r="191" spans="1:5" x14ac:dyDescent="0.3">
      <c r="A191" t="s">
        <v>504</v>
      </c>
      <c r="B191" t="s">
        <v>179</v>
      </c>
      <c r="C191" t="s">
        <v>195</v>
      </c>
      <c r="D191">
        <v>2020</v>
      </c>
      <c r="E191" t="s">
        <v>258</v>
      </c>
    </row>
    <row r="192" spans="1:5" x14ac:dyDescent="0.3">
      <c r="A192" t="s">
        <v>505</v>
      </c>
      <c r="B192" t="s">
        <v>180</v>
      </c>
      <c r="C192" t="s">
        <v>195</v>
      </c>
      <c r="D192">
        <v>2021</v>
      </c>
      <c r="E192" t="s">
        <v>258</v>
      </c>
    </row>
    <row r="193" spans="1:5" x14ac:dyDescent="0.3">
      <c r="A193" t="s">
        <v>506</v>
      </c>
      <c r="B193" t="s">
        <v>181</v>
      </c>
      <c r="C193" t="s">
        <v>221</v>
      </c>
      <c r="D193">
        <v>2015</v>
      </c>
      <c r="E193" t="s">
        <v>258</v>
      </c>
    </row>
    <row r="194" spans="1:5" x14ac:dyDescent="0.3">
      <c r="A194" t="s">
        <v>507</v>
      </c>
      <c r="B194" t="s">
        <v>182</v>
      </c>
      <c r="C194" t="s">
        <v>221</v>
      </c>
      <c r="D194">
        <v>2016</v>
      </c>
      <c r="E194" t="s">
        <v>258</v>
      </c>
    </row>
    <row r="195" spans="1:5" x14ac:dyDescent="0.3">
      <c r="A195" t="s">
        <v>508</v>
      </c>
      <c r="B195" t="s">
        <v>183</v>
      </c>
      <c r="C195" t="s">
        <v>221</v>
      </c>
      <c r="D195">
        <v>2017</v>
      </c>
      <c r="E195" t="s">
        <v>258</v>
      </c>
    </row>
    <row r="196" spans="1:5" x14ac:dyDescent="0.3">
      <c r="A196" t="s">
        <v>509</v>
      </c>
      <c r="B196" t="s">
        <v>184</v>
      </c>
      <c r="C196" t="s">
        <v>221</v>
      </c>
      <c r="D196">
        <v>2018</v>
      </c>
      <c r="E196" t="s">
        <v>258</v>
      </c>
    </row>
    <row r="197" spans="1:5" x14ac:dyDescent="0.3">
      <c r="A197" t="s">
        <v>510</v>
      </c>
      <c r="B197" t="s">
        <v>185</v>
      </c>
      <c r="C197" t="s">
        <v>221</v>
      </c>
      <c r="D197">
        <v>2019</v>
      </c>
      <c r="E197" t="s">
        <v>258</v>
      </c>
    </row>
    <row r="198" spans="1:5" x14ac:dyDescent="0.3">
      <c r="A198" t="s">
        <v>511</v>
      </c>
      <c r="B198" t="s">
        <v>186</v>
      </c>
      <c r="C198" t="s">
        <v>221</v>
      </c>
      <c r="D198">
        <v>2020</v>
      </c>
      <c r="E198" t="s">
        <v>258</v>
      </c>
    </row>
    <row r="199" spans="1:5" x14ac:dyDescent="0.3">
      <c r="A199" t="s">
        <v>512</v>
      </c>
      <c r="B199" t="s">
        <v>283</v>
      </c>
      <c r="C199" t="s">
        <v>221</v>
      </c>
      <c r="D199">
        <v>2021</v>
      </c>
      <c r="E199" t="s">
        <v>258</v>
      </c>
    </row>
    <row r="200" spans="1:5" x14ac:dyDescent="0.3">
      <c r="A200" t="s">
        <v>513</v>
      </c>
      <c r="B200" t="s">
        <v>559</v>
      </c>
      <c r="C200" t="s">
        <v>213</v>
      </c>
      <c r="D200">
        <v>2015</v>
      </c>
      <c r="E200" t="s">
        <v>258</v>
      </c>
    </row>
    <row r="201" spans="1:5" x14ac:dyDescent="0.3">
      <c r="A201" t="s">
        <v>514</v>
      </c>
      <c r="B201" t="s">
        <v>560</v>
      </c>
      <c r="C201" t="s">
        <v>213</v>
      </c>
      <c r="D201">
        <v>2016</v>
      </c>
      <c r="E201" t="s">
        <v>258</v>
      </c>
    </row>
    <row r="202" spans="1:5" x14ac:dyDescent="0.3">
      <c r="A202" t="s">
        <v>515</v>
      </c>
      <c r="B202" t="s">
        <v>561</v>
      </c>
      <c r="C202" t="s">
        <v>213</v>
      </c>
      <c r="D202">
        <v>2017</v>
      </c>
      <c r="E202" t="s">
        <v>258</v>
      </c>
    </row>
    <row r="203" spans="1:5" x14ac:dyDescent="0.3">
      <c r="A203" t="s">
        <v>516</v>
      </c>
      <c r="B203" t="s">
        <v>562</v>
      </c>
      <c r="C203" t="s">
        <v>213</v>
      </c>
      <c r="D203">
        <v>2018</v>
      </c>
      <c r="E203" t="s">
        <v>258</v>
      </c>
    </row>
    <row r="204" spans="1:5" x14ac:dyDescent="0.3">
      <c r="A204" t="s">
        <v>517</v>
      </c>
      <c r="B204" t="s">
        <v>191</v>
      </c>
      <c r="C204" t="s">
        <v>213</v>
      </c>
      <c r="D204">
        <v>2019</v>
      </c>
      <c r="E204" t="s">
        <v>258</v>
      </c>
    </row>
    <row r="205" spans="1:5" x14ac:dyDescent="0.3">
      <c r="A205" t="s">
        <v>518</v>
      </c>
      <c r="B205" t="s">
        <v>192</v>
      </c>
      <c r="C205" t="s">
        <v>213</v>
      </c>
      <c r="D205">
        <v>2020</v>
      </c>
      <c r="E205" t="s">
        <v>258</v>
      </c>
    </row>
    <row r="206" spans="1:5" x14ac:dyDescent="0.3">
      <c r="A206" t="s">
        <v>519</v>
      </c>
      <c r="B206" t="s">
        <v>300</v>
      </c>
      <c r="C206" t="s">
        <v>213</v>
      </c>
      <c r="D206">
        <v>2021</v>
      </c>
      <c r="E206" t="s">
        <v>258</v>
      </c>
    </row>
  </sheetData>
  <autoFilter ref="A1:E206" xr:uid="{1CCCF928-8895-4AB9-B900-2E463F9610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Companies</vt:lpstr>
      <vt:lpstr>Financials</vt:lpstr>
      <vt:lpstr>Files (Original)</vt:lpstr>
      <vt:lpstr>Files (New)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2022-07-08T15:18:26Z</dcterms:created>
  <dcterms:modified xsi:type="dcterms:W3CDTF">2022-07-11T09:13:57Z</dcterms:modified>
</cp:coreProperties>
</file>