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eremy Chia\Desktop\2021\Data Science\Singapore NDP Songs\"/>
    </mc:Choice>
  </mc:AlternateContent>
  <xr:revisionPtr revIDLastSave="0" documentId="13_ncr:1_{E99CD6E0-E6E6-460E-83AA-229A0571DF19}" xr6:coauthVersionLast="47" xr6:coauthVersionMax="47" xr10:uidLastSave="{00000000-0000-0000-0000-000000000000}"/>
  <bookViews>
    <workbookView xWindow="-108" yWindow="-108" windowWidth="23256" windowHeight="12576" xr2:uid="{00000000-000D-0000-FFFF-FFFF00000000}"/>
  </bookViews>
  <sheets>
    <sheet name="song" sheetId="4" r:id="rId1"/>
    <sheet name="composer" sheetId="5" r:id="rId2"/>
    <sheet name="year" sheetId="1" r:id="rId3"/>
    <sheet name="singers" sheetId="2" r:id="rId4"/>
    <sheet name="Sheet2"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4" l="1"/>
  <c r="B3" i="4"/>
  <c r="B4" i="4"/>
  <c r="B5" i="4"/>
  <c r="B6" i="4"/>
  <c r="B7" i="4"/>
  <c r="B8" i="4"/>
  <c r="B9" i="4"/>
  <c r="B10" i="4"/>
  <c r="B11" i="4"/>
  <c r="B12" i="4"/>
  <c r="B13" i="4"/>
  <c r="B14" i="4"/>
  <c r="B15" i="4"/>
  <c r="B16" i="4"/>
  <c r="B17" i="4"/>
  <c r="B18" i="4"/>
  <c r="B19" i="4"/>
  <c r="B20" i="4"/>
  <c r="B21" i="4"/>
  <c r="B22" i="4"/>
  <c r="B23" i="4"/>
  <c r="B24" i="4"/>
  <c r="B25" i="4"/>
  <c r="B26" i="4"/>
  <c r="B27" i="4"/>
  <c r="B28" i="4"/>
  <c r="B29" i="4"/>
  <c r="B30" i="4"/>
  <c r="A9" i="2"/>
  <c r="A11" i="2"/>
  <c r="A14" i="2"/>
  <c r="A15" i="2" s="1"/>
  <c r="A16" i="2" s="1"/>
  <c r="A20" i="2"/>
  <c r="A22" i="2"/>
  <c r="A23" i="2" s="1"/>
  <c r="A24" i="2" s="1"/>
  <c r="A25" i="2" s="1"/>
  <c r="A26" i="2" s="1"/>
  <c r="A28" i="2"/>
  <c r="A36" i="2"/>
  <c r="A37" i="2" s="1"/>
  <c r="A38" i="2" s="1"/>
  <c r="A41" i="2"/>
  <c r="A44" i="2"/>
  <c r="A45" i="2" s="1"/>
  <c r="A46" i="2" s="1"/>
  <c r="A48" i="2"/>
  <c r="A49" i="2"/>
  <c r="A50" i="2" s="1"/>
  <c r="A51" i="2" s="1"/>
  <c r="A52" i="2" s="1"/>
  <c r="A58" i="2"/>
  <c r="A59" i="2" s="1"/>
  <c r="A60" i="2" s="1"/>
  <c r="A61" i="2" s="1"/>
  <c r="A62" i="2" s="1"/>
  <c r="A63" i="2" s="1"/>
  <c r="A64" i="2" s="1"/>
</calcChain>
</file>

<file path=xl/sharedStrings.xml><?xml version="1.0" encoding="utf-8"?>
<sst xmlns="http://schemas.openxmlformats.org/spreadsheetml/2006/main" count="532" uniqueCount="251">
  <si>
    <t>Year</t>
  </si>
  <si>
    <t>Song</t>
  </si>
  <si>
    <t>Singers</t>
  </si>
  <si>
    <t>Composer</t>
  </si>
  <si>
    <t>Lyricist</t>
  </si>
  <si>
    <t>Music Director</t>
  </si>
  <si>
    <t>Music Video Director</t>
  </si>
  <si>
    <t>Chinese Version</t>
  </si>
  <si>
    <t>Clement Chow</t>
  </si>
  <si>
    <t>Jonathan Tan, Roslinda Baharudin, Anne Weerapass and Robert Fernando</t>
  </si>
  <si>
    <t>Mel Ferdinands, Mahani Mohd</t>
  </si>
  <si>
    <t>Patrick Seet</t>
  </si>
  <si>
    <t>Ivan Chua</t>
  </si>
  <si>
    <t>Kit Chan</t>
  </si>
  <si>
    <t>家</t>
  </si>
  <si>
    <t>陈洁仪</t>
  </si>
  <si>
    <t>心连心</t>
  </si>
  <si>
    <t>陈毓云、梦飞船</t>
  </si>
  <si>
    <t>Jai Wahab</t>
  </si>
  <si>
    <t>星月</t>
  </si>
  <si>
    <t>Mavis Hee</t>
  </si>
  <si>
    <t>许美静</t>
  </si>
  <si>
    <t>Tanya Chua</t>
  </si>
  <si>
    <t>属于</t>
  </si>
  <si>
    <t>蔡健雅</t>
  </si>
  <si>
    <t>Stefanie Sun</t>
  </si>
  <si>
    <t>一起走到</t>
  </si>
  <si>
    <t>孙燕姿</t>
  </si>
  <si>
    <t>全心全意</t>
  </si>
  <si>
    <t>The MTV versions were choral renditions performed by Young Voices, which comprises the Choirs from the Tanjong Katong Girls' School and Tampines Primary School.</t>
  </si>
  <si>
    <t>陈洁仪、林俊杰</t>
  </si>
  <si>
    <t>勇敢向前飞</t>
  </si>
  <si>
    <t>Rui En</t>
  </si>
  <si>
    <t>瑞恩</t>
  </si>
  <si>
    <t>Kaira Gong</t>
  </si>
  <si>
    <t>幸福的图形</t>
  </si>
  <si>
    <t>龚诗嘉</t>
  </si>
  <si>
    <t>Janani Sridhar, Asha Edmund, Emma Yong, Lily Ann Rahmat, Jai Wahab, Shabir Mohammed, Sebastian Tan, Gani Karim</t>
  </si>
  <si>
    <t>Hady Mirza</t>
  </si>
  <si>
    <t>晴空万里</t>
  </si>
  <si>
    <t>Joi Chua</t>
  </si>
  <si>
    <t>蔡淳佳</t>
  </si>
  <si>
    <t>Electrico</t>
  </si>
  <si>
    <t>就在这里</t>
  </si>
  <si>
    <t>Kelvin Tan</t>
  </si>
  <si>
    <t>陈伟联</t>
  </si>
  <si>
    <t>Corrinne May</t>
  </si>
  <si>
    <t>Sylvia Ratonel</t>
  </si>
  <si>
    <t>68-member choir "Sing A Nation"</t>
  </si>
  <si>
    <t>53A</t>
  </si>
  <si>
    <t>Huang Junxiang</t>
  </si>
  <si>
    <t>Jay Lim</t>
  </si>
  <si>
    <t>Miso Tan</t>
  </si>
  <si>
    <t>We Are Singapore (Remake)</t>
  </si>
  <si>
    <t>Dr Sydney Tan, Charlie Lim, Evan Low</t>
  </si>
  <si>
    <t>Li Lin Wee</t>
  </si>
  <si>
    <t>Our Singapore (Remake)</t>
  </si>
  <si>
    <t>Royston Tan</t>
  </si>
  <si>
    <t>Everything I Am</t>
  </si>
  <si>
    <t>Nathan Hartono</t>
  </si>
  <si>
    <t>The Road Ahead</t>
  </si>
  <si>
    <t>Singers (Chinese Name)</t>
  </si>
  <si>
    <t>Remarks</t>
  </si>
  <si>
    <t>Rahimah Rahim, Jacintha Abisheganaden, Stefanie Sun, JJ Lin, Dick Lee, Kit Chan</t>
  </si>
  <si>
    <t>Linying, Sezairi Sezali, Shabir, Shye-Anne Brown</t>
  </si>
  <si>
    <t>Hugh Harrison</t>
  </si>
  <si>
    <t>Dick Lee</t>
  </si>
  <si>
    <t>Ken Lim</t>
  </si>
  <si>
    <t>Jim Lim</t>
  </si>
  <si>
    <t>Joshua Wan</t>
  </si>
  <si>
    <t>Elaine Chan</t>
  </si>
  <si>
    <t>Selena Tan</t>
  </si>
  <si>
    <t>Jimmy Ye</t>
  </si>
  <si>
    <t>Benny Wong</t>
  </si>
  <si>
    <t>Corrine May</t>
  </si>
  <si>
    <t>Goh Keng Long</t>
  </si>
  <si>
    <t>Haresh Sharma</t>
  </si>
  <si>
    <t>Iskandar Ismail</t>
  </si>
  <si>
    <t>Paul Tan</t>
  </si>
  <si>
    <t>Don Richmond</t>
  </si>
  <si>
    <t>Lee Wei Song</t>
  </si>
  <si>
    <t>Charlie Lim (Preface), Hugh Harrison (Original chorus)</t>
  </si>
  <si>
    <t>Linying, Evan Low</t>
  </si>
  <si>
    <t>Jeremy Monteiro</t>
  </si>
  <si>
    <t>Jim Aitchison</t>
  </si>
  <si>
    <t>Dr Sydney Tan</t>
  </si>
  <si>
    <t>Huang Junxiang, Jerrold Chong</t>
  </si>
  <si>
    <t>Dick Lee, JJ Lin</t>
  </si>
  <si>
    <t>Faridah Ali, Jacintha Abisheganaden, Stephen Francis, Clement Chow</t>
  </si>
  <si>
    <t>Evelyn Tan, Dreamz FM</t>
  </si>
  <si>
    <t>Kit Chan, JJ Lin</t>
  </si>
  <si>
    <t>Taufik Batisah, Rui En</t>
  </si>
  <si>
    <t>Olivia Ong, Natanya Tan</t>
  </si>
  <si>
    <t>Farisha Ishak, Fauzi Laili, Tay Ke Wei, Rahimah Rahim</t>
  </si>
  <si>
    <t>Charlie Lim, Vanessa Fernandez, Aisyah Aziz, Shak'thiya Subramaniamm, Joanna Dong, THELIONCITYBOY</t>
  </si>
  <si>
    <t>Stand Up for Singapore</t>
  </si>
  <si>
    <t>Count On Me Singapore</t>
  </si>
  <si>
    <t>We are Singapore</t>
  </si>
  <si>
    <t>One People, One Nation, One Singapore</t>
  </si>
  <si>
    <t>It's the Little Things</t>
  </si>
  <si>
    <t>Home</t>
  </si>
  <si>
    <t>City for the World</t>
  </si>
  <si>
    <t>Together</t>
  </si>
  <si>
    <t>Shine on Me</t>
  </si>
  <si>
    <t>Where I Belong</t>
  </si>
  <si>
    <t>We Will Get There</t>
  </si>
  <si>
    <t>One United People</t>
  </si>
  <si>
    <t>Reach Out for the Skies</t>
  </si>
  <si>
    <t>My Island Home</t>
  </si>
  <si>
    <t>There's No Place I'd Rather Be</t>
  </si>
  <si>
    <t>Will You</t>
  </si>
  <si>
    <t>Shine for Singapore</t>
  </si>
  <si>
    <t>What Do You See?</t>
  </si>
  <si>
    <t>Song for Singapore</t>
  </si>
  <si>
    <t>In a Heartbeat</t>
  </si>
  <si>
    <t>Love At First Light</t>
  </si>
  <si>
    <t>One Singapore</t>
  </si>
  <si>
    <t>Our Singapore</t>
  </si>
  <si>
    <t>Tomorrow's Here Today</t>
  </si>
  <si>
    <t>Because it's Singapore</t>
  </si>
  <si>
    <t>Linying</t>
  </si>
  <si>
    <t>Evan Low</t>
  </si>
  <si>
    <t>Charlie Lim</t>
  </si>
  <si>
    <t>Kit Chan, JJ Lin</t>
  </si>
  <si>
    <t>Mel Ferdinands</t>
  </si>
  <si>
    <t>Olivia Ong</t>
  </si>
  <si>
    <t>Faridah Ali</t>
  </si>
  <si>
    <t>Rahimah Rahim</t>
  </si>
  <si>
    <t>Taufik Batisah</t>
  </si>
  <si>
    <t>Evelyn Tan</t>
  </si>
  <si>
    <t>Jonathan Tan</t>
  </si>
  <si>
    <t>Janani Sridhar</t>
  </si>
  <si>
    <t>Mahani Mohd</t>
  </si>
  <si>
    <t>Natanya Tan</t>
  </si>
  <si>
    <t>Robert Fernando</t>
  </si>
  <si>
    <t>English</t>
  </si>
  <si>
    <t>Chinese</t>
  </si>
  <si>
    <t>Jacintha Abisheganaden</t>
  </si>
  <si>
    <t>Stephen Francis</t>
  </si>
  <si>
    <t>JJ Lin</t>
  </si>
  <si>
    <t>Shye-Anne Brown</t>
  </si>
  <si>
    <t>Dreamz FM</t>
  </si>
  <si>
    <t>Roslinda Baharudin</t>
  </si>
  <si>
    <t>Anne Weerapass</t>
  </si>
  <si>
    <t>Vanessa Fernandez</t>
  </si>
  <si>
    <t>Aisyah Aziz</t>
  </si>
  <si>
    <t>Shak'thiya Subramaniamm</t>
  </si>
  <si>
    <t>Joanna Dong</t>
  </si>
  <si>
    <t>THELIONCITYBOY</t>
  </si>
  <si>
    <t>Asha Edmund</t>
  </si>
  <si>
    <t>Emma Yong</t>
  </si>
  <si>
    <t>Lily Ann Rahmat</t>
  </si>
  <si>
    <t>Shabir Mohammed</t>
  </si>
  <si>
    <t>Sebastian Tan</t>
  </si>
  <si>
    <t>Gani Karim</t>
  </si>
  <si>
    <t>Sezairi Sezali</t>
  </si>
  <si>
    <t>Shabir</t>
  </si>
  <si>
    <t>Lyrics</t>
  </si>
  <si>
    <t>C:\Users\Jeremy Chia\Desktop\2021\Data Science\Singapore NDP Songs\Lyrics\Because it's Singapore.txt</t>
  </si>
  <si>
    <t>C:\Users\Jeremy Chia\Desktop\2021\Data Science\Singapore NDP Songs\Lyrics\City for the World.txt</t>
  </si>
  <si>
    <t>C:\Users\Jeremy Chia\Desktop\2021\Data Science\Singapore NDP Songs\Lyrics\Count On Me Singapore.txt</t>
  </si>
  <si>
    <t>C:\Users\Jeremy Chia\Desktop\2021\Data Science\Singapore NDP Songs\Lyrics\Everything I Am.txt</t>
  </si>
  <si>
    <t>C:\Users\Jeremy Chia\Desktop\2021\Data Science\Singapore NDP Songs\Lyrics\Home.txt</t>
  </si>
  <si>
    <t>C:\Users\Jeremy Chia\Desktop\2021\Data Science\Singapore NDP Songs\Lyrics\In a Heartbeat.txt</t>
  </si>
  <si>
    <t>C:\Users\Jeremy Chia\Desktop\2021\Data Science\Singapore NDP Songs\Lyrics\It's the Little Things.txt</t>
  </si>
  <si>
    <t>C:\Users\Jeremy Chia\Desktop\2021\Data Science\Singapore NDP Songs\Lyrics\Love At First Light.txt</t>
  </si>
  <si>
    <t>C:\Users\Jeremy Chia\Desktop\2021\Data Science\Singapore NDP Songs\Lyrics\My Island Home.txt</t>
  </si>
  <si>
    <t>C:\Users\Jeremy Chia\Desktop\2021\Data Science\Singapore NDP Songs\Lyrics\One Singapore.txt</t>
  </si>
  <si>
    <t>C:\Users\Jeremy Chia\Desktop\2021\Data Science\Singapore NDP Songs\Lyrics\One United People.txt</t>
  </si>
  <si>
    <t>C:\Users\Jeremy Chia\Desktop\2021\Data Science\Singapore NDP Songs\Lyrics\Our Singapore (Remake).txt</t>
  </si>
  <si>
    <t>C:\Users\Jeremy Chia\Desktop\2021\Data Science\Singapore NDP Songs\Lyrics\Our Singapore.txt</t>
  </si>
  <si>
    <t>C:\Users\Jeremy Chia\Desktop\2021\Data Science\Singapore NDP Songs\Lyrics\Reach Out for the Skies.txt</t>
  </si>
  <si>
    <t>C:\Users\Jeremy Chia\Desktop\2021\Data Science\Singapore NDP Songs\Lyrics\Shine for Singapore.txt</t>
  </si>
  <si>
    <t>C:\Users\Jeremy Chia\Desktop\2021\Data Science\Singapore NDP Songs\Lyrics\Shine on Me.txt</t>
  </si>
  <si>
    <t>C:\Users\Jeremy Chia\Desktop\2021\Data Science\Singapore NDP Songs\Lyrics\Song for Singapore.txt</t>
  </si>
  <si>
    <t>C:\Users\Jeremy Chia\Desktop\2021\Data Science\Singapore NDP Songs\Lyrics\Stand Up for Singapore.txt</t>
  </si>
  <si>
    <t>C:\Users\Jeremy Chia\Desktop\2021\Data Science\Singapore NDP Songs\Lyrics\The Road Ahead.txt</t>
  </si>
  <si>
    <t>C:\Users\Jeremy Chia\Desktop\2021\Data Science\Singapore NDP Songs\Lyrics\There's No Place I'd Rather Be.txt</t>
  </si>
  <si>
    <t>C:\Users\Jeremy Chia\Desktop\2021\Data Science\Singapore NDP Songs\Lyrics\Together.txt</t>
  </si>
  <si>
    <t>C:\Users\Jeremy Chia\Desktop\2021\Data Science\Singapore NDP Songs\Lyrics\Tomorrow's Here Today.txt</t>
  </si>
  <si>
    <t>C:\Users\Jeremy Chia\Desktop\2021\Data Science\Singapore NDP Songs\Lyrics\We Are Singapore (Remake).txt</t>
  </si>
  <si>
    <t>C:\Users\Jeremy Chia\Desktop\2021\Data Science\Singapore NDP Songs\Lyrics\We are Singapore.txt</t>
  </si>
  <si>
    <t>C:\Users\Jeremy Chia\Desktop\2021\Data Science\Singapore NDP Songs\Lyrics\We Will Get There.txt</t>
  </si>
  <si>
    <t>C:\Users\Jeremy Chia\Desktop\2021\Data Science\Singapore NDP Songs\Lyrics\What Do You See.txt</t>
  </si>
  <si>
    <t>C:\Users\Jeremy Chia\Desktop\2021\Data Science\Singapore NDP Songs\Lyrics\Where I Belong.txt</t>
  </si>
  <si>
    <t>C:\Users\Jeremy Chia\Desktop\2021\Data Science\Singapore NDP Songs\Lyrics\Will You.txt</t>
  </si>
  <si>
    <t>C:\Users\Jeremy Chia\Desktop\2021\Data Science\Singapore NDP Songs\Lyrics\One People, One Nation, One Singapore.txt</t>
  </si>
  <si>
    <t>FilePath</t>
  </si>
  <si>
    <t>Length</t>
  </si>
  <si>
    <t>https://www.youtube.com/watch?v=DI2TeyDJ7Zo&amp;ab_channel=NDPeeps</t>
  </si>
  <si>
    <t>Music Video</t>
  </si>
  <si>
    <t>Roger Jenkins</t>
  </si>
  <si>
    <t>https://www.youtube.com/watch?v=_7tK8EIQAC4&amp;ab_channel=isetan78</t>
  </si>
  <si>
    <t>https://www.youtube.com/watch?v=L_a622n3v2I&amp;ab_channel=motorbehaviour</t>
  </si>
  <si>
    <t>https://www.youtube.com/watch?v=7qetsLTxml0&amp;ab_channel=NDPeeps</t>
  </si>
  <si>
    <t>https://www.youtube.com/watch?v=qTkVG6lWvwY&amp;ab_channel=motorbehaviour</t>
  </si>
  <si>
    <t>https://www.youtube.com/watch?v=VIgoiKKa9_E&amp;ab_channel=NDPeeps</t>
  </si>
  <si>
    <t>https://www.youtube.com/watch?v=ubFB2a8ZxLk&amp;ab_channel=OurSG</t>
  </si>
  <si>
    <t>https://www.youtube.com/watch?v=ANTvzs6Hzpc&amp;ab_channel=NDPeeps</t>
  </si>
  <si>
    <t>https://www.youtube.com/watch?v=Hx10V0syxXw&amp;ab_channel=CarmenChan</t>
  </si>
  <si>
    <t>https://www.youtube.com/watch?v=piF_2PQSkBM&amp;ab_channel=sget88</t>
  </si>
  <si>
    <t>https://www.youtube.com/watch?v=AtZmmtyKS7E&amp;ab_channel=NDPeeps</t>
  </si>
  <si>
    <t>https://www.youtube.com/watch?v=Nqi8zKh2a7k&amp;ab_channel=Sense%26Sensibility</t>
  </si>
  <si>
    <t>https://www.youtube.com/watch?v=urEMOZZaLR8&amp;ab_channel=NDPeeps</t>
  </si>
  <si>
    <t>https://www.youtube.com/watch?v=ChhhEaylgp0&amp;t=0s&amp;ab_channel=NDPeeps</t>
  </si>
  <si>
    <t>https://www.youtube.com/watch?v=ic3SXtPzeMQ&amp;ab_channel=NDPeeps</t>
  </si>
  <si>
    <t>https://www.youtube.com/watch?v=GzxCnqozyK8&amp;ab_channel=NDPeeps</t>
  </si>
  <si>
    <t>https://www.youtube.com/watch?v=RV9JWZ2w4Q4&amp;ab_channel=NDPeeps</t>
  </si>
  <si>
    <t>https://www.youtube.com/watch?v=oGY5ff831B8&amp;ab_channel=NDPeeps</t>
  </si>
  <si>
    <t>https://www.youtube.com/watch?v=4wnECl9KfWM&amp;ab_channel=motorbehaviour</t>
  </si>
  <si>
    <t>https://www.youtube.com/watch?v=II_5jBaYmGQ&amp;ab_channel=NDPeeps</t>
  </si>
  <si>
    <t>https://www.youtube.com/watch?v=PWQJop_camY&amp;ab_channel=KaneStd</t>
  </si>
  <si>
    <t>https://www.youtube.com/watch?v=ppsWViFxVSQ&amp;ab_channel=NDPeeps</t>
  </si>
  <si>
    <t>https://www.youtube.com/watch?v=xUMjaFWhY1w&amp;ab_channel=NDPeeps</t>
  </si>
  <si>
    <t>https://www.youtube.com/watch?v=RjKf10MS4JI&amp;ab_channel=NDPeeps</t>
  </si>
  <si>
    <t>https://www.youtube.com/watch?v=__pmy8a17pM&amp;ab_channel=NDPeeps</t>
  </si>
  <si>
    <t>https://www.youtube.com/watch?v=HYiSWDbvM60&amp;ab_channel=NDPeeps</t>
  </si>
  <si>
    <t>https://www.youtube.com/watch?v=GKAMTOx0nNw&amp;ab_channel=NDPeeps</t>
  </si>
  <si>
    <t>https://www.youtube.com/watch?v=jUf-5W6AKes</t>
  </si>
  <si>
    <t>https://www.youtube.com/watch?v=acin-y0AQoM&amp;ab_channel=NDPeeps</t>
  </si>
  <si>
    <t>Chorus</t>
  </si>
  <si>
    <t>FullLyrics</t>
  </si>
  <si>
    <t>We have a vision for tomorrow, just believe, just believe
We have a goal for Singapore, we can achieve, we can achieve
You and me, we'll do our part, stand together, heart to heart
We're going to show the world what Singapore can be
We can achieve, we can achieve
There is something down the road that we can strive for
We are told no dream's too bold that we can't try for
There's a spirit in the air, it's a feeling we all share
We're going to build a better life, for you and me
We can achieve, we can achieve
Count on me Singapore, count on me to give my best and more
You and me, we'll do our part, stand together, heart to heart
We're going to show the world what Singapore can be
We can achieve, we can achieve
Count on me Singapore, Count on me Singapore
Count on me to give my best and more, count on me Singapore</t>
  </si>
  <si>
    <t>I want you to understand   
Because of you, I am who I am 
Because of who you are
I can be Everything I am
Show me how I should be strong
Teach me that I can be weak
Because of who you are   
I can find anything I seek
And In each other, there will be
The colours of your tapestry 
Colours you’ve never seen
Here's to my home, to my homeland
To every shining crystal in the sand
Because of who you are
I can be everything I am
Here's to you, to my homeland 
I hold this precious jewel in my hand  
Because of who you are   
I can be everything I am
Teacher teach me to be kind 
Quick to embrace 
And slow to close my mind  
If we reach that star
We'll have the universe in time
And In each other, there will be
The fabric of our destiny
It's more than you and me
Here's to my home, to my homeland
A sea of shining crystals in the sand
Because of who you are
I can be everything I am 
Here's to you, Singapore (homeland)
Here's to my people I could want nothing more
Here's to you, Singapore (homeland)
We hold this precious jewel in our hands
Because of who you are
Because of who you are  
I can be everything I am</t>
  </si>
  <si>
    <t>Whenever I am feeling low 
I look around me and I know 
There's a place that will stay within me 
Wherever I may choose to go 
I will always recall the city 
Know every street and shore 
Sail down the river which brings us life 
Winding through my Singapore 
This is home truly, where I know I must be 
Where my dreams wait for me, where that river always flows 
This is home surely, as my senses tell me 
This is where I won't be alone, for this is where I know it's home 
When there are troubles to go through 
We'll find a way to start anew 
There is comfort in the knowledge 
That home's about its people too 
So we'll build our dreams together 
Just like we've done before 
Just like the river which brings us life 
There'll always be Singapore
For this is where I know it's home 
For this is where I know I'm home</t>
  </si>
  <si>
    <t>I have a dream of starting a life
I have a hope, a flame alight
This is the moment, freedom is calling
This is my start, a new beginning
I have a heart, it beats for you
A step at a time, our spirit renew
Living together under the sun
Our hearts will beat as one
In a heartbeat, I’ll be there for you
In a heartbeat, no one else will do
In a heartbeat, we will always be
Together, united; you and me
In a heartbeat, time has passed us by
In a heartbeat, we will reach the sky
In a heartbeat, this will always be
Our people, our country
This is our family
Nothing will stand in our way
We can be strong today
The flame is alive
This is our life
In a heartbeat, I’ll be there for you
In a heartbeat, no one else will do
In a heartbeat, we will always be
Together, united; you and me
In a heartbeat, time has passed us by
In a heartbeat, we will reach the sky
In a heartbeat, this will always be
Our people, our country
This is our family</t>
  </si>
  <si>
    <t>Over the years, I've grown to be a part of you
You've cared for me and opened the way to a happy and beautiful life
You make me feel warm and safe and give me hope for brighter days
It's the little things that we share, the love and joy that's in the air
The children's laughter everywhere, and all our favourite things
Over the years, I've grown accustomed to your ways
And no matter where I'll be, it warms my heart to know that
You're always here for me
Over the years, I've learnt we share a destiny
And no matter how good others may be
No one cares like you care for me
Cause deep down inside I feel you're a part of me
My Singapore, the place that I call my Home</t>
  </si>
  <si>
    <t>First light
Rolls across my peaceful isle
Mornings,
I wake up, refreshed, renewed
Ready to meet the bright new day
So much to look forward to
Daylight
The city has stirred to life
Your smiles
Put a spring in my step
There's a feeling that binds us one and all
Different stories, shared memories
I love my city's lively ways
Warm sunny days
Sights and sounds,
Special tastes
That add up to this place
I love my friends, my closest ties
Now I finally realize
When it feels this right
You know that it's love at first light
Night fall,
Stars twinkling on the bay
My dreams can take flight if I dare
There's a feeling that binds us one and all
We look forward to a brighter day
I love my city's lively ways
Warm sunny days
Sights and sounds,
Special tastes
That add up to this place
I love my friends, my closest ties
Now I finally realize
When it feels this right
You know that it's love at first light
Hand in hand, we'll find new strength
And see our dreams take flight in Singapore
Singapore
I love my city's lively ways (Where ever we roam)
Warm sunny days (There's no place like home)
Sights and sounds, special tastes (Come what may)
That add up to this place (We'll be here to stay)
I love my friends, my closest ties
Now I finally realize
When it feels this right
You know that it's love at first light
When it feels this right
You know that it's
Love at first light</t>
  </si>
  <si>
    <t xml:space="preserve">This is my home
She’s everything to me
Grace and beauty
In all that you see
My island home
Wherever I may be
I never will forget her
Nor will she forget me
And I will sing
A song of home
A land of peace
Where dreams are born everyday
My home
Wherever I may be
I believe
You will always be a part of me 
My island home
Home of my family
This is my future
Where I want to be
(This is my future
This is my home)
My home
Wherever I may be
I believe
You will always be a part of me
A part of me
</t>
  </si>
  <si>
    <t>We've built a nation with our hands
The toil of people from a dozen lands
Strangers when we first began, now we're Singaporean
Let's reach out for Singapore, join our hands forevermore
One people, one nation, one Singapore
That's the way that we will be forevermore
Every creed and every race, has its role and has its place
One people, one nation, one Singapore
And when the time comes for the test
Our vigilance will never rest
We'll be united, hand in hand
We'll show the world just where we stand
And reach out for Singapore, join our hands forevermore
One people, one nation, one Singapore</t>
  </si>
  <si>
    <t>I will be here
Right by your side, here
I will hold near
All that we love so dear
Not looking elsewhere
My life is here to share
Just want to show I care
I know we just got started
And I’m excited
It may not seem all perfect
But you know what?
Our story’s just beginnin’
I’m gonna give it my all
Oh yea
Together we can reach for
the stars
(with hope in our hearts)
Together we are stronger
as one
(let’s walk hand in hand)
Together we’ll make
dreams come true
(won’t ever give up)
Together sharing the love
with all that we do
Let our hearts sing
Wooh ho-oh^oh! Wooh ho-
oh. oh,oh!
Wooh ho-oh^oh! Wooh-ho-
oh-oh.oh,
Together
Together as one
We’re so much more
It seems like so long ago
When we got started
We wanted everything right
But you know what
Our story keeps on going
We’ll give it our all
Yo! I may look like I’m just
a tiny thing
Here I am, I can bravely
sing
For sure I’m gonna give
you my everything
Like how I play when that
recess bell rings
I’m gonna give it my all
Cos this is my home
I love
I love
I love
I love my Singapore
Let’s join up the dots
Light up this spot
That we call home
Many memories and stories
to be shared
Like the colours of the
rainbow we will shine ever
so bright
Together we shine
Together we shine</t>
  </si>
  <si>
    <t>One Singapore
One people strong and free
With one heart
One voice
We make our history
We are a rainbow of a thousand colours
Lighting up the sky
We share the Singapore heartbeat
Together you and I, we are
One Singapore
One Nation strong and free
A thousand different voices
Sing in harmony
We will stand together
Together hand in hand
As one united people
For Singapore, my homeland
My Singapore
Our island in the sun
This is my homeland
It's where my strength is from
A rainbow of a thousand colours
Lighting up the sky
We build a brighter future
Together you and I, we are
One Singapore
One Nation strong and free
A thousand different voices
Sing in harmony
We will stand together
Together hand in hand
As one united people
For Singapore (Singapore)
One Singapore
One Nation strong and free
A thousand different voices
Sing in harmony
We will stand together
Together hand in hand
As one united people
One united people
One united people
For Singapore, my homeland</t>
  </si>
  <si>
    <t>At a time when hope was low
The journey seemed unsure
But through it all
We've kept the flame alive
Now standing proud and tall
Our spirit strong and free
Building on hopes and dreams
It's here we want to be
Let's reach out for the skies
With wings we soar up high
Our dreams we'll all achieve
We'll make our destiny
Let's reach out for the skies
With wings we soar up high
Our dreams we'll all achieve
Let's soar and reach for the skies
When I think about my dreams
The future it can be
The time has come for me
To strive and to achieve
With hopes within our hearts
As one hand in hand
For family and our friends
Let's do the best we can
Let's reach out for the skies
With wings we soar up high
Our dreams we'll all achieve
We'll make our destiny
Let's reach out for the skies
With wings we soar up high
Our dreams we'll all achieve
Let's soar and reach for the skies
Our dreams we'll all achieve
Let's soar and reach for the skies
We can touch the skies</t>
  </si>
  <si>
    <t>Have you seen a star,
One that guides you no matter where you are?
However vast the sky may be
Or dark it seems
You can be sure, it's always there for you and me
Have you heard a song,
One that moved you, one that made you sing along?
Your dreams and hopes will all come true
If you believe that every vision begins with you.
Shine for Singapore
This is your song,
Deep inside your heart where it belongs
It'll always stay. Strive for your goals,
You will achieve with visions so bold.
Shine for Singapore
This is our song
Reach out for the sky, far and beyond
As one we'll stand, we're Singapore
It's here that we belong
Have you heard a song,
One that moved you, one that made you sing along?
Your dreams and hopes will all come true
If you believe that every vision begins with you.
Shine for Singapore
This is your song,
Deep inside your heart where it belongs
It'll always stay. Strive for your goals,
You will achieve with visions so bold.
Shine for Singapore
This is our song
Reach out for the sky, far and beyond
As one we'll stand, we're Singapore
It's here that we belong
Nowhere I'd rather be, this is home to me
This star shines strong and free</t>
  </si>
  <si>
    <t>The moment when I was born
Into this world, into my home
I recall when I was young
Stars and crescent shine on me
In my heart lies my homeland
I share this joy with my families and friends
Let our strength build on and on
Reaching out to the world
Stars and crescent shine on me
Make us more than what we can be
All our dreams come true
As we all grow stronger
Stars and crescent shine on me
Turning our hopes into reality
For we will always be
Shining as one
Let our hopes lead us afar
Into the world, to be the best
There's so much to reach out for
Stars and crescent shining on
In my heart lies my homeland
I share this joy with my families and friends
Stepping out into a new world
As we make our choices</t>
  </si>
  <si>
    <t>It's a brand new day a brand new story
I remembered the way it used to be
We've come so far
You're my history you're my beginning
In all I've done I've been nurtured in your arms
And you carried me this far
I want to sing
Sing a song for Singapore
With every generation there's more to be grateful for
So come and sing
Sing a song for Singapore
You're my brother you're my sister
I'm thankful for my Singapore
My Singapore
Singapore
Come together everybody
Fly the flag and share our story
Live our wildest dreams
Celebrate the red and white
The moon and stars in harmony unite
Let every colour every heart
Come on and sing
Sing a song for Singapore
With every generation there's more to be grateful for
So come and sing
Sing a song for Singapore
You're my brother you're my sister
I'm thankful for my Singapore
My Singapore
Singapore
We've had our ups and downs
Sometimes the best things are taken for granted
You're my family you're my home
I want to sing
Sing a song for Singapore
With every generation there's more to be grateful for
So come and sing
Sing a song for Singapore
You're my brother you're my sister
I'm thankful for my Singapore
My Singapore
Singapore</t>
  </si>
  <si>
    <t>Stand up for Singapore, do the best you can
Reach out for your fellow man
You've got to make a stand
Recognise you can play your part
Let it come right from your heart
Be prepared to give a little more
Stand up, stand up for Singapore
Stand up for Singapore, do it with a smile
If you stand up for Singapore
You'll find it all worthwhile
Believe in yourself, you've got something to share
So show us all you really care
Be prepared to give a little more
Stand up, stand up for Singapore
Singapore our home and nation
Together with determination
Join in like we've never done before
Stand up, stand up for Singapore
Stand up, stand up for Singapore
Stand up, stand up for Singapore</t>
  </si>
  <si>
    <t>One man on an island
One drop in the sea
All it takes to set a wave in motion
Is a single word, an action
A hope that we can be
The change that we’ve been longing to see
For our home, our land, our family
It’s all within our reach
See this island, every grain of sand
Hear this anthem, it’s the voices of our friends
Come whatever on the road ahead
We did it before, and we’ll do it again
When the moments turn to hours
And the day’s last light is gone
Look around us always and remember
There were times we were uncertain
But we just kept walking on
It’s always darkest just before the dawn
See this island, every grain of sand
Hear this anthem, it’s the voices of our friends
Come whatever on the road ahead
We did it before, and we’ll do it again
Our home, the home we share
Where the garden always grows toward the light
Though the road ahead is daunting,
I know we’re gonna be alright
See this island, every grain of sand
Hear this anthem, it’s the voices of our friends
Come whatever on the road ahead
We did it before, and we’ll do it again</t>
  </si>
  <si>
    <t>I've walked the streets of Cairo and Bombay
I've seen the neon signs on old Broadway
I've climbed the Eiffel tower, the Great Wall in one hour
Experienced the sweet and sour
But that's okay
Seen Hollywood, the sunsets in LA
The London bridge, Big Ben, the Thames, UK
I've crossed the river Kwai
Yet still I don't know why
I think of you each night and every day
There's no place I'd rather be
You'll always be a part of me
And even thought I've roamed the world
It's still my home I long to see
This is where my family and my friends grew up with me
So i'll cross the skies and sail the seas
To be where I wanna be
I've braved the rain in Spain, danced in Taipei
I've queued in the West End to catch the plays
Discovered I loved snow, oh nights in San Francisco
But it's still you I miss when i'm away
There's no place I'd rather be
You'll always be a part of me
And even thought I've roamed the world
It's still my home I long to see
This is where my family and my friends grew up with me
So I'll cross the skies and sail the seas
To be where I wanna be
There's no place I'd rather be
You'll always be a part of me
And even thought I've roamed the world
It's still my home I long to see
This is where my family and my friends grew up with me
So I'll cross the skies and sail the seas
To be where I wanna be
Cause there's no place I'd rather be</t>
  </si>
  <si>
    <t>Let us be together
Aspire to achieve
No matter what, no matter when
Working hand in hand
Let us go the distance
Reach for goals that shine
Creating our future
With everyone in mind
Together we make a difference
One voice, one destiny
We remain undivided
Our hearts in harmony
Together we make a difference
Our friends, our families
We will share a special dream
Together we feel the Singapore heartbeat
Let us find in our strides
New strength to go on by
Nothing is ever easy
We have to hold on and strive
Let us never be afraid
If we have to change our ways
Through the years we'll always stay
One in every way</t>
  </si>
  <si>
    <t>Raise your head to the skies
This is how we all begin
See the fire in your eyes
Feel the yearning deep within
Take a leap and you will fly
With all the wishes that you own
Make your dreams light up the sky
Home is where you’re not alone
And our hearts will beat together
Echoing what dreams may come
Walking tall in any weather
Time has come bang the drum
Cause tomorrow's here today
Dream away
Take the world by the hand
Cause tomorrow's here today
Dream away
Come let's go right away
Cause tomorrow's here today
Step into a brand new day
Tomorrow's calling out your name
When you know just who you are
You can't stop you are on fire
Looking up beyond the stars
Fly the flag and raise it higher
And our hearts will beat together
Echoing what dreams may come
Walking tall in any weather
Time has come bang the drum
Cause tomorrow's here today
When we run along
And we’re standing tall
When we sing our song
No way that we can fall
Be what we want to be
When we make our way
Till it’s plain to see
Tomorrow’s here today
Yeah
Take the world by the hand
Cause tomorrow's here today
Yeah
Come let's go right away
Cause tomorrow's here today</t>
  </si>
  <si>
    <t>How many times have you heard them say;
“The future is uncertain and everything must change”
Well all of my worries and all of my fears
Begin to lose their weight, when I hold you near
If all that we are is what we believe
Then I know I’ve got to be the change I want to see
How easy we forget that everything takes time
No, nothing's ever perfect, but I still call you mine
This is my country, this is my flag
This is my future, this is my life
This is my family, these are my friends
We are Singapore, Singaporeans
This is my country, this is my flag
This is my future, this is my life
This is my family, these are my friends
We are Singapore, Singaporeans
We, the citizens of Singapore,
pledge ourselves as one united people,
regardless of race, language or religion,
to build a democratic society
based on justice and equality
so as to achieve happiness, prosperity
and progress for our nation.
This is my country, this is my flag
This is my future, this is my life
This is my family, these are my friends
We are Singapore, Singaporeans
We are Singapore, we are Singapore
We will stand together, hear the lion roar
We are Singapore, we are Singapore
We’re a nation strong and free forever more
(This is my country, this is my flag) We are Singapore, we are Singapore
(This is my future, this is my life) We will stand together, hear the lion roar
(This is my family, these are my friends) We are Singapore, we are Singapore
We are Singapore, Singaporeans
We are Singapore, Singaporeans</t>
  </si>
  <si>
    <t>Remember the days, we set out together with faith?
Remember the times, so fine, when we thought that
Nothing could stand in our way?
Then things weren't the same, the life that we knew had to change
We've struggled through, the darkest storms
We thought we couldn't tame
Together we've tried, as we stood side by side
I knew we'd build a new world
A world of hope for ever after
Deep in my heart I just know
Right from the start, we will grow
Look where we are, we've come so far
And there's still a long, long way to go
With all of my heart, I will care
I'll play my part, I will share
With family and friends, together we'll stand
And in the end, hand in hand
We will get there
So now we begin, working together to win
Believing in trust, it must
Be possible to overcome anything
There's so much to do, there's so much we can contribute
By sharing just a little love
We will start again anew
So why don't we try? If we stand side by side
I know we'll build a new world
A world of hope for ever after
Deep in my heart I just know
Right from the start, we will grow
Look where we are, we've come so far
And there's still a long, long way to go
With all of my heart, I will care
I'll play my part, I will share
With family and friends, together we'll stand
And in the end, hand in hand
We will get there
Deep in my heart I just know
Right from the start, we will grow
Look where we are, we've come so far
And there's still a long, long way to go
With all of my heart, I will care
I'll play my part, I will share
With family and friends, together we'll stand
And in the end, hand in hand
We will get there...</t>
  </si>
  <si>
    <t>There’s a jewel on the ocean,
a gem upon the sea
Where the future is an open book
A land of destiny
We could set our sights into the wind and sail the seven seas
or climb the highest mountain top as long as we believe
What do you see? What do you see?
See the moon and the stars, look how far we have come
Look around at our faces, they shine brightly in the sun
With our hopes and dreams, imagine what tomorrow it may bring
What do you see? What do you see?
Now the time has come to reach out,
To open up to see
That we stand together in this land
Cos we are family
As thoughts of reaching to the sky are carried on a dream
With hearts and minds united, our dreams we will achieve
What do you see? What do you see?
See the moon and the stars, look how far we have come
Look around at our faces, they shine brightly in the sun
With our hopes and dreams, imagine what tomorrow it may bring
What do you see…
What do you see when life makes you take on a mountain
You’ll see that nothing’s gonna stand in your way
Together we can share
The strength of a million
and the courage of a million more
See the moon and the stars, look how far we have come
Look around at our faces, they shine brightly in the sun
With our hopes and dreams, imagine what tomorrow it may bring
Cos the sky’s the only limit when you’re not afraid to dream
What do you see?
What do you see..</t>
  </si>
  <si>
    <t>Morning comes around and I
Can't wait to see my sunny island
In its glorious greenery
Whether rain or shine, it's still beautiful
Bright lights shine on the streets at night
Guiding me closer to home
To a place where I'll be safe and warm
Where I belong
Friends and families by my side
Seeing me through as I grow and learn
Everyday's experience
Bitter, sweet or sour, they are still wonderful
As they become precious memories
They'll be kept close to my heart
And no matter where I am I will always know
Where I belong
Where I belong
Where I keep my heart and soul
Where dreams come true for us
Where we walk together hand in hand
Towards a future so bright
Where I belong
Where I keep my heart and soul
Where we are one big family
I want the whole world to know
I want to shout it out loud
That this is where I know I belong</t>
  </si>
  <si>
    <t>Will you make this island
Amazing in all ways?
Surprises every corner,
Delightful nights and days.
Will you take this country
And turn it from a place
To a home that greets you
With smiles on every face?
Will you come on this brave journey?
Will you help to make it real?
Will you write us grand new stories,
Songs that everyone will feel?
So...Will you swim the current?
Will you scale new heights?
Will you make it happen,
Will you let your dreams take flight?
And...Will you make the difference?
Will you seize the day?
Will you live each moment,
Will you dare to find new ways?
Will you take this city
And turn it from a place
To a home that greets you
With smiles on every face
Will you come on this brave journey?
Will you help to make it real?
Will you write us grand new stories,
Songs that everyone will feel?
So...Will you swim the current?
Will you scale new heights?
Will you make it happen,
Will you let your dreams take flight?
And...Will you make the difference?
Will you seize the day?
Will you live each moment,
Will you dare to find new ways?
Dare to find...
Dare to find...
Dare to find...New ways!</t>
  </si>
  <si>
    <t>There was a time when people said
that Singapore won't make it, but we did
There was a time when troubles seemed too much
for us to take, but we did
We built a nation, strong and free
Reaching out together
For peace and harmony
This is my country, this is my flag
This is my future, this is my life
This is my family, these are my friends
We are Singapore, Singaporeans
Singapore our homeland, it's here that we belong
All of us united, one people marching on
We've come so far together, our common destiny
Singapore forever, a nation strong and free
We the citizens of Singapore
Pledge ourselves as one united people
Regardless of race, language or religion
To build a democratic society
Based on justice and equality
So as to achieve happiness
Prosperity and progress for our nation
We are Singapore, we are Singapore
We will stand together, hear the lion roar
We are Singapore, we are Singapore
We're a nation strong and free forevermore</t>
  </si>
  <si>
    <t xml:space="preserve">Step by step 
Together we'll build our dreams 
Heart to heart 
Together we'll stay as one nation, undivided 
Back to back 
Together we'll brave the heat, the cold, the storms 
Hand in hand 
Together we'll grow this land that we call home 
Nothing in this world compares 
It's our Singaporean Life 
Everyone is family, friend and neighbour 
Living in harmony 
Nothing in this world compares 
To this island where it's home 
Where we love and know we'll never be alone 
Because it's Singapore (Just Believe) 
This is Singapore (We Can Be) 
Our Singapore (The world will see) 
We are Singapore </t>
  </si>
  <si>
    <t xml:space="preserve">In the early years, our poor pioneers
worked down by the riverside
Drawn from many lands
with dreams in their hands
the values they gave us survive
As four streams flow 
to make one river grow 
so we came together as one 
We live side by side  
and share island wide 
a style Singaporean 
This is our home, a home that's grown 
from a little room 
to a country of our own 
Now we welcome every one to see 
Singapore - a city for the world 
we reach out our hands 
to friends in far off lands 
and bridge dividing streams 
Together we can build 
a world which is filled 
with hope of the Singapore dream 
This is our home, a home that's grown 
from a little room 
to a country of our own 
Now we welcome every one to see 
Singapore - a city for the world 
</t>
  </si>
  <si>
    <t>It isn’t easy building something out of nothing
Especially when the road ahead’s a rocky one
But if we gather all our courage and conviction
And hold our dream up high
The challenge will be won
So now we look around us and we see
A nation built with love by you and me
A land to treasure right down to the core
Our home, our heart, our Singapore
Our home, our heart, our Singapore 
Through many years gone by, we’ve moved ahead together
We’ve built a brave new world where we could shine and grow
And now we only have to look towards tomorrow
To carry on the dream as far as it will go
So now we look around us and we see
A nation built with love by you and me
A land to treasure right down to the core
Our home, our heart, our Singapore
Oh
Our home, our heart, our Singapore
And amazing as it seems
It all started with a dream
And our dreaming isn’t done
‘Cause the best is yet to come
So now we look around us and we see
A nation built with love by you and me
A land to treasure right down to the core
Our home, our heart, our Singapore
Oh
Our home
Our heart
Our dream
Our Singapore</t>
  </si>
  <si>
    <t>For all those of you listening at home (ah, ah, ah, ah)
Let's take a walk down memory lane
Remember the days
We set out together with faith?
Remember the times, so fine
When we thought
Nothing could stand in our way?
Then things weren't the same
The life that we knew had to change
We've struggled through
The darkest storms
We thought we couldn't tame
Oh
Through many years gone by
We've moved ahead together
We've built a brave new world
Where we could shine and grow
Oh, and now we only have
To look towards tomorrow
To carry on the dream
As far as it will go
So now we look around us, and we see
Ooh, a nation built with love by you and me
A land to treasure
Right down to the core
Our home, our heart, our Singapore
Oh, oh, oh, oh, oh, oh, oh
Oh, oh, oh, oh, oh, oh, oh
Oh, oh, oh, oh, oh, oh, oh
Our home, our heart, our Singapore
To my people of the future
We built it for the ones that dream
Hand in hand, we'll make our land
Our home, the place to be
From young to gold
Our stories unfold
Moments like these will speak
Words that last forever
Worlds that come together
To show that we're all the same
We'll break the chains, to make a change
Burn bright, our lion city flame
And amazing as it seems (oh, oh, oh, oh, oh)
It all started with a dream
But the dreaming isn't done
'Cause the best is yet to come
Oh, Our home, our heart, our Singapore
(Our Singapore)
Oh(yeah, yeah)
Oh (whoa, whoa)
Oh (our dream, yeah)
Our home, our heart, our Singapore
Deep in my heart I just know
Right from the start, we will grow
Look where we are, we've come so far
And there's still a long, long way to go
With all of my heart, I will care
I'll play my part, I will share
With family and friends
Together we'll stand
And in the end, hand in hand
We will get there
Oh
Our home (our home)
Our heart (our heart)
Our dream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</si>
</sst>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ss"/>
  </numFmts>
  <fonts count="5" x14ac:knownFonts="1">
    <font>
      <sz val="11"/>
      <color theme="1"/>
      <name val="Calibri"/>
      <family val="2"/>
      <scheme val="minor"/>
    </font>
    <font>
      <u/>
      <sz val="11"/>
      <color theme="10"/>
      <name val="Calibri"/>
      <family val="2"/>
      <scheme val="minor"/>
    </font>
    <font>
      <sz val="9"/>
      <color theme="1" tint="4.9989318521683403E-2"/>
      <name val="Arial"/>
      <family val="2"/>
    </font>
    <font>
      <u/>
      <sz val="9"/>
      <color theme="1" tint="4.9989318521683403E-2"/>
      <name val="Arial"/>
      <family val="2"/>
    </font>
    <font>
      <sz val="8"/>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n">
        <color theme="4" tint="0.39997558519241921"/>
      </left>
      <right style="thin">
        <color theme="4" tint="0.39997558519241921"/>
      </right>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0" fillId="0" borderId="0" xfId="0" applyAlignment="1"/>
    <xf numFmtId="0" fontId="2" fillId="0" borderId="1" xfId="0" applyFont="1" applyFill="1" applyBorder="1" applyAlignment="1">
      <alignment vertical="center"/>
    </xf>
    <xf numFmtId="0" fontId="3" fillId="0" borderId="1" xfId="1" applyFont="1" applyFill="1" applyBorder="1" applyAlignment="1">
      <alignment vertical="center"/>
    </xf>
    <xf numFmtId="0" fontId="2" fillId="0" borderId="1" xfId="0" applyFont="1" applyFill="1" applyBorder="1" applyAlignment="1"/>
    <xf numFmtId="0" fontId="2" fillId="0" borderId="1" xfId="0" applyFont="1" applyFill="1" applyBorder="1" applyAlignment="1">
      <alignment horizontal="center" vertical="center"/>
    </xf>
    <xf numFmtId="0" fontId="2" fillId="0" borderId="1" xfId="0" applyFont="1" applyBorder="1" applyAlignment="1"/>
    <xf numFmtId="0" fontId="2" fillId="0" borderId="1" xfId="0" applyFont="1" applyFill="1" applyBorder="1"/>
    <xf numFmtId="0" fontId="2" fillId="0" borderId="1" xfId="1" applyFont="1" applyFill="1" applyBorder="1" applyAlignment="1">
      <alignment vertical="center"/>
    </xf>
    <xf numFmtId="0" fontId="0" fillId="0" borderId="0" xfId="0" applyAlignment="1">
      <alignment horizontal="center"/>
    </xf>
    <xf numFmtId="0" fontId="0" fillId="0" borderId="2" xfId="0" applyFont="1" applyFill="1" applyBorder="1"/>
    <xf numFmtId="0" fontId="0" fillId="0" borderId="4" xfId="0" applyFont="1" applyFill="1" applyBorder="1"/>
    <xf numFmtId="0" fontId="0" fillId="0" borderId="3" xfId="0" applyFont="1" applyFill="1" applyBorder="1"/>
    <xf numFmtId="0" fontId="0" fillId="0" borderId="0" xfId="0" applyFont="1" applyFill="1"/>
    <xf numFmtId="0" fontId="0" fillId="0" borderId="2" xfId="0" applyNumberFormat="1" applyFont="1" applyFill="1" applyBorder="1"/>
    <xf numFmtId="0" fontId="0" fillId="0" borderId="3" xfId="0" applyNumberFormat="1" applyFont="1" applyFill="1" applyBorder="1"/>
    <xf numFmtId="0" fontId="0" fillId="0" borderId="0" xfId="0" applyFont="1" applyFill="1" applyBorder="1"/>
    <xf numFmtId="0" fontId="0" fillId="0" borderId="0" xfId="0" applyAlignment="1">
      <alignment horizontal="right"/>
    </xf>
    <xf numFmtId="164" fontId="0" fillId="0" borderId="0" xfId="0" applyNumberFormat="1"/>
    <xf numFmtId="164" fontId="0" fillId="0" borderId="0" xfId="0" quotePrefix="1" applyNumberFormat="1"/>
  </cellXfs>
  <cellStyles count="2">
    <cellStyle name="Hyperlink" xfId="1" builtinId="8"/>
    <cellStyle name="Normal" xfId="0" builtinId="0"/>
  </cellStyles>
  <dxfs count="17">
    <dxf>
      <fill>
        <patternFill>
          <bgColor theme="5" tint="0.59996337778862885"/>
        </patternFill>
      </fill>
    </dxf>
    <dxf>
      <fill>
        <patternFill>
          <bgColor theme="5" tint="0.59996337778862885"/>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alignment horizontal="center" vertical="bottom" textRotation="0" wrapText="0" indent="0" justifyLastLine="0" shrinkToFit="0" readingOrder="0"/>
    </dxf>
    <dxf>
      <numFmt numFmtId="0" formatCode="General"/>
    </dxf>
    <dxf>
      <numFmt numFmtId="0" formatCode="General"/>
    </dxf>
    <dxf>
      <fill>
        <patternFill>
          <bgColor theme="5" tint="0.59996337778862885"/>
        </patternFill>
      </fill>
    </dxf>
    <dxf>
      <alignment horizontal="general" vertical="bottom" textRotation="0" wrapText="0" indent="0" justifyLastLine="0" shrinkToFit="0" readingOrder="0"/>
    </dxf>
    <dxf>
      <numFmt numFmtId="164" formatCode="[m]:ss"/>
    </dxf>
    <dxf>
      <alignment horizontal="right" vertical="bottom" textRotation="0" wrapText="0" indent="0" justifyLastLine="0" shrinkToFit="0" readingOrder="0"/>
    </dxf>
    <dxf>
      <numFmt numFmtId="0" formatCode="Genera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8BB14F-AFF1-4C28-84B3-84A229F97983}" name="Table2" displayName="Table2" ref="A1:F30" totalsRowShown="0">
  <autoFilter ref="A1:F30" xr:uid="{A68BB14F-AFF1-4C28-84B3-84A229F97983}"/>
  <sortState xmlns:xlrd2="http://schemas.microsoft.com/office/spreadsheetml/2017/richdata2" ref="A2:A30">
    <sortCondition ref="A1:A30"/>
  </sortState>
  <tableColumns count="6">
    <tableColumn id="1" xr3:uid="{37C71874-34FA-49F8-B9DA-6C92CE22ADB1}" name="Song"/>
    <tableColumn id="4" xr3:uid="{EE133936-B0D1-4B34-BECF-E8E9019CCEAB}" name="Lyrics" dataDxfId="15">
      <calculatedColumnFormula>Table2[[#This Row],[Song]]&amp;".txt"</calculatedColumnFormula>
    </tableColumn>
    <tableColumn id="5" xr3:uid="{CF73FF16-566E-4730-96D2-1EDC64DB7744}" name="FilePath" dataDxfId="14"/>
    <tableColumn id="6" xr3:uid="{EB3D3CB7-1FB1-4B08-9272-91131EFD32DD}" name="Length" dataDxfId="13"/>
    <tableColumn id="7" xr3:uid="{411E6900-B573-437B-BA44-31DA08C46086}" name="Music Video"/>
    <tableColumn id="2" xr3:uid="{0FD9FC09-BFB3-4311-B4FE-476120338D86}" name="FullLyrics"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06A4D3-3CA4-4070-BE16-EBE6D01ED5CB}" name="Table24" displayName="Table24" ref="A1:C32" totalsRowShown="0">
  <autoFilter ref="A1:C32" xr:uid="{7306A4D3-3CA4-4070-BE16-EBE6D01ED5CB}"/>
  <sortState xmlns:xlrd2="http://schemas.microsoft.com/office/spreadsheetml/2017/richdata2" ref="A2:A32">
    <sortCondition ref="A1:A32"/>
  </sortState>
  <tableColumns count="3">
    <tableColumn id="1" xr3:uid="{77F82E72-1B58-4D44-8250-D5905AC59E80}" name="Song"/>
    <tableColumn id="4" xr3:uid="{C8EA25D9-6064-4945-BEDE-C69E20D931B9}" name="Composer" dataDxfId="10"/>
    <tableColumn id="5" xr3:uid="{60CBC202-40BC-47C7-AA41-BCAECB539881}" name="Lyricist"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C8ECBF-B7DF-44C7-AF91-3BDA2EE10451}" name="year" displayName="year" ref="A1:B34" totalsRowShown="0">
  <autoFilter ref="A1:B34" xr:uid="{76C8ECBF-B7DF-44C7-AF91-3BDA2EE10451}"/>
  <tableColumns count="2">
    <tableColumn id="1" xr3:uid="{44F72BBC-3BCB-48A2-8DD1-3E838288A757}" name="Year" dataDxfId="8"/>
    <tableColumn id="2" xr3:uid="{E71F2F38-D853-4610-B86A-D18CA4554311}" name="Song"/>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6E59A5-69B3-4FDF-B78A-0D785DD41FEE}" name="Table4" displayName="Table4" ref="A1:D64" totalsRowShown="0" dataDxfId="7" tableBorderDxfId="6">
  <autoFilter ref="A1:D64" xr:uid="{866E59A5-69B3-4FDF-B78A-0D785DD41FEE}"/>
  <tableColumns count="4">
    <tableColumn id="1" xr3:uid="{39F783F6-F941-4667-8AB7-A73CC41109B6}" name="Song" dataDxfId="5"/>
    <tableColumn id="2" xr3:uid="{5AB2E9F8-F0EE-41D2-83BE-1DF65BD1D7FA}" name="Singers" dataDxfId="4"/>
    <tableColumn id="3" xr3:uid="{6058E86D-4E11-47D9-A6D1-E2FDE1B23894}" name="English" dataDxfId="3"/>
    <tableColumn id="4" xr3:uid="{07691C25-0B45-4FA7-8886-CF8CCB594CA0}" name="Chinese" dataDxfId="2"/>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52DF0-8833-4664-84BF-0864B2030EB3}">
  <dimension ref="A1:F30"/>
  <sheetViews>
    <sheetView tabSelected="1" topLeftCell="A22" workbookViewId="0">
      <selection activeCell="A22" sqref="A22"/>
    </sheetView>
  </sheetViews>
  <sheetFormatPr defaultRowHeight="14.4" x14ac:dyDescent="0.3"/>
  <cols>
    <col min="1" max="1" width="35.44140625" bestFit="1" customWidth="1"/>
    <col min="3" max="3" width="20.77734375" customWidth="1"/>
    <col min="5" max="5" width="71.33203125" bestFit="1" customWidth="1"/>
  </cols>
  <sheetData>
    <row r="1" spans="1:6" x14ac:dyDescent="0.3">
      <c r="A1" t="s">
        <v>1</v>
      </c>
      <c r="B1" t="s">
        <v>157</v>
      </c>
      <c r="C1" t="s">
        <v>187</v>
      </c>
      <c r="D1" t="s">
        <v>188</v>
      </c>
      <c r="E1" t="s">
        <v>190</v>
      </c>
      <c r="F1" t="s">
        <v>221</v>
      </c>
    </row>
    <row r="2" spans="1:6" x14ac:dyDescent="0.3">
      <c r="A2" t="s">
        <v>119</v>
      </c>
      <c r="B2" t="str">
        <f>Table2[[#This Row],[Song]]&amp;".txt"</f>
        <v>Because it's Singapore.txt</v>
      </c>
      <c r="C2" s="17" t="s">
        <v>158</v>
      </c>
      <c r="D2" s="18">
        <v>2.4305555555555556E-3</v>
      </c>
      <c r="E2" t="s">
        <v>189</v>
      </c>
      <c r="F2" s="1" t="s">
        <v>247</v>
      </c>
    </row>
    <row r="3" spans="1:6" x14ac:dyDescent="0.3">
      <c r="A3" t="s">
        <v>101</v>
      </c>
      <c r="B3" t="str">
        <f>Table2[[#This Row],[Song]]&amp;".txt"</f>
        <v>City for the World.txt</v>
      </c>
      <c r="C3" s="17" t="s">
        <v>159</v>
      </c>
      <c r="D3" s="18">
        <v>2.0601851851851853E-3</v>
      </c>
      <c r="E3" t="s">
        <v>192</v>
      </c>
      <c r="F3" s="1" t="s">
        <v>248</v>
      </c>
    </row>
    <row r="4" spans="1:6" x14ac:dyDescent="0.3">
      <c r="A4" t="s">
        <v>96</v>
      </c>
      <c r="B4" t="str">
        <f>Table2[[#This Row],[Song]]&amp;".txt"</f>
        <v>Count On Me Singapore.txt</v>
      </c>
      <c r="C4" s="17" t="s">
        <v>160</v>
      </c>
      <c r="D4" s="18">
        <v>2.1064814814814813E-3</v>
      </c>
      <c r="E4" t="s">
        <v>193</v>
      </c>
      <c r="F4" s="1" t="s">
        <v>222</v>
      </c>
    </row>
    <row r="5" spans="1:6" x14ac:dyDescent="0.3">
      <c r="A5" t="s">
        <v>58</v>
      </c>
      <c r="B5" t="str">
        <f>Table2[[#This Row],[Song]]&amp;".txt"</f>
        <v>Everything I Am.txt</v>
      </c>
      <c r="C5" s="17" t="s">
        <v>161</v>
      </c>
      <c r="D5" s="18">
        <v>2.6041666666666665E-3</v>
      </c>
      <c r="E5" t="s">
        <v>194</v>
      </c>
      <c r="F5" s="1" t="s">
        <v>223</v>
      </c>
    </row>
    <row r="6" spans="1:6" x14ac:dyDescent="0.3">
      <c r="A6" t="s">
        <v>100</v>
      </c>
      <c r="B6" t="str">
        <f>Table2[[#This Row],[Song]]&amp;".txt"</f>
        <v>Home.txt</v>
      </c>
      <c r="C6" s="17" t="s">
        <v>162</v>
      </c>
      <c r="D6" s="18">
        <v>2.6041666666666665E-3</v>
      </c>
      <c r="E6" t="s">
        <v>195</v>
      </c>
      <c r="F6" s="1" t="s">
        <v>224</v>
      </c>
    </row>
    <row r="7" spans="1:6" x14ac:dyDescent="0.3">
      <c r="A7" t="s">
        <v>114</v>
      </c>
      <c r="B7" t="str">
        <f>Table2[[#This Row],[Song]]&amp;".txt"</f>
        <v>In a Heartbeat.txt</v>
      </c>
      <c r="C7" s="17" t="s">
        <v>163</v>
      </c>
      <c r="D7" s="18">
        <v>2.1064814814814813E-3</v>
      </c>
      <c r="E7" t="s">
        <v>196</v>
      </c>
      <c r="F7" s="1" t="s">
        <v>225</v>
      </c>
    </row>
    <row r="8" spans="1:6" x14ac:dyDescent="0.3">
      <c r="A8" t="s">
        <v>99</v>
      </c>
      <c r="B8" t="str">
        <f>Table2[[#This Row],[Song]]&amp;".txt"</f>
        <v>It's the Little Things.txt</v>
      </c>
      <c r="C8" s="17" t="s">
        <v>164</v>
      </c>
      <c r="D8" s="18">
        <v>1.9675925925925928E-3</v>
      </c>
      <c r="E8" t="s">
        <v>197</v>
      </c>
      <c r="F8" s="1" t="s">
        <v>226</v>
      </c>
    </row>
    <row r="9" spans="1:6" x14ac:dyDescent="0.3">
      <c r="A9" t="s">
        <v>115</v>
      </c>
      <c r="B9" t="str">
        <f>Table2[[#This Row],[Song]]&amp;".txt"</f>
        <v>Love At First Light.txt</v>
      </c>
      <c r="C9" s="17" t="s">
        <v>165</v>
      </c>
      <c r="D9" s="18">
        <v>2.488425925925926E-3</v>
      </c>
      <c r="E9" t="s">
        <v>198</v>
      </c>
      <c r="F9" s="1" t="s">
        <v>227</v>
      </c>
    </row>
    <row r="10" spans="1:6" x14ac:dyDescent="0.3">
      <c r="A10" t="s">
        <v>108</v>
      </c>
      <c r="B10" t="str">
        <f>Table2[[#This Row],[Song]]&amp;".txt"</f>
        <v>My Island Home.txt</v>
      </c>
      <c r="C10" s="17" t="s">
        <v>166</v>
      </c>
      <c r="D10" s="18">
        <v>2.1064814814814813E-3</v>
      </c>
      <c r="E10" t="s">
        <v>199</v>
      </c>
      <c r="F10" s="1" t="s">
        <v>228</v>
      </c>
    </row>
    <row r="11" spans="1:6" x14ac:dyDescent="0.3">
      <c r="A11" t="s">
        <v>98</v>
      </c>
      <c r="B11" t="str">
        <f>Table2[[#This Row],[Song]]&amp;".txt"</f>
        <v>One People, One Nation, One Singapore.txt</v>
      </c>
      <c r="C11" s="17" t="s">
        <v>186</v>
      </c>
      <c r="D11" s="18">
        <v>1.8287037037037037E-3</v>
      </c>
      <c r="E11" t="s">
        <v>200</v>
      </c>
      <c r="F11" s="1" t="s">
        <v>229</v>
      </c>
    </row>
    <row r="12" spans="1:6" x14ac:dyDescent="0.3">
      <c r="A12" t="s">
        <v>116</v>
      </c>
      <c r="B12" t="str">
        <f>Table2[[#This Row],[Song]]&amp;".txt"</f>
        <v>One Singapore.txt</v>
      </c>
      <c r="C12" s="17" t="s">
        <v>167</v>
      </c>
      <c r="D12" s="18">
        <v>2.8935185185185188E-3</v>
      </c>
      <c r="E12" t="s">
        <v>201</v>
      </c>
      <c r="F12" s="1" t="s">
        <v>230</v>
      </c>
    </row>
    <row r="13" spans="1:6" x14ac:dyDescent="0.3">
      <c r="A13" t="s">
        <v>106</v>
      </c>
      <c r="B13" t="str">
        <f>Table2[[#This Row],[Song]]&amp;".txt"</f>
        <v>One United People.txt</v>
      </c>
      <c r="C13" s="17" t="s">
        <v>168</v>
      </c>
      <c r="D13" s="18">
        <v>1.9791666666666668E-3</v>
      </c>
      <c r="E13" t="s">
        <v>202</v>
      </c>
      <c r="F13" s="1" t="s">
        <v>231</v>
      </c>
    </row>
    <row r="14" spans="1:6" x14ac:dyDescent="0.3">
      <c r="A14" t="s">
        <v>117</v>
      </c>
      <c r="B14" t="str">
        <f>Table2[[#This Row],[Song]]&amp;".txt"</f>
        <v>Our Singapore.txt</v>
      </c>
      <c r="C14" s="17" t="s">
        <v>169</v>
      </c>
      <c r="D14" s="18">
        <v>2.4305555555555556E-3</v>
      </c>
      <c r="E14" t="s">
        <v>203</v>
      </c>
      <c r="F14" s="1" t="s">
        <v>249</v>
      </c>
    </row>
    <row r="15" spans="1:6" x14ac:dyDescent="0.3">
      <c r="A15" t="s">
        <v>56</v>
      </c>
      <c r="B15" t="str">
        <f>Table2[[#This Row],[Song]]&amp;".txt"</f>
        <v>Our Singapore (Remake).txt</v>
      </c>
      <c r="C15" s="17" t="s">
        <v>170</v>
      </c>
      <c r="D15" s="18">
        <v>2.7777777777777779E-3</v>
      </c>
      <c r="E15" t="s">
        <v>204</v>
      </c>
      <c r="F15" s="1" t="s">
        <v>250</v>
      </c>
    </row>
    <row r="16" spans="1:6" x14ac:dyDescent="0.3">
      <c r="A16" t="s">
        <v>107</v>
      </c>
      <c r="B16" t="str">
        <f>Table2[[#This Row],[Song]]&amp;".txt"</f>
        <v>Reach Out for the Skies.txt</v>
      </c>
      <c r="C16" s="17" t="s">
        <v>171</v>
      </c>
      <c r="D16" s="18">
        <v>2.0254629629629629E-3</v>
      </c>
      <c r="E16" t="s">
        <v>205</v>
      </c>
      <c r="F16" s="1" t="s">
        <v>232</v>
      </c>
    </row>
    <row r="17" spans="1:6" x14ac:dyDescent="0.3">
      <c r="A17" t="s">
        <v>111</v>
      </c>
      <c r="B17" t="str">
        <f>Table2[[#This Row],[Song]]&amp;".txt"</f>
        <v>Shine for Singapore.txt</v>
      </c>
      <c r="C17" s="17" t="s">
        <v>172</v>
      </c>
      <c r="D17" s="18">
        <v>2.0949074074074073E-3</v>
      </c>
      <c r="E17" t="s">
        <v>206</v>
      </c>
      <c r="F17" s="1" t="s">
        <v>233</v>
      </c>
    </row>
    <row r="18" spans="1:6" x14ac:dyDescent="0.3">
      <c r="A18" t="s">
        <v>103</v>
      </c>
      <c r="B18" t="str">
        <f>Table2[[#This Row],[Song]]&amp;".txt"</f>
        <v>Shine on Me.txt</v>
      </c>
      <c r="C18" s="17" t="s">
        <v>173</v>
      </c>
      <c r="D18" s="18">
        <v>2.3148148148148151E-3</v>
      </c>
      <c r="E18" t="s">
        <v>207</v>
      </c>
      <c r="F18" s="1" t="s">
        <v>234</v>
      </c>
    </row>
    <row r="19" spans="1:6" x14ac:dyDescent="0.3">
      <c r="A19" t="s">
        <v>113</v>
      </c>
      <c r="B19" t="str">
        <f>Table2[[#This Row],[Song]]&amp;".txt"</f>
        <v>Song for Singapore.txt</v>
      </c>
      <c r="C19" s="17" t="s">
        <v>174</v>
      </c>
      <c r="D19" s="18">
        <v>2.5462962962962961E-3</v>
      </c>
      <c r="E19" t="s">
        <v>208</v>
      </c>
      <c r="F19" s="1" t="s">
        <v>235</v>
      </c>
    </row>
    <row r="20" spans="1:6" x14ac:dyDescent="0.3">
      <c r="A20" t="s">
        <v>95</v>
      </c>
      <c r="B20" t="str">
        <f>Table2[[#This Row],[Song]]&amp;".txt"</f>
        <v>Stand Up for Singapore.txt</v>
      </c>
      <c r="C20" s="17" t="s">
        <v>175</v>
      </c>
      <c r="D20" s="18">
        <v>2.1412037037037038E-3</v>
      </c>
      <c r="E20" t="s">
        <v>209</v>
      </c>
      <c r="F20" s="1" t="s">
        <v>236</v>
      </c>
    </row>
    <row r="21" spans="1:6" x14ac:dyDescent="0.3">
      <c r="A21" t="s">
        <v>60</v>
      </c>
      <c r="B21" t="str">
        <f>Table2[[#This Row],[Song]]&amp;".txt"</f>
        <v>The Road Ahead.txt</v>
      </c>
      <c r="C21" s="17" t="s">
        <v>176</v>
      </c>
      <c r="D21" s="18">
        <v>2.5810185185185185E-3</v>
      </c>
      <c r="E21" t="s">
        <v>210</v>
      </c>
      <c r="F21" s="1" t="s">
        <v>237</v>
      </c>
    </row>
    <row r="22" spans="1:6" x14ac:dyDescent="0.3">
      <c r="A22" t="s">
        <v>109</v>
      </c>
      <c r="B22" t="str">
        <f>Table2[[#This Row],[Song]]&amp;".txt"</f>
        <v>There's No Place I'd Rather Be.txt</v>
      </c>
      <c r="C22" s="17" t="s">
        <v>177</v>
      </c>
      <c r="D22" s="18">
        <v>2.8356481481481479E-3</v>
      </c>
      <c r="E22" t="s">
        <v>211</v>
      </c>
      <c r="F22" s="1" t="s">
        <v>238</v>
      </c>
    </row>
    <row r="23" spans="1:6" x14ac:dyDescent="0.3">
      <c r="A23" t="s">
        <v>102</v>
      </c>
      <c r="B23" t="str">
        <f>Table2[[#This Row],[Song]]&amp;".txt"</f>
        <v>Together.txt</v>
      </c>
      <c r="C23" s="17" t="s">
        <v>178</v>
      </c>
      <c r="D23" s="18">
        <v>2.4768518518518516E-3</v>
      </c>
      <c r="E23" t="s">
        <v>212</v>
      </c>
      <c r="F23" s="1" t="s">
        <v>239</v>
      </c>
    </row>
    <row r="24" spans="1:6" x14ac:dyDescent="0.3">
      <c r="A24" t="s">
        <v>118</v>
      </c>
      <c r="B24" t="str">
        <f>Table2[[#This Row],[Song]]&amp;".txt"</f>
        <v>Tomorrow's Here Today.txt</v>
      </c>
      <c r="C24" s="17" t="s">
        <v>179</v>
      </c>
      <c r="D24" s="18">
        <v>2.3726851851851851E-3</v>
      </c>
      <c r="E24" t="s">
        <v>213</v>
      </c>
      <c r="F24" s="1" t="s">
        <v>240</v>
      </c>
    </row>
    <row r="25" spans="1:6" x14ac:dyDescent="0.3">
      <c r="A25" t="s">
        <v>97</v>
      </c>
      <c r="B25" t="str">
        <f>Table2[[#This Row],[Song]]&amp;".txt"</f>
        <v>We are Singapore.txt</v>
      </c>
      <c r="C25" s="17" t="s">
        <v>180</v>
      </c>
      <c r="D25" s="18">
        <v>3.0208333333333333E-3</v>
      </c>
      <c r="E25" t="s">
        <v>214</v>
      </c>
      <c r="F25" s="1" t="s">
        <v>246</v>
      </c>
    </row>
    <row r="26" spans="1:6" x14ac:dyDescent="0.3">
      <c r="A26" t="s">
        <v>53</v>
      </c>
      <c r="B26" t="str">
        <f>Table2[[#This Row],[Song]]&amp;".txt"</f>
        <v>We Are Singapore (Remake).txt</v>
      </c>
      <c r="C26" s="17" t="s">
        <v>181</v>
      </c>
      <c r="D26" s="18">
        <v>2.5462962962962961E-3</v>
      </c>
      <c r="E26" t="s">
        <v>215</v>
      </c>
      <c r="F26" s="1" t="s">
        <v>241</v>
      </c>
    </row>
    <row r="27" spans="1:6" x14ac:dyDescent="0.3">
      <c r="A27" t="s">
        <v>105</v>
      </c>
      <c r="B27" t="str">
        <f>Table2[[#This Row],[Song]]&amp;".txt"</f>
        <v>We Will Get There.txt</v>
      </c>
      <c r="C27" s="17" t="s">
        <v>182</v>
      </c>
      <c r="D27" s="18">
        <v>2.7662037037037034E-3</v>
      </c>
      <c r="E27" t="s">
        <v>216</v>
      </c>
      <c r="F27" s="1" t="s">
        <v>242</v>
      </c>
    </row>
    <row r="28" spans="1:6" x14ac:dyDescent="0.3">
      <c r="A28" t="s">
        <v>112</v>
      </c>
      <c r="B28" t="str">
        <f>Table2[[#This Row],[Song]]&amp;".txt"</f>
        <v>What Do You See?.txt</v>
      </c>
      <c r="C28" s="17" t="s">
        <v>183</v>
      </c>
      <c r="D28" s="18">
        <v>2.8356481481481479E-3</v>
      </c>
      <c r="E28" t="s">
        <v>217</v>
      </c>
      <c r="F28" s="1" t="s">
        <v>243</v>
      </c>
    </row>
    <row r="29" spans="1:6" x14ac:dyDescent="0.3">
      <c r="A29" t="s">
        <v>104</v>
      </c>
      <c r="B29" t="str">
        <f>Table2[[#This Row],[Song]]&amp;".txt"</f>
        <v>Where I Belong.txt</v>
      </c>
      <c r="C29" s="17" t="s">
        <v>184</v>
      </c>
      <c r="D29" s="19">
        <v>2.1412037037037038E-3</v>
      </c>
      <c r="E29" t="s">
        <v>218</v>
      </c>
      <c r="F29" s="1" t="s">
        <v>244</v>
      </c>
    </row>
    <row r="30" spans="1:6" x14ac:dyDescent="0.3">
      <c r="A30" t="s">
        <v>110</v>
      </c>
      <c r="B30" t="str">
        <f>Table2[[#This Row],[Song]]&amp;".txt"</f>
        <v>Will You.txt</v>
      </c>
      <c r="C30" s="17" t="s">
        <v>185</v>
      </c>
      <c r="D30" s="18">
        <v>2.1759259259259258E-3</v>
      </c>
      <c r="E30" t="s">
        <v>219</v>
      </c>
      <c r="F30" s="1" t="s">
        <v>245</v>
      </c>
    </row>
  </sheetData>
  <phoneticPr fontId="4" type="noConversion"/>
  <conditionalFormatting sqref="A1:A30">
    <cfRule type="duplicateValues" dxfId="16" priority="1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548E8-57BA-4B60-8320-77F3EC9AC757}">
  <dimension ref="A1:C32"/>
  <sheetViews>
    <sheetView workbookViewId="0">
      <selection activeCell="C4" sqref="C4"/>
    </sheetView>
  </sheetViews>
  <sheetFormatPr defaultRowHeight="14.4" x14ac:dyDescent="0.3"/>
  <cols>
    <col min="1" max="1" width="33.88671875" bestFit="1" customWidth="1"/>
    <col min="2" max="3" width="44.6640625" bestFit="1" customWidth="1"/>
  </cols>
  <sheetData>
    <row r="1" spans="1:3" x14ac:dyDescent="0.3">
      <c r="A1" t="s">
        <v>1</v>
      </c>
      <c r="B1" t="s">
        <v>3</v>
      </c>
      <c r="C1" t="s">
        <v>4</v>
      </c>
    </row>
    <row r="2" spans="1:3" x14ac:dyDescent="0.3">
      <c r="A2" t="s">
        <v>119</v>
      </c>
      <c r="B2" t="s">
        <v>80</v>
      </c>
      <c r="C2" t="s">
        <v>51</v>
      </c>
    </row>
    <row r="3" spans="1:3" x14ac:dyDescent="0.3">
      <c r="A3" t="s">
        <v>101</v>
      </c>
      <c r="B3" t="s">
        <v>77</v>
      </c>
      <c r="C3" t="s">
        <v>191</v>
      </c>
    </row>
    <row r="4" spans="1:3" x14ac:dyDescent="0.3">
      <c r="A4" t="s">
        <v>96</v>
      </c>
      <c r="B4" t="s">
        <v>65</v>
      </c>
      <c r="C4" t="s">
        <v>65</v>
      </c>
    </row>
    <row r="5" spans="1:3" x14ac:dyDescent="0.3">
      <c r="A5" t="s">
        <v>58</v>
      </c>
      <c r="B5" t="s">
        <v>69</v>
      </c>
      <c r="C5" t="s">
        <v>69</v>
      </c>
    </row>
    <row r="6" spans="1:3" x14ac:dyDescent="0.3">
      <c r="A6" t="s">
        <v>100</v>
      </c>
      <c r="B6" t="s">
        <v>66</v>
      </c>
      <c r="C6" t="s">
        <v>66</v>
      </c>
    </row>
    <row r="7" spans="1:3" x14ac:dyDescent="0.3">
      <c r="A7" t="s">
        <v>114</v>
      </c>
      <c r="B7" t="s">
        <v>75</v>
      </c>
      <c r="C7" t="s">
        <v>76</v>
      </c>
    </row>
    <row r="8" spans="1:3" x14ac:dyDescent="0.3">
      <c r="A8" t="s">
        <v>99</v>
      </c>
      <c r="B8" t="s">
        <v>11</v>
      </c>
      <c r="C8" t="s">
        <v>12</v>
      </c>
    </row>
    <row r="9" spans="1:3" x14ac:dyDescent="0.3">
      <c r="A9" t="s">
        <v>115</v>
      </c>
      <c r="B9" t="s">
        <v>77</v>
      </c>
      <c r="C9" t="s">
        <v>78</v>
      </c>
    </row>
    <row r="10" spans="1:3" x14ac:dyDescent="0.3">
      <c r="A10" t="s">
        <v>108</v>
      </c>
      <c r="B10" t="s">
        <v>69</v>
      </c>
      <c r="C10" t="s">
        <v>69</v>
      </c>
    </row>
    <row r="11" spans="1:3" x14ac:dyDescent="0.3">
      <c r="A11" t="s">
        <v>98</v>
      </c>
      <c r="B11" t="s">
        <v>83</v>
      </c>
      <c r="C11" t="s">
        <v>84</v>
      </c>
    </row>
    <row r="12" spans="1:3" x14ac:dyDescent="0.3">
      <c r="A12" t="s">
        <v>116</v>
      </c>
      <c r="B12" t="s">
        <v>70</v>
      </c>
      <c r="C12" t="s">
        <v>71</v>
      </c>
    </row>
    <row r="13" spans="1:3" x14ac:dyDescent="0.3">
      <c r="A13" t="s">
        <v>106</v>
      </c>
      <c r="B13" t="s">
        <v>69</v>
      </c>
      <c r="C13" t="s">
        <v>69</v>
      </c>
    </row>
    <row r="14" spans="1:3" x14ac:dyDescent="0.3">
      <c r="A14" t="s">
        <v>117</v>
      </c>
      <c r="B14" t="s">
        <v>66</v>
      </c>
      <c r="C14" t="s">
        <v>66</v>
      </c>
    </row>
    <row r="15" spans="1:3" x14ac:dyDescent="0.3">
      <c r="A15" t="s">
        <v>56</v>
      </c>
      <c r="B15" t="s">
        <v>66</v>
      </c>
      <c r="C15" t="s">
        <v>66</v>
      </c>
    </row>
    <row r="16" spans="1:3" x14ac:dyDescent="0.3">
      <c r="A16" t="s">
        <v>107</v>
      </c>
      <c r="B16" t="s">
        <v>70</v>
      </c>
      <c r="C16" t="s">
        <v>71</v>
      </c>
    </row>
    <row r="17" spans="1:3" x14ac:dyDescent="0.3">
      <c r="A17" t="s">
        <v>111</v>
      </c>
      <c r="B17" t="s">
        <v>73</v>
      </c>
      <c r="C17" t="s">
        <v>73</v>
      </c>
    </row>
    <row r="18" spans="1:3" x14ac:dyDescent="0.3">
      <c r="A18" t="s">
        <v>103</v>
      </c>
      <c r="B18" t="s">
        <v>68</v>
      </c>
      <c r="C18" t="s">
        <v>68</v>
      </c>
    </row>
    <row r="19" spans="1:3" x14ac:dyDescent="0.3">
      <c r="A19" t="s">
        <v>113</v>
      </c>
      <c r="B19" t="s">
        <v>74</v>
      </c>
      <c r="C19" t="s">
        <v>74</v>
      </c>
    </row>
    <row r="20" spans="1:3" x14ac:dyDescent="0.3">
      <c r="A20" t="s">
        <v>95</v>
      </c>
      <c r="B20" t="s">
        <v>65</v>
      </c>
      <c r="C20" t="s">
        <v>65</v>
      </c>
    </row>
    <row r="21" spans="1:3" x14ac:dyDescent="0.3">
      <c r="A21" t="s">
        <v>60</v>
      </c>
      <c r="B21" t="s">
        <v>120</v>
      </c>
      <c r="C21" t="s">
        <v>120</v>
      </c>
    </row>
    <row r="22" spans="1:3" x14ac:dyDescent="0.3">
      <c r="A22" t="s">
        <v>60</v>
      </c>
      <c r="B22" t="s">
        <v>121</v>
      </c>
      <c r="C22" t="s">
        <v>121</v>
      </c>
    </row>
    <row r="23" spans="1:3" x14ac:dyDescent="0.3">
      <c r="A23" t="s">
        <v>109</v>
      </c>
      <c r="B23" t="s">
        <v>72</v>
      </c>
      <c r="C23" t="s">
        <v>72</v>
      </c>
    </row>
    <row r="24" spans="1:3" x14ac:dyDescent="0.3">
      <c r="A24" t="s">
        <v>102</v>
      </c>
      <c r="B24" t="s">
        <v>67</v>
      </c>
      <c r="C24" t="s">
        <v>67</v>
      </c>
    </row>
    <row r="25" spans="1:3" x14ac:dyDescent="0.3">
      <c r="A25" t="s">
        <v>118</v>
      </c>
      <c r="B25" t="s">
        <v>79</v>
      </c>
      <c r="C25" t="s">
        <v>79</v>
      </c>
    </row>
    <row r="26" spans="1:3" x14ac:dyDescent="0.3">
      <c r="A26" t="s">
        <v>97</v>
      </c>
      <c r="B26" t="s">
        <v>65</v>
      </c>
      <c r="C26" t="s">
        <v>65</v>
      </c>
    </row>
    <row r="27" spans="1:3" x14ac:dyDescent="0.3">
      <c r="A27" t="s">
        <v>53</v>
      </c>
      <c r="B27" t="s">
        <v>122</v>
      </c>
      <c r="C27" t="s">
        <v>122</v>
      </c>
    </row>
    <row r="28" spans="1:3" x14ac:dyDescent="0.3">
      <c r="A28" t="s">
        <v>53</v>
      </c>
      <c r="B28" t="s">
        <v>65</v>
      </c>
      <c r="C28" t="s">
        <v>65</v>
      </c>
    </row>
    <row r="29" spans="1:3" x14ac:dyDescent="0.3">
      <c r="A29" t="s">
        <v>105</v>
      </c>
      <c r="B29" t="s">
        <v>66</v>
      </c>
      <c r="C29" t="s">
        <v>66</v>
      </c>
    </row>
    <row r="30" spans="1:3" x14ac:dyDescent="0.3">
      <c r="A30" t="s">
        <v>112</v>
      </c>
      <c r="B30" t="s">
        <v>42</v>
      </c>
      <c r="C30" t="s">
        <v>42</v>
      </c>
    </row>
    <row r="31" spans="1:3" x14ac:dyDescent="0.3">
      <c r="A31" t="s">
        <v>104</v>
      </c>
      <c r="B31" t="s">
        <v>22</v>
      </c>
      <c r="C31" t="s">
        <v>22</v>
      </c>
    </row>
    <row r="32" spans="1:3" x14ac:dyDescent="0.3">
      <c r="A32" t="s">
        <v>110</v>
      </c>
      <c r="B32" t="s">
        <v>72</v>
      </c>
      <c r="C32" t="s">
        <v>72</v>
      </c>
    </row>
  </sheetData>
  <conditionalFormatting sqref="A1:A32">
    <cfRule type="duplicateValues" dxfId="11"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4"/>
  <sheetViews>
    <sheetView topLeftCell="A10" workbookViewId="0">
      <selection activeCell="B19" sqref="B19"/>
    </sheetView>
  </sheetViews>
  <sheetFormatPr defaultRowHeight="14.4" x14ac:dyDescent="0.3"/>
  <cols>
    <col min="1" max="1" width="9.109375" bestFit="1" customWidth="1"/>
    <col min="2" max="2" width="35.44140625" bestFit="1" customWidth="1"/>
  </cols>
  <sheetData>
    <row r="1" spans="1:2" x14ac:dyDescent="0.3">
      <c r="A1" s="9" t="s">
        <v>0</v>
      </c>
      <c r="B1" t="s">
        <v>1</v>
      </c>
    </row>
    <row r="2" spans="1:2" x14ac:dyDescent="0.3">
      <c r="A2" s="9">
        <v>1984</v>
      </c>
      <c r="B2" t="s">
        <v>95</v>
      </c>
    </row>
    <row r="3" spans="1:2" x14ac:dyDescent="0.3">
      <c r="A3" s="9">
        <v>1985</v>
      </c>
      <c r="B3" t="s">
        <v>95</v>
      </c>
    </row>
    <row r="4" spans="1:2" x14ac:dyDescent="0.3">
      <c r="A4" s="9">
        <v>1986</v>
      </c>
      <c r="B4" t="s">
        <v>96</v>
      </c>
    </row>
    <row r="5" spans="1:2" x14ac:dyDescent="0.3">
      <c r="A5" s="9">
        <v>1987</v>
      </c>
      <c r="B5" t="s">
        <v>97</v>
      </c>
    </row>
    <row r="6" spans="1:2" x14ac:dyDescent="0.3">
      <c r="A6" s="9">
        <v>1988</v>
      </c>
      <c r="B6" t="s">
        <v>97</v>
      </c>
    </row>
    <row r="7" spans="1:2" x14ac:dyDescent="0.3">
      <c r="A7" s="9">
        <v>1990</v>
      </c>
      <c r="B7" t="s">
        <v>98</v>
      </c>
    </row>
    <row r="8" spans="1:2" x14ac:dyDescent="0.3">
      <c r="A8" s="9">
        <v>1991</v>
      </c>
      <c r="B8" t="s">
        <v>99</v>
      </c>
    </row>
    <row r="9" spans="1:2" x14ac:dyDescent="0.3">
      <c r="A9" s="9">
        <v>1998</v>
      </c>
      <c r="B9" t="s">
        <v>100</v>
      </c>
    </row>
    <row r="10" spans="1:2" x14ac:dyDescent="0.3">
      <c r="A10" s="9">
        <v>1998</v>
      </c>
      <c r="B10" t="s">
        <v>101</v>
      </c>
    </row>
    <row r="11" spans="1:2" x14ac:dyDescent="0.3">
      <c r="A11" s="9">
        <v>1999</v>
      </c>
      <c r="B11" t="s">
        <v>102</v>
      </c>
    </row>
    <row r="12" spans="1:2" x14ac:dyDescent="0.3">
      <c r="A12" s="9">
        <v>2000</v>
      </c>
      <c r="B12" t="s">
        <v>103</v>
      </c>
    </row>
    <row r="13" spans="1:2" x14ac:dyDescent="0.3">
      <c r="A13" s="9">
        <v>2001</v>
      </c>
      <c r="B13" t="s">
        <v>104</v>
      </c>
    </row>
    <row r="14" spans="1:2" x14ac:dyDescent="0.3">
      <c r="A14" s="9">
        <v>2002</v>
      </c>
      <c r="B14" t="s">
        <v>105</v>
      </c>
    </row>
    <row r="15" spans="1:2" x14ac:dyDescent="0.3">
      <c r="A15" s="9">
        <v>2003</v>
      </c>
      <c r="B15" t="s">
        <v>106</v>
      </c>
    </row>
    <row r="16" spans="1:2" x14ac:dyDescent="0.3">
      <c r="A16" s="9">
        <v>2004</v>
      </c>
      <c r="B16" t="s">
        <v>100</v>
      </c>
    </row>
    <row r="17" spans="1:2" x14ac:dyDescent="0.3">
      <c r="A17" s="9">
        <v>2005</v>
      </c>
      <c r="B17" t="s">
        <v>107</v>
      </c>
    </row>
    <row r="18" spans="1:2" x14ac:dyDescent="0.3">
      <c r="A18" s="9">
        <v>2006</v>
      </c>
      <c r="B18" t="s">
        <v>108</v>
      </c>
    </row>
    <row r="19" spans="1:2" x14ac:dyDescent="0.3">
      <c r="A19" s="9">
        <v>2007</v>
      </c>
      <c r="B19" t="s">
        <v>109</v>
      </c>
    </row>
    <row r="20" spans="1:2" x14ac:dyDescent="0.3">
      <c r="A20" s="9">
        <v>2007</v>
      </c>
      <c r="B20" t="s">
        <v>110</v>
      </c>
    </row>
    <row r="21" spans="1:2" x14ac:dyDescent="0.3">
      <c r="A21" s="9">
        <v>2008</v>
      </c>
      <c r="B21" t="s">
        <v>111</v>
      </c>
    </row>
    <row r="22" spans="1:2" x14ac:dyDescent="0.3">
      <c r="A22" s="9">
        <v>2009</v>
      </c>
      <c r="B22" t="s">
        <v>112</v>
      </c>
    </row>
    <row r="23" spans="1:2" x14ac:dyDescent="0.3">
      <c r="A23" s="9">
        <v>2010</v>
      </c>
      <c r="B23" t="s">
        <v>113</v>
      </c>
    </row>
    <row r="24" spans="1:2" x14ac:dyDescent="0.3">
      <c r="A24" s="9">
        <v>2011</v>
      </c>
      <c r="B24" t="s">
        <v>114</v>
      </c>
    </row>
    <row r="25" spans="1:2" x14ac:dyDescent="0.3">
      <c r="A25" s="9">
        <v>2012</v>
      </c>
      <c r="B25" t="s">
        <v>115</v>
      </c>
    </row>
    <row r="26" spans="1:2" x14ac:dyDescent="0.3">
      <c r="A26" s="9">
        <v>2013</v>
      </c>
      <c r="B26" t="s">
        <v>116</v>
      </c>
    </row>
    <row r="27" spans="1:2" x14ac:dyDescent="0.3">
      <c r="A27" s="9">
        <v>2014</v>
      </c>
      <c r="B27" t="s">
        <v>105</v>
      </c>
    </row>
    <row r="28" spans="1:2" x14ac:dyDescent="0.3">
      <c r="A28" s="9">
        <v>2015</v>
      </c>
      <c r="B28" t="s">
        <v>117</v>
      </c>
    </row>
    <row r="29" spans="1:2" x14ac:dyDescent="0.3">
      <c r="A29" s="9">
        <v>2016</v>
      </c>
      <c r="B29" t="s">
        <v>118</v>
      </c>
    </row>
    <row r="30" spans="1:2" x14ac:dyDescent="0.3">
      <c r="A30" s="9">
        <v>2017</v>
      </c>
      <c r="B30" t="s">
        <v>119</v>
      </c>
    </row>
    <row r="31" spans="1:2" x14ac:dyDescent="0.3">
      <c r="A31" s="9">
        <v>2018</v>
      </c>
      <c r="B31" t="s">
        <v>53</v>
      </c>
    </row>
    <row r="32" spans="1:2" x14ac:dyDescent="0.3">
      <c r="A32" s="9">
        <v>2019</v>
      </c>
      <c r="B32" t="s">
        <v>56</v>
      </c>
    </row>
    <row r="33" spans="1:2" x14ac:dyDescent="0.3">
      <c r="A33" s="9">
        <v>2020</v>
      </c>
      <c r="B33" t="s">
        <v>58</v>
      </c>
    </row>
    <row r="34" spans="1:2" x14ac:dyDescent="0.3">
      <c r="A34" s="9">
        <v>2021</v>
      </c>
      <c r="B34" t="s">
        <v>60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DA2C7-78EE-47E8-A0C9-CA5205B13074}">
  <dimension ref="A1:D64"/>
  <sheetViews>
    <sheetView workbookViewId="0">
      <selection activeCell="F13" sqref="F13"/>
    </sheetView>
  </sheetViews>
  <sheetFormatPr defaultRowHeight="14.4" x14ac:dyDescent="0.3"/>
  <cols>
    <col min="1" max="1" width="33.88671875" bestFit="1" customWidth="1"/>
    <col min="2" max="2" width="28.21875" bestFit="1" customWidth="1"/>
  </cols>
  <sheetData>
    <row r="1" spans="1:4" x14ac:dyDescent="0.3">
      <c r="A1" t="s">
        <v>1</v>
      </c>
      <c r="B1" t="s">
        <v>2</v>
      </c>
      <c r="C1" t="s">
        <v>135</v>
      </c>
      <c r="D1" t="s">
        <v>136</v>
      </c>
    </row>
    <row r="2" spans="1:4" x14ac:dyDescent="0.3">
      <c r="A2" s="10" t="s">
        <v>119</v>
      </c>
      <c r="B2" s="11" t="s">
        <v>51</v>
      </c>
      <c r="C2" s="13" t="b">
        <v>1</v>
      </c>
      <c r="D2" s="13"/>
    </row>
    <row r="3" spans="1:4" x14ac:dyDescent="0.3">
      <c r="A3" s="10" t="s">
        <v>101</v>
      </c>
      <c r="B3" s="10" t="s">
        <v>220</v>
      </c>
      <c r="C3" s="13" t="b">
        <v>1</v>
      </c>
      <c r="D3" s="13"/>
    </row>
    <row r="4" spans="1:4" x14ac:dyDescent="0.3">
      <c r="A4" s="10" t="s">
        <v>96</v>
      </c>
      <c r="B4" s="10" t="s">
        <v>8</v>
      </c>
      <c r="C4" s="13" t="b">
        <v>1</v>
      </c>
      <c r="D4" s="13"/>
    </row>
    <row r="5" spans="1:4" x14ac:dyDescent="0.3">
      <c r="A5" s="10" t="s">
        <v>58</v>
      </c>
      <c r="B5" s="10" t="s">
        <v>59</v>
      </c>
      <c r="C5" s="13" t="b">
        <v>1</v>
      </c>
      <c r="D5" s="13"/>
    </row>
    <row r="6" spans="1:4" x14ac:dyDescent="0.3">
      <c r="A6" s="10" t="s">
        <v>100</v>
      </c>
      <c r="B6" s="10" t="s">
        <v>13</v>
      </c>
      <c r="C6" s="13" t="b">
        <v>1</v>
      </c>
      <c r="D6" s="13" t="b">
        <v>1</v>
      </c>
    </row>
    <row r="7" spans="1:4" x14ac:dyDescent="0.3">
      <c r="A7" s="10" t="s">
        <v>114</v>
      </c>
      <c r="B7" s="10" t="s">
        <v>47</v>
      </c>
      <c r="C7" s="13" t="b">
        <v>1</v>
      </c>
      <c r="D7" s="13"/>
    </row>
    <row r="8" spans="1:4" x14ac:dyDescent="0.3">
      <c r="A8" s="10" t="s">
        <v>99</v>
      </c>
      <c r="B8" s="10" t="s">
        <v>124</v>
      </c>
      <c r="C8" s="13" t="b">
        <v>1</v>
      </c>
      <c r="D8" s="13"/>
    </row>
    <row r="9" spans="1:4" x14ac:dyDescent="0.3">
      <c r="A9" s="10" t="str">
        <f>A8</f>
        <v>It's the Little Things</v>
      </c>
      <c r="B9" s="13" t="s">
        <v>132</v>
      </c>
      <c r="C9" s="13" t="b">
        <v>1</v>
      </c>
      <c r="D9" s="13"/>
    </row>
    <row r="10" spans="1:4" x14ac:dyDescent="0.3">
      <c r="A10" s="10" t="s">
        <v>115</v>
      </c>
      <c r="B10" s="10" t="s">
        <v>125</v>
      </c>
      <c r="C10" s="13" t="b">
        <v>1</v>
      </c>
      <c r="D10" s="13"/>
    </row>
    <row r="11" spans="1:4" x14ac:dyDescent="0.3">
      <c r="A11" s="10" t="str">
        <f>A10</f>
        <v>Love At First Light</v>
      </c>
      <c r="B11" s="13" t="s">
        <v>133</v>
      </c>
      <c r="C11" s="13" t="b">
        <v>1</v>
      </c>
      <c r="D11" s="13"/>
    </row>
    <row r="12" spans="1:4" x14ac:dyDescent="0.3">
      <c r="A12" s="10" t="s">
        <v>108</v>
      </c>
      <c r="B12" s="10" t="s">
        <v>34</v>
      </c>
      <c r="C12" s="13" t="b">
        <v>1</v>
      </c>
      <c r="D12" s="13" t="b">
        <v>1</v>
      </c>
    </row>
    <row r="13" spans="1:4" x14ac:dyDescent="0.3">
      <c r="A13" s="10" t="s">
        <v>98</v>
      </c>
      <c r="B13" s="10" t="s">
        <v>126</v>
      </c>
      <c r="C13" s="13" t="b">
        <v>1</v>
      </c>
      <c r="D13" s="13"/>
    </row>
    <row r="14" spans="1:4" x14ac:dyDescent="0.3">
      <c r="A14" s="10" t="str">
        <f t="shared" ref="A14:A16" si="0">A13</f>
        <v>One People, One Nation, One Singapore</v>
      </c>
      <c r="B14" s="10" t="s">
        <v>137</v>
      </c>
      <c r="C14" s="13" t="b">
        <v>1</v>
      </c>
      <c r="D14" s="13"/>
    </row>
    <row r="15" spans="1:4" x14ac:dyDescent="0.3">
      <c r="A15" s="10" t="str">
        <f t="shared" si="0"/>
        <v>One People, One Nation, One Singapore</v>
      </c>
      <c r="B15" s="10" t="s">
        <v>138</v>
      </c>
      <c r="C15" s="13" t="b">
        <v>1</v>
      </c>
      <c r="D15" s="13"/>
    </row>
    <row r="16" spans="1:4" x14ac:dyDescent="0.3">
      <c r="A16" s="10" t="str">
        <f t="shared" si="0"/>
        <v>One People, One Nation, One Singapore</v>
      </c>
      <c r="B16" s="10" t="s">
        <v>8</v>
      </c>
      <c r="C16" s="13" t="b">
        <v>1</v>
      </c>
      <c r="D16" s="13"/>
    </row>
    <row r="17" spans="1:4" x14ac:dyDescent="0.3">
      <c r="A17" s="10" t="s">
        <v>116</v>
      </c>
      <c r="B17" s="10" t="s">
        <v>48</v>
      </c>
      <c r="C17" s="13" t="b">
        <v>1</v>
      </c>
      <c r="D17" s="13"/>
    </row>
    <row r="18" spans="1:4" x14ac:dyDescent="0.3">
      <c r="A18" s="10" t="s">
        <v>106</v>
      </c>
      <c r="B18" s="10" t="s">
        <v>25</v>
      </c>
      <c r="C18" s="13" t="b">
        <v>1</v>
      </c>
      <c r="D18" s="13" t="b">
        <v>1</v>
      </c>
    </row>
    <row r="19" spans="1:4" x14ac:dyDescent="0.3">
      <c r="A19" s="10" t="s">
        <v>117</v>
      </c>
      <c r="B19" s="10" t="s">
        <v>66</v>
      </c>
      <c r="C19" s="13" t="b">
        <v>1</v>
      </c>
      <c r="D19" s="13"/>
    </row>
    <row r="20" spans="1:4" x14ac:dyDescent="0.3">
      <c r="A20" s="10" t="str">
        <f>A19</f>
        <v>Our Singapore</v>
      </c>
      <c r="B20" s="13" t="s">
        <v>139</v>
      </c>
      <c r="C20" s="13" t="b">
        <v>1</v>
      </c>
      <c r="D20" s="13"/>
    </row>
    <row r="21" spans="1:4" x14ac:dyDescent="0.3">
      <c r="A21" s="10" t="s">
        <v>56</v>
      </c>
      <c r="B21" s="10" t="s">
        <v>127</v>
      </c>
      <c r="C21" s="13" t="b">
        <v>1</v>
      </c>
      <c r="D21" s="13"/>
    </row>
    <row r="22" spans="1:4" x14ac:dyDescent="0.3">
      <c r="A22" s="10" t="str">
        <f t="shared" ref="A22:A26" si="1">A21</f>
        <v>Our Singapore (Remake)</v>
      </c>
      <c r="B22" s="10" t="s">
        <v>137</v>
      </c>
      <c r="C22" s="13" t="b">
        <v>1</v>
      </c>
      <c r="D22" s="13"/>
    </row>
    <row r="23" spans="1:4" x14ac:dyDescent="0.3">
      <c r="A23" s="10" t="str">
        <f t="shared" si="1"/>
        <v>Our Singapore (Remake)</v>
      </c>
      <c r="B23" s="10" t="s">
        <v>25</v>
      </c>
      <c r="C23" s="13" t="b">
        <v>1</v>
      </c>
      <c r="D23" s="13"/>
    </row>
    <row r="24" spans="1:4" x14ac:dyDescent="0.3">
      <c r="A24" s="10" t="str">
        <f t="shared" si="1"/>
        <v>Our Singapore (Remake)</v>
      </c>
      <c r="B24" s="10" t="s">
        <v>139</v>
      </c>
      <c r="C24" s="13" t="b">
        <v>1</v>
      </c>
      <c r="D24" s="13"/>
    </row>
    <row r="25" spans="1:4" x14ac:dyDescent="0.3">
      <c r="A25" s="10" t="str">
        <f t="shared" si="1"/>
        <v>Our Singapore (Remake)</v>
      </c>
      <c r="B25" s="10" t="s">
        <v>66</v>
      </c>
      <c r="C25" s="13" t="b">
        <v>1</v>
      </c>
      <c r="D25" s="13"/>
    </row>
    <row r="26" spans="1:4" x14ac:dyDescent="0.3">
      <c r="A26" s="10" t="str">
        <f t="shared" si="1"/>
        <v>Our Singapore (Remake)</v>
      </c>
      <c r="B26" s="10" t="s">
        <v>13</v>
      </c>
      <c r="C26" s="13" t="b">
        <v>1</v>
      </c>
      <c r="D26" s="13"/>
    </row>
    <row r="27" spans="1:4" x14ac:dyDescent="0.3">
      <c r="A27" s="10" t="s">
        <v>107</v>
      </c>
      <c r="B27" s="10" t="s">
        <v>128</v>
      </c>
      <c r="C27" s="13" t="b">
        <v>1</v>
      </c>
      <c r="D27" s="13" t="b">
        <v>0</v>
      </c>
    </row>
    <row r="28" spans="1:4" x14ac:dyDescent="0.3">
      <c r="A28" s="10" t="str">
        <f>A27</f>
        <v>Reach Out for the Skies</v>
      </c>
      <c r="B28" s="13" t="s">
        <v>32</v>
      </c>
      <c r="C28" s="13" t="b">
        <v>1</v>
      </c>
      <c r="D28" s="13" t="b">
        <v>1</v>
      </c>
    </row>
    <row r="29" spans="1:4" x14ac:dyDescent="0.3">
      <c r="A29" s="10" t="s">
        <v>111</v>
      </c>
      <c r="B29" s="10" t="s">
        <v>38</v>
      </c>
      <c r="C29" s="13" t="b">
        <v>1</v>
      </c>
      <c r="D29" s="13" t="b">
        <v>0</v>
      </c>
    </row>
    <row r="30" spans="1:4" x14ac:dyDescent="0.3">
      <c r="A30" s="10" t="s">
        <v>111</v>
      </c>
      <c r="B30" s="10" t="s">
        <v>40</v>
      </c>
      <c r="C30" s="13" t="b">
        <v>0</v>
      </c>
      <c r="D30" s="13" t="b">
        <v>1</v>
      </c>
    </row>
    <row r="31" spans="1:4" x14ac:dyDescent="0.3">
      <c r="A31" s="10" t="s">
        <v>103</v>
      </c>
      <c r="B31" s="10" t="s">
        <v>18</v>
      </c>
      <c r="C31" s="13" t="b">
        <v>1</v>
      </c>
      <c r="D31" s="13" t="b">
        <v>0</v>
      </c>
    </row>
    <row r="32" spans="1:4" x14ac:dyDescent="0.3">
      <c r="A32" s="10" t="s">
        <v>103</v>
      </c>
      <c r="B32" s="10" t="s">
        <v>20</v>
      </c>
      <c r="C32" s="13" t="b">
        <v>0</v>
      </c>
      <c r="D32" s="13" t="b">
        <v>1</v>
      </c>
    </row>
    <row r="33" spans="1:4" x14ac:dyDescent="0.3">
      <c r="A33" s="10" t="s">
        <v>113</v>
      </c>
      <c r="B33" s="10" t="s">
        <v>46</v>
      </c>
      <c r="C33" s="13" t="b">
        <v>1</v>
      </c>
      <c r="D33" s="13"/>
    </row>
    <row r="34" spans="1:4" x14ac:dyDescent="0.3">
      <c r="A34" s="10" t="s">
        <v>95</v>
      </c>
      <c r="B34" s="10" t="s">
        <v>220</v>
      </c>
      <c r="C34" s="13" t="b">
        <v>1</v>
      </c>
      <c r="D34" s="13"/>
    </row>
    <row r="35" spans="1:4" x14ac:dyDescent="0.3">
      <c r="A35" s="10" t="s">
        <v>60</v>
      </c>
      <c r="B35" s="10" t="s">
        <v>120</v>
      </c>
      <c r="C35" s="13" t="b">
        <v>1</v>
      </c>
      <c r="D35" s="13"/>
    </row>
    <row r="36" spans="1:4" x14ac:dyDescent="0.3">
      <c r="A36" s="10" t="str">
        <f t="shared" ref="A36:A38" si="2">A35</f>
        <v>The Road Ahead</v>
      </c>
      <c r="B36" s="10" t="s">
        <v>155</v>
      </c>
      <c r="C36" s="13" t="b">
        <v>1</v>
      </c>
      <c r="D36" s="13"/>
    </row>
    <row r="37" spans="1:4" x14ac:dyDescent="0.3">
      <c r="A37" s="10" t="str">
        <f t="shared" si="2"/>
        <v>The Road Ahead</v>
      </c>
      <c r="B37" s="10" t="s">
        <v>156</v>
      </c>
      <c r="C37" s="13" t="b">
        <v>1</v>
      </c>
      <c r="D37" s="13"/>
    </row>
    <row r="38" spans="1:4" x14ac:dyDescent="0.3">
      <c r="A38" s="10" t="str">
        <f t="shared" si="2"/>
        <v>The Road Ahead</v>
      </c>
      <c r="B38" s="10" t="s">
        <v>140</v>
      </c>
      <c r="C38" s="13" t="b">
        <v>1</v>
      </c>
      <c r="D38" s="13"/>
    </row>
    <row r="39" spans="1:4" x14ac:dyDescent="0.3">
      <c r="A39" s="10" t="s">
        <v>109</v>
      </c>
      <c r="B39" s="10" t="s">
        <v>13</v>
      </c>
      <c r="C39" s="13" t="b">
        <v>1</v>
      </c>
      <c r="D39" s="13"/>
    </row>
    <row r="40" spans="1:4" x14ac:dyDescent="0.3">
      <c r="A40" s="10" t="s">
        <v>102</v>
      </c>
      <c r="B40" s="10" t="s">
        <v>129</v>
      </c>
      <c r="C40" s="13" t="b">
        <v>1</v>
      </c>
      <c r="D40" s="13" t="b">
        <v>1</v>
      </c>
    </row>
    <row r="41" spans="1:4" x14ac:dyDescent="0.3">
      <c r="A41" s="10" t="str">
        <f>A40</f>
        <v>Together</v>
      </c>
      <c r="B41" s="13" t="s">
        <v>141</v>
      </c>
      <c r="C41" s="13" t="b">
        <v>1</v>
      </c>
      <c r="D41" s="13" t="b">
        <v>1</v>
      </c>
    </row>
    <row r="42" spans="1:4" x14ac:dyDescent="0.3">
      <c r="A42" s="10" t="s">
        <v>118</v>
      </c>
      <c r="B42" s="10" t="s">
        <v>49</v>
      </c>
      <c r="C42" s="13" t="b">
        <v>1</v>
      </c>
      <c r="D42" s="13"/>
    </row>
    <row r="43" spans="1:4" x14ac:dyDescent="0.3">
      <c r="A43" s="10" t="s">
        <v>97</v>
      </c>
      <c r="B43" s="10" t="s">
        <v>130</v>
      </c>
      <c r="C43" s="13" t="b">
        <v>1</v>
      </c>
      <c r="D43" s="13"/>
    </row>
    <row r="44" spans="1:4" x14ac:dyDescent="0.3">
      <c r="A44" s="10" t="str">
        <f t="shared" ref="A44:A46" si="3">A43</f>
        <v>We are Singapore</v>
      </c>
      <c r="B44" s="10" t="s">
        <v>142</v>
      </c>
      <c r="C44" s="13" t="b">
        <v>1</v>
      </c>
      <c r="D44" s="13"/>
    </row>
    <row r="45" spans="1:4" x14ac:dyDescent="0.3">
      <c r="A45" s="10" t="str">
        <f t="shared" si="3"/>
        <v>We are Singapore</v>
      </c>
      <c r="B45" s="10" t="s">
        <v>143</v>
      </c>
      <c r="C45" s="13" t="b">
        <v>1</v>
      </c>
      <c r="D45" s="13"/>
    </row>
    <row r="46" spans="1:4" x14ac:dyDescent="0.3">
      <c r="A46" s="10" t="str">
        <f t="shared" si="3"/>
        <v>We are Singapore</v>
      </c>
      <c r="B46" s="10" t="s">
        <v>134</v>
      </c>
      <c r="C46" s="13" t="b">
        <v>1</v>
      </c>
      <c r="D46" s="13"/>
    </row>
    <row r="47" spans="1:4" x14ac:dyDescent="0.3">
      <c r="A47" s="10" t="s">
        <v>53</v>
      </c>
      <c r="B47" s="10" t="s">
        <v>122</v>
      </c>
      <c r="C47" s="13" t="b">
        <v>1</v>
      </c>
      <c r="D47" s="13"/>
    </row>
    <row r="48" spans="1:4" x14ac:dyDescent="0.3">
      <c r="A48" s="10" t="str">
        <f t="shared" ref="A48:A52" si="4">A47</f>
        <v>We Are Singapore (Remake)</v>
      </c>
      <c r="B48" s="10" t="s">
        <v>144</v>
      </c>
      <c r="C48" s="13" t="b">
        <v>1</v>
      </c>
      <c r="D48" s="13"/>
    </row>
    <row r="49" spans="1:4" x14ac:dyDescent="0.3">
      <c r="A49" s="10" t="str">
        <f t="shared" si="4"/>
        <v>We Are Singapore (Remake)</v>
      </c>
      <c r="B49" s="10" t="s">
        <v>145</v>
      </c>
      <c r="C49" s="13" t="b">
        <v>1</v>
      </c>
      <c r="D49" s="13"/>
    </row>
    <row r="50" spans="1:4" x14ac:dyDescent="0.3">
      <c r="A50" s="10" t="str">
        <f t="shared" si="4"/>
        <v>We Are Singapore (Remake)</v>
      </c>
      <c r="B50" s="10" t="s">
        <v>146</v>
      </c>
      <c r="C50" s="13" t="b">
        <v>1</v>
      </c>
      <c r="D50" s="13"/>
    </row>
    <row r="51" spans="1:4" x14ac:dyDescent="0.3">
      <c r="A51" s="10" t="str">
        <f t="shared" si="4"/>
        <v>We Are Singapore (Remake)</v>
      </c>
      <c r="B51" s="10" t="s">
        <v>147</v>
      </c>
      <c r="C51" s="13" t="b">
        <v>1</v>
      </c>
      <c r="D51" s="13"/>
    </row>
    <row r="52" spans="1:4" x14ac:dyDescent="0.3">
      <c r="A52" s="10" t="str">
        <f t="shared" si="4"/>
        <v>We Are Singapore (Remake)</v>
      </c>
      <c r="B52" s="10" t="s">
        <v>148</v>
      </c>
      <c r="C52" s="13" t="b">
        <v>1</v>
      </c>
      <c r="D52" s="13"/>
    </row>
    <row r="53" spans="1:4" x14ac:dyDescent="0.3">
      <c r="A53" s="10" t="s">
        <v>105</v>
      </c>
      <c r="B53" s="10" t="s">
        <v>25</v>
      </c>
      <c r="C53" s="13" t="b">
        <v>1</v>
      </c>
      <c r="D53" s="13" t="b">
        <v>1</v>
      </c>
    </row>
    <row r="54" spans="1:4" x14ac:dyDescent="0.3">
      <c r="A54" s="10" t="s">
        <v>112</v>
      </c>
      <c r="B54" s="10" t="s">
        <v>42</v>
      </c>
      <c r="C54" s="13" t="b">
        <v>1</v>
      </c>
      <c r="D54" s="13" t="b">
        <v>0</v>
      </c>
    </row>
    <row r="55" spans="1:4" x14ac:dyDescent="0.3">
      <c r="A55" s="10"/>
      <c r="B55" s="10" t="s">
        <v>44</v>
      </c>
      <c r="C55" s="13" t="b">
        <v>0</v>
      </c>
      <c r="D55" s="13" t="b">
        <v>1</v>
      </c>
    </row>
    <row r="56" spans="1:4" x14ac:dyDescent="0.3">
      <c r="A56" s="10" t="s">
        <v>104</v>
      </c>
      <c r="B56" s="10" t="s">
        <v>22</v>
      </c>
      <c r="C56" s="13" t="b">
        <v>1</v>
      </c>
      <c r="D56" s="13" t="b">
        <v>1</v>
      </c>
    </row>
    <row r="57" spans="1:4" x14ac:dyDescent="0.3">
      <c r="A57" s="12" t="s">
        <v>110</v>
      </c>
      <c r="B57" s="12" t="s">
        <v>131</v>
      </c>
      <c r="C57" s="13" t="b">
        <v>1</v>
      </c>
      <c r="D57" s="13"/>
    </row>
    <row r="58" spans="1:4" x14ac:dyDescent="0.3">
      <c r="A58" s="10" t="str">
        <f t="shared" ref="A58:A64" si="5">A57</f>
        <v>Will You</v>
      </c>
      <c r="B58" s="14" t="s">
        <v>149</v>
      </c>
      <c r="C58" s="13" t="b">
        <v>1</v>
      </c>
      <c r="D58" s="13"/>
    </row>
    <row r="59" spans="1:4" x14ac:dyDescent="0.3">
      <c r="A59" s="10" t="str">
        <f t="shared" si="5"/>
        <v>Will You</v>
      </c>
      <c r="B59" s="14" t="s">
        <v>150</v>
      </c>
      <c r="C59" s="13" t="b">
        <v>1</v>
      </c>
      <c r="D59" s="13"/>
    </row>
    <row r="60" spans="1:4" x14ac:dyDescent="0.3">
      <c r="A60" s="10" t="str">
        <f t="shared" si="5"/>
        <v>Will You</v>
      </c>
      <c r="B60" s="14" t="s">
        <v>151</v>
      </c>
      <c r="C60" s="13" t="b">
        <v>1</v>
      </c>
      <c r="D60" s="13"/>
    </row>
    <row r="61" spans="1:4" x14ac:dyDescent="0.3">
      <c r="A61" s="10" t="str">
        <f t="shared" si="5"/>
        <v>Will You</v>
      </c>
      <c r="B61" s="14" t="s">
        <v>18</v>
      </c>
      <c r="C61" s="13" t="b">
        <v>1</v>
      </c>
      <c r="D61" s="13"/>
    </row>
    <row r="62" spans="1:4" x14ac:dyDescent="0.3">
      <c r="A62" s="10" t="str">
        <f t="shared" si="5"/>
        <v>Will You</v>
      </c>
      <c r="B62" s="14" t="s">
        <v>152</v>
      </c>
      <c r="C62" s="13" t="b">
        <v>1</v>
      </c>
      <c r="D62" s="13"/>
    </row>
    <row r="63" spans="1:4" x14ac:dyDescent="0.3">
      <c r="A63" s="10" t="str">
        <f t="shared" si="5"/>
        <v>Will You</v>
      </c>
      <c r="B63" s="14" t="s">
        <v>153</v>
      </c>
      <c r="C63" s="13" t="b">
        <v>1</v>
      </c>
      <c r="D63" s="13"/>
    </row>
    <row r="64" spans="1:4" x14ac:dyDescent="0.3">
      <c r="A64" s="12" t="str">
        <f t="shared" si="5"/>
        <v>Will You</v>
      </c>
      <c r="B64" s="15" t="s">
        <v>154</v>
      </c>
      <c r="C64" s="13" t="b">
        <v>1</v>
      </c>
      <c r="D64" s="16"/>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57052-DC2A-47B4-B474-2D2403ED78D6}">
  <dimension ref="A1:K34"/>
  <sheetViews>
    <sheetView workbookViewId="0">
      <selection activeCell="B8" sqref="B8"/>
    </sheetView>
  </sheetViews>
  <sheetFormatPr defaultRowHeight="15" customHeight="1" x14ac:dyDescent="0.3"/>
  <cols>
    <col min="1" max="1" width="15.77734375" style="9" customWidth="1"/>
    <col min="2" max="11" width="15.77734375" style="1" customWidth="1"/>
  </cols>
  <sheetData>
    <row r="1" spans="1:11" ht="15" customHeight="1" x14ac:dyDescent="0.3">
      <c r="A1" s="5" t="s">
        <v>0</v>
      </c>
      <c r="B1" s="5" t="s">
        <v>1</v>
      </c>
      <c r="C1" s="5" t="s">
        <v>2</v>
      </c>
      <c r="D1" s="5" t="s">
        <v>3</v>
      </c>
      <c r="E1" s="5" t="s">
        <v>4</v>
      </c>
      <c r="F1" s="5" t="s">
        <v>5</v>
      </c>
      <c r="G1" s="5" t="s">
        <v>6</v>
      </c>
      <c r="H1" s="5" t="s">
        <v>7</v>
      </c>
      <c r="I1" s="5" t="s">
        <v>2</v>
      </c>
      <c r="J1" s="5" t="s">
        <v>61</v>
      </c>
      <c r="K1" s="5" t="s">
        <v>62</v>
      </c>
    </row>
    <row r="2" spans="1:11" ht="15" customHeight="1" x14ac:dyDescent="0.3">
      <c r="A2" s="5">
        <v>1984</v>
      </c>
      <c r="B2" s="2" t="s">
        <v>95</v>
      </c>
      <c r="C2" s="2"/>
      <c r="D2" s="7" t="s">
        <v>65</v>
      </c>
      <c r="E2" s="7" t="s">
        <v>65</v>
      </c>
      <c r="F2" s="2"/>
      <c r="G2" s="2"/>
      <c r="H2" s="2"/>
      <c r="I2" s="2"/>
      <c r="J2" s="6"/>
      <c r="K2" s="6"/>
    </row>
    <row r="3" spans="1:11" ht="15" customHeight="1" x14ac:dyDescent="0.3">
      <c r="A3" s="5">
        <v>1985</v>
      </c>
      <c r="B3" s="2" t="s">
        <v>95</v>
      </c>
      <c r="C3" s="2"/>
      <c r="D3" s="7" t="s">
        <v>65</v>
      </c>
      <c r="E3" s="7" t="s">
        <v>65</v>
      </c>
      <c r="F3" s="2"/>
      <c r="G3" s="2"/>
      <c r="H3" s="2"/>
      <c r="I3" s="2"/>
      <c r="J3" s="6"/>
      <c r="K3" s="6"/>
    </row>
    <row r="4" spans="1:11" ht="15" customHeight="1" x14ac:dyDescent="0.3">
      <c r="A4" s="5">
        <v>1986</v>
      </c>
      <c r="B4" s="7" t="s">
        <v>96</v>
      </c>
      <c r="C4" s="2" t="s">
        <v>8</v>
      </c>
      <c r="D4" s="7" t="s">
        <v>65</v>
      </c>
      <c r="E4" s="7" t="s">
        <v>65</v>
      </c>
      <c r="F4" s="2"/>
      <c r="G4" s="2"/>
      <c r="H4" s="2"/>
      <c r="I4" s="2"/>
      <c r="J4" s="6"/>
      <c r="K4" s="6"/>
    </row>
    <row r="5" spans="1:11" ht="15" customHeight="1" x14ac:dyDescent="0.3">
      <c r="A5" s="5">
        <v>1987</v>
      </c>
      <c r="B5" s="2" t="s">
        <v>97</v>
      </c>
      <c r="C5" s="2" t="s">
        <v>9</v>
      </c>
      <c r="D5" s="7" t="s">
        <v>65</v>
      </c>
      <c r="E5" s="7" t="s">
        <v>65</v>
      </c>
      <c r="F5" s="2"/>
      <c r="G5" s="2"/>
      <c r="H5" s="2"/>
      <c r="I5" s="2"/>
      <c r="J5" s="6"/>
      <c r="K5" s="6"/>
    </row>
    <row r="6" spans="1:11" ht="15" customHeight="1" x14ac:dyDescent="0.3">
      <c r="A6" s="5">
        <v>1988</v>
      </c>
      <c r="B6" s="2" t="s">
        <v>97</v>
      </c>
      <c r="C6" s="2" t="s">
        <v>9</v>
      </c>
      <c r="D6" s="7" t="s">
        <v>65</v>
      </c>
      <c r="E6" s="7" t="s">
        <v>65</v>
      </c>
      <c r="F6" s="2"/>
      <c r="G6" s="2"/>
      <c r="H6" s="2"/>
      <c r="I6" s="2"/>
      <c r="J6" s="6"/>
      <c r="K6" s="6"/>
    </row>
    <row r="7" spans="1:11" ht="15" customHeight="1" x14ac:dyDescent="0.3">
      <c r="A7" s="5">
        <v>1990</v>
      </c>
      <c r="B7" s="2" t="s">
        <v>98</v>
      </c>
      <c r="C7" s="2" t="s">
        <v>88</v>
      </c>
      <c r="D7" s="7" t="s">
        <v>83</v>
      </c>
      <c r="E7" s="7" t="s">
        <v>84</v>
      </c>
      <c r="F7" s="2"/>
      <c r="G7" s="2"/>
      <c r="H7" s="2"/>
      <c r="I7" s="2"/>
      <c r="J7" s="6"/>
      <c r="K7" s="6"/>
    </row>
    <row r="8" spans="1:11" ht="15" customHeight="1" x14ac:dyDescent="0.3">
      <c r="A8" s="5">
        <v>1991</v>
      </c>
      <c r="B8" s="2" t="s">
        <v>99</v>
      </c>
      <c r="C8" s="2" t="s">
        <v>10</v>
      </c>
      <c r="D8" s="2" t="s">
        <v>11</v>
      </c>
      <c r="E8" s="2" t="s">
        <v>12</v>
      </c>
      <c r="F8" s="2"/>
      <c r="G8" s="2"/>
      <c r="H8" s="2"/>
      <c r="I8" s="2"/>
      <c r="J8" s="6"/>
      <c r="K8" s="6"/>
    </row>
    <row r="9" spans="1:11" ht="15" customHeight="1" x14ac:dyDescent="0.3">
      <c r="A9" s="5">
        <v>1998</v>
      </c>
      <c r="B9" s="7" t="s">
        <v>100</v>
      </c>
      <c r="C9" s="7" t="s">
        <v>13</v>
      </c>
      <c r="D9" s="7" t="s">
        <v>66</v>
      </c>
      <c r="E9" s="7" t="s">
        <v>66</v>
      </c>
      <c r="F9" s="2"/>
      <c r="G9" s="2"/>
      <c r="H9" s="2" t="s">
        <v>14</v>
      </c>
      <c r="I9" s="7" t="s">
        <v>13</v>
      </c>
      <c r="J9" s="2" t="s">
        <v>15</v>
      </c>
      <c r="K9" s="6"/>
    </row>
    <row r="10" spans="1:11" ht="15" customHeight="1" x14ac:dyDescent="0.3">
      <c r="A10" s="5">
        <v>1998</v>
      </c>
      <c r="B10" s="8" t="s">
        <v>101</v>
      </c>
      <c r="C10" s="3"/>
      <c r="D10" s="3"/>
      <c r="E10" s="3"/>
      <c r="F10" s="2"/>
      <c r="G10" s="2"/>
      <c r="H10" s="2"/>
      <c r="I10" s="3"/>
      <c r="J10" s="2"/>
      <c r="K10" s="6"/>
    </row>
    <row r="11" spans="1:11" ht="15" customHeight="1" x14ac:dyDescent="0.3">
      <c r="A11" s="5">
        <v>1999</v>
      </c>
      <c r="B11" s="2" t="s">
        <v>102</v>
      </c>
      <c r="C11" s="7" t="s">
        <v>89</v>
      </c>
      <c r="D11" s="7" t="s">
        <v>67</v>
      </c>
      <c r="E11" s="7" t="s">
        <v>67</v>
      </c>
      <c r="F11" s="2"/>
      <c r="G11" s="2"/>
      <c r="H11" s="2" t="s">
        <v>16</v>
      </c>
      <c r="I11" s="7" t="s">
        <v>89</v>
      </c>
      <c r="J11" s="2" t="s">
        <v>17</v>
      </c>
      <c r="K11" s="6"/>
    </row>
    <row r="12" spans="1:11" ht="15" customHeight="1" x14ac:dyDescent="0.3">
      <c r="A12" s="5">
        <v>2000</v>
      </c>
      <c r="B12" s="2" t="s">
        <v>103</v>
      </c>
      <c r="C12" s="2" t="s">
        <v>18</v>
      </c>
      <c r="D12" s="7" t="s">
        <v>68</v>
      </c>
      <c r="E12" s="7" t="s">
        <v>68</v>
      </c>
      <c r="F12" s="2"/>
      <c r="G12" s="2"/>
      <c r="H12" s="2" t="s">
        <v>19</v>
      </c>
      <c r="I12" s="7" t="s">
        <v>20</v>
      </c>
      <c r="J12" s="2" t="s">
        <v>21</v>
      </c>
      <c r="K12" s="6"/>
    </row>
    <row r="13" spans="1:11" ht="15" customHeight="1" x14ac:dyDescent="0.3">
      <c r="A13" s="5">
        <v>2001</v>
      </c>
      <c r="B13" s="7" t="s">
        <v>104</v>
      </c>
      <c r="C13" s="7" t="s">
        <v>22</v>
      </c>
      <c r="D13" s="7" t="s">
        <v>22</v>
      </c>
      <c r="E13" s="7" t="s">
        <v>22</v>
      </c>
      <c r="F13" s="2"/>
      <c r="G13" s="2"/>
      <c r="H13" s="2" t="s">
        <v>23</v>
      </c>
      <c r="I13" s="7" t="s">
        <v>22</v>
      </c>
      <c r="J13" s="2" t="s">
        <v>24</v>
      </c>
      <c r="K13" s="6"/>
    </row>
    <row r="14" spans="1:11" ht="15" customHeight="1" x14ac:dyDescent="0.3">
      <c r="A14" s="5">
        <v>2002</v>
      </c>
      <c r="B14" s="2" t="s">
        <v>105</v>
      </c>
      <c r="C14" s="7" t="s">
        <v>25</v>
      </c>
      <c r="D14" s="7" t="s">
        <v>66</v>
      </c>
      <c r="E14" s="7" t="s">
        <v>66</v>
      </c>
      <c r="F14" s="2"/>
      <c r="G14" s="2"/>
      <c r="H14" s="2" t="s">
        <v>26</v>
      </c>
      <c r="I14" s="7" t="s">
        <v>25</v>
      </c>
      <c r="J14" s="2" t="s">
        <v>27</v>
      </c>
      <c r="K14" s="6"/>
    </row>
    <row r="15" spans="1:11" ht="15" customHeight="1" x14ac:dyDescent="0.3">
      <c r="A15" s="5">
        <v>2003</v>
      </c>
      <c r="B15" s="2" t="s">
        <v>106</v>
      </c>
      <c r="C15" s="7" t="s">
        <v>25</v>
      </c>
      <c r="D15" s="7" t="s">
        <v>69</v>
      </c>
      <c r="E15" s="7" t="s">
        <v>69</v>
      </c>
      <c r="F15" s="2"/>
      <c r="G15" s="2"/>
      <c r="H15" s="2" t="s">
        <v>28</v>
      </c>
      <c r="I15" s="7" t="s">
        <v>25</v>
      </c>
      <c r="J15" s="2" t="s">
        <v>27</v>
      </c>
      <c r="K15" s="6"/>
    </row>
    <row r="16" spans="1:11" ht="15" customHeight="1" x14ac:dyDescent="0.3">
      <c r="A16" s="5">
        <v>2004</v>
      </c>
      <c r="B16" s="2" t="s">
        <v>100</v>
      </c>
      <c r="C16" s="2" t="s">
        <v>90</v>
      </c>
      <c r="D16" s="7" t="s">
        <v>66</v>
      </c>
      <c r="E16" s="7" t="s">
        <v>66</v>
      </c>
      <c r="F16" s="2"/>
      <c r="G16" s="2"/>
      <c r="H16" s="2" t="s">
        <v>14</v>
      </c>
      <c r="I16" s="2" t="s">
        <v>123</v>
      </c>
      <c r="J16" s="2" t="s">
        <v>30</v>
      </c>
      <c r="K16" s="2" t="s">
        <v>29</v>
      </c>
    </row>
    <row r="17" spans="1:11" ht="15" customHeight="1" x14ac:dyDescent="0.3">
      <c r="A17" s="5">
        <v>2005</v>
      </c>
      <c r="B17" s="2" t="s">
        <v>107</v>
      </c>
      <c r="C17" s="2" t="s">
        <v>91</v>
      </c>
      <c r="D17" s="7" t="s">
        <v>70</v>
      </c>
      <c r="E17" s="7" t="s">
        <v>71</v>
      </c>
      <c r="F17" s="2"/>
      <c r="G17" s="2"/>
      <c r="H17" s="2" t="s">
        <v>31</v>
      </c>
      <c r="I17" s="7" t="s">
        <v>32</v>
      </c>
      <c r="J17" s="2" t="s">
        <v>33</v>
      </c>
      <c r="K17" s="6"/>
    </row>
    <row r="18" spans="1:11" ht="15" customHeight="1" x14ac:dyDescent="0.3">
      <c r="A18" s="5">
        <v>2006</v>
      </c>
      <c r="B18" s="7" t="s">
        <v>108</v>
      </c>
      <c r="C18" s="7" t="s">
        <v>34</v>
      </c>
      <c r="D18" s="7" t="s">
        <v>69</v>
      </c>
      <c r="E18" s="7" t="s">
        <v>69</v>
      </c>
      <c r="F18" s="2"/>
      <c r="G18" s="2"/>
      <c r="H18" s="2" t="s">
        <v>35</v>
      </c>
      <c r="I18" s="7" t="s">
        <v>34</v>
      </c>
      <c r="J18" s="2" t="s">
        <v>36</v>
      </c>
      <c r="K18" s="6"/>
    </row>
    <row r="19" spans="1:11" ht="15" customHeight="1" x14ac:dyDescent="0.3">
      <c r="A19" s="5">
        <v>2007</v>
      </c>
      <c r="B19" s="7" t="s">
        <v>109</v>
      </c>
      <c r="C19" s="7" t="s">
        <v>13</v>
      </c>
      <c r="D19" s="7" t="s">
        <v>72</v>
      </c>
      <c r="E19" s="7" t="s">
        <v>72</v>
      </c>
      <c r="F19" s="2"/>
      <c r="G19" s="2"/>
      <c r="H19" s="2"/>
      <c r="I19" s="2"/>
      <c r="J19" s="6"/>
      <c r="K19" s="6"/>
    </row>
    <row r="20" spans="1:11" ht="15" customHeight="1" x14ac:dyDescent="0.3">
      <c r="A20" s="5">
        <v>2007</v>
      </c>
      <c r="B20" s="7" t="s">
        <v>110</v>
      </c>
      <c r="C20" s="2" t="s">
        <v>37</v>
      </c>
      <c r="D20" s="7" t="s">
        <v>72</v>
      </c>
      <c r="E20" s="7" t="s">
        <v>72</v>
      </c>
      <c r="F20" s="2"/>
      <c r="G20" s="2"/>
      <c r="H20" s="2"/>
      <c r="I20" s="2"/>
      <c r="J20" s="6"/>
      <c r="K20" s="6"/>
    </row>
    <row r="21" spans="1:11" ht="15" customHeight="1" x14ac:dyDescent="0.3">
      <c r="A21" s="5">
        <v>2008</v>
      </c>
      <c r="B21" s="7" t="s">
        <v>111</v>
      </c>
      <c r="C21" s="7" t="s">
        <v>38</v>
      </c>
      <c r="D21" s="7" t="s">
        <v>73</v>
      </c>
      <c r="E21" s="7" t="s">
        <v>73</v>
      </c>
      <c r="F21" s="2"/>
      <c r="G21" s="2"/>
      <c r="H21" s="2" t="s">
        <v>39</v>
      </c>
      <c r="I21" s="7" t="s">
        <v>40</v>
      </c>
      <c r="J21" s="2" t="s">
        <v>41</v>
      </c>
      <c r="K21" s="6"/>
    </row>
    <row r="22" spans="1:11" ht="15" customHeight="1" x14ac:dyDescent="0.3">
      <c r="A22" s="5">
        <v>2009</v>
      </c>
      <c r="B22" s="7" t="s">
        <v>112</v>
      </c>
      <c r="C22" s="7" t="s">
        <v>42</v>
      </c>
      <c r="D22" s="7" t="s">
        <v>42</v>
      </c>
      <c r="E22" s="7" t="s">
        <v>42</v>
      </c>
      <c r="F22" s="2"/>
      <c r="G22" s="2"/>
      <c r="H22" s="2" t="s">
        <v>43</v>
      </c>
      <c r="I22" s="7" t="s">
        <v>44</v>
      </c>
      <c r="J22" s="2" t="s">
        <v>45</v>
      </c>
      <c r="K22" s="6"/>
    </row>
    <row r="23" spans="1:11" ht="15" customHeight="1" x14ac:dyDescent="0.3">
      <c r="A23" s="5">
        <v>2010</v>
      </c>
      <c r="B23" s="7" t="s">
        <v>113</v>
      </c>
      <c r="C23" s="7" t="s">
        <v>46</v>
      </c>
      <c r="D23" s="7" t="s">
        <v>74</v>
      </c>
      <c r="E23" s="7" t="s">
        <v>74</v>
      </c>
      <c r="F23" s="2"/>
      <c r="G23" s="2"/>
      <c r="H23" s="2"/>
      <c r="I23" s="2"/>
      <c r="J23" s="6"/>
      <c r="K23" s="6"/>
    </row>
    <row r="24" spans="1:11" ht="15" customHeight="1" x14ac:dyDescent="0.3">
      <c r="A24" s="5">
        <v>2011</v>
      </c>
      <c r="B24" s="7" t="s">
        <v>114</v>
      </c>
      <c r="C24" s="7" t="s">
        <v>47</v>
      </c>
      <c r="D24" s="7" t="s">
        <v>75</v>
      </c>
      <c r="E24" s="7" t="s">
        <v>76</v>
      </c>
      <c r="F24" s="2"/>
      <c r="G24" s="2"/>
      <c r="H24" s="2"/>
      <c r="I24" s="2"/>
      <c r="J24" s="6"/>
      <c r="K24" s="6"/>
    </row>
    <row r="25" spans="1:11" ht="15" customHeight="1" x14ac:dyDescent="0.3">
      <c r="A25" s="5">
        <v>2012</v>
      </c>
      <c r="B25" s="7" t="s">
        <v>115</v>
      </c>
      <c r="C25" s="7" t="s">
        <v>92</v>
      </c>
      <c r="D25" s="7" t="s">
        <v>77</v>
      </c>
      <c r="E25" s="7" t="s">
        <v>78</v>
      </c>
      <c r="F25" s="2"/>
      <c r="G25" s="2"/>
      <c r="H25" s="2"/>
      <c r="I25" s="2"/>
      <c r="J25" s="6"/>
      <c r="K25" s="6"/>
    </row>
    <row r="26" spans="1:11" ht="15" customHeight="1" x14ac:dyDescent="0.3">
      <c r="A26" s="5">
        <v>2013</v>
      </c>
      <c r="B26" s="2" t="s">
        <v>116</v>
      </c>
      <c r="C26" s="2" t="s">
        <v>48</v>
      </c>
      <c r="D26" s="7" t="s">
        <v>70</v>
      </c>
      <c r="E26" s="7" t="s">
        <v>71</v>
      </c>
      <c r="F26" s="2"/>
      <c r="G26" s="2"/>
      <c r="H26" s="2"/>
      <c r="I26" s="2"/>
      <c r="J26" s="6"/>
      <c r="K26" s="6"/>
    </row>
    <row r="27" spans="1:11" ht="15" customHeight="1" x14ac:dyDescent="0.3">
      <c r="A27" s="5">
        <v>2014</v>
      </c>
      <c r="B27" s="2" t="s">
        <v>105</v>
      </c>
      <c r="C27" s="2" t="s">
        <v>93</v>
      </c>
      <c r="D27" s="7" t="s">
        <v>66</v>
      </c>
      <c r="E27" s="7" t="s">
        <v>66</v>
      </c>
      <c r="F27" s="2"/>
      <c r="G27" s="2"/>
      <c r="H27" s="2"/>
      <c r="I27" s="2"/>
      <c r="J27" s="6"/>
      <c r="K27" s="6"/>
    </row>
    <row r="28" spans="1:11" ht="15" customHeight="1" x14ac:dyDescent="0.3">
      <c r="A28" s="5">
        <v>2015</v>
      </c>
      <c r="B28" s="2" t="s">
        <v>117</v>
      </c>
      <c r="C28" s="7" t="s">
        <v>87</v>
      </c>
      <c r="D28" s="7" t="s">
        <v>66</v>
      </c>
      <c r="E28" s="7" t="s">
        <v>66</v>
      </c>
      <c r="F28" s="2"/>
      <c r="G28" s="2"/>
      <c r="H28" s="2"/>
      <c r="I28" s="2"/>
      <c r="J28" s="6"/>
      <c r="K28" s="6"/>
    </row>
    <row r="29" spans="1:11" ht="15" customHeight="1" x14ac:dyDescent="0.3">
      <c r="A29" s="5">
        <v>2016</v>
      </c>
      <c r="B29" s="2" t="s">
        <v>118</v>
      </c>
      <c r="C29" s="7" t="s">
        <v>49</v>
      </c>
      <c r="D29" s="7" t="s">
        <v>79</v>
      </c>
      <c r="E29" s="7" t="s">
        <v>79</v>
      </c>
      <c r="F29" s="2"/>
      <c r="G29" s="7" t="s">
        <v>50</v>
      </c>
      <c r="H29" s="2"/>
      <c r="I29" s="2"/>
      <c r="J29" s="6"/>
      <c r="K29" s="6"/>
    </row>
    <row r="30" spans="1:11" ht="15" customHeight="1" x14ac:dyDescent="0.3">
      <c r="A30" s="5">
        <v>2017</v>
      </c>
      <c r="B30" s="2" t="s">
        <v>119</v>
      </c>
      <c r="C30" s="2" t="s">
        <v>51</v>
      </c>
      <c r="D30" s="7" t="s">
        <v>80</v>
      </c>
      <c r="E30" s="7" t="s">
        <v>51</v>
      </c>
      <c r="F30" s="2" t="s">
        <v>52</v>
      </c>
      <c r="G30" s="2"/>
      <c r="H30" s="2"/>
      <c r="I30" s="2"/>
      <c r="J30" s="6"/>
      <c r="K30" s="6"/>
    </row>
    <row r="31" spans="1:11" ht="15" customHeight="1" x14ac:dyDescent="0.3">
      <c r="A31" s="5">
        <v>2018</v>
      </c>
      <c r="B31" s="2" t="s">
        <v>53</v>
      </c>
      <c r="C31" s="2" t="s">
        <v>94</v>
      </c>
      <c r="D31" s="7" t="s">
        <v>81</v>
      </c>
      <c r="E31" s="7" t="s">
        <v>81</v>
      </c>
      <c r="F31" s="2" t="s">
        <v>54</v>
      </c>
      <c r="G31" s="2" t="s">
        <v>55</v>
      </c>
      <c r="H31" s="2"/>
      <c r="I31" s="2"/>
      <c r="J31" s="6"/>
      <c r="K31" s="6"/>
    </row>
    <row r="32" spans="1:11" ht="15" customHeight="1" x14ac:dyDescent="0.3">
      <c r="A32" s="5">
        <v>2019</v>
      </c>
      <c r="B32" s="2" t="s">
        <v>56</v>
      </c>
      <c r="C32" s="2" t="s">
        <v>63</v>
      </c>
      <c r="D32" s="7" t="s">
        <v>66</v>
      </c>
      <c r="E32" s="7" t="s">
        <v>66</v>
      </c>
      <c r="F32" s="7" t="s">
        <v>85</v>
      </c>
      <c r="G32" s="2" t="s">
        <v>57</v>
      </c>
      <c r="H32" s="2"/>
      <c r="I32" s="2"/>
      <c r="J32" s="6"/>
      <c r="K32" s="6"/>
    </row>
    <row r="33" spans="1:11" ht="15" customHeight="1" x14ac:dyDescent="0.3">
      <c r="A33" s="5">
        <v>2020</v>
      </c>
      <c r="B33" s="2" t="s">
        <v>58</v>
      </c>
      <c r="C33" s="7" t="s">
        <v>59</v>
      </c>
      <c r="D33" s="7" t="s">
        <v>69</v>
      </c>
      <c r="E33" s="7" t="s">
        <v>69</v>
      </c>
      <c r="F33" s="7" t="s">
        <v>85</v>
      </c>
      <c r="G33" s="2"/>
      <c r="H33" s="2"/>
      <c r="I33" s="2"/>
      <c r="J33" s="6"/>
      <c r="K33" s="6"/>
    </row>
    <row r="34" spans="1:11" ht="15" customHeight="1" x14ac:dyDescent="0.3">
      <c r="A34" s="5">
        <v>2021</v>
      </c>
      <c r="B34" s="2" t="s">
        <v>60</v>
      </c>
      <c r="C34" s="2" t="s">
        <v>64</v>
      </c>
      <c r="D34" s="7" t="s">
        <v>82</v>
      </c>
      <c r="E34" s="7" t="s">
        <v>82</v>
      </c>
      <c r="F34" s="7" t="s">
        <v>85</v>
      </c>
      <c r="G34" s="7" t="s">
        <v>86</v>
      </c>
      <c r="H34" s="2"/>
      <c r="I34" s="4"/>
      <c r="J34" s="6"/>
      <c r="K34" s="6"/>
    </row>
  </sheetData>
  <conditionalFormatting sqref="A1:A1048576">
    <cfRule type="duplicateValues" dxfId="1" priority="3"/>
  </conditionalFormatting>
  <conditionalFormatting sqref="B2:B34">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song</vt:lpstr>
      <vt:lpstr>composer</vt:lpstr>
      <vt:lpstr>year</vt:lpstr>
      <vt:lpstr>singers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dc:creator>
  <cp:lastModifiedBy>Jeremy Chia</cp:lastModifiedBy>
  <dcterms:created xsi:type="dcterms:W3CDTF">2015-06-05T18:17:20Z</dcterms:created>
  <dcterms:modified xsi:type="dcterms:W3CDTF">2021-08-09T14:08:00Z</dcterms:modified>
</cp:coreProperties>
</file>