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aspberry Pi\Radio Scanner\"/>
    </mc:Choice>
  </mc:AlternateContent>
  <bookViews>
    <workbookView xWindow="0" yWindow="0" windowWidth="25600" windowHeight="10050" activeTab="3"/>
  </bookViews>
  <sheets>
    <sheet name="All Frequencies" sheetId="1" r:id="rId1"/>
    <sheet name="All Formatted" sheetId="5" r:id="rId2"/>
    <sheet name="Personal" sheetId="2" r:id="rId3"/>
    <sheet name="Dispatch" sheetId="6" r:id="rId4"/>
    <sheet name="Police" sheetId="3" r:id="rId5"/>
  </sheets>
  <definedNames>
    <definedName name="_xlnm._FilterDatabase" localSheetId="0" hidden="1">'All Frequencies'!$A$1:$G$1</definedName>
  </definedNames>
  <calcPr calcId="162913"/>
</workbook>
</file>

<file path=xl/calcChain.xml><?xml version="1.0" encoding="utf-8"?>
<calcChain xmlns="http://schemas.openxmlformats.org/spreadsheetml/2006/main">
  <c r="H139" i="1" l="1"/>
  <c r="H140" i="1"/>
  <c r="H141" i="1"/>
  <c r="H138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09" i="1"/>
  <c r="H106" i="1"/>
  <c r="H107" i="1"/>
  <c r="H108" i="1"/>
  <c r="H105" i="1"/>
  <c r="H6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" i="1"/>
  <c r="G142" i="1"/>
</calcChain>
</file>

<file path=xl/sharedStrings.xml><?xml version="1.0" encoding="utf-8"?>
<sst xmlns="http://schemas.openxmlformats.org/spreadsheetml/2006/main" count="1777" uniqueCount="812">
  <si>
    <t>DEC </t>
  </si>
  <si>
    <t>HEX </t>
  </si>
  <si>
    <t>Mode  </t>
  </si>
  <si>
    <t>Alpha Tag</t>
  </si>
  <si>
    <t>Description</t>
  </si>
  <si>
    <t>Tag  </t>
  </si>
  <si>
    <t>Group</t>
  </si>
  <si>
    <t>D</t>
  </si>
  <si>
    <t>Cobb 911</t>
  </si>
  <si>
    <t>Cobb 911 Center </t>
  </si>
  <si>
    <t>Emergency Ops </t>
  </si>
  <si>
    <t>Cobb County Emergency Services </t>
  </si>
  <si>
    <t>75f9</t>
  </si>
  <si>
    <t>CFD Dispatch</t>
  </si>
  <si>
    <t>Dispatch </t>
  </si>
  <si>
    <t>Fire Dispatch </t>
  </si>
  <si>
    <t>Cobb County Fire Department </t>
  </si>
  <si>
    <t>75fa</t>
  </si>
  <si>
    <t>Fireground 1</t>
  </si>
  <si>
    <t>Fireground 1 </t>
  </si>
  <si>
    <t>Fire-Tac </t>
  </si>
  <si>
    <t>75fb</t>
  </si>
  <si>
    <t>Fireground 2</t>
  </si>
  <si>
    <t>Fireground 2 </t>
  </si>
  <si>
    <t>75fc</t>
  </si>
  <si>
    <t>Fireground 3</t>
  </si>
  <si>
    <t>Fireground 3 </t>
  </si>
  <si>
    <t>75fd</t>
  </si>
  <si>
    <t>Fireground 4</t>
  </si>
  <si>
    <t>Fireground 4 </t>
  </si>
  <si>
    <t>75fe</t>
  </si>
  <si>
    <t>Fireground 5</t>
  </si>
  <si>
    <t>Fireground 5 </t>
  </si>
  <si>
    <t>75ff</t>
  </si>
  <si>
    <t>Fireground 6</t>
  </si>
  <si>
    <t>Fireground 6 </t>
  </si>
  <si>
    <t>Fireground 7</t>
  </si>
  <si>
    <t>Fireground 7 </t>
  </si>
  <si>
    <t>Fireground 8</t>
  </si>
  <si>
    <t>Fireground 8 </t>
  </si>
  <si>
    <t>CFD Support</t>
  </si>
  <si>
    <t>Support </t>
  </si>
  <si>
    <t>CFD Insptrs</t>
  </si>
  <si>
    <t>Fire Inspectors </t>
  </si>
  <si>
    <t>Fire-Talk </t>
  </si>
  <si>
    <t>CFD Training</t>
  </si>
  <si>
    <t>Training </t>
  </si>
  <si>
    <t>CFD Arson</t>
  </si>
  <si>
    <t>Arson Investigator </t>
  </si>
  <si>
    <t>CFD Private</t>
  </si>
  <si>
    <t>Private </t>
  </si>
  <si>
    <t>MFD PVT</t>
  </si>
  <si>
    <t>Fire Private </t>
  </si>
  <si>
    <t>Marietta </t>
  </si>
  <si>
    <t>760c</t>
  </si>
  <si>
    <t>MFD Admin</t>
  </si>
  <si>
    <t>Fire Admin </t>
  </si>
  <si>
    <t>760d</t>
  </si>
  <si>
    <t>CFD Warning</t>
  </si>
  <si>
    <t>WX Warning Sirens </t>
  </si>
  <si>
    <t>760e</t>
  </si>
  <si>
    <t>EMERGENCY</t>
  </si>
  <si>
    <t>Emergency Alert Button </t>
  </si>
  <si>
    <t>765d</t>
  </si>
  <si>
    <t>Metro EMS</t>
  </si>
  <si>
    <t>MetroAtlanta Ambulance - Dispatch </t>
  </si>
  <si>
    <t>EMS Dispatch </t>
  </si>
  <si>
    <t>Emergency Medical Services </t>
  </si>
  <si>
    <t>765e</t>
  </si>
  <si>
    <t>Metro Admin</t>
  </si>
  <si>
    <t>MetroAtlanta Ambulance - Administrative </t>
  </si>
  <si>
    <t>EMS-Talk </t>
  </si>
  <si>
    <t>Metro Priv</t>
  </si>
  <si>
    <t>MetroAtlanta Ambulance - Private </t>
  </si>
  <si>
    <t>EMS-Tac </t>
  </si>
  <si>
    <t>Puckett EMS</t>
  </si>
  <si>
    <t>Puckett Ambulance - Dispatch </t>
  </si>
  <si>
    <t>Puckett Priv</t>
  </si>
  <si>
    <t>Puckett Ambulance - Private </t>
  </si>
  <si>
    <t>Atherton Sec</t>
  </si>
  <si>
    <t>Atherton Place Security </t>
  </si>
  <si>
    <t>Hospital </t>
  </si>
  <si>
    <t>Hospitals </t>
  </si>
  <si>
    <t>Cobb ER</t>
  </si>
  <si>
    <t>Cobb Hospital ER </t>
  </si>
  <si>
    <t>Cobb Securty</t>
  </si>
  <si>
    <t>Cobb Hospital Security </t>
  </si>
  <si>
    <t>Douglas Sec</t>
  </si>
  <si>
    <t>Douglas Hospital Security </t>
  </si>
  <si>
    <t>Emory Advent</t>
  </si>
  <si>
    <t>Emory Adventist ER </t>
  </si>
  <si>
    <t>KennestoneER</t>
  </si>
  <si>
    <t>Kennestone Hospital ER </t>
  </si>
  <si>
    <t>766e</t>
  </si>
  <si>
    <t>Kenn Hosp Pv</t>
  </si>
  <si>
    <t>Kennestone Hospital Private </t>
  </si>
  <si>
    <t>Kenn Hosp Sc</t>
  </si>
  <si>
    <t>Kennestone Hospital Security </t>
  </si>
  <si>
    <t>Wellstar Sec</t>
  </si>
  <si>
    <t>WellStar Corporate </t>
  </si>
  <si>
    <t>Paulding Hsp</t>
  </si>
  <si>
    <t>Paulding Hospital </t>
  </si>
  <si>
    <t>Windy Hill</t>
  </si>
  <si>
    <t>Windy Hill Hospital Security </t>
  </si>
  <si>
    <t>NSC Hosp</t>
  </si>
  <si>
    <t>Northside Cherokee Hospital </t>
  </si>
  <si>
    <t>767a</t>
  </si>
  <si>
    <t>Cartersville</t>
  </si>
  <si>
    <t>Cartersville Medical Center </t>
  </si>
  <si>
    <t>76c1</t>
  </si>
  <si>
    <t>CCPD PVT 1</t>
  </si>
  <si>
    <t>Precinct 1 - Private </t>
  </si>
  <si>
    <t>Law Talk </t>
  </si>
  <si>
    <t>Cobb County Police Department </t>
  </si>
  <si>
    <t>76c2</t>
  </si>
  <si>
    <t>CCPD PVT 2</t>
  </si>
  <si>
    <t>Precinct 2 - Private </t>
  </si>
  <si>
    <t>76c3</t>
  </si>
  <si>
    <t>CCPD PVT 3</t>
  </si>
  <si>
    <t>Precinct 3 - Private </t>
  </si>
  <si>
    <t>76c4</t>
  </si>
  <si>
    <t>CCPD PVT 4</t>
  </si>
  <si>
    <t>Precinct 4 - Private </t>
  </si>
  <si>
    <t>76c5</t>
  </si>
  <si>
    <t>CCPD PVT 5</t>
  </si>
  <si>
    <t>Precinct 5 - Private </t>
  </si>
  <si>
    <t>76c6</t>
  </si>
  <si>
    <t>CCPD STEP PV</t>
  </si>
  <si>
    <t>STEP - Private </t>
  </si>
  <si>
    <t>76c7</t>
  </si>
  <si>
    <t>CCPD OPS 1</t>
  </si>
  <si>
    <t>Ops 1 </t>
  </si>
  <si>
    <t>Law Tac </t>
  </si>
  <si>
    <t>76c8</t>
  </si>
  <si>
    <t>CCPD OPS 2</t>
  </si>
  <si>
    <t>Ops 2 </t>
  </si>
  <si>
    <t>76c9</t>
  </si>
  <si>
    <t>CCPD PCT 1</t>
  </si>
  <si>
    <t>Precinct 1 - Dispatch </t>
  </si>
  <si>
    <t>Law Dispatch </t>
  </si>
  <si>
    <t>76ca</t>
  </si>
  <si>
    <t>CCPD PERSON</t>
  </si>
  <si>
    <t>Detectives - Persons </t>
  </si>
  <si>
    <t>76cc</t>
  </si>
  <si>
    <t>CCPD Admin</t>
  </si>
  <si>
    <t>Administration </t>
  </si>
  <si>
    <t>76cf</t>
  </si>
  <si>
    <t>CCPD EOD</t>
  </si>
  <si>
    <t>EOD  </t>
  </si>
  <si>
    <t>76d0</t>
  </si>
  <si>
    <t>CCPD SWAT 1</t>
  </si>
  <si>
    <t>SWAT 1 </t>
  </si>
  <si>
    <t>76d1</t>
  </si>
  <si>
    <t>CCPD SWAT 2</t>
  </si>
  <si>
    <t>SWAT 2 </t>
  </si>
  <si>
    <t>76d2</t>
  </si>
  <si>
    <t>CCPD Unk Use</t>
  </si>
  <si>
    <t>CCPD Unknown Use </t>
  </si>
  <si>
    <t>76d3</t>
  </si>
  <si>
    <t>CCPD PCT 2</t>
  </si>
  <si>
    <t>Precinct 2 - Dispatch </t>
  </si>
  <si>
    <t>76dd</t>
  </si>
  <si>
    <t>CCPD PCT 3</t>
  </si>
  <si>
    <t>Precinct 3 - Dispatch </t>
  </si>
  <si>
    <t>CCSO MCS I</t>
  </si>
  <si>
    <t>MCS Drug Task Force Intel </t>
  </si>
  <si>
    <t>Cobb County Sheriff's Office </t>
  </si>
  <si>
    <t>CCPD PCT 4</t>
  </si>
  <si>
    <t>Precinct 4 - Dispatch </t>
  </si>
  <si>
    <t>76f1</t>
  </si>
  <si>
    <t>CCPD PCT 5</t>
  </si>
  <si>
    <t>Precinct 5 - Dispatch (+Powder Springs) </t>
  </si>
  <si>
    <t>76fb</t>
  </si>
  <si>
    <t>CCPD STEP</t>
  </si>
  <si>
    <t>STEP - Dispatch </t>
  </si>
  <si>
    <t>PD EMERGENCY</t>
  </si>
  <si>
    <t>CCSO Disp 2</t>
  </si>
  <si>
    <t>Dispatch 2 </t>
  </si>
  <si>
    <t>CCSO Private</t>
  </si>
  <si>
    <t>CCSO Courts</t>
  </si>
  <si>
    <t>Courts </t>
  </si>
  <si>
    <t>Security </t>
  </si>
  <si>
    <t>CCSO Court</t>
  </si>
  <si>
    <t>Courthouse Security </t>
  </si>
  <si>
    <t>CCSO Jail F1</t>
  </si>
  <si>
    <t>Jail - 1 </t>
  </si>
  <si>
    <t>Corrections </t>
  </si>
  <si>
    <t>772a</t>
  </si>
  <si>
    <t>CCSO Jail F2</t>
  </si>
  <si>
    <t>Jail - 2 </t>
  </si>
  <si>
    <t>772b</t>
  </si>
  <si>
    <t>CCSO Events</t>
  </si>
  <si>
    <t>Events / Funeral Details </t>
  </si>
  <si>
    <t>772c</t>
  </si>
  <si>
    <t>CCSO School</t>
  </si>
  <si>
    <t>Events / Schools </t>
  </si>
  <si>
    <t>772d</t>
  </si>
  <si>
    <t>CCSO Disp 1</t>
  </si>
  <si>
    <t>Dispatch 1 </t>
  </si>
  <si>
    <t>CCSO Central</t>
  </si>
  <si>
    <t>Central </t>
  </si>
  <si>
    <t>SO EMERGENCY</t>
  </si>
  <si>
    <t>COBB MCS</t>
  </si>
  <si>
    <t>MCS Drug Task Force </t>
  </si>
  <si>
    <t>Animal Disp</t>
  </si>
  <si>
    <t>Animal Control - Dispatch </t>
  </si>
  <si>
    <t>Public Works </t>
  </si>
  <si>
    <t>778a</t>
  </si>
  <si>
    <t>Animal Pvt</t>
  </si>
  <si>
    <t>Animal Control - Private </t>
  </si>
  <si>
    <t>778b</t>
  </si>
  <si>
    <t>Bldg Inspctr</t>
  </si>
  <si>
    <t>Building Inspector </t>
  </si>
  <si>
    <t>778c</t>
  </si>
  <si>
    <t>Building Inspectors </t>
  </si>
  <si>
    <t>778d</t>
  </si>
  <si>
    <t>Central Serv</t>
  </si>
  <si>
    <t>Central Services </t>
  </si>
  <si>
    <t>778e</t>
  </si>
  <si>
    <t>County Mgr</t>
  </si>
  <si>
    <t>County Manager </t>
  </si>
  <si>
    <t>778f</t>
  </si>
  <si>
    <t>Fleet Mngmnt</t>
  </si>
  <si>
    <t>Fleet Management </t>
  </si>
  <si>
    <t>Transportation </t>
  </si>
  <si>
    <t>Parks/Rec</t>
  </si>
  <si>
    <t>Parks and Recreation </t>
  </si>
  <si>
    <t>Prop Mngnmt</t>
  </si>
  <si>
    <t>Property Management </t>
  </si>
  <si>
    <t>Risk Mngmnt</t>
  </si>
  <si>
    <t>Risk Management </t>
  </si>
  <si>
    <t>DOT Dispatch</t>
  </si>
  <si>
    <t>Streets &amp; Roads - Dispatch </t>
  </si>
  <si>
    <t>DOT Private</t>
  </si>
  <si>
    <t>Streets &amp; Roads </t>
  </si>
  <si>
    <t>DOT Roads</t>
  </si>
  <si>
    <t>Streets &amp; Roads - Roads </t>
  </si>
  <si>
    <t>779a</t>
  </si>
  <si>
    <t>DOT Traffic</t>
  </si>
  <si>
    <t>Streets &amp; Roads - Traffic </t>
  </si>
  <si>
    <t>779c</t>
  </si>
  <si>
    <t>779d</t>
  </si>
  <si>
    <t>Dist Attrney</t>
  </si>
  <si>
    <t>District Attorney </t>
  </si>
  <si>
    <t>779e</t>
  </si>
  <si>
    <t>Med Exam</t>
  </si>
  <si>
    <t>Medical Examiner </t>
  </si>
  <si>
    <t>779f</t>
  </si>
  <si>
    <t>Solicitor</t>
  </si>
  <si>
    <t>County Solicitor </t>
  </si>
  <si>
    <t>77a0</t>
  </si>
  <si>
    <t>Cumberland 1</t>
  </si>
  <si>
    <t>Cumberland Mall Security - Main </t>
  </si>
  <si>
    <t>77a1</t>
  </si>
  <si>
    <t>Cumberland 2</t>
  </si>
  <si>
    <t>Cumberland Mall Security - Private </t>
  </si>
  <si>
    <t>77a2</t>
  </si>
  <si>
    <t>CCT AllCall</t>
  </si>
  <si>
    <t>All Call </t>
  </si>
  <si>
    <t>Cobb Community Transit (CCT) </t>
  </si>
  <si>
    <t>77a3</t>
  </si>
  <si>
    <t>CCT Express</t>
  </si>
  <si>
    <t>Express Buses to Downtown/Midtown Atlanta </t>
  </si>
  <si>
    <t>77a4</t>
  </si>
  <si>
    <t>CCT Ops</t>
  </si>
  <si>
    <t>Operations </t>
  </si>
  <si>
    <t>77a6</t>
  </si>
  <si>
    <t>CCT Maint</t>
  </si>
  <si>
    <t>Maintenance </t>
  </si>
  <si>
    <t>77a7</t>
  </si>
  <si>
    <t>CCT Paratran</t>
  </si>
  <si>
    <t>Paratransit Buses </t>
  </si>
  <si>
    <t>77a8</t>
  </si>
  <si>
    <t>CCT Private</t>
  </si>
  <si>
    <t>77a9</t>
  </si>
  <si>
    <t>CCT Superv</t>
  </si>
  <si>
    <t>Supervisors </t>
  </si>
  <si>
    <t>77aa</t>
  </si>
  <si>
    <t>T</t>
  </si>
  <si>
    <t>CCT Unk Use</t>
  </si>
  <si>
    <t>CCT Unknown Use </t>
  </si>
  <si>
    <t>77ed</t>
  </si>
  <si>
    <t>MPD PTL 1</t>
  </si>
  <si>
    <t>Police Patrol 1 </t>
  </si>
  <si>
    <t>77ee</t>
  </si>
  <si>
    <t>MPD PTL 2</t>
  </si>
  <si>
    <t>Police Patrol 2 </t>
  </si>
  <si>
    <t>77ef</t>
  </si>
  <si>
    <t>MPD STEP</t>
  </si>
  <si>
    <t>Police STEP Ch 3 </t>
  </si>
  <si>
    <t>77f0</t>
  </si>
  <si>
    <t>MPD INV</t>
  </si>
  <si>
    <t>Police Investigations Division </t>
  </si>
  <si>
    <t>77f1</t>
  </si>
  <si>
    <t>MPD CIU</t>
  </si>
  <si>
    <t>Police Crime Interdiction Unit  </t>
  </si>
  <si>
    <t>77f2</t>
  </si>
  <si>
    <t>MPD C2C</t>
  </si>
  <si>
    <t>Police Car to Car Ch 4 </t>
  </si>
  <si>
    <t>77f3</t>
  </si>
  <si>
    <t>CITYWIDE</t>
  </si>
  <si>
    <t>Police Citywide Interop Ch 10 </t>
  </si>
  <si>
    <t>77f6</t>
  </si>
  <si>
    <t>MPD ADMIN</t>
  </si>
  <si>
    <t>Police Administration </t>
  </si>
  <si>
    <t>77f7</t>
  </si>
  <si>
    <t>MPD SWAT</t>
  </si>
  <si>
    <t>Police SWAT </t>
  </si>
  <si>
    <t>77f8</t>
  </si>
  <si>
    <t>800 MRD</t>
  </si>
  <si>
    <t>800 MRD </t>
  </si>
  <si>
    <t>ACPD Disp</t>
  </si>
  <si>
    <t>Police Dispatch </t>
  </si>
  <si>
    <t>Acworth </t>
  </si>
  <si>
    <t>ACPD Ch 2</t>
  </si>
  <si>
    <t>Police </t>
  </si>
  <si>
    <t>ACPD Ch 3</t>
  </si>
  <si>
    <t>Police - Unknown Alternate </t>
  </si>
  <si>
    <t>785a</t>
  </si>
  <si>
    <t>LA Rangers</t>
  </si>
  <si>
    <t>Lake Allatoona Rangers </t>
  </si>
  <si>
    <t>Federal </t>
  </si>
  <si>
    <t>U.S. Army Corps of Engineers </t>
  </si>
  <si>
    <t>ASTLPD Ch 1</t>
  </si>
  <si>
    <t>Austell </t>
  </si>
  <si>
    <t>ASTLPD Ch 2</t>
  </si>
  <si>
    <t>Police Ch.2 </t>
  </si>
  <si>
    <t>ASTLPD Ch 3</t>
  </si>
  <si>
    <t>Police Private </t>
  </si>
  <si>
    <t>AFD Dispatch</t>
  </si>
  <si>
    <t>AFD TAC</t>
  </si>
  <si>
    <t>Fire Tac / Fireground </t>
  </si>
  <si>
    <t>AUSTELL EMER</t>
  </si>
  <si>
    <t>Emergency Button </t>
  </si>
  <si>
    <t>KPD Dispatch</t>
  </si>
  <si>
    <t>Kennesaw </t>
  </si>
  <si>
    <t>KPD Private</t>
  </si>
  <si>
    <t>787b</t>
  </si>
  <si>
    <t>Georgia EMS</t>
  </si>
  <si>
    <t>Georgia EMS - Dispatch </t>
  </si>
  <si>
    <t>787d</t>
  </si>
  <si>
    <t>KPD EMERG</t>
  </si>
  <si>
    <t>788a</t>
  </si>
  <si>
    <t>PSPD PVT</t>
  </si>
  <si>
    <t>Powder Springs </t>
  </si>
  <si>
    <t>788c</t>
  </si>
  <si>
    <t>PSPD TAC</t>
  </si>
  <si>
    <t>Police Tac </t>
  </si>
  <si>
    <t>SPD Admin</t>
  </si>
  <si>
    <t>Police Admin </t>
  </si>
  <si>
    <t>Smyrna </t>
  </si>
  <si>
    <t>789a</t>
  </si>
  <si>
    <t>SPD Patrol 1</t>
  </si>
  <si>
    <t>789b</t>
  </si>
  <si>
    <t>SPD Patrol 2</t>
  </si>
  <si>
    <t>Police Traffic  </t>
  </si>
  <si>
    <t>789c</t>
  </si>
  <si>
    <t>SPD Private</t>
  </si>
  <si>
    <t>789d</t>
  </si>
  <si>
    <t>SPD STEP</t>
  </si>
  <si>
    <t>Police STEP </t>
  </si>
  <si>
    <t>78a0</t>
  </si>
  <si>
    <t>SPD Jail</t>
  </si>
  <si>
    <t>Police Jail Ops </t>
  </si>
  <si>
    <t>78a1</t>
  </si>
  <si>
    <t>SPD Detectve</t>
  </si>
  <si>
    <t>Police Detectives </t>
  </si>
  <si>
    <t>78a2</t>
  </si>
  <si>
    <t>SFD Dispatch</t>
  </si>
  <si>
    <t>78a3</t>
  </si>
  <si>
    <t>SFD Ground</t>
  </si>
  <si>
    <t>Fireground </t>
  </si>
  <si>
    <t>78a4</t>
  </si>
  <si>
    <t>SFD Medical</t>
  </si>
  <si>
    <t>Fire EMS/Medical </t>
  </si>
  <si>
    <t>78a5</t>
  </si>
  <si>
    <t>SFD Private</t>
  </si>
  <si>
    <t>78a6</t>
  </si>
  <si>
    <t>SFD Admin</t>
  </si>
  <si>
    <t>Fire Administration </t>
  </si>
  <si>
    <t>78a7</t>
  </si>
  <si>
    <t>SPD/SFD EMER</t>
  </si>
  <si>
    <t>78b5</t>
  </si>
  <si>
    <t>BOE PD Disp</t>
  </si>
  <si>
    <t>Campus Police - Dispatch </t>
  </si>
  <si>
    <t>Cobb County School District </t>
  </si>
  <si>
    <t>78b6</t>
  </si>
  <si>
    <t>BOE PD Pvt</t>
  </si>
  <si>
    <t>Campus Police - Private </t>
  </si>
  <si>
    <t>78b7</t>
  </si>
  <si>
    <t>KSU PD1</t>
  </si>
  <si>
    <t>Police Ch 1 </t>
  </si>
  <si>
    <t>Kennesaw State University </t>
  </si>
  <si>
    <t>78b8</t>
  </si>
  <si>
    <t>KSU PD2</t>
  </si>
  <si>
    <t>Police Ch 2 </t>
  </si>
  <si>
    <t>78b9</t>
  </si>
  <si>
    <t>KSU PD3</t>
  </si>
  <si>
    <t>Police Ch 3 </t>
  </si>
  <si>
    <t>78ba</t>
  </si>
  <si>
    <t>SPSU PD Disp</t>
  </si>
  <si>
    <t>Southern Polytechnic State University </t>
  </si>
  <si>
    <t>78bb</t>
  </si>
  <si>
    <t>SPSU PD PVT</t>
  </si>
  <si>
    <t>78bc</t>
  </si>
  <si>
    <t>LUPD Disp</t>
  </si>
  <si>
    <t>Life University </t>
  </si>
  <si>
    <t>H2O Dispatch</t>
  </si>
  <si>
    <t>Cobb County Water Department </t>
  </si>
  <si>
    <t>791a</t>
  </si>
  <si>
    <t>H2O Zone 1</t>
  </si>
  <si>
    <t>Zone 1 </t>
  </si>
  <si>
    <t>791b</t>
  </si>
  <si>
    <t>H2O Zone 2</t>
  </si>
  <si>
    <t>Zone 2 </t>
  </si>
  <si>
    <t>791c</t>
  </si>
  <si>
    <t>H2O Zone 3</t>
  </si>
  <si>
    <t>Zone 3 </t>
  </si>
  <si>
    <t>791d</t>
  </si>
  <si>
    <t>H2O Zone 4</t>
  </si>
  <si>
    <t>Zone 4 </t>
  </si>
  <si>
    <t>791e</t>
  </si>
  <si>
    <t>H2O Cent Mtc</t>
  </si>
  <si>
    <t>Central Maintenance </t>
  </si>
  <si>
    <t>791f</t>
  </si>
  <si>
    <t>H2O Cust Svc</t>
  </si>
  <si>
    <t>Customer Service </t>
  </si>
  <si>
    <t>H2O CS Prvt</t>
  </si>
  <si>
    <t>Customer Service Private </t>
  </si>
  <si>
    <t>H2O Eng</t>
  </si>
  <si>
    <t>Engineering </t>
  </si>
  <si>
    <t>H2O Eng Pvt</t>
  </si>
  <si>
    <t>Engineering Private </t>
  </si>
  <si>
    <t>H2O InfoTech</t>
  </si>
  <si>
    <t>Info Tech </t>
  </si>
  <si>
    <t>H2O Lab Envr</t>
  </si>
  <si>
    <t>Lab Enviromental </t>
  </si>
  <si>
    <t>H2O Meters</t>
  </si>
  <si>
    <t>Meter Maintenance </t>
  </si>
  <si>
    <t>H2O Noon WRF</t>
  </si>
  <si>
    <t>Noonday WRF </t>
  </si>
  <si>
    <t>792a</t>
  </si>
  <si>
    <t>H2O NW WRF</t>
  </si>
  <si>
    <t>Northwest WRF </t>
  </si>
  <si>
    <t>792c</t>
  </si>
  <si>
    <t>H2O RLS WRF</t>
  </si>
  <si>
    <t>RL Sutton WRF </t>
  </si>
  <si>
    <t>792d</t>
  </si>
  <si>
    <t>H2O SCobbWRF</t>
  </si>
  <si>
    <t>South Cobb WRF </t>
  </si>
  <si>
    <t>792e</t>
  </si>
  <si>
    <t>H2O Readers</t>
  </si>
  <si>
    <t>Meter Readers </t>
  </si>
  <si>
    <t>Solid Waste</t>
  </si>
  <si>
    <t>Solid Waste </t>
  </si>
  <si>
    <t>H2O Storm</t>
  </si>
  <si>
    <t>Storm Water </t>
  </si>
  <si>
    <t>H2O Suprtend</t>
  </si>
  <si>
    <t>Superintendant </t>
  </si>
  <si>
    <t>H2O Supv</t>
  </si>
  <si>
    <t>Supervisor </t>
  </si>
  <si>
    <t>797d</t>
  </si>
  <si>
    <t>Command</t>
  </si>
  <si>
    <t>Command </t>
  </si>
  <si>
    <t>797e</t>
  </si>
  <si>
    <t>DISASTER 1</t>
  </si>
  <si>
    <t>Disaster 1 </t>
  </si>
  <si>
    <t>797f</t>
  </si>
  <si>
    <t>DISASTER 2</t>
  </si>
  <si>
    <t>Disaster 2 </t>
  </si>
  <si>
    <t>DISASTER 3</t>
  </si>
  <si>
    <t>Disaster 3 </t>
  </si>
  <si>
    <t>DISASTER 4</t>
  </si>
  <si>
    <t>Disaster 4 </t>
  </si>
  <si>
    <t>Tactical</t>
  </si>
  <si>
    <t>Tactical </t>
  </si>
  <si>
    <t>UASI M/A FD1</t>
  </si>
  <si>
    <t>Fire Mutual Aid 1 </t>
  </si>
  <si>
    <t>UASI Fire Mutual Aid </t>
  </si>
  <si>
    <t>798f</t>
  </si>
  <si>
    <t>UASI M/A FD2</t>
  </si>
  <si>
    <t>Fire Mutual Aid 2 </t>
  </si>
  <si>
    <t>SunTrust Traffic</t>
  </si>
  <si>
    <t>SunTrust Park - Traffic Control </t>
  </si>
  <si>
    <t>Interop </t>
  </si>
  <si>
    <t>SunTrust EMS</t>
  </si>
  <si>
    <t>SunTrust Park Events - EMS  </t>
  </si>
  <si>
    <t>Other </t>
  </si>
  <si>
    <t>UASI M/A FD3</t>
  </si>
  <si>
    <t>Fire Mutual Aid 3 </t>
  </si>
  <si>
    <t>79a3</t>
  </si>
  <si>
    <t>UASI M/A FD4</t>
  </si>
  <si>
    <t>Fire Mutual Aid 4 </t>
  </si>
  <si>
    <t>79ad</t>
  </si>
  <si>
    <t>UASI M/A PD1</t>
  </si>
  <si>
    <t>Mutual Aid 1 </t>
  </si>
  <si>
    <t>UASI Law Enforcement </t>
  </si>
  <si>
    <t>79b7</t>
  </si>
  <si>
    <t>UASI M/A PD2</t>
  </si>
  <si>
    <t>Mutual Aid 2 </t>
  </si>
  <si>
    <t>79c1</t>
  </si>
  <si>
    <t>UASI M/A PD3</t>
  </si>
  <si>
    <t>Mutual Aid 3 </t>
  </si>
  <si>
    <t>79cb</t>
  </si>
  <si>
    <t>UASI M/A PD4</t>
  </si>
  <si>
    <t>Mutual Aid 4 </t>
  </si>
  <si>
    <t>79d5</t>
  </si>
  <si>
    <t>SWAT M/A 1</t>
  </si>
  <si>
    <t>SWAT Mutual Aid 1 </t>
  </si>
  <si>
    <t>79df</t>
  </si>
  <si>
    <t>SWAT M/A 2</t>
  </si>
  <si>
    <t>SWAT Mutual Aid 2 </t>
  </si>
  <si>
    <t>7a47</t>
  </si>
  <si>
    <t>DPD Enforce</t>
  </si>
  <si>
    <t>Enforcement </t>
  </si>
  <si>
    <t>7a48</t>
  </si>
  <si>
    <t>DPD Training</t>
  </si>
  <si>
    <t>7a4d</t>
  </si>
  <si>
    <t>DPD Dispatch</t>
  </si>
  <si>
    <t>7a57</t>
  </si>
  <si>
    <t>DPD Patrol</t>
  </si>
  <si>
    <t>Patrol </t>
  </si>
  <si>
    <t>7a61</t>
  </si>
  <si>
    <t>DPD Traffic</t>
  </si>
  <si>
    <t>Traffic </t>
  </si>
  <si>
    <t>7a6b</t>
  </si>
  <si>
    <t>DPD Detectiv</t>
  </si>
  <si>
    <t>Detectives </t>
  </si>
  <si>
    <t>7ab1</t>
  </si>
  <si>
    <t>UASI 911</t>
  </si>
  <si>
    <t>UASI 911 </t>
  </si>
  <si>
    <t>UASI Others </t>
  </si>
  <si>
    <t>7abb</t>
  </si>
  <si>
    <t>UASI LAW CMD</t>
  </si>
  <si>
    <t>UASI Law Command </t>
  </si>
  <si>
    <t>7ac5</t>
  </si>
  <si>
    <t>UASI FD COMN</t>
  </si>
  <si>
    <t>Fire Common </t>
  </si>
  <si>
    <t>7acf</t>
  </si>
  <si>
    <t>UASI UNIFD C</t>
  </si>
  <si>
    <t>UASI Unified Common </t>
  </si>
  <si>
    <t>7ad9</t>
  </si>
  <si>
    <t>UASI EOC</t>
  </si>
  <si>
    <t>UASI Emergency Operations Command </t>
  </si>
  <si>
    <t>7ae0</t>
  </si>
  <si>
    <t>SWAT WEST</t>
  </si>
  <si>
    <t>SWAT West </t>
  </si>
  <si>
    <t>7b0d</t>
  </si>
  <si>
    <t>UASI FD E-1</t>
  </si>
  <si>
    <t>Fire East 1 </t>
  </si>
  <si>
    <t>7b0e</t>
  </si>
  <si>
    <t>UASI FD E-2</t>
  </si>
  <si>
    <t>Fire East 2 </t>
  </si>
  <si>
    <t>7b0f</t>
  </si>
  <si>
    <t>UASI FD E-3</t>
  </si>
  <si>
    <t>Fire East 3 </t>
  </si>
  <si>
    <t>7b10</t>
  </si>
  <si>
    <t>UASI FD E-4</t>
  </si>
  <si>
    <t>Fire East 4 </t>
  </si>
  <si>
    <t>7b11</t>
  </si>
  <si>
    <t>UASI EMS E1</t>
  </si>
  <si>
    <t>EMS East 1 </t>
  </si>
  <si>
    <t>UASI EMS Mutual Aid </t>
  </si>
  <si>
    <t>7b12</t>
  </si>
  <si>
    <t>UASI EMS E2</t>
  </si>
  <si>
    <t>EMS East 2 </t>
  </si>
  <si>
    <t>7b15</t>
  </si>
  <si>
    <t>UASI Hospitl</t>
  </si>
  <si>
    <t>UASI Hospital </t>
  </si>
  <si>
    <t>7b1f</t>
  </si>
  <si>
    <t>UASI Pub Hth</t>
  </si>
  <si>
    <t>Public Health </t>
  </si>
  <si>
    <t>7b71</t>
  </si>
  <si>
    <t>STATE EAST</t>
  </si>
  <si>
    <t>State East </t>
  </si>
  <si>
    <t>7b73</t>
  </si>
  <si>
    <t>STATE WEST</t>
  </si>
  <si>
    <t>State West </t>
  </si>
  <si>
    <t>7b76</t>
  </si>
  <si>
    <t>GSP P9 Admn</t>
  </si>
  <si>
    <t>GSP Post 9 Admin </t>
  </si>
  <si>
    <t>Georgia State Patrol </t>
  </si>
  <si>
    <t>7b79</t>
  </si>
  <si>
    <t>UASI STATE</t>
  </si>
  <si>
    <t>State Common </t>
  </si>
  <si>
    <t>7b83</t>
  </si>
  <si>
    <t>GSP P9 Disp</t>
  </si>
  <si>
    <t>GSP Post 9 Dispatch </t>
  </si>
  <si>
    <t>7b8d</t>
  </si>
  <si>
    <t>UASI NPS</t>
  </si>
  <si>
    <t>National Parks Service </t>
  </si>
  <si>
    <t>7b97</t>
  </si>
  <si>
    <t>GSP P9 Cmnd</t>
  </si>
  <si>
    <t>GSP Post 9 Command </t>
  </si>
  <si>
    <t>7ba1</t>
  </si>
  <si>
    <t>GSP P9 Prvt</t>
  </si>
  <si>
    <t>GSP Post 9 Private </t>
  </si>
  <si>
    <t>Douglasville Police </t>
  </si>
  <si>
    <t>Cobb County</t>
  </si>
  <si>
    <t>Police Dispatch  - Acworth </t>
  </si>
  <si>
    <t>Police  - Acworth </t>
  </si>
  <si>
    <t>Police - Unknown Alternate  - Acworth </t>
  </si>
  <si>
    <t>Police Dispatch  - Austell </t>
  </si>
  <si>
    <t>Police Ch.2  - Austell </t>
  </si>
  <si>
    <t>Police Private  - Austell </t>
  </si>
  <si>
    <t>Fire Dispatch  - Austell </t>
  </si>
  <si>
    <t>Fire Tac / Fireground  - Austell </t>
  </si>
  <si>
    <t>Emergency Button  - Austell </t>
  </si>
  <si>
    <t>All Call  - Cobb Community Transit (CCT) </t>
  </si>
  <si>
    <t>Express Buses to Downtown/Midtown Atlanta  - Cobb Community Transit (CCT) </t>
  </si>
  <si>
    <t>Operations  - Cobb Community Transit (CCT) </t>
  </si>
  <si>
    <t>Maintenance  - Cobb Community Transit (CCT) </t>
  </si>
  <si>
    <t>Paratransit Buses  - Cobb Community Transit (CCT) </t>
  </si>
  <si>
    <t>Private  - Cobb Community Transit (CCT) </t>
  </si>
  <si>
    <t>Supervisors  - Cobb Community Transit (CCT) </t>
  </si>
  <si>
    <t>CCT Unknown Use  - Cobb Community Transit (CCT) </t>
  </si>
  <si>
    <t>Cobb 911 Center  - Cobb County Emergency Services </t>
  </si>
  <si>
    <t>800 MRD  - Cobb County Emergency Services </t>
  </si>
  <si>
    <t>Command  - Cobb County Emergency Services </t>
  </si>
  <si>
    <t>Disaster 1  - Cobb County Emergency Services </t>
  </si>
  <si>
    <t>Disaster 2  - Cobb County Emergency Services </t>
  </si>
  <si>
    <t>Disaster 3  - Cobb County Emergency Services </t>
  </si>
  <si>
    <t>Disaster 4  - Cobb County Emergency Services </t>
  </si>
  <si>
    <t>Tactical  - Cobb County Emergency Services </t>
  </si>
  <si>
    <t>Dispatch  - Cobb County Fire Department </t>
  </si>
  <si>
    <t>Fireground 1  - Cobb County Fire Department </t>
  </si>
  <si>
    <t>Fireground 2  - Cobb County Fire Department </t>
  </si>
  <si>
    <t>Fireground 3  - Cobb County Fire Department </t>
  </si>
  <si>
    <t>Fireground 4  - Cobb County Fire Department </t>
  </si>
  <si>
    <t>Fireground 5  - Cobb County Fire Department </t>
  </si>
  <si>
    <t>Fireground 6  - Cobb County Fire Department </t>
  </si>
  <si>
    <t>Fireground 7  - Cobb County Fire Department </t>
  </si>
  <si>
    <t>Fireground 8  - Cobb County Fire Department </t>
  </si>
  <si>
    <t>Support  - Cobb County Fire Department </t>
  </si>
  <si>
    <t>Fire Inspectors  - Cobb County Fire Department </t>
  </si>
  <si>
    <t>Training  - Cobb County Fire Department </t>
  </si>
  <si>
    <t>Arson Investigator  - Cobb County Fire Department </t>
  </si>
  <si>
    <t>Private  - Cobb County Fire Department </t>
  </si>
  <si>
    <t>WX Warning Sirens  - Cobb County Fire Department </t>
  </si>
  <si>
    <t>Emergency Alert Button  - Cobb County Fire Department </t>
  </si>
  <si>
    <t>Precinct 1 - Private  - Cobb County Police Department </t>
  </si>
  <si>
    <t>Precinct 2 - Private  - Cobb County Police Department </t>
  </si>
  <si>
    <t>Precinct 3 - Private  - Cobb County Police Department </t>
  </si>
  <si>
    <t>Precinct 4 - Private  - Cobb County Police Department </t>
  </si>
  <si>
    <t>Precinct 5 - Private  - Cobb County Police Department </t>
  </si>
  <si>
    <t>STEP - Private  - Cobb County Police Department </t>
  </si>
  <si>
    <t>Ops 1  - Cobb County Police Department </t>
  </si>
  <si>
    <t>Ops 2  - Cobb County Police Department </t>
  </si>
  <si>
    <t>Precinct 1 - Dispatch  - Cobb County Police Department </t>
  </si>
  <si>
    <t>Detectives - Persons  - Cobb County Police Department </t>
  </si>
  <si>
    <t>Administration  - Cobb County Police Department </t>
  </si>
  <si>
    <t>EOD   - Cobb County Police Department </t>
  </si>
  <si>
    <t>SWAT 1  - Cobb County Police Department </t>
  </si>
  <si>
    <t>SWAT 2  - Cobb County Police Department </t>
  </si>
  <si>
    <t>CCPD Unknown Use  - Cobb County Police Department </t>
  </si>
  <si>
    <t>Precinct 2 - Dispatch  - Cobb County Police Department </t>
  </si>
  <si>
    <t>Precinct 3 - Dispatch  - Cobb County Police Department </t>
  </si>
  <si>
    <t>Precinct 4 - Dispatch  - Cobb County Police Department </t>
  </si>
  <si>
    <t>Precinct 5 - Dispatch (+Powder Springs)  - Cobb County Police Department </t>
  </si>
  <si>
    <t>STEP - Dispatch  - Cobb County Police Department </t>
  </si>
  <si>
    <t>Emergency Alert Button  - Cobb County Police Department </t>
  </si>
  <si>
    <t>Campus Police - Dispatch  - Cobb County School District </t>
  </si>
  <si>
    <t>Campus Police - Private  - Cobb County School District </t>
  </si>
  <si>
    <t>Animal Control - Dispatch  - Cobb County</t>
  </si>
  <si>
    <t>Animal Control - Private  - Cobb County</t>
  </si>
  <si>
    <t>Building Inspector  - Cobb County</t>
  </si>
  <si>
    <t>Building Inspectors  - Cobb County</t>
  </si>
  <si>
    <t>Central Services  - Cobb County</t>
  </si>
  <si>
    <t>County Manager  - Cobb County</t>
  </si>
  <si>
    <t>Fleet Management  - Cobb County</t>
  </si>
  <si>
    <t>Parks and Recreation  - Cobb County</t>
  </si>
  <si>
    <t>Property Management  - Cobb County</t>
  </si>
  <si>
    <t>Risk Management  - Cobb County</t>
  </si>
  <si>
    <t>Streets &amp; Roads - Dispatch  - Cobb County</t>
  </si>
  <si>
    <t>Streets &amp; Roads  - Cobb County</t>
  </si>
  <si>
    <t>Streets &amp; Roads - Roads  - Cobb County</t>
  </si>
  <si>
    <t>Streets &amp; Roads - Traffic  - Cobb County</t>
  </si>
  <si>
    <t>District Attorney  - Cobb County</t>
  </si>
  <si>
    <t>Medical Examiner  - Cobb County</t>
  </si>
  <si>
    <t>County Solicitor  - Cobb County</t>
  </si>
  <si>
    <t>Cumberland Mall Security - Main  - Cobb County</t>
  </si>
  <si>
    <t>Cumberland Mall Security - Private  - Cobb County</t>
  </si>
  <si>
    <t>Solid Waste  - Cobb County</t>
  </si>
  <si>
    <t>SunTrust Park - Traffic Control  - Cobb County</t>
  </si>
  <si>
    <t>SunTrust Park Events - EMS   - Cobb County</t>
  </si>
  <si>
    <t>MCS Drug Task Force Intel  - Cobb County Sheriff's Office </t>
  </si>
  <si>
    <t>Dispatch 2  - Cobb County Sheriff's Office </t>
  </si>
  <si>
    <t>Private  - Cobb County Sheriff's Office </t>
  </si>
  <si>
    <t>Courts  - Cobb County Sheriff's Office </t>
  </si>
  <si>
    <t>Courthouse Security  - Cobb County Sheriff's Office </t>
  </si>
  <si>
    <t>Jail - 1  - Cobb County Sheriff's Office </t>
  </si>
  <si>
    <t>Jail - 2  - Cobb County Sheriff's Office </t>
  </si>
  <si>
    <t>Events / Funeral Details  - Cobb County Sheriff's Office </t>
  </si>
  <si>
    <t>Events / Schools  - Cobb County Sheriff's Office </t>
  </si>
  <si>
    <t>Dispatch 1  - Cobb County Sheriff's Office </t>
  </si>
  <si>
    <t>Central  - Cobb County Sheriff's Office </t>
  </si>
  <si>
    <t>Emergency Alert Button  - Cobb County Sheriff's Office </t>
  </si>
  <si>
    <t>MCS Drug Task Force  - Cobb County Sheriff's Office </t>
  </si>
  <si>
    <t>Dispatch  - Cobb County Water Department </t>
  </si>
  <si>
    <t>Cobb County Water Department  - Zone 1 </t>
  </si>
  <si>
    <t>Cobb County Water Department  - Zone 2 </t>
  </si>
  <si>
    <t>Cobb County Water Department  - Zone 3 </t>
  </si>
  <si>
    <t>Cobb County Water Department  - Zone 4 </t>
  </si>
  <si>
    <t>Cobb County Water Department  - Central Maintenance </t>
  </si>
  <si>
    <t>Cobb County Water Department  - Customer Service </t>
  </si>
  <si>
    <t>Cobb County Water Department  - Customer Service Private </t>
  </si>
  <si>
    <t>Cobb County Water Department  - Engineering </t>
  </si>
  <si>
    <t>Cobb County Water Department  - Engineering Private </t>
  </si>
  <si>
    <t>Cobb County Water Department  - Info Tech </t>
  </si>
  <si>
    <t>Cobb County Water Department  - Lab Enviromental </t>
  </si>
  <si>
    <t>Cobb County Water Department  - Meter Maintenance </t>
  </si>
  <si>
    <t>Cobb County Water Department  - Noonday WRF </t>
  </si>
  <si>
    <t>Cobb County Water Department  - Northwest WRF </t>
  </si>
  <si>
    <t>Cobb County Water Department  - RL Sutton WRF </t>
  </si>
  <si>
    <t>Cobb County Water Department  - South Cobb WRF </t>
  </si>
  <si>
    <t>Cobb County Water Department  - Meter Readers </t>
  </si>
  <si>
    <t>Cobb County Water Department  - Storm Water </t>
  </si>
  <si>
    <t>Cobb County Water Department  - Superintendant </t>
  </si>
  <si>
    <t>Cobb County Water Department  - Supervisor </t>
  </si>
  <si>
    <t>Enforcement  - Douglasville Police </t>
  </si>
  <si>
    <t>Training  - Douglasville Police </t>
  </si>
  <si>
    <t>Dispatch  - Douglasville Police </t>
  </si>
  <si>
    <t>Patrol  - Douglasville Police </t>
  </si>
  <si>
    <t>Traffic  - Douglasville Police </t>
  </si>
  <si>
    <t>Detectives  - Douglasville Police </t>
  </si>
  <si>
    <t>MetroAtlanta Ambulance - Dispatch  - Emergency Medical Services </t>
  </si>
  <si>
    <t>MetroAtlanta Ambulance - Administrative  - Emergency Medical Services </t>
  </si>
  <si>
    <t>MetroAtlanta Ambulance - Private  - Emergency Medical Services </t>
  </si>
  <si>
    <t>Puckett Ambulance - Dispatch  - Emergency Medical Services </t>
  </si>
  <si>
    <t>Puckett Ambulance - Private  - Emergency Medical Services </t>
  </si>
  <si>
    <t>Georgia EMS - Dispatch  - Emergency Medical Services </t>
  </si>
  <si>
    <t>Georgia State Patrol  - GSP Post 9 Admin </t>
  </si>
  <si>
    <t>Georgia State Patrol  - GSP Post 9 Dispatch </t>
  </si>
  <si>
    <t>Georgia State Patrol  - GSP Post 9 Command </t>
  </si>
  <si>
    <t>Georgia State Patrol  - GSP Post 9 Private </t>
  </si>
  <si>
    <t>Atherton Place Security  - Atherton Place Security </t>
  </si>
  <si>
    <t>Cobb Hospital ER  - Hospitals </t>
  </si>
  <si>
    <t>Cobb Hospital Security  - Hospitals </t>
  </si>
  <si>
    <t>Douglas Hospital Security  - Hospitals </t>
  </si>
  <si>
    <t>Emory Adventist ER  - Hospitals </t>
  </si>
  <si>
    <t>Kennestone Hospital ER  - Hospitals </t>
  </si>
  <si>
    <t>Kennestone Hospital Private  - Hospitals </t>
  </si>
  <si>
    <t>Kennestone Hospital Security  - Hospitals </t>
  </si>
  <si>
    <t>WellStar Corporate  - Hospitals </t>
  </si>
  <si>
    <t>Paulding Hospital  - Hospitals </t>
  </si>
  <si>
    <t>Windy Hill Hospital Security  - Hospitals </t>
  </si>
  <si>
    <t>Northside Cherokee Hospital  - Hospitals </t>
  </si>
  <si>
    <t>Cartersville Medical Center  - Hospitals </t>
  </si>
  <si>
    <t>Police Ch 1  - Kennesaw State University </t>
  </si>
  <si>
    <t>Police Ch 2  - Kennesaw State University </t>
  </si>
  <si>
    <t>Police Ch 3  - Kennesaw State University </t>
  </si>
  <si>
    <t>Police Dispatch  - Kennesaw </t>
  </si>
  <si>
    <t>Police Private  - Kennesaw </t>
  </si>
  <si>
    <t>Emergency Button  - Kennesaw </t>
  </si>
  <si>
    <t>Police Dispatch  - Life University </t>
  </si>
  <si>
    <t>Fire Private  - Marietta </t>
  </si>
  <si>
    <t>Fire Admin  - Marietta </t>
  </si>
  <si>
    <t>Police Patrol 1  - Marietta </t>
  </si>
  <si>
    <t>Police Patrol 2  - Marietta </t>
  </si>
  <si>
    <t>Police STEP Ch 3  - Marietta </t>
  </si>
  <si>
    <t>Police Investigations Division  - Marietta </t>
  </si>
  <si>
    <t>Police Crime Interdiction Unit   - Marietta </t>
  </si>
  <si>
    <t>Police Car to Car Ch 4  - Marietta </t>
  </si>
  <si>
    <t>Police Citywide Interop Ch 10  - Marietta </t>
  </si>
  <si>
    <t>Police Administration  - Marietta </t>
  </si>
  <si>
    <t>Police SWAT  - Marietta </t>
  </si>
  <si>
    <t>Police Private  - Powder Springs </t>
  </si>
  <si>
    <t>Police Tac  - Powder Springs </t>
  </si>
  <si>
    <t>Police Admin  - Smyrna </t>
  </si>
  <si>
    <t>Police Dispatch  - Smyrna </t>
  </si>
  <si>
    <t>Police Traffic   - Smyrna </t>
  </si>
  <si>
    <t>Police Private  - Smyrna </t>
  </si>
  <si>
    <t>Police STEP  - Smyrna </t>
  </si>
  <si>
    <t>Police Jail Ops  - Smyrna </t>
  </si>
  <si>
    <t>Police Detectives  - Smyrna </t>
  </si>
  <si>
    <t>Fire Dispatch  - Smyrna </t>
  </si>
  <si>
    <t>Fireground  - Smyrna </t>
  </si>
  <si>
    <t>Fire EMS/Medical  - Smyrna </t>
  </si>
  <si>
    <t>Fire Private  - Smyrna </t>
  </si>
  <si>
    <t>Fire Administration  - Smyrna </t>
  </si>
  <si>
    <t>Emergency Button  - Smyrna </t>
  </si>
  <si>
    <t>Police Dispatch  - Southern Polytechnic State University </t>
  </si>
  <si>
    <t>Police Private  - Southern Polytechnic State University </t>
  </si>
  <si>
    <t>Lake Allatoona Rangers  - U.S. Army Corps of Engineers </t>
  </si>
  <si>
    <t>EMS East 1  - UASI EMS Mutual Aid </t>
  </si>
  <si>
    <t>EMS East 2  - UASI EMS Mutual Aid </t>
  </si>
  <si>
    <t>Fire Mutual Aid 1  - UASI Fire Mutual Aid </t>
  </si>
  <si>
    <t>Fire Mutual Aid 2  - UASI Fire Mutual Aid </t>
  </si>
  <si>
    <t>Fire Mutual Aid 3  - UASI Fire Mutual Aid </t>
  </si>
  <si>
    <t>Fire Mutual Aid 4  - UASI Fire Mutual Aid </t>
  </si>
  <si>
    <t>Fire Common  - UASI Fire Mutual Aid </t>
  </si>
  <si>
    <t>Fire East 1  - UASI Fire Mutual Aid </t>
  </si>
  <si>
    <t>Fire East 2  - UASI Fire Mutual Aid </t>
  </si>
  <si>
    <t>Fire East 3  - UASI Fire Mutual Aid </t>
  </si>
  <si>
    <t>Fire East 4  - UASI Fire Mutual Aid </t>
  </si>
  <si>
    <t>Mutual Aid 1  - UASI Law Enforcement </t>
  </si>
  <si>
    <t>Mutual Aid 2  - UASI Law Enforcement </t>
  </si>
  <si>
    <t>Mutual Aid 3  - UASI Law Enforcement </t>
  </si>
  <si>
    <t>Mutual Aid 4  - UASI Law Enforcement </t>
  </si>
  <si>
    <t>SWAT Mutual Aid 1  - UASI Law Enforcement </t>
  </si>
  <si>
    <t>SWAT Mutual Aid 2  - UASI Law Enforcement </t>
  </si>
  <si>
    <t>UASI Law Command  - UASI Law Enforcement </t>
  </si>
  <si>
    <t>SWAT West  - UASI Law Enforcement </t>
  </si>
  <si>
    <t>State East  - UASI Law Enforcement </t>
  </si>
  <si>
    <t>State West  - UASI Law Enforcement </t>
  </si>
  <si>
    <t>UASI 911  - UASI Others </t>
  </si>
  <si>
    <t>UASI Unified Common  - UASI Others </t>
  </si>
  <si>
    <t>UASI Emergency Operations Command  - UASI Others </t>
  </si>
  <si>
    <t>UASI Hospital  - UASI Others </t>
  </si>
  <si>
    <t>Public Health  - UASI Others </t>
  </si>
  <si>
    <t>State Common  - UASI Others </t>
  </si>
  <si>
    <t>National Parks Service  - UASI Others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</si>
</sst>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>
      <selection activeCell="H1" sqref="H1:H1048576"/>
    </sheetView>
  </sheetViews>
  <sheetFormatPr defaultRowHeight="14.5" x14ac:dyDescent="0.35"/>
  <cols>
    <col min="1" max="1" width="9.1796875" style="1" bestFit="1" customWidth="1"/>
    <col min="2" max="2" width="9.81640625" style="1" bestFit="1" customWidth="1"/>
    <col min="3" max="3" width="11.1796875" style="1" bestFit="1" customWidth="1"/>
    <col min="4" max="4" width="14.08984375" style="1" bestFit="1" customWidth="1"/>
    <col min="5" max="5" width="40.1796875" style="2" bestFit="1" customWidth="1"/>
    <col min="6" max="6" width="14.1796875" style="2" bestFit="1" customWidth="1"/>
    <col min="7" max="7" width="32.54296875" style="2" bestFit="1" customWidth="1"/>
    <col min="8" max="8" width="68.36328125" style="2" bestFit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s="1">
        <v>30801</v>
      </c>
      <c r="B2" s="1">
        <v>7851</v>
      </c>
      <c r="C2" s="1" t="s">
        <v>7</v>
      </c>
      <c r="D2" s="1" t="s">
        <v>311</v>
      </c>
      <c r="E2" s="2" t="s">
        <v>312</v>
      </c>
      <c r="F2" s="2" t="s">
        <v>139</v>
      </c>
      <c r="G2" s="2" t="s">
        <v>313</v>
      </c>
      <c r="H2" s="2" t="str">
        <f>CONCATENATE(E2," - ",G2)</f>
        <v>Police Dispatch  - Acworth </v>
      </c>
    </row>
    <row r="3" spans="1:8" x14ac:dyDescent="0.35">
      <c r="A3" s="1">
        <v>30802</v>
      </c>
      <c r="B3" s="1">
        <v>7852</v>
      </c>
      <c r="C3" s="1" t="s">
        <v>7</v>
      </c>
      <c r="D3" s="1" t="s">
        <v>314</v>
      </c>
      <c r="E3" s="2" t="s">
        <v>315</v>
      </c>
      <c r="F3" s="2" t="s">
        <v>112</v>
      </c>
      <c r="G3" s="2" t="s">
        <v>313</v>
      </c>
      <c r="H3" s="2" t="str">
        <f t="shared" ref="H3:H66" si="0">CONCATENATE(E3," - ",G3)</f>
        <v>Police  - Acworth </v>
      </c>
    </row>
    <row r="4" spans="1:8" x14ac:dyDescent="0.35">
      <c r="A4" s="1">
        <v>30803</v>
      </c>
      <c r="B4" s="1">
        <v>7853</v>
      </c>
      <c r="C4" s="1" t="s">
        <v>7</v>
      </c>
      <c r="D4" s="1" t="s">
        <v>316</v>
      </c>
      <c r="E4" s="2" t="s">
        <v>317</v>
      </c>
      <c r="F4" s="2" t="s">
        <v>112</v>
      </c>
      <c r="G4" s="2" t="s">
        <v>313</v>
      </c>
      <c r="H4" s="2" t="str">
        <f t="shared" si="0"/>
        <v>Police - Unknown Alternate  - Acworth </v>
      </c>
    </row>
    <row r="5" spans="1:8" x14ac:dyDescent="0.35">
      <c r="A5" s="1">
        <v>30816</v>
      </c>
      <c r="B5" s="1">
        <v>7860</v>
      </c>
      <c r="C5" s="1" t="s">
        <v>7</v>
      </c>
      <c r="D5" s="1" t="s">
        <v>323</v>
      </c>
      <c r="E5" s="2" t="s">
        <v>312</v>
      </c>
      <c r="F5" s="2" t="s">
        <v>139</v>
      </c>
      <c r="G5" s="2" t="s">
        <v>324</v>
      </c>
      <c r="H5" s="2" t="str">
        <f t="shared" si="0"/>
        <v>Police Dispatch  - Austell </v>
      </c>
    </row>
    <row r="6" spans="1:8" x14ac:dyDescent="0.35">
      <c r="A6" s="1">
        <v>30817</v>
      </c>
      <c r="B6" s="1">
        <v>7861</v>
      </c>
      <c r="C6" s="1" t="s">
        <v>7</v>
      </c>
      <c r="D6" s="1" t="s">
        <v>325</v>
      </c>
      <c r="E6" s="2" t="s">
        <v>326</v>
      </c>
      <c r="F6" s="2" t="s">
        <v>112</v>
      </c>
      <c r="G6" s="2" t="s">
        <v>324</v>
      </c>
      <c r="H6" s="2" t="str">
        <f t="shared" si="0"/>
        <v>Police Ch.2  - Austell </v>
      </c>
    </row>
    <row r="7" spans="1:8" x14ac:dyDescent="0.35">
      <c r="A7" s="1">
        <v>30818</v>
      </c>
      <c r="B7" s="1">
        <v>7862</v>
      </c>
      <c r="C7" s="1" t="s">
        <v>7</v>
      </c>
      <c r="D7" s="1" t="s">
        <v>327</v>
      </c>
      <c r="E7" s="2" t="s">
        <v>328</v>
      </c>
      <c r="F7" s="2" t="s">
        <v>112</v>
      </c>
      <c r="G7" s="2" t="s">
        <v>324</v>
      </c>
      <c r="H7" s="2" t="str">
        <f t="shared" si="0"/>
        <v>Police Private  - Austell </v>
      </c>
    </row>
    <row r="8" spans="1:8" x14ac:dyDescent="0.35">
      <c r="A8" s="1">
        <v>30821</v>
      </c>
      <c r="B8" s="1">
        <v>7865</v>
      </c>
      <c r="C8" s="1" t="s">
        <v>7</v>
      </c>
      <c r="D8" s="1" t="s">
        <v>329</v>
      </c>
      <c r="E8" s="2" t="s">
        <v>15</v>
      </c>
      <c r="F8" s="2" t="s">
        <v>15</v>
      </c>
      <c r="G8" s="2" t="s">
        <v>324</v>
      </c>
      <c r="H8" s="2" t="str">
        <f t="shared" si="0"/>
        <v>Fire Dispatch  - Austell </v>
      </c>
    </row>
    <row r="9" spans="1:8" x14ac:dyDescent="0.35">
      <c r="A9" s="1">
        <v>30822</v>
      </c>
      <c r="B9" s="1">
        <v>7866</v>
      </c>
      <c r="C9" s="1" t="s">
        <v>7</v>
      </c>
      <c r="D9" s="1" t="s">
        <v>330</v>
      </c>
      <c r="E9" s="2" t="s">
        <v>331</v>
      </c>
      <c r="F9" s="2" t="s">
        <v>20</v>
      </c>
      <c r="G9" s="2" t="s">
        <v>324</v>
      </c>
      <c r="H9" s="2" t="str">
        <f t="shared" si="0"/>
        <v>Fire Tac / Fireground  - Austell </v>
      </c>
    </row>
    <row r="10" spans="1:8" x14ac:dyDescent="0.35">
      <c r="A10" s="1">
        <v>30823</v>
      </c>
      <c r="B10" s="1">
        <v>7867</v>
      </c>
      <c r="C10" s="1" t="s">
        <v>7</v>
      </c>
      <c r="D10" s="1" t="s">
        <v>332</v>
      </c>
      <c r="E10" s="2" t="s">
        <v>333</v>
      </c>
      <c r="F10" s="2" t="s">
        <v>10</v>
      </c>
      <c r="G10" s="2" t="s">
        <v>324</v>
      </c>
      <c r="H10" s="2" t="str">
        <f t="shared" si="0"/>
        <v>Emergency Button  - Austell </v>
      </c>
    </row>
    <row r="11" spans="1:8" x14ac:dyDescent="0.35">
      <c r="A11" s="1">
        <v>30626</v>
      </c>
      <c r="B11" s="1" t="s">
        <v>256</v>
      </c>
      <c r="C11" s="1" t="s">
        <v>7</v>
      </c>
      <c r="D11" s="1" t="s">
        <v>257</v>
      </c>
      <c r="E11" s="2" t="s">
        <v>258</v>
      </c>
      <c r="F11" s="2" t="s">
        <v>224</v>
      </c>
      <c r="G11" s="2" t="s">
        <v>259</v>
      </c>
      <c r="H11" s="2" t="str">
        <f t="shared" si="0"/>
        <v>All Call  - Cobb Community Transit (CCT) </v>
      </c>
    </row>
    <row r="12" spans="1:8" x14ac:dyDescent="0.35">
      <c r="A12" s="1">
        <v>30627</v>
      </c>
      <c r="B12" s="1" t="s">
        <v>260</v>
      </c>
      <c r="C12" s="1" t="s">
        <v>7</v>
      </c>
      <c r="D12" s="1" t="s">
        <v>261</v>
      </c>
      <c r="E12" s="2" t="s">
        <v>262</v>
      </c>
      <c r="F12" s="2" t="s">
        <v>224</v>
      </c>
      <c r="G12" s="2" t="s">
        <v>259</v>
      </c>
      <c r="H12" s="2" t="str">
        <f t="shared" si="0"/>
        <v>Express Buses to Downtown/Midtown Atlanta  - Cobb Community Transit (CCT) </v>
      </c>
    </row>
    <row r="13" spans="1:8" x14ac:dyDescent="0.35">
      <c r="A13" s="1">
        <v>30628</v>
      </c>
      <c r="B13" s="1" t="s">
        <v>263</v>
      </c>
      <c r="C13" s="1" t="s">
        <v>7</v>
      </c>
      <c r="D13" s="1" t="s">
        <v>264</v>
      </c>
      <c r="E13" s="2" t="s">
        <v>265</v>
      </c>
      <c r="F13" s="2" t="s">
        <v>224</v>
      </c>
      <c r="G13" s="2" t="s">
        <v>259</v>
      </c>
      <c r="H13" s="2" t="str">
        <f t="shared" si="0"/>
        <v>Operations  - Cobb Community Transit (CCT) </v>
      </c>
    </row>
    <row r="14" spans="1:8" x14ac:dyDescent="0.35">
      <c r="A14" s="1">
        <v>30630</v>
      </c>
      <c r="B14" s="1" t="s">
        <v>266</v>
      </c>
      <c r="C14" s="1" t="s">
        <v>7</v>
      </c>
      <c r="D14" s="1" t="s">
        <v>267</v>
      </c>
      <c r="E14" s="2" t="s">
        <v>268</v>
      </c>
      <c r="F14" s="2" t="s">
        <v>224</v>
      </c>
      <c r="G14" s="2" t="s">
        <v>259</v>
      </c>
      <c r="H14" s="2" t="str">
        <f t="shared" si="0"/>
        <v>Maintenance  - Cobb Community Transit (CCT) </v>
      </c>
    </row>
    <row r="15" spans="1:8" x14ac:dyDescent="0.35">
      <c r="A15" s="1">
        <v>30631</v>
      </c>
      <c r="B15" s="1" t="s">
        <v>269</v>
      </c>
      <c r="C15" s="1" t="s">
        <v>7</v>
      </c>
      <c r="D15" s="1" t="s">
        <v>270</v>
      </c>
      <c r="E15" s="2" t="s">
        <v>271</v>
      </c>
      <c r="F15" s="2" t="s">
        <v>224</v>
      </c>
      <c r="G15" s="2" t="s">
        <v>259</v>
      </c>
      <c r="H15" s="2" t="str">
        <f t="shared" si="0"/>
        <v>Paratransit Buses  - Cobb Community Transit (CCT) </v>
      </c>
    </row>
    <row r="16" spans="1:8" x14ac:dyDescent="0.35">
      <c r="A16" s="1">
        <v>30632</v>
      </c>
      <c r="B16" s="1" t="s">
        <v>272</v>
      </c>
      <c r="C16" s="1" t="s">
        <v>7</v>
      </c>
      <c r="D16" s="1" t="s">
        <v>273</v>
      </c>
      <c r="E16" s="2" t="s">
        <v>50</v>
      </c>
      <c r="F16" s="2" t="s">
        <v>224</v>
      </c>
      <c r="G16" s="2" t="s">
        <v>259</v>
      </c>
      <c r="H16" s="2" t="str">
        <f t="shared" si="0"/>
        <v>Private  - Cobb Community Transit (CCT) </v>
      </c>
    </row>
    <row r="17" spans="1:8" x14ac:dyDescent="0.35">
      <c r="A17" s="1">
        <v>30633</v>
      </c>
      <c r="B17" s="1" t="s">
        <v>274</v>
      </c>
      <c r="C17" s="1" t="s">
        <v>7</v>
      </c>
      <c r="D17" s="1" t="s">
        <v>275</v>
      </c>
      <c r="E17" s="2" t="s">
        <v>276</v>
      </c>
      <c r="F17" s="2" t="s">
        <v>224</v>
      </c>
      <c r="G17" s="2" t="s">
        <v>259</v>
      </c>
      <c r="H17" s="2" t="str">
        <f t="shared" si="0"/>
        <v>Supervisors  - Cobb Community Transit (CCT) </v>
      </c>
    </row>
    <row r="18" spans="1:8" x14ac:dyDescent="0.35">
      <c r="A18" s="1">
        <v>30634</v>
      </c>
      <c r="B18" s="1" t="s">
        <v>277</v>
      </c>
      <c r="C18" s="1" t="s">
        <v>278</v>
      </c>
      <c r="D18" s="1" t="s">
        <v>279</v>
      </c>
      <c r="E18" s="2" t="s">
        <v>280</v>
      </c>
      <c r="F18" s="2" t="s">
        <v>224</v>
      </c>
      <c r="G18" s="2" t="s">
        <v>259</v>
      </c>
      <c r="H18" s="2" t="str">
        <f t="shared" si="0"/>
        <v>CCT Unknown Use  - Cobb Community Transit (CCT) </v>
      </c>
    </row>
    <row r="19" spans="1:8" x14ac:dyDescent="0.35">
      <c r="A19" s="1">
        <v>30101</v>
      </c>
      <c r="B19" s="1">
        <v>7595</v>
      </c>
      <c r="C19" s="1" t="s">
        <v>7</v>
      </c>
      <c r="D19" s="1" t="s">
        <v>8</v>
      </c>
      <c r="E19" s="2" t="s">
        <v>9</v>
      </c>
      <c r="F19" s="2" t="s">
        <v>10</v>
      </c>
      <c r="G19" s="2" t="s">
        <v>11</v>
      </c>
      <c r="H19" s="2" t="str">
        <f t="shared" si="0"/>
        <v>Cobb 911 Center  - Cobb County Emergency Services </v>
      </c>
    </row>
    <row r="20" spans="1:8" x14ac:dyDescent="0.35">
      <c r="A20" s="1">
        <v>30712</v>
      </c>
      <c r="B20" s="1" t="s">
        <v>308</v>
      </c>
      <c r="C20" s="1" t="s">
        <v>7</v>
      </c>
      <c r="D20" s="1" t="s">
        <v>309</v>
      </c>
      <c r="E20" s="2" t="s">
        <v>310</v>
      </c>
      <c r="F20" s="2" t="s">
        <v>10</v>
      </c>
      <c r="G20" s="2" t="s">
        <v>11</v>
      </c>
      <c r="H20" s="2" t="str">
        <f t="shared" si="0"/>
        <v>800 MRD  - Cobb County Emergency Services </v>
      </c>
    </row>
    <row r="21" spans="1:8" x14ac:dyDescent="0.35">
      <c r="A21" s="1">
        <v>31101</v>
      </c>
      <c r="B21" s="1" t="s">
        <v>461</v>
      </c>
      <c r="C21" s="1" t="s">
        <v>7</v>
      </c>
      <c r="D21" s="1" t="s">
        <v>462</v>
      </c>
      <c r="E21" s="2" t="s">
        <v>463</v>
      </c>
      <c r="F21" s="2" t="s">
        <v>10</v>
      </c>
      <c r="G21" s="2" t="s">
        <v>11</v>
      </c>
      <c r="H21" s="2" t="str">
        <f t="shared" si="0"/>
        <v>Command  - Cobb County Emergency Services </v>
      </c>
    </row>
    <row r="22" spans="1:8" x14ac:dyDescent="0.35">
      <c r="A22" s="1">
        <v>31102</v>
      </c>
      <c r="B22" s="1" t="s">
        <v>464</v>
      </c>
      <c r="C22" s="1" t="s">
        <v>7</v>
      </c>
      <c r="D22" s="1" t="s">
        <v>465</v>
      </c>
      <c r="E22" s="2" t="s">
        <v>466</v>
      </c>
      <c r="F22" s="2" t="s">
        <v>10</v>
      </c>
      <c r="G22" s="2" t="s">
        <v>11</v>
      </c>
      <c r="H22" s="2" t="str">
        <f t="shared" si="0"/>
        <v>Disaster 1  - Cobb County Emergency Services </v>
      </c>
    </row>
    <row r="23" spans="1:8" x14ac:dyDescent="0.35">
      <c r="A23" s="1">
        <v>31103</v>
      </c>
      <c r="B23" s="1" t="s">
        <v>467</v>
      </c>
      <c r="C23" s="1" t="s">
        <v>7</v>
      </c>
      <c r="D23" s="1" t="s">
        <v>468</v>
      </c>
      <c r="E23" s="2" t="s">
        <v>469</v>
      </c>
      <c r="F23" s="2" t="s">
        <v>10</v>
      </c>
      <c r="G23" s="2" t="s">
        <v>11</v>
      </c>
      <c r="H23" s="2" t="str">
        <f t="shared" si="0"/>
        <v>Disaster 2  - Cobb County Emergency Services </v>
      </c>
    </row>
    <row r="24" spans="1:8" x14ac:dyDescent="0.35">
      <c r="A24" s="1">
        <v>31104</v>
      </c>
      <c r="B24" s="1">
        <v>7980</v>
      </c>
      <c r="C24" s="1" t="s">
        <v>7</v>
      </c>
      <c r="D24" s="1" t="s">
        <v>470</v>
      </c>
      <c r="E24" s="2" t="s">
        <v>471</v>
      </c>
      <c r="F24" s="2" t="s">
        <v>10</v>
      </c>
      <c r="G24" s="2" t="s">
        <v>11</v>
      </c>
      <c r="H24" s="2" t="str">
        <f t="shared" si="0"/>
        <v>Disaster 3  - Cobb County Emergency Services </v>
      </c>
    </row>
    <row r="25" spans="1:8" x14ac:dyDescent="0.35">
      <c r="A25" s="1">
        <v>31105</v>
      </c>
      <c r="B25" s="1">
        <v>7981</v>
      </c>
      <c r="C25" s="1" t="s">
        <v>7</v>
      </c>
      <c r="D25" s="1" t="s">
        <v>472</v>
      </c>
      <c r="E25" s="2" t="s">
        <v>473</v>
      </c>
      <c r="F25" s="2" t="s">
        <v>10</v>
      </c>
      <c r="G25" s="2" t="s">
        <v>11</v>
      </c>
      <c r="H25" s="2" t="str">
        <f t="shared" si="0"/>
        <v>Disaster 4  - Cobb County Emergency Services </v>
      </c>
    </row>
    <row r="26" spans="1:8" x14ac:dyDescent="0.35">
      <c r="A26" s="1">
        <v>31106</v>
      </c>
      <c r="B26" s="1">
        <v>7982</v>
      </c>
      <c r="C26" s="1" t="s">
        <v>7</v>
      </c>
      <c r="D26" s="1" t="s">
        <v>474</v>
      </c>
      <c r="E26" s="2" t="s">
        <v>475</v>
      </c>
      <c r="F26" s="2" t="s">
        <v>10</v>
      </c>
      <c r="G26" s="2" t="s">
        <v>11</v>
      </c>
      <c r="H26" s="2" t="str">
        <f t="shared" si="0"/>
        <v>Tactical  - Cobb County Emergency Services </v>
      </c>
    </row>
    <row r="27" spans="1:8" x14ac:dyDescent="0.35">
      <c r="A27" s="1">
        <v>30201</v>
      </c>
      <c r="B27" s="1" t="s">
        <v>12</v>
      </c>
      <c r="C27" s="1" t="s">
        <v>7</v>
      </c>
      <c r="D27" s="1" t="s">
        <v>13</v>
      </c>
      <c r="E27" s="2" t="s">
        <v>14</v>
      </c>
      <c r="F27" s="2" t="s">
        <v>15</v>
      </c>
      <c r="G27" s="2" t="s">
        <v>16</v>
      </c>
      <c r="H27" s="2" t="str">
        <f t="shared" si="0"/>
        <v>Dispatch  - Cobb County Fire Department </v>
      </c>
    </row>
    <row r="28" spans="1:8" x14ac:dyDescent="0.35">
      <c r="A28" s="1">
        <v>30202</v>
      </c>
      <c r="B28" s="1" t="s">
        <v>17</v>
      </c>
      <c r="C28" s="1" t="s">
        <v>7</v>
      </c>
      <c r="D28" s="1" t="s">
        <v>18</v>
      </c>
      <c r="E28" s="2" t="s">
        <v>19</v>
      </c>
      <c r="F28" s="2" t="s">
        <v>20</v>
      </c>
      <c r="G28" s="2" t="s">
        <v>16</v>
      </c>
      <c r="H28" s="2" t="str">
        <f t="shared" si="0"/>
        <v>Fireground 1  - Cobb County Fire Department </v>
      </c>
    </row>
    <row r="29" spans="1:8" x14ac:dyDescent="0.35">
      <c r="A29" s="1">
        <v>30203</v>
      </c>
      <c r="B29" s="1" t="s">
        <v>21</v>
      </c>
      <c r="C29" s="1" t="s">
        <v>7</v>
      </c>
      <c r="D29" s="1" t="s">
        <v>22</v>
      </c>
      <c r="E29" s="2" t="s">
        <v>23</v>
      </c>
      <c r="F29" s="2" t="s">
        <v>20</v>
      </c>
      <c r="G29" s="2" t="s">
        <v>16</v>
      </c>
      <c r="H29" s="2" t="str">
        <f t="shared" si="0"/>
        <v>Fireground 2  - Cobb County Fire Department </v>
      </c>
    </row>
    <row r="30" spans="1:8" x14ac:dyDescent="0.35">
      <c r="A30" s="1">
        <v>30204</v>
      </c>
      <c r="B30" s="1" t="s">
        <v>24</v>
      </c>
      <c r="C30" s="1" t="s">
        <v>7</v>
      </c>
      <c r="D30" s="1" t="s">
        <v>25</v>
      </c>
      <c r="E30" s="2" t="s">
        <v>26</v>
      </c>
      <c r="F30" s="2" t="s">
        <v>20</v>
      </c>
      <c r="G30" s="2" t="s">
        <v>16</v>
      </c>
      <c r="H30" s="2" t="str">
        <f t="shared" si="0"/>
        <v>Fireground 3  - Cobb County Fire Department </v>
      </c>
    </row>
    <row r="31" spans="1:8" x14ac:dyDescent="0.35">
      <c r="A31" s="1">
        <v>30205</v>
      </c>
      <c r="B31" s="1" t="s">
        <v>27</v>
      </c>
      <c r="C31" s="1" t="s">
        <v>7</v>
      </c>
      <c r="D31" s="1" t="s">
        <v>28</v>
      </c>
      <c r="E31" s="2" t="s">
        <v>29</v>
      </c>
      <c r="F31" s="2" t="s">
        <v>20</v>
      </c>
      <c r="G31" s="2" t="s">
        <v>16</v>
      </c>
      <c r="H31" s="2" t="str">
        <f t="shared" si="0"/>
        <v>Fireground 4  - Cobb County Fire Department </v>
      </c>
    </row>
    <row r="32" spans="1:8" x14ac:dyDescent="0.35">
      <c r="A32" s="1">
        <v>30206</v>
      </c>
      <c r="B32" s="1" t="s">
        <v>30</v>
      </c>
      <c r="C32" s="1" t="s">
        <v>7</v>
      </c>
      <c r="D32" s="1" t="s">
        <v>31</v>
      </c>
      <c r="E32" s="2" t="s">
        <v>32</v>
      </c>
      <c r="F32" s="2" t="s">
        <v>20</v>
      </c>
      <c r="G32" s="2" t="s">
        <v>16</v>
      </c>
      <c r="H32" s="2" t="str">
        <f t="shared" si="0"/>
        <v>Fireground 5  - Cobb County Fire Department </v>
      </c>
    </row>
    <row r="33" spans="1:8" x14ac:dyDescent="0.35">
      <c r="A33" s="1">
        <v>30207</v>
      </c>
      <c r="B33" s="1" t="s">
        <v>33</v>
      </c>
      <c r="C33" s="1" t="s">
        <v>7</v>
      </c>
      <c r="D33" s="1" t="s">
        <v>34</v>
      </c>
      <c r="E33" s="2" t="s">
        <v>35</v>
      </c>
      <c r="F33" s="2" t="s">
        <v>20</v>
      </c>
      <c r="G33" s="2" t="s">
        <v>16</v>
      </c>
      <c r="H33" s="2" t="str">
        <f t="shared" si="0"/>
        <v>Fireground 6  - Cobb County Fire Department </v>
      </c>
    </row>
    <row r="34" spans="1:8" x14ac:dyDescent="0.35">
      <c r="A34" s="1">
        <v>30208</v>
      </c>
      <c r="B34" s="1">
        <v>7600</v>
      </c>
      <c r="C34" s="1" t="s">
        <v>7</v>
      </c>
      <c r="D34" s="1" t="s">
        <v>36</v>
      </c>
      <c r="E34" s="2" t="s">
        <v>37</v>
      </c>
      <c r="F34" s="2" t="s">
        <v>20</v>
      </c>
      <c r="G34" s="2" t="s">
        <v>16</v>
      </c>
      <c r="H34" s="2" t="str">
        <f t="shared" si="0"/>
        <v>Fireground 7  - Cobb County Fire Department </v>
      </c>
    </row>
    <row r="35" spans="1:8" x14ac:dyDescent="0.35">
      <c r="A35" s="1">
        <v>30210</v>
      </c>
      <c r="B35" s="1">
        <v>7602</v>
      </c>
      <c r="C35" s="1" t="s">
        <v>7</v>
      </c>
      <c r="D35" s="1" t="s">
        <v>38</v>
      </c>
      <c r="E35" s="2" t="s">
        <v>39</v>
      </c>
      <c r="F35" s="2" t="s">
        <v>20</v>
      </c>
      <c r="G35" s="2" t="s">
        <v>16</v>
      </c>
      <c r="H35" s="2" t="str">
        <f t="shared" si="0"/>
        <v>Fireground 8  - Cobb County Fire Department </v>
      </c>
    </row>
    <row r="36" spans="1:8" x14ac:dyDescent="0.35">
      <c r="A36" s="1">
        <v>30211</v>
      </c>
      <c r="B36" s="1">
        <v>7603</v>
      </c>
      <c r="C36" s="1" t="s">
        <v>7</v>
      </c>
      <c r="D36" s="1" t="s">
        <v>40</v>
      </c>
      <c r="E36" s="2" t="s">
        <v>41</v>
      </c>
      <c r="F36" s="2" t="s">
        <v>20</v>
      </c>
      <c r="G36" s="2" t="s">
        <v>16</v>
      </c>
      <c r="H36" s="2" t="str">
        <f t="shared" si="0"/>
        <v>Support  - Cobb County Fire Department </v>
      </c>
    </row>
    <row r="37" spans="1:8" x14ac:dyDescent="0.35">
      <c r="A37" s="1">
        <v>30212</v>
      </c>
      <c r="B37" s="1">
        <v>7604</v>
      </c>
      <c r="C37" s="1" t="s">
        <v>7</v>
      </c>
      <c r="D37" s="1" t="s">
        <v>42</v>
      </c>
      <c r="E37" s="2" t="s">
        <v>43</v>
      </c>
      <c r="F37" s="2" t="s">
        <v>44</v>
      </c>
      <c r="G37" s="2" t="s">
        <v>16</v>
      </c>
      <c r="H37" s="2" t="str">
        <f t="shared" si="0"/>
        <v>Fire Inspectors  - Cobb County Fire Department </v>
      </c>
    </row>
    <row r="38" spans="1:8" x14ac:dyDescent="0.35">
      <c r="A38" s="1">
        <v>30213</v>
      </c>
      <c r="B38" s="1">
        <v>7605</v>
      </c>
      <c r="C38" s="1" t="s">
        <v>7</v>
      </c>
      <c r="D38" s="1" t="s">
        <v>45</v>
      </c>
      <c r="E38" s="2" t="s">
        <v>46</v>
      </c>
      <c r="F38" s="2" t="s">
        <v>20</v>
      </c>
      <c r="G38" s="2" t="s">
        <v>16</v>
      </c>
      <c r="H38" s="2" t="str">
        <f t="shared" si="0"/>
        <v>Training  - Cobb County Fire Department </v>
      </c>
    </row>
    <row r="39" spans="1:8" x14ac:dyDescent="0.35">
      <c r="A39" s="1">
        <v>30214</v>
      </c>
      <c r="B39" s="1">
        <v>7606</v>
      </c>
      <c r="C39" s="1" t="s">
        <v>7</v>
      </c>
      <c r="D39" s="1" t="s">
        <v>47</v>
      </c>
      <c r="E39" s="2" t="s">
        <v>48</v>
      </c>
      <c r="F39" s="2" t="s">
        <v>44</v>
      </c>
      <c r="G39" s="2" t="s">
        <v>16</v>
      </c>
      <c r="H39" s="2" t="str">
        <f t="shared" si="0"/>
        <v>Arson Investigator  - Cobb County Fire Department </v>
      </c>
    </row>
    <row r="40" spans="1:8" x14ac:dyDescent="0.35">
      <c r="A40" s="1">
        <v>30216</v>
      </c>
      <c r="B40" s="1">
        <v>7608</v>
      </c>
      <c r="C40" s="1" t="s">
        <v>7</v>
      </c>
      <c r="D40" s="1" t="s">
        <v>49</v>
      </c>
      <c r="E40" s="2" t="s">
        <v>50</v>
      </c>
      <c r="F40" s="2" t="s">
        <v>44</v>
      </c>
      <c r="G40" s="2" t="s">
        <v>16</v>
      </c>
      <c r="H40" s="2" t="str">
        <f t="shared" si="0"/>
        <v>Private  - Cobb County Fire Department </v>
      </c>
    </row>
    <row r="41" spans="1:8" x14ac:dyDescent="0.35">
      <c r="A41" s="1">
        <v>30221</v>
      </c>
      <c r="B41" s="1" t="s">
        <v>57</v>
      </c>
      <c r="C41" s="1" t="s">
        <v>7</v>
      </c>
      <c r="D41" s="1" t="s">
        <v>58</v>
      </c>
      <c r="E41" s="2" t="s">
        <v>59</v>
      </c>
      <c r="F41" s="2" t="s">
        <v>44</v>
      </c>
      <c r="G41" s="2" t="s">
        <v>16</v>
      </c>
      <c r="H41" s="2" t="str">
        <f t="shared" si="0"/>
        <v>WX Warning Sirens  - Cobb County Fire Department </v>
      </c>
    </row>
    <row r="42" spans="1:8" x14ac:dyDescent="0.35">
      <c r="A42" s="1">
        <v>30222</v>
      </c>
      <c r="B42" s="1" t="s">
        <v>60</v>
      </c>
      <c r="C42" s="1" t="s">
        <v>7</v>
      </c>
      <c r="D42" s="1" t="s">
        <v>61</v>
      </c>
      <c r="E42" s="2" t="s">
        <v>62</v>
      </c>
      <c r="F42" s="2" t="s">
        <v>10</v>
      </c>
      <c r="G42" s="2" t="s">
        <v>16</v>
      </c>
      <c r="H42" s="2" t="str">
        <f t="shared" si="0"/>
        <v>Emergency Alert Button  - Cobb County Fire Department </v>
      </c>
    </row>
    <row r="43" spans="1:8" x14ac:dyDescent="0.35">
      <c r="A43" s="1">
        <v>30401</v>
      </c>
      <c r="B43" s="1" t="s">
        <v>109</v>
      </c>
      <c r="C43" s="1" t="s">
        <v>7</v>
      </c>
      <c r="D43" s="1" t="s">
        <v>110</v>
      </c>
      <c r="E43" s="2" t="s">
        <v>111</v>
      </c>
      <c r="F43" s="2" t="s">
        <v>112</v>
      </c>
      <c r="G43" s="2" t="s">
        <v>113</v>
      </c>
      <c r="H43" s="2" t="str">
        <f t="shared" si="0"/>
        <v>Precinct 1 - Private  - Cobb County Police Department </v>
      </c>
    </row>
    <row r="44" spans="1:8" x14ac:dyDescent="0.35">
      <c r="A44" s="1">
        <v>30402</v>
      </c>
      <c r="B44" s="1" t="s">
        <v>114</v>
      </c>
      <c r="C44" s="1" t="s">
        <v>7</v>
      </c>
      <c r="D44" s="1" t="s">
        <v>115</v>
      </c>
      <c r="E44" s="2" t="s">
        <v>116</v>
      </c>
      <c r="F44" s="2" t="s">
        <v>112</v>
      </c>
      <c r="G44" s="2" t="s">
        <v>113</v>
      </c>
      <c r="H44" s="2" t="str">
        <f t="shared" si="0"/>
        <v>Precinct 2 - Private  - Cobb County Police Department </v>
      </c>
    </row>
    <row r="45" spans="1:8" x14ac:dyDescent="0.35">
      <c r="A45" s="1">
        <v>30403</v>
      </c>
      <c r="B45" s="1" t="s">
        <v>117</v>
      </c>
      <c r="C45" s="1" t="s">
        <v>7</v>
      </c>
      <c r="D45" s="1" t="s">
        <v>118</v>
      </c>
      <c r="E45" s="2" t="s">
        <v>119</v>
      </c>
      <c r="F45" s="2" t="s">
        <v>112</v>
      </c>
      <c r="G45" s="2" t="s">
        <v>113</v>
      </c>
      <c r="H45" s="2" t="str">
        <f t="shared" si="0"/>
        <v>Precinct 3 - Private  - Cobb County Police Department </v>
      </c>
    </row>
    <row r="46" spans="1:8" x14ac:dyDescent="0.35">
      <c r="A46" s="1">
        <v>30404</v>
      </c>
      <c r="B46" s="1" t="s">
        <v>120</v>
      </c>
      <c r="C46" s="1" t="s">
        <v>7</v>
      </c>
      <c r="D46" s="1" t="s">
        <v>121</v>
      </c>
      <c r="E46" s="2" t="s">
        <v>122</v>
      </c>
      <c r="F46" s="2" t="s">
        <v>112</v>
      </c>
      <c r="G46" s="2" t="s">
        <v>113</v>
      </c>
      <c r="H46" s="2" t="str">
        <f t="shared" si="0"/>
        <v>Precinct 4 - Private  - Cobb County Police Department </v>
      </c>
    </row>
    <row r="47" spans="1:8" x14ac:dyDescent="0.35">
      <c r="A47" s="1">
        <v>30405</v>
      </c>
      <c r="B47" s="1" t="s">
        <v>123</v>
      </c>
      <c r="C47" s="1" t="s">
        <v>7</v>
      </c>
      <c r="D47" s="1" t="s">
        <v>124</v>
      </c>
      <c r="E47" s="2" t="s">
        <v>125</v>
      </c>
      <c r="F47" s="2" t="s">
        <v>112</v>
      </c>
      <c r="G47" s="2" t="s">
        <v>113</v>
      </c>
      <c r="H47" s="2" t="str">
        <f t="shared" si="0"/>
        <v>Precinct 5 - Private  - Cobb County Police Department </v>
      </c>
    </row>
    <row r="48" spans="1:8" x14ac:dyDescent="0.35">
      <c r="A48" s="1">
        <v>30406</v>
      </c>
      <c r="B48" s="1" t="s">
        <v>126</v>
      </c>
      <c r="C48" s="1" t="s">
        <v>7</v>
      </c>
      <c r="D48" s="1" t="s">
        <v>127</v>
      </c>
      <c r="E48" s="2" t="s">
        <v>128</v>
      </c>
      <c r="F48" s="2" t="s">
        <v>112</v>
      </c>
      <c r="G48" s="2" t="s">
        <v>113</v>
      </c>
      <c r="H48" s="2" t="str">
        <f t="shared" si="0"/>
        <v>STEP - Private  - Cobb County Police Department </v>
      </c>
    </row>
    <row r="49" spans="1:8" x14ac:dyDescent="0.35">
      <c r="A49" s="1">
        <v>30407</v>
      </c>
      <c r="B49" s="1" t="s">
        <v>129</v>
      </c>
      <c r="C49" s="1" t="s">
        <v>7</v>
      </c>
      <c r="D49" s="1" t="s">
        <v>130</v>
      </c>
      <c r="E49" s="2" t="s">
        <v>131</v>
      </c>
      <c r="F49" s="2" t="s">
        <v>132</v>
      </c>
      <c r="G49" s="2" t="s">
        <v>113</v>
      </c>
      <c r="H49" s="2" t="str">
        <f t="shared" si="0"/>
        <v>Ops 1  - Cobb County Police Department </v>
      </c>
    </row>
    <row r="50" spans="1:8" x14ac:dyDescent="0.35">
      <c r="A50" s="1">
        <v>30408</v>
      </c>
      <c r="B50" s="1" t="s">
        <v>133</v>
      </c>
      <c r="C50" s="1" t="s">
        <v>7</v>
      </c>
      <c r="D50" s="1" t="s">
        <v>134</v>
      </c>
      <c r="E50" s="2" t="s">
        <v>135</v>
      </c>
      <c r="F50" s="2" t="s">
        <v>132</v>
      </c>
      <c r="G50" s="2" t="s">
        <v>113</v>
      </c>
      <c r="H50" s="2" t="str">
        <f t="shared" si="0"/>
        <v>Ops 2  - Cobb County Police Department </v>
      </c>
    </row>
    <row r="51" spans="1:8" x14ac:dyDescent="0.35">
      <c r="A51" s="1">
        <v>30409</v>
      </c>
      <c r="B51" s="1" t="s">
        <v>136</v>
      </c>
      <c r="C51" s="1" t="s">
        <v>7</v>
      </c>
      <c r="D51" s="1" t="s">
        <v>137</v>
      </c>
      <c r="E51" s="2" t="s">
        <v>138</v>
      </c>
      <c r="F51" s="2" t="s">
        <v>139</v>
      </c>
      <c r="G51" s="2" t="s">
        <v>113</v>
      </c>
      <c r="H51" s="2" t="str">
        <f t="shared" si="0"/>
        <v>Precinct 1 - Dispatch  - Cobb County Police Department </v>
      </c>
    </row>
    <row r="52" spans="1:8" x14ac:dyDescent="0.35">
      <c r="A52" s="1">
        <v>30410</v>
      </c>
      <c r="B52" s="1" t="s">
        <v>140</v>
      </c>
      <c r="C52" s="1" t="s">
        <v>7</v>
      </c>
      <c r="D52" s="1" t="s">
        <v>141</v>
      </c>
      <c r="E52" s="2" t="s">
        <v>142</v>
      </c>
      <c r="F52" s="2" t="s">
        <v>132</v>
      </c>
      <c r="G52" s="2" t="s">
        <v>113</v>
      </c>
      <c r="H52" s="2" t="str">
        <f t="shared" si="0"/>
        <v>Detectives - Persons  - Cobb County Police Department </v>
      </c>
    </row>
    <row r="53" spans="1:8" x14ac:dyDescent="0.35">
      <c r="A53" s="1">
        <v>30412</v>
      </c>
      <c r="B53" s="1" t="s">
        <v>143</v>
      </c>
      <c r="C53" s="1" t="s">
        <v>7</v>
      </c>
      <c r="D53" s="1" t="s">
        <v>144</v>
      </c>
      <c r="E53" s="2" t="s">
        <v>145</v>
      </c>
      <c r="F53" s="2" t="s">
        <v>112</v>
      </c>
      <c r="G53" s="2" t="s">
        <v>113</v>
      </c>
      <c r="H53" s="2" t="str">
        <f t="shared" si="0"/>
        <v>Administration  - Cobb County Police Department </v>
      </c>
    </row>
    <row r="54" spans="1:8" x14ac:dyDescent="0.35">
      <c r="A54" s="1">
        <v>30415</v>
      </c>
      <c r="B54" s="1" t="s">
        <v>146</v>
      </c>
      <c r="C54" s="1" t="s">
        <v>7</v>
      </c>
      <c r="D54" s="1" t="s">
        <v>147</v>
      </c>
      <c r="E54" s="2" t="s">
        <v>148</v>
      </c>
      <c r="F54" s="2" t="s">
        <v>132</v>
      </c>
      <c r="G54" s="2" t="s">
        <v>113</v>
      </c>
      <c r="H54" s="2" t="str">
        <f t="shared" si="0"/>
        <v>EOD   - Cobb County Police Department </v>
      </c>
    </row>
    <row r="55" spans="1:8" x14ac:dyDescent="0.35">
      <c r="A55" s="1">
        <v>30416</v>
      </c>
      <c r="B55" s="1" t="s">
        <v>149</v>
      </c>
      <c r="C55" s="1" t="s">
        <v>7</v>
      </c>
      <c r="D55" s="1" t="s">
        <v>150</v>
      </c>
      <c r="E55" s="2" t="s">
        <v>151</v>
      </c>
      <c r="F55" s="2" t="s">
        <v>132</v>
      </c>
      <c r="G55" s="2" t="s">
        <v>113</v>
      </c>
      <c r="H55" s="2" t="str">
        <f t="shared" si="0"/>
        <v>SWAT 1  - Cobb County Police Department </v>
      </c>
    </row>
    <row r="56" spans="1:8" x14ac:dyDescent="0.35">
      <c r="A56" s="1">
        <v>30417</v>
      </c>
      <c r="B56" s="1" t="s">
        <v>152</v>
      </c>
      <c r="C56" s="1" t="s">
        <v>7</v>
      </c>
      <c r="D56" s="1" t="s">
        <v>153</v>
      </c>
      <c r="E56" s="2" t="s">
        <v>154</v>
      </c>
      <c r="F56" s="2" t="s">
        <v>132</v>
      </c>
      <c r="G56" s="2" t="s">
        <v>113</v>
      </c>
      <c r="H56" s="2" t="str">
        <f t="shared" si="0"/>
        <v>SWAT 2  - Cobb County Police Department </v>
      </c>
    </row>
    <row r="57" spans="1:8" x14ac:dyDescent="0.35">
      <c r="A57" s="1">
        <v>30418</v>
      </c>
      <c r="B57" s="1" t="s">
        <v>155</v>
      </c>
      <c r="C57" s="1" t="s">
        <v>7</v>
      </c>
      <c r="D57" s="1" t="s">
        <v>156</v>
      </c>
      <c r="E57" s="2" t="s">
        <v>157</v>
      </c>
      <c r="F57" s="2" t="s">
        <v>132</v>
      </c>
      <c r="G57" s="2" t="s">
        <v>113</v>
      </c>
      <c r="H57" s="2" t="str">
        <f t="shared" si="0"/>
        <v>CCPD Unknown Use  - Cobb County Police Department </v>
      </c>
    </row>
    <row r="58" spans="1:8" x14ac:dyDescent="0.35">
      <c r="A58" s="1">
        <v>30419</v>
      </c>
      <c r="B58" s="1" t="s">
        <v>158</v>
      </c>
      <c r="C58" s="1" t="s">
        <v>7</v>
      </c>
      <c r="D58" s="1" t="s">
        <v>159</v>
      </c>
      <c r="E58" s="2" t="s">
        <v>160</v>
      </c>
      <c r="F58" s="2" t="s">
        <v>139</v>
      </c>
      <c r="G58" s="2" t="s">
        <v>113</v>
      </c>
      <c r="H58" s="2" t="str">
        <f t="shared" si="0"/>
        <v>Precinct 2 - Dispatch  - Cobb County Police Department </v>
      </c>
    </row>
    <row r="59" spans="1:8" x14ac:dyDescent="0.35">
      <c r="A59" s="1">
        <v>30429</v>
      </c>
      <c r="B59" s="1" t="s">
        <v>161</v>
      </c>
      <c r="C59" s="1" t="s">
        <v>7</v>
      </c>
      <c r="D59" s="1" t="s">
        <v>162</v>
      </c>
      <c r="E59" s="2" t="s">
        <v>163</v>
      </c>
      <c r="F59" s="2" t="s">
        <v>139</v>
      </c>
      <c r="G59" s="2" t="s">
        <v>113</v>
      </c>
      <c r="H59" s="2" t="str">
        <f t="shared" si="0"/>
        <v>Precinct 3 - Dispatch  - Cobb County Police Department </v>
      </c>
    </row>
    <row r="60" spans="1:8" x14ac:dyDescent="0.35">
      <c r="A60" s="1">
        <v>30439</v>
      </c>
      <c r="B60" s="1">
        <v>760000000</v>
      </c>
      <c r="C60" s="1" t="s">
        <v>7</v>
      </c>
      <c r="D60" s="1" t="s">
        <v>167</v>
      </c>
      <c r="E60" s="2" t="s">
        <v>168</v>
      </c>
      <c r="F60" s="2" t="s">
        <v>139</v>
      </c>
      <c r="G60" s="2" t="s">
        <v>113</v>
      </c>
      <c r="H60" s="2" t="str">
        <f t="shared" si="0"/>
        <v>Precinct 4 - Dispatch  - Cobb County Police Department </v>
      </c>
    </row>
    <row r="61" spans="1:8" x14ac:dyDescent="0.35">
      <c r="A61" s="1">
        <v>30449</v>
      </c>
      <c r="B61" s="1" t="s">
        <v>169</v>
      </c>
      <c r="C61" s="1" t="s">
        <v>7</v>
      </c>
      <c r="D61" s="1" t="s">
        <v>170</v>
      </c>
      <c r="E61" s="2" t="s">
        <v>171</v>
      </c>
      <c r="F61" s="2" t="s">
        <v>139</v>
      </c>
      <c r="G61" s="2" t="s">
        <v>113</v>
      </c>
      <c r="H61" s="2" t="str">
        <f t="shared" si="0"/>
        <v>Precinct 5 - Dispatch (+Powder Springs)  - Cobb County Police Department </v>
      </c>
    </row>
    <row r="62" spans="1:8" x14ac:dyDescent="0.35">
      <c r="A62" s="1">
        <v>30459</v>
      </c>
      <c r="B62" s="1" t="s">
        <v>172</v>
      </c>
      <c r="C62" s="1" t="s">
        <v>7</v>
      </c>
      <c r="D62" s="1" t="s">
        <v>173</v>
      </c>
      <c r="E62" s="2" t="s">
        <v>174</v>
      </c>
      <c r="F62" s="2" t="s">
        <v>139</v>
      </c>
      <c r="G62" s="2" t="s">
        <v>113</v>
      </c>
      <c r="H62" s="2" t="str">
        <f t="shared" si="0"/>
        <v>STEP - Dispatch  - Cobb County Police Department </v>
      </c>
    </row>
    <row r="63" spans="1:8" x14ac:dyDescent="0.35">
      <c r="A63" s="1">
        <v>30469</v>
      </c>
      <c r="B63" s="1">
        <v>7705</v>
      </c>
      <c r="C63" s="1" t="s">
        <v>7</v>
      </c>
      <c r="D63" s="1" t="s">
        <v>175</v>
      </c>
      <c r="E63" s="2" t="s">
        <v>62</v>
      </c>
      <c r="F63" s="2" t="s">
        <v>10</v>
      </c>
      <c r="G63" s="2" t="s">
        <v>113</v>
      </c>
      <c r="H63" s="2" t="str">
        <f t="shared" si="0"/>
        <v>Emergency Alert Button  - Cobb County Police Department </v>
      </c>
    </row>
    <row r="64" spans="1:8" x14ac:dyDescent="0.35">
      <c r="A64" s="1">
        <v>30901</v>
      </c>
      <c r="B64" s="1" t="s">
        <v>382</v>
      </c>
      <c r="C64" s="1" t="s">
        <v>7</v>
      </c>
      <c r="D64" s="1" t="s">
        <v>383</v>
      </c>
      <c r="E64" s="2" t="s">
        <v>384</v>
      </c>
      <c r="F64" s="2" t="s">
        <v>139</v>
      </c>
      <c r="G64" s="2" t="s">
        <v>385</v>
      </c>
      <c r="H64" s="2" t="str">
        <f t="shared" si="0"/>
        <v>Campus Police - Dispatch  - Cobb County School District </v>
      </c>
    </row>
    <row r="65" spans="1:8" x14ac:dyDescent="0.35">
      <c r="A65" s="1">
        <v>30902</v>
      </c>
      <c r="B65" s="1" t="s">
        <v>386</v>
      </c>
      <c r="C65" s="1" t="s">
        <v>7</v>
      </c>
      <c r="D65" s="1" t="s">
        <v>387</v>
      </c>
      <c r="E65" s="2" t="s">
        <v>388</v>
      </c>
      <c r="F65" s="2" t="s">
        <v>112</v>
      </c>
      <c r="G65" s="2" t="s">
        <v>385</v>
      </c>
      <c r="H65" s="2" t="str">
        <f t="shared" si="0"/>
        <v>Campus Police - Private  - Cobb County School District </v>
      </c>
    </row>
    <row r="66" spans="1:8" x14ac:dyDescent="0.35">
      <c r="A66" s="1">
        <v>30601</v>
      </c>
      <c r="B66" s="1">
        <v>7789</v>
      </c>
      <c r="C66" s="1" t="s">
        <v>7</v>
      </c>
      <c r="D66" s="1" t="s">
        <v>204</v>
      </c>
      <c r="E66" s="2" t="s">
        <v>205</v>
      </c>
      <c r="F66" s="2" t="s">
        <v>206</v>
      </c>
      <c r="G66" s="2" t="s">
        <v>598</v>
      </c>
      <c r="H66" s="2" t="str">
        <f t="shared" si="0"/>
        <v>Animal Control - Dispatch  - Cobb County</v>
      </c>
    </row>
    <row r="67" spans="1:8" x14ac:dyDescent="0.35">
      <c r="A67" s="1">
        <v>30602</v>
      </c>
      <c r="B67" s="1" t="s">
        <v>207</v>
      </c>
      <c r="C67" s="1" t="s">
        <v>7</v>
      </c>
      <c r="D67" s="1" t="s">
        <v>208</v>
      </c>
      <c r="E67" s="2" t="s">
        <v>209</v>
      </c>
      <c r="F67" s="2" t="s">
        <v>206</v>
      </c>
      <c r="G67" s="2" t="s">
        <v>598</v>
      </c>
      <c r="H67" s="2" t="str">
        <f t="shared" ref="H67:H130" si="1">CONCATENATE(E67," - ",G67)</f>
        <v>Animal Control - Private  - Cobb County</v>
      </c>
    </row>
    <row r="68" spans="1:8" x14ac:dyDescent="0.35">
      <c r="A68" s="1">
        <v>30603</v>
      </c>
      <c r="B68" s="1" t="s">
        <v>210</v>
      </c>
      <c r="C68" s="1" t="s">
        <v>7</v>
      </c>
      <c r="D68" s="1" t="s">
        <v>211</v>
      </c>
      <c r="E68" s="2" t="s">
        <v>212</v>
      </c>
      <c r="F68" s="2" t="s">
        <v>206</v>
      </c>
      <c r="G68" s="2" t="s">
        <v>598</v>
      </c>
      <c r="H68" s="2" t="str">
        <f t="shared" si="1"/>
        <v>Building Inspector  - Cobb County</v>
      </c>
    </row>
    <row r="69" spans="1:8" x14ac:dyDescent="0.35">
      <c r="A69" s="1">
        <v>30604</v>
      </c>
      <c r="B69" s="1" t="s">
        <v>213</v>
      </c>
      <c r="C69" s="1" t="s">
        <v>7</v>
      </c>
      <c r="D69" s="1" t="s">
        <v>211</v>
      </c>
      <c r="E69" s="2" t="s">
        <v>214</v>
      </c>
      <c r="F69" s="2" t="s">
        <v>206</v>
      </c>
      <c r="G69" s="2" t="s">
        <v>598</v>
      </c>
      <c r="H69" s="2" t="str">
        <f t="shared" si="1"/>
        <v>Building Inspectors  - Cobb County</v>
      </c>
    </row>
    <row r="70" spans="1:8" x14ac:dyDescent="0.35">
      <c r="A70" s="1">
        <v>30605</v>
      </c>
      <c r="B70" s="1" t="s">
        <v>215</v>
      </c>
      <c r="C70" s="1" t="s">
        <v>7</v>
      </c>
      <c r="D70" s="1" t="s">
        <v>216</v>
      </c>
      <c r="E70" s="2" t="s">
        <v>217</v>
      </c>
      <c r="F70" s="2" t="s">
        <v>206</v>
      </c>
      <c r="G70" s="2" t="s">
        <v>598</v>
      </c>
      <c r="H70" s="2" t="str">
        <f t="shared" si="1"/>
        <v>Central Services  - Cobb County</v>
      </c>
    </row>
    <row r="71" spans="1:8" x14ac:dyDescent="0.35">
      <c r="A71" s="1">
        <v>30606</v>
      </c>
      <c r="B71" s="1" t="s">
        <v>218</v>
      </c>
      <c r="C71" s="1" t="s">
        <v>7</v>
      </c>
      <c r="D71" s="1" t="s">
        <v>219</v>
      </c>
      <c r="E71" s="2" t="s">
        <v>220</v>
      </c>
      <c r="F71" s="2" t="s">
        <v>206</v>
      </c>
      <c r="G71" s="2" t="s">
        <v>598</v>
      </c>
      <c r="H71" s="2" t="str">
        <f t="shared" si="1"/>
        <v>County Manager  - Cobb County</v>
      </c>
    </row>
    <row r="72" spans="1:8" x14ac:dyDescent="0.35">
      <c r="A72" s="1">
        <v>30607</v>
      </c>
      <c r="B72" s="1" t="s">
        <v>221</v>
      </c>
      <c r="C72" s="1" t="s">
        <v>7</v>
      </c>
      <c r="D72" s="1" t="s">
        <v>211</v>
      </c>
      <c r="E72" s="2" t="s">
        <v>214</v>
      </c>
      <c r="F72" s="2" t="s">
        <v>206</v>
      </c>
      <c r="G72" s="2" t="s">
        <v>598</v>
      </c>
      <c r="H72" s="2" t="str">
        <f t="shared" si="1"/>
        <v>Building Inspectors  - Cobb County</v>
      </c>
    </row>
    <row r="73" spans="1:8" x14ac:dyDescent="0.35">
      <c r="A73" s="1">
        <v>30608</v>
      </c>
      <c r="B73" s="1">
        <v>7790</v>
      </c>
      <c r="C73" s="1" t="s">
        <v>7</v>
      </c>
      <c r="D73" s="1" t="s">
        <v>222</v>
      </c>
      <c r="E73" s="2" t="s">
        <v>223</v>
      </c>
      <c r="F73" s="2" t="s">
        <v>224</v>
      </c>
      <c r="G73" s="2" t="s">
        <v>598</v>
      </c>
      <c r="H73" s="2" t="str">
        <f t="shared" si="1"/>
        <v>Fleet Management  - Cobb County</v>
      </c>
    </row>
    <row r="74" spans="1:8" x14ac:dyDescent="0.35">
      <c r="A74" s="1">
        <v>30611</v>
      </c>
      <c r="B74" s="1">
        <v>7793</v>
      </c>
      <c r="C74" s="1" t="s">
        <v>7</v>
      </c>
      <c r="D74" s="1" t="s">
        <v>225</v>
      </c>
      <c r="E74" s="2" t="s">
        <v>226</v>
      </c>
      <c r="F74" s="2" t="s">
        <v>206</v>
      </c>
      <c r="G74" s="2" t="s">
        <v>598</v>
      </c>
      <c r="H74" s="2" t="str">
        <f t="shared" si="1"/>
        <v>Parks and Recreation  - Cobb County</v>
      </c>
    </row>
    <row r="75" spans="1:8" x14ac:dyDescent="0.35">
      <c r="A75" s="1">
        <v>30612</v>
      </c>
      <c r="B75" s="1">
        <v>7794</v>
      </c>
      <c r="C75" s="1" t="s">
        <v>7</v>
      </c>
      <c r="D75" s="1" t="s">
        <v>227</v>
      </c>
      <c r="E75" s="2" t="s">
        <v>228</v>
      </c>
      <c r="F75" s="2" t="s">
        <v>206</v>
      </c>
      <c r="G75" s="2" t="s">
        <v>598</v>
      </c>
      <c r="H75" s="2" t="str">
        <f t="shared" si="1"/>
        <v>Property Management  - Cobb County</v>
      </c>
    </row>
    <row r="76" spans="1:8" x14ac:dyDescent="0.35">
      <c r="A76" s="1">
        <v>30613</v>
      </c>
      <c r="B76" s="1">
        <v>7795</v>
      </c>
      <c r="C76" s="1" t="s">
        <v>7</v>
      </c>
      <c r="D76" s="1" t="s">
        <v>229</v>
      </c>
      <c r="E76" s="2" t="s">
        <v>230</v>
      </c>
      <c r="F76" s="2" t="s">
        <v>206</v>
      </c>
      <c r="G76" s="2" t="s">
        <v>598</v>
      </c>
      <c r="H76" s="2" t="str">
        <f t="shared" si="1"/>
        <v>Risk Management  - Cobb County</v>
      </c>
    </row>
    <row r="77" spans="1:8" x14ac:dyDescent="0.35">
      <c r="A77" s="1">
        <v>30614</v>
      </c>
      <c r="B77" s="1">
        <v>7796</v>
      </c>
      <c r="C77" s="1" t="s">
        <v>7</v>
      </c>
      <c r="D77" s="1" t="s">
        <v>231</v>
      </c>
      <c r="E77" s="2" t="s">
        <v>232</v>
      </c>
      <c r="F77" s="2" t="s">
        <v>206</v>
      </c>
      <c r="G77" s="2" t="s">
        <v>598</v>
      </c>
      <c r="H77" s="2" t="str">
        <f t="shared" si="1"/>
        <v>Streets &amp; Roads - Dispatch  - Cobb County</v>
      </c>
    </row>
    <row r="78" spans="1:8" x14ac:dyDescent="0.35">
      <c r="A78" s="1">
        <v>30615</v>
      </c>
      <c r="B78" s="1">
        <v>7797</v>
      </c>
      <c r="C78" s="1" t="s">
        <v>7</v>
      </c>
      <c r="D78" s="1" t="s">
        <v>233</v>
      </c>
      <c r="E78" s="2" t="s">
        <v>234</v>
      </c>
      <c r="F78" s="2" t="s">
        <v>206</v>
      </c>
      <c r="G78" s="2" t="s">
        <v>598</v>
      </c>
      <c r="H78" s="2" t="str">
        <f t="shared" si="1"/>
        <v>Streets &amp; Roads  - Cobb County</v>
      </c>
    </row>
    <row r="79" spans="1:8" x14ac:dyDescent="0.35">
      <c r="A79" s="1">
        <v>30616</v>
      </c>
      <c r="B79" s="1">
        <v>7798</v>
      </c>
      <c r="C79" s="1" t="s">
        <v>7</v>
      </c>
      <c r="D79" s="1" t="s">
        <v>235</v>
      </c>
      <c r="E79" s="2" t="s">
        <v>236</v>
      </c>
      <c r="F79" s="2" t="s">
        <v>206</v>
      </c>
      <c r="G79" s="2" t="s">
        <v>598</v>
      </c>
      <c r="H79" s="2" t="str">
        <f t="shared" si="1"/>
        <v>Streets &amp; Roads - Roads  - Cobb County</v>
      </c>
    </row>
    <row r="80" spans="1:8" x14ac:dyDescent="0.35">
      <c r="A80" s="1">
        <v>30617</v>
      </c>
      <c r="B80" s="1">
        <v>7799</v>
      </c>
      <c r="C80" s="1" t="s">
        <v>7</v>
      </c>
      <c r="D80" s="1" t="s">
        <v>235</v>
      </c>
      <c r="E80" s="2" t="s">
        <v>234</v>
      </c>
      <c r="F80" s="2" t="s">
        <v>206</v>
      </c>
      <c r="G80" s="2" t="s">
        <v>598</v>
      </c>
      <c r="H80" s="2" t="str">
        <f t="shared" si="1"/>
        <v>Streets &amp; Roads  - Cobb County</v>
      </c>
    </row>
    <row r="81" spans="1:8" x14ac:dyDescent="0.35">
      <c r="A81" s="1">
        <v>30618</v>
      </c>
      <c r="B81" s="1" t="s">
        <v>237</v>
      </c>
      <c r="C81" s="1" t="s">
        <v>7</v>
      </c>
      <c r="D81" s="1" t="s">
        <v>238</v>
      </c>
      <c r="E81" s="2" t="s">
        <v>239</v>
      </c>
      <c r="F81" s="2" t="s">
        <v>206</v>
      </c>
      <c r="G81" s="2" t="s">
        <v>598</v>
      </c>
      <c r="H81" s="2" t="str">
        <f t="shared" si="1"/>
        <v>Streets &amp; Roads - Traffic  - Cobb County</v>
      </c>
    </row>
    <row r="82" spans="1:8" x14ac:dyDescent="0.35">
      <c r="A82" s="1">
        <v>30620</v>
      </c>
      <c r="B82" s="1" t="s">
        <v>240</v>
      </c>
      <c r="C82" s="1" t="s">
        <v>7</v>
      </c>
      <c r="D82" s="1" t="s">
        <v>235</v>
      </c>
      <c r="E82" s="2" t="s">
        <v>234</v>
      </c>
      <c r="F82" s="2" t="s">
        <v>206</v>
      </c>
      <c r="G82" s="2" t="s">
        <v>598</v>
      </c>
      <c r="H82" s="2" t="str">
        <f t="shared" si="1"/>
        <v>Streets &amp; Roads  - Cobb County</v>
      </c>
    </row>
    <row r="83" spans="1:8" x14ac:dyDescent="0.35">
      <c r="A83" s="1">
        <v>30621</v>
      </c>
      <c r="B83" s="1" t="s">
        <v>241</v>
      </c>
      <c r="C83" s="1" t="s">
        <v>7</v>
      </c>
      <c r="D83" s="1" t="s">
        <v>242</v>
      </c>
      <c r="E83" s="2" t="s">
        <v>243</v>
      </c>
      <c r="F83" s="2" t="s">
        <v>206</v>
      </c>
      <c r="G83" s="2" t="s">
        <v>598</v>
      </c>
      <c r="H83" s="2" t="str">
        <f t="shared" si="1"/>
        <v>District Attorney  - Cobb County</v>
      </c>
    </row>
    <row r="84" spans="1:8" x14ac:dyDescent="0.35">
      <c r="A84" s="1">
        <v>30622</v>
      </c>
      <c r="B84" s="1" t="s">
        <v>244</v>
      </c>
      <c r="C84" s="1" t="s">
        <v>7</v>
      </c>
      <c r="D84" s="1" t="s">
        <v>245</v>
      </c>
      <c r="E84" s="2" t="s">
        <v>246</v>
      </c>
      <c r="F84" s="2" t="s">
        <v>206</v>
      </c>
      <c r="G84" s="2" t="s">
        <v>598</v>
      </c>
      <c r="H84" s="2" t="str">
        <f t="shared" si="1"/>
        <v>Medical Examiner  - Cobb County</v>
      </c>
    </row>
    <row r="85" spans="1:8" x14ac:dyDescent="0.35">
      <c r="A85" s="1">
        <v>30623</v>
      </c>
      <c r="B85" s="1" t="s">
        <v>247</v>
      </c>
      <c r="C85" s="1" t="s">
        <v>7</v>
      </c>
      <c r="D85" s="1" t="s">
        <v>248</v>
      </c>
      <c r="E85" s="2" t="s">
        <v>249</v>
      </c>
      <c r="F85" s="2" t="s">
        <v>206</v>
      </c>
      <c r="G85" s="2" t="s">
        <v>598</v>
      </c>
      <c r="H85" s="2" t="str">
        <f t="shared" si="1"/>
        <v>County Solicitor  - Cobb County</v>
      </c>
    </row>
    <row r="86" spans="1:8" x14ac:dyDescent="0.35">
      <c r="A86" s="1">
        <v>30624</v>
      </c>
      <c r="B86" s="1" t="s">
        <v>250</v>
      </c>
      <c r="C86" s="1" t="s">
        <v>7</v>
      </c>
      <c r="D86" s="1" t="s">
        <v>251</v>
      </c>
      <c r="E86" s="2" t="s">
        <v>252</v>
      </c>
      <c r="F86" s="2" t="s">
        <v>181</v>
      </c>
      <c r="G86" s="2" t="s">
        <v>598</v>
      </c>
      <c r="H86" s="2" t="str">
        <f t="shared" si="1"/>
        <v>Cumberland Mall Security - Main  - Cobb County</v>
      </c>
    </row>
    <row r="87" spans="1:8" x14ac:dyDescent="0.35">
      <c r="A87" s="1">
        <v>30625</v>
      </c>
      <c r="B87" s="1" t="s">
        <v>253</v>
      </c>
      <c r="C87" s="1" t="s">
        <v>7</v>
      </c>
      <c r="D87" s="1" t="s">
        <v>254</v>
      </c>
      <c r="E87" s="2" t="s">
        <v>255</v>
      </c>
      <c r="F87" s="2" t="s">
        <v>181</v>
      </c>
      <c r="G87" s="2" t="s">
        <v>598</v>
      </c>
      <c r="H87" s="2" t="str">
        <f t="shared" si="1"/>
        <v>Cumberland Mall Security - Private  - Cobb County</v>
      </c>
    </row>
    <row r="88" spans="1:8" x14ac:dyDescent="0.35">
      <c r="A88" s="1">
        <v>31024</v>
      </c>
      <c r="B88" s="1">
        <v>7930</v>
      </c>
      <c r="C88" s="1" t="s">
        <v>7</v>
      </c>
      <c r="D88" s="1" t="s">
        <v>453</v>
      </c>
      <c r="E88" s="2" t="s">
        <v>454</v>
      </c>
      <c r="F88" s="2" t="s">
        <v>206</v>
      </c>
      <c r="G88" s="2" t="s">
        <v>598</v>
      </c>
      <c r="H88" s="2" t="str">
        <f t="shared" si="1"/>
        <v>Solid Waste  - Cobb County</v>
      </c>
    </row>
    <row r="89" spans="1:8" x14ac:dyDescent="0.35">
      <c r="A89" s="1">
        <v>31123</v>
      </c>
      <c r="B89" s="1">
        <v>7993</v>
      </c>
      <c r="C89" s="1" t="s">
        <v>278</v>
      </c>
      <c r="D89" s="1" t="s">
        <v>482</v>
      </c>
      <c r="E89" s="2" t="s">
        <v>483</v>
      </c>
      <c r="F89" s="2" t="s">
        <v>484</v>
      </c>
      <c r="G89" s="2" t="s">
        <v>598</v>
      </c>
      <c r="H89" s="2" t="str">
        <f t="shared" si="1"/>
        <v>SunTrust Park - Traffic Control  - Cobb County</v>
      </c>
    </row>
    <row r="90" spans="1:8" x14ac:dyDescent="0.35">
      <c r="A90" s="1">
        <v>31127</v>
      </c>
      <c r="B90" s="1">
        <v>7997</v>
      </c>
      <c r="C90" s="1" t="s">
        <v>278</v>
      </c>
      <c r="D90" s="1" t="s">
        <v>485</v>
      </c>
      <c r="E90" s="2" t="s">
        <v>486</v>
      </c>
      <c r="F90" s="2" t="s">
        <v>487</v>
      </c>
      <c r="G90" s="2" t="s">
        <v>598</v>
      </c>
      <c r="H90" s="2" t="str">
        <f t="shared" si="1"/>
        <v>SunTrust Park Events - EMS   - Cobb County</v>
      </c>
    </row>
    <row r="91" spans="1:8" x14ac:dyDescent="0.35">
      <c r="A91" s="1">
        <v>30434</v>
      </c>
      <c r="B91" s="1">
        <v>7600</v>
      </c>
      <c r="C91" s="1" t="s">
        <v>7</v>
      </c>
      <c r="D91" s="1" t="s">
        <v>164</v>
      </c>
      <c r="E91" s="2" t="s">
        <v>165</v>
      </c>
      <c r="F91" s="2" t="s">
        <v>132</v>
      </c>
      <c r="G91" s="2" t="s">
        <v>166</v>
      </c>
      <c r="H91" s="2" t="str">
        <f t="shared" si="1"/>
        <v>MCS Drug Task Force Intel  - Cobb County Sheriff's Office </v>
      </c>
    </row>
    <row r="92" spans="1:8" x14ac:dyDescent="0.35">
      <c r="A92" s="1">
        <v>30501</v>
      </c>
      <c r="B92" s="1">
        <v>7725</v>
      </c>
      <c r="C92" s="1" t="s">
        <v>7</v>
      </c>
      <c r="D92" s="1" t="s">
        <v>176</v>
      </c>
      <c r="E92" s="2" t="s">
        <v>177</v>
      </c>
      <c r="F92" s="2" t="s">
        <v>139</v>
      </c>
      <c r="G92" s="2" t="s">
        <v>166</v>
      </c>
      <c r="H92" s="2" t="str">
        <f t="shared" si="1"/>
        <v>Dispatch 2  - Cobb County Sheriff's Office </v>
      </c>
    </row>
    <row r="93" spans="1:8" x14ac:dyDescent="0.35">
      <c r="A93" s="1">
        <v>30502</v>
      </c>
      <c r="B93" s="1">
        <v>7726</v>
      </c>
      <c r="C93" s="1" t="s">
        <v>7</v>
      </c>
      <c r="D93" s="1" t="s">
        <v>178</v>
      </c>
      <c r="E93" s="2" t="s">
        <v>50</v>
      </c>
      <c r="F93" s="2" t="s">
        <v>112</v>
      </c>
      <c r="G93" s="2" t="s">
        <v>166</v>
      </c>
      <c r="H93" s="2" t="str">
        <f t="shared" si="1"/>
        <v>Private  - Cobb County Sheriff's Office </v>
      </c>
    </row>
    <row r="94" spans="1:8" x14ac:dyDescent="0.35">
      <c r="A94" s="1">
        <v>30503</v>
      </c>
      <c r="B94" s="1">
        <v>7727</v>
      </c>
      <c r="C94" s="1" t="s">
        <v>7</v>
      </c>
      <c r="D94" s="1" t="s">
        <v>179</v>
      </c>
      <c r="E94" s="2" t="s">
        <v>180</v>
      </c>
      <c r="F94" s="2" t="s">
        <v>181</v>
      </c>
      <c r="G94" s="2" t="s">
        <v>166</v>
      </c>
      <c r="H94" s="2" t="str">
        <f t="shared" si="1"/>
        <v>Courts  - Cobb County Sheriff's Office </v>
      </c>
    </row>
    <row r="95" spans="1:8" x14ac:dyDescent="0.35">
      <c r="A95" s="1">
        <v>30504</v>
      </c>
      <c r="B95" s="1">
        <v>7728</v>
      </c>
      <c r="C95" s="1" t="s">
        <v>7</v>
      </c>
      <c r="D95" s="1" t="s">
        <v>182</v>
      </c>
      <c r="E95" s="2" t="s">
        <v>183</v>
      </c>
      <c r="F95" s="2" t="s">
        <v>132</v>
      </c>
      <c r="G95" s="2" t="s">
        <v>166</v>
      </c>
      <c r="H95" s="2" t="str">
        <f t="shared" si="1"/>
        <v>Courthouse Security  - Cobb County Sheriff's Office </v>
      </c>
    </row>
    <row r="96" spans="1:8" x14ac:dyDescent="0.35">
      <c r="A96" s="1">
        <v>30505</v>
      </c>
      <c r="B96" s="1">
        <v>7729</v>
      </c>
      <c r="C96" s="1" t="s">
        <v>7</v>
      </c>
      <c r="D96" s="1" t="s">
        <v>184</v>
      </c>
      <c r="E96" s="2" t="s">
        <v>185</v>
      </c>
      <c r="F96" s="2" t="s">
        <v>186</v>
      </c>
      <c r="G96" s="2" t="s">
        <v>166</v>
      </c>
      <c r="H96" s="2" t="str">
        <f t="shared" si="1"/>
        <v>Jail - 1  - Cobb County Sheriff's Office </v>
      </c>
    </row>
    <row r="97" spans="1:8" x14ac:dyDescent="0.35">
      <c r="A97" s="1">
        <v>30506</v>
      </c>
      <c r="B97" s="1" t="s">
        <v>187</v>
      </c>
      <c r="C97" s="1" t="s">
        <v>7</v>
      </c>
      <c r="D97" s="1" t="s">
        <v>188</v>
      </c>
      <c r="E97" s="2" t="s">
        <v>189</v>
      </c>
      <c r="F97" s="2" t="s">
        <v>186</v>
      </c>
      <c r="G97" s="2" t="s">
        <v>166</v>
      </c>
      <c r="H97" s="2" t="str">
        <f t="shared" si="1"/>
        <v>Jail - 2  - Cobb County Sheriff's Office </v>
      </c>
    </row>
    <row r="98" spans="1:8" x14ac:dyDescent="0.35">
      <c r="A98" s="1">
        <v>30507</v>
      </c>
      <c r="B98" s="1" t="s">
        <v>190</v>
      </c>
      <c r="C98" s="1" t="s">
        <v>7</v>
      </c>
      <c r="D98" s="1" t="s">
        <v>191</v>
      </c>
      <c r="E98" s="2" t="s">
        <v>192</v>
      </c>
      <c r="F98" s="2" t="s">
        <v>132</v>
      </c>
      <c r="G98" s="2" t="s">
        <v>166</v>
      </c>
      <c r="H98" s="2" t="str">
        <f t="shared" si="1"/>
        <v>Events / Funeral Details  - Cobb County Sheriff's Office </v>
      </c>
    </row>
    <row r="99" spans="1:8" x14ac:dyDescent="0.35">
      <c r="A99" s="1">
        <v>30508</v>
      </c>
      <c r="B99" s="1" t="s">
        <v>193</v>
      </c>
      <c r="C99" s="1" t="s">
        <v>7</v>
      </c>
      <c r="D99" s="1" t="s">
        <v>194</v>
      </c>
      <c r="E99" s="2" t="s">
        <v>195</v>
      </c>
      <c r="F99" s="2" t="s">
        <v>132</v>
      </c>
      <c r="G99" s="2" t="s">
        <v>166</v>
      </c>
      <c r="H99" s="2" t="str">
        <f t="shared" si="1"/>
        <v>Events / Schools  - Cobb County Sheriff's Office </v>
      </c>
    </row>
    <row r="100" spans="1:8" x14ac:dyDescent="0.35">
      <c r="A100" s="1">
        <v>30509</v>
      </c>
      <c r="B100" s="1" t="s">
        <v>196</v>
      </c>
      <c r="C100" s="1" t="s">
        <v>7</v>
      </c>
      <c r="D100" s="1" t="s">
        <v>197</v>
      </c>
      <c r="E100" s="2" t="s">
        <v>198</v>
      </c>
      <c r="F100" s="2" t="s">
        <v>139</v>
      </c>
      <c r="G100" s="2" t="s">
        <v>166</v>
      </c>
      <c r="H100" s="2" t="str">
        <f t="shared" si="1"/>
        <v>Dispatch 1  - Cobb County Sheriff's Office </v>
      </c>
    </row>
    <row r="101" spans="1:8" x14ac:dyDescent="0.35">
      <c r="A101" s="1">
        <v>30513</v>
      </c>
      <c r="B101" s="1">
        <v>7731</v>
      </c>
      <c r="C101" s="1" t="s">
        <v>7</v>
      </c>
      <c r="D101" s="1" t="s">
        <v>199</v>
      </c>
      <c r="E101" s="2" t="s">
        <v>200</v>
      </c>
      <c r="F101" s="2" t="s">
        <v>112</v>
      </c>
      <c r="G101" s="2" t="s">
        <v>166</v>
      </c>
      <c r="H101" s="2" t="str">
        <f t="shared" si="1"/>
        <v>Central  - Cobb County Sheriff's Office </v>
      </c>
    </row>
    <row r="102" spans="1:8" x14ac:dyDescent="0.35">
      <c r="A102" s="1">
        <v>30516</v>
      </c>
      <c r="B102" s="1">
        <v>7734</v>
      </c>
      <c r="C102" s="1" t="s">
        <v>7</v>
      </c>
      <c r="D102" s="1" t="s">
        <v>201</v>
      </c>
      <c r="E102" s="2" t="s">
        <v>62</v>
      </c>
      <c r="F102" s="2" t="s">
        <v>10</v>
      </c>
      <c r="G102" s="2" t="s">
        <v>166</v>
      </c>
      <c r="H102" s="2" t="str">
        <f t="shared" si="1"/>
        <v>Emergency Alert Button  - Cobb County Sheriff's Office </v>
      </c>
    </row>
    <row r="103" spans="1:8" x14ac:dyDescent="0.35">
      <c r="A103" s="1">
        <v>30521</v>
      </c>
      <c r="B103" s="1">
        <v>7739</v>
      </c>
      <c r="C103" s="1" t="s">
        <v>7</v>
      </c>
      <c r="D103" s="1" t="s">
        <v>202</v>
      </c>
      <c r="E103" s="2" t="s">
        <v>203</v>
      </c>
      <c r="F103" s="2" t="s">
        <v>132</v>
      </c>
      <c r="G103" s="2" t="s">
        <v>166</v>
      </c>
      <c r="H103" s="2" t="str">
        <f t="shared" si="1"/>
        <v>MCS Drug Task Force  - Cobb County Sheriff's Office </v>
      </c>
    </row>
    <row r="104" spans="1:8" x14ac:dyDescent="0.35">
      <c r="A104" s="1">
        <v>31001</v>
      </c>
      <c r="B104" s="1">
        <v>7919</v>
      </c>
      <c r="C104" s="1" t="s">
        <v>7</v>
      </c>
      <c r="D104" s="1" t="s">
        <v>407</v>
      </c>
      <c r="E104" s="2" t="s">
        <v>14</v>
      </c>
      <c r="F104" s="2" t="s">
        <v>206</v>
      </c>
      <c r="G104" s="2" t="s">
        <v>408</v>
      </c>
      <c r="H104" s="2" t="str">
        <f t="shared" si="1"/>
        <v>Dispatch  - Cobb County Water Department </v>
      </c>
    </row>
    <row r="105" spans="1:8" x14ac:dyDescent="0.35">
      <c r="A105" s="1">
        <v>31002</v>
      </c>
      <c r="B105" s="1" t="s">
        <v>409</v>
      </c>
      <c r="C105" s="1" t="s">
        <v>7</v>
      </c>
      <c r="D105" s="1" t="s">
        <v>410</v>
      </c>
      <c r="E105" s="2" t="s">
        <v>411</v>
      </c>
      <c r="F105" s="2" t="s">
        <v>206</v>
      </c>
      <c r="G105" s="2" t="s">
        <v>408</v>
      </c>
      <c r="H105" s="2" t="str">
        <f>CONCATENATE(G105," - ",E105)</f>
        <v>Cobb County Water Department  - Zone 1 </v>
      </c>
    </row>
    <row r="106" spans="1:8" x14ac:dyDescent="0.35">
      <c r="A106" s="1">
        <v>31003</v>
      </c>
      <c r="B106" s="1" t="s">
        <v>412</v>
      </c>
      <c r="C106" s="1" t="s">
        <v>7</v>
      </c>
      <c r="D106" s="1" t="s">
        <v>413</v>
      </c>
      <c r="E106" s="2" t="s">
        <v>414</v>
      </c>
      <c r="F106" s="2" t="s">
        <v>206</v>
      </c>
      <c r="G106" s="2" t="s">
        <v>408</v>
      </c>
      <c r="H106" s="2" t="str">
        <f t="shared" ref="H106:H108" si="2">CONCATENATE(G106," - ",E106)</f>
        <v>Cobb County Water Department  - Zone 2 </v>
      </c>
    </row>
    <row r="107" spans="1:8" x14ac:dyDescent="0.35">
      <c r="A107" s="1">
        <v>31004</v>
      </c>
      <c r="B107" s="1" t="s">
        <v>415</v>
      </c>
      <c r="C107" s="1" t="s">
        <v>7</v>
      </c>
      <c r="D107" s="1" t="s">
        <v>416</v>
      </c>
      <c r="E107" s="2" t="s">
        <v>417</v>
      </c>
      <c r="F107" s="2" t="s">
        <v>206</v>
      </c>
      <c r="G107" s="2" t="s">
        <v>408</v>
      </c>
      <c r="H107" s="2" t="str">
        <f t="shared" si="2"/>
        <v>Cobb County Water Department  - Zone 3 </v>
      </c>
    </row>
    <row r="108" spans="1:8" x14ac:dyDescent="0.35">
      <c r="A108" s="1">
        <v>31005</v>
      </c>
      <c r="B108" s="1" t="s">
        <v>418</v>
      </c>
      <c r="C108" s="1" t="s">
        <v>7</v>
      </c>
      <c r="D108" s="1" t="s">
        <v>419</v>
      </c>
      <c r="E108" s="2" t="s">
        <v>420</v>
      </c>
      <c r="F108" s="2" t="s">
        <v>206</v>
      </c>
      <c r="G108" s="2" t="s">
        <v>408</v>
      </c>
      <c r="H108" s="2" t="str">
        <f t="shared" si="2"/>
        <v>Cobb County Water Department  - Zone 4 </v>
      </c>
    </row>
    <row r="109" spans="1:8" x14ac:dyDescent="0.35">
      <c r="A109" s="1">
        <v>31006</v>
      </c>
      <c r="B109" s="1" t="s">
        <v>421</v>
      </c>
      <c r="C109" s="1" t="s">
        <v>7</v>
      </c>
      <c r="D109" s="1" t="s">
        <v>422</v>
      </c>
      <c r="E109" s="2" t="s">
        <v>423</v>
      </c>
      <c r="F109" s="2" t="s">
        <v>206</v>
      </c>
      <c r="G109" s="2" t="s">
        <v>408</v>
      </c>
      <c r="H109" s="2" t="str">
        <f>CONCATENATE(G109," - ",E109)</f>
        <v>Cobb County Water Department  - Central Maintenance </v>
      </c>
    </row>
    <row r="110" spans="1:8" x14ac:dyDescent="0.35">
      <c r="A110" s="1">
        <v>31007</v>
      </c>
      <c r="B110" s="1" t="s">
        <v>424</v>
      </c>
      <c r="C110" s="1" t="s">
        <v>7</v>
      </c>
      <c r="D110" s="1" t="s">
        <v>425</v>
      </c>
      <c r="E110" s="2" t="s">
        <v>426</v>
      </c>
      <c r="F110" s="2" t="s">
        <v>206</v>
      </c>
      <c r="G110" s="2" t="s">
        <v>408</v>
      </c>
      <c r="H110" s="2" t="str">
        <f t="shared" ref="H110:H125" si="3">CONCATENATE(G110," - ",E110)</f>
        <v>Cobb County Water Department  - Customer Service </v>
      </c>
    </row>
    <row r="111" spans="1:8" x14ac:dyDescent="0.35">
      <c r="A111" s="1">
        <v>31008</v>
      </c>
      <c r="B111" s="1">
        <v>7920</v>
      </c>
      <c r="C111" s="1" t="s">
        <v>7</v>
      </c>
      <c r="D111" s="1" t="s">
        <v>427</v>
      </c>
      <c r="E111" s="2" t="s">
        <v>428</v>
      </c>
      <c r="F111" s="2" t="s">
        <v>206</v>
      </c>
      <c r="G111" s="2" t="s">
        <v>408</v>
      </c>
      <c r="H111" s="2" t="str">
        <f t="shared" si="3"/>
        <v>Cobb County Water Department  - Customer Service Private </v>
      </c>
    </row>
    <row r="112" spans="1:8" x14ac:dyDescent="0.35">
      <c r="A112" s="1">
        <v>31010</v>
      </c>
      <c r="B112" s="1">
        <v>7922</v>
      </c>
      <c r="C112" s="1" t="s">
        <v>7</v>
      </c>
      <c r="D112" s="1" t="s">
        <v>429</v>
      </c>
      <c r="E112" s="2" t="s">
        <v>430</v>
      </c>
      <c r="F112" s="2" t="s">
        <v>206</v>
      </c>
      <c r="G112" s="2" t="s">
        <v>408</v>
      </c>
      <c r="H112" s="2" t="str">
        <f t="shared" si="3"/>
        <v>Cobb County Water Department  - Engineering </v>
      </c>
    </row>
    <row r="113" spans="1:8" x14ac:dyDescent="0.35">
      <c r="A113" s="1">
        <v>31011</v>
      </c>
      <c r="B113" s="1">
        <v>7923</v>
      </c>
      <c r="C113" s="1" t="s">
        <v>7</v>
      </c>
      <c r="D113" s="1" t="s">
        <v>431</v>
      </c>
      <c r="E113" s="2" t="s">
        <v>432</v>
      </c>
      <c r="F113" s="2" t="s">
        <v>206</v>
      </c>
      <c r="G113" s="2" t="s">
        <v>408</v>
      </c>
      <c r="H113" s="2" t="str">
        <f t="shared" si="3"/>
        <v>Cobb County Water Department  - Engineering Private </v>
      </c>
    </row>
    <row r="114" spans="1:8" x14ac:dyDescent="0.35">
      <c r="A114" s="1">
        <v>31012</v>
      </c>
      <c r="B114" s="1">
        <v>7924</v>
      </c>
      <c r="C114" s="1" t="s">
        <v>7</v>
      </c>
      <c r="D114" s="1" t="s">
        <v>433</v>
      </c>
      <c r="E114" s="2" t="s">
        <v>434</v>
      </c>
      <c r="F114" s="2" t="s">
        <v>206</v>
      </c>
      <c r="G114" s="2" t="s">
        <v>408</v>
      </c>
      <c r="H114" s="2" t="str">
        <f t="shared" si="3"/>
        <v>Cobb County Water Department  - Info Tech </v>
      </c>
    </row>
    <row r="115" spans="1:8" x14ac:dyDescent="0.35">
      <c r="A115" s="1">
        <v>31014</v>
      </c>
      <c r="B115" s="1">
        <v>7926</v>
      </c>
      <c r="C115" s="1" t="s">
        <v>7</v>
      </c>
      <c r="D115" s="1" t="s">
        <v>435</v>
      </c>
      <c r="E115" s="2" t="s">
        <v>436</v>
      </c>
      <c r="F115" s="2" t="s">
        <v>206</v>
      </c>
      <c r="G115" s="2" t="s">
        <v>408</v>
      </c>
      <c r="H115" s="2" t="str">
        <f t="shared" si="3"/>
        <v>Cobb County Water Department  - Lab Enviromental </v>
      </c>
    </row>
    <row r="116" spans="1:8" x14ac:dyDescent="0.35">
      <c r="A116" s="1">
        <v>31015</v>
      </c>
      <c r="B116" s="1">
        <v>7927</v>
      </c>
      <c r="C116" s="1" t="s">
        <v>7</v>
      </c>
      <c r="D116" s="1" t="s">
        <v>437</v>
      </c>
      <c r="E116" s="2" t="s">
        <v>438</v>
      </c>
      <c r="F116" s="2" t="s">
        <v>206</v>
      </c>
      <c r="G116" s="2" t="s">
        <v>408</v>
      </c>
      <c r="H116" s="2" t="str">
        <f t="shared" si="3"/>
        <v>Cobb County Water Department  - Meter Maintenance </v>
      </c>
    </row>
    <row r="117" spans="1:8" x14ac:dyDescent="0.35">
      <c r="A117" s="1">
        <v>31016</v>
      </c>
      <c r="B117" s="1">
        <v>7928</v>
      </c>
      <c r="C117" s="1" t="s">
        <v>7</v>
      </c>
      <c r="D117" s="1" t="s">
        <v>422</v>
      </c>
      <c r="E117" s="2" t="s">
        <v>423</v>
      </c>
      <c r="F117" s="2" t="s">
        <v>206</v>
      </c>
      <c r="G117" s="2" t="s">
        <v>408</v>
      </c>
      <c r="H117" s="2" t="str">
        <f t="shared" si="3"/>
        <v>Cobb County Water Department  - Central Maintenance </v>
      </c>
    </row>
    <row r="118" spans="1:8" x14ac:dyDescent="0.35">
      <c r="A118" s="1">
        <v>31017</v>
      </c>
      <c r="B118" s="1">
        <v>7929</v>
      </c>
      <c r="C118" s="1" t="s">
        <v>7</v>
      </c>
      <c r="D118" s="1" t="s">
        <v>439</v>
      </c>
      <c r="E118" s="2" t="s">
        <v>440</v>
      </c>
      <c r="F118" s="2" t="s">
        <v>206</v>
      </c>
      <c r="G118" s="2" t="s">
        <v>408</v>
      </c>
      <c r="H118" s="2" t="str">
        <f t="shared" si="3"/>
        <v>Cobb County Water Department  - Noonday WRF </v>
      </c>
    </row>
    <row r="119" spans="1:8" x14ac:dyDescent="0.35">
      <c r="A119" s="1">
        <v>31018</v>
      </c>
      <c r="B119" s="1" t="s">
        <v>441</v>
      </c>
      <c r="C119" s="1" t="s">
        <v>7</v>
      </c>
      <c r="D119" s="1" t="s">
        <v>442</v>
      </c>
      <c r="E119" s="2" t="s">
        <v>443</v>
      </c>
      <c r="F119" s="2" t="s">
        <v>206</v>
      </c>
      <c r="G119" s="2" t="s">
        <v>408</v>
      </c>
      <c r="H119" s="2" t="str">
        <f t="shared" si="3"/>
        <v>Cobb County Water Department  - Northwest WRF </v>
      </c>
    </row>
    <row r="120" spans="1:8" x14ac:dyDescent="0.35">
      <c r="A120" s="1">
        <v>31020</v>
      </c>
      <c r="B120" s="1" t="s">
        <v>444</v>
      </c>
      <c r="C120" s="1" t="s">
        <v>7</v>
      </c>
      <c r="D120" s="1" t="s">
        <v>445</v>
      </c>
      <c r="E120" s="2" t="s">
        <v>446</v>
      </c>
      <c r="F120" s="2" t="s">
        <v>206</v>
      </c>
      <c r="G120" s="2" t="s">
        <v>408</v>
      </c>
      <c r="H120" s="2" t="str">
        <f t="shared" si="3"/>
        <v>Cobb County Water Department  - RL Sutton WRF </v>
      </c>
    </row>
    <row r="121" spans="1:8" x14ac:dyDescent="0.35">
      <c r="A121" s="1">
        <v>31021</v>
      </c>
      <c r="B121" s="1" t="s">
        <v>447</v>
      </c>
      <c r="C121" s="1" t="s">
        <v>7</v>
      </c>
      <c r="D121" s="1" t="s">
        <v>448</v>
      </c>
      <c r="E121" s="2" t="s">
        <v>449</v>
      </c>
      <c r="F121" s="2" t="s">
        <v>206</v>
      </c>
      <c r="G121" s="2" t="s">
        <v>408</v>
      </c>
      <c r="H121" s="2" t="str">
        <f t="shared" si="3"/>
        <v>Cobb County Water Department  - South Cobb WRF </v>
      </c>
    </row>
    <row r="122" spans="1:8" x14ac:dyDescent="0.35">
      <c r="A122" s="1">
        <v>31022</v>
      </c>
      <c r="B122" s="1" t="s">
        <v>450</v>
      </c>
      <c r="C122" s="1" t="s">
        <v>7</v>
      </c>
      <c r="D122" s="1" t="s">
        <v>451</v>
      </c>
      <c r="E122" s="2" t="s">
        <v>452</v>
      </c>
      <c r="F122" s="2" t="s">
        <v>206</v>
      </c>
      <c r="G122" s="2" t="s">
        <v>408</v>
      </c>
      <c r="H122" s="2" t="str">
        <f t="shared" si="3"/>
        <v>Cobb County Water Department  - Meter Readers </v>
      </c>
    </row>
    <row r="123" spans="1:8" x14ac:dyDescent="0.35">
      <c r="A123" s="1">
        <v>31025</v>
      </c>
      <c r="B123" s="1">
        <v>7931</v>
      </c>
      <c r="C123" s="1" t="s">
        <v>7</v>
      </c>
      <c r="D123" s="1" t="s">
        <v>455</v>
      </c>
      <c r="E123" s="2" t="s">
        <v>456</v>
      </c>
      <c r="F123" s="2" t="s">
        <v>206</v>
      </c>
      <c r="G123" s="2" t="s">
        <v>408</v>
      </c>
      <c r="H123" s="2" t="str">
        <f t="shared" si="3"/>
        <v>Cobb County Water Department  - Storm Water </v>
      </c>
    </row>
    <row r="124" spans="1:8" x14ac:dyDescent="0.35">
      <c r="A124" s="1">
        <v>31026</v>
      </c>
      <c r="B124" s="1">
        <v>7932</v>
      </c>
      <c r="C124" s="1" t="s">
        <v>7</v>
      </c>
      <c r="D124" s="1" t="s">
        <v>457</v>
      </c>
      <c r="E124" s="2" t="s">
        <v>458</v>
      </c>
      <c r="F124" s="2" t="s">
        <v>206</v>
      </c>
      <c r="G124" s="2" t="s">
        <v>408</v>
      </c>
      <c r="H124" s="2" t="str">
        <f t="shared" si="3"/>
        <v>Cobb County Water Department  - Superintendant </v>
      </c>
    </row>
    <row r="125" spans="1:8" x14ac:dyDescent="0.35">
      <c r="A125" s="1">
        <v>31027</v>
      </c>
      <c r="B125" s="1">
        <v>7933</v>
      </c>
      <c r="C125" s="1" t="s">
        <v>7</v>
      </c>
      <c r="D125" s="1" t="s">
        <v>459</v>
      </c>
      <c r="E125" s="2" t="s">
        <v>460</v>
      </c>
      <c r="F125" s="2" t="s">
        <v>206</v>
      </c>
      <c r="G125" s="2" t="s">
        <v>408</v>
      </c>
      <c r="H125" s="2" t="str">
        <f t="shared" si="3"/>
        <v>Cobb County Water Department  - Supervisor </v>
      </c>
    </row>
    <row r="126" spans="1:8" x14ac:dyDescent="0.35">
      <c r="A126" s="1">
        <v>31303</v>
      </c>
      <c r="B126" s="1" t="s">
        <v>512</v>
      </c>
      <c r="C126" s="1" t="s">
        <v>7</v>
      </c>
      <c r="D126" s="1" t="s">
        <v>513</v>
      </c>
      <c r="E126" s="2" t="s">
        <v>514</v>
      </c>
      <c r="F126" s="2" t="s">
        <v>132</v>
      </c>
      <c r="G126" s="2" t="s">
        <v>597</v>
      </c>
      <c r="H126" s="2" t="str">
        <f t="shared" si="1"/>
        <v>Enforcement  - Douglasville Police </v>
      </c>
    </row>
    <row r="127" spans="1:8" x14ac:dyDescent="0.35">
      <c r="A127" s="1">
        <v>31304</v>
      </c>
      <c r="B127" s="1" t="s">
        <v>515</v>
      </c>
      <c r="C127" s="1" t="s">
        <v>7</v>
      </c>
      <c r="D127" s="1" t="s">
        <v>516</v>
      </c>
      <c r="E127" s="2" t="s">
        <v>46</v>
      </c>
      <c r="F127" s="2" t="s">
        <v>112</v>
      </c>
      <c r="G127" s="2" t="s">
        <v>597</v>
      </c>
      <c r="H127" s="2" t="str">
        <f t="shared" si="1"/>
        <v>Training  - Douglasville Police </v>
      </c>
    </row>
    <row r="128" spans="1:8" x14ac:dyDescent="0.35">
      <c r="A128" s="1">
        <v>31309</v>
      </c>
      <c r="B128" s="1" t="s">
        <v>517</v>
      </c>
      <c r="C128" s="1" t="s">
        <v>7</v>
      </c>
      <c r="D128" s="1" t="s">
        <v>518</v>
      </c>
      <c r="E128" s="2" t="s">
        <v>14</v>
      </c>
      <c r="F128" s="2" t="s">
        <v>139</v>
      </c>
      <c r="G128" s="2" t="s">
        <v>597</v>
      </c>
      <c r="H128" s="2" t="str">
        <f t="shared" si="1"/>
        <v>Dispatch  - Douglasville Police </v>
      </c>
    </row>
    <row r="129" spans="1:8" x14ac:dyDescent="0.35">
      <c r="A129" s="1">
        <v>31319</v>
      </c>
      <c r="B129" s="1" t="s">
        <v>519</v>
      </c>
      <c r="C129" s="1" t="s">
        <v>7</v>
      </c>
      <c r="D129" s="1" t="s">
        <v>520</v>
      </c>
      <c r="E129" s="2" t="s">
        <v>521</v>
      </c>
      <c r="F129" s="2" t="s">
        <v>139</v>
      </c>
      <c r="G129" s="2" t="s">
        <v>597</v>
      </c>
      <c r="H129" s="2" t="str">
        <f t="shared" si="1"/>
        <v>Patrol  - Douglasville Police </v>
      </c>
    </row>
    <row r="130" spans="1:8" x14ac:dyDescent="0.35">
      <c r="A130" s="1">
        <v>31329</v>
      </c>
      <c r="B130" s="1" t="s">
        <v>522</v>
      </c>
      <c r="C130" s="1" t="s">
        <v>7</v>
      </c>
      <c r="D130" s="1" t="s">
        <v>523</v>
      </c>
      <c r="E130" s="2" t="s">
        <v>524</v>
      </c>
      <c r="F130" s="2" t="s">
        <v>132</v>
      </c>
      <c r="G130" s="2" t="s">
        <v>597</v>
      </c>
      <c r="H130" s="2" t="str">
        <f t="shared" si="1"/>
        <v>Traffic  - Douglasville Police </v>
      </c>
    </row>
    <row r="131" spans="1:8" x14ac:dyDescent="0.35">
      <c r="A131" s="1">
        <v>31339</v>
      </c>
      <c r="B131" s="1" t="s">
        <v>525</v>
      </c>
      <c r="C131" s="1" t="s">
        <v>7</v>
      </c>
      <c r="D131" s="1" t="s">
        <v>526</v>
      </c>
      <c r="E131" s="2" t="s">
        <v>527</v>
      </c>
      <c r="F131" s="2" t="s">
        <v>132</v>
      </c>
      <c r="G131" s="2" t="s">
        <v>597</v>
      </c>
      <c r="H131" s="2" t="str">
        <f t="shared" ref="H131:H188" si="4">CONCATENATE(E131," - ",G131)</f>
        <v>Detectives  - Douglasville Police </v>
      </c>
    </row>
    <row r="132" spans="1:8" x14ac:dyDescent="0.35">
      <c r="A132" s="1">
        <v>30301</v>
      </c>
      <c r="B132" s="1" t="s">
        <v>63</v>
      </c>
      <c r="C132" s="1" t="s">
        <v>7</v>
      </c>
      <c r="D132" s="1" t="s">
        <v>64</v>
      </c>
      <c r="E132" s="2" t="s">
        <v>65</v>
      </c>
      <c r="F132" s="2" t="s">
        <v>66</v>
      </c>
      <c r="G132" s="2" t="s">
        <v>67</v>
      </c>
      <c r="H132" s="2" t="str">
        <f t="shared" si="4"/>
        <v>MetroAtlanta Ambulance - Dispatch  - Emergency Medical Services </v>
      </c>
    </row>
    <row r="133" spans="1:8" x14ac:dyDescent="0.35">
      <c r="A133" s="1">
        <v>30302</v>
      </c>
      <c r="B133" s="1" t="s">
        <v>68</v>
      </c>
      <c r="C133" s="1" t="s">
        <v>7</v>
      </c>
      <c r="D133" s="1" t="s">
        <v>69</v>
      </c>
      <c r="E133" s="2" t="s">
        <v>70</v>
      </c>
      <c r="F133" s="2" t="s">
        <v>71</v>
      </c>
      <c r="G133" s="2" t="s">
        <v>67</v>
      </c>
      <c r="H133" s="2" t="str">
        <f t="shared" si="4"/>
        <v>MetroAtlanta Ambulance - Administrative  - Emergency Medical Services </v>
      </c>
    </row>
    <row r="134" spans="1:8" x14ac:dyDescent="0.35">
      <c r="A134" s="1">
        <v>30304</v>
      </c>
      <c r="B134" s="1">
        <v>7660</v>
      </c>
      <c r="C134" s="1" t="s">
        <v>7</v>
      </c>
      <c r="D134" s="1" t="s">
        <v>72</v>
      </c>
      <c r="E134" s="2" t="s">
        <v>73</v>
      </c>
      <c r="F134" s="2" t="s">
        <v>74</v>
      </c>
      <c r="G134" s="2" t="s">
        <v>67</v>
      </c>
      <c r="H134" s="2" t="str">
        <f t="shared" si="4"/>
        <v>MetroAtlanta Ambulance - Private  - Emergency Medical Services </v>
      </c>
    </row>
    <row r="135" spans="1:8" x14ac:dyDescent="0.35">
      <c r="A135" s="1">
        <v>30305</v>
      </c>
      <c r="B135" s="1">
        <v>7661</v>
      </c>
      <c r="C135" s="1" t="s">
        <v>7</v>
      </c>
      <c r="D135" s="1" t="s">
        <v>75</v>
      </c>
      <c r="E135" s="2" t="s">
        <v>76</v>
      </c>
      <c r="F135" s="2" t="s">
        <v>66</v>
      </c>
      <c r="G135" s="2" t="s">
        <v>67</v>
      </c>
      <c r="H135" s="2" t="str">
        <f t="shared" si="4"/>
        <v>Puckett Ambulance - Dispatch  - Emergency Medical Services </v>
      </c>
    </row>
    <row r="136" spans="1:8" x14ac:dyDescent="0.35">
      <c r="A136" s="1">
        <v>30306</v>
      </c>
      <c r="B136" s="1">
        <v>7662</v>
      </c>
      <c r="C136" s="1" t="s">
        <v>7</v>
      </c>
      <c r="D136" s="1" t="s">
        <v>77</v>
      </c>
      <c r="E136" s="2" t="s">
        <v>78</v>
      </c>
      <c r="F136" s="2" t="s">
        <v>74</v>
      </c>
      <c r="G136" s="2" t="s">
        <v>67</v>
      </c>
      <c r="H136" s="2" t="str">
        <f t="shared" si="4"/>
        <v>Puckett Ambulance - Private  - Emergency Medical Services </v>
      </c>
    </row>
    <row r="137" spans="1:8" x14ac:dyDescent="0.35">
      <c r="A137" s="1">
        <v>30843</v>
      </c>
      <c r="B137" s="1" t="s">
        <v>337</v>
      </c>
      <c r="C137" s="1" t="s">
        <v>7</v>
      </c>
      <c r="D137" s="1" t="s">
        <v>338</v>
      </c>
      <c r="E137" s="2" t="s">
        <v>339</v>
      </c>
      <c r="F137" s="2" t="s">
        <v>66</v>
      </c>
      <c r="G137" s="2" t="s">
        <v>67</v>
      </c>
      <c r="H137" s="2" t="str">
        <f t="shared" si="4"/>
        <v>Georgia EMS - Dispatch  - Emergency Medical Services </v>
      </c>
    </row>
    <row r="138" spans="1:8" x14ac:dyDescent="0.35">
      <c r="A138" s="1">
        <v>31606</v>
      </c>
      <c r="B138" s="1" t="s">
        <v>578</v>
      </c>
      <c r="C138" s="1" t="s">
        <v>7</v>
      </c>
      <c r="D138" s="1" t="s">
        <v>579</v>
      </c>
      <c r="E138" s="2" t="s">
        <v>580</v>
      </c>
      <c r="F138" s="2" t="s">
        <v>112</v>
      </c>
      <c r="G138" s="2" t="s">
        <v>581</v>
      </c>
      <c r="H138" s="2" t="str">
        <f>CONCATENATE(G138," - ",E138)</f>
        <v>Georgia State Patrol  - GSP Post 9 Admin </v>
      </c>
    </row>
    <row r="139" spans="1:8" x14ac:dyDescent="0.35">
      <c r="A139" s="1">
        <v>31619</v>
      </c>
      <c r="B139" s="1" t="s">
        <v>585</v>
      </c>
      <c r="C139" s="1" t="s">
        <v>7</v>
      </c>
      <c r="D139" s="1" t="s">
        <v>586</v>
      </c>
      <c r="E139" s="2" t="s">
        <v>587</v>
      </c>
      <c r="F139" s="2" t="s">
        <v>139</v>
      </c>
      <c r="G139" s="2" t="s">
        <v>581</v>
      </c>
      <c r="H139" s="2" t="str">
        <f t="shared" ref="H139:H141" si="5">CONCATENATE(G139," - ",E139)</f>
        <v>Georgia State Patrol  - GSP Post 9 Dispatch </v>
      </c>
    </row>
    <row r="140" spans="1:8" x14ac:dyDescent="0.35">
      <c r="A140" s="1">
        <v>31639</v>
      </c>
      <c r="B140" s="1" t="s">
        <v>591</v>
      </c>
      <c r="C140" s="1" t="s">
        <v>7</v>
      </c>
      <c r="D140" s="1" t="s">
        <v>592</v>
      </c>
      <c r="E140" s="2" t="s">
        <v>593</v>
      </c>
      <c r="F140" s="2" t="s">
        <v>112</v>
      </c>
      <c r="G140" s="2" t="s">
        <v>581</v>
      </c>
      <c r="H140" s="2" t="str">
        <f t="shared" si="5"/>
        <v>Georgia State Patrol  - GSP Post 9 Command </v>
      </c>
    </row>
    <row r="141" spans="1:8" x14ac:dyDescent="0.35">
      <c r="A141" s="1">
        <v>31649</v>
      </c>
      <c r="B141" s="1" t="s">
        <v>594</v>
      </c>
      <c r="C141" s="1" t="s">
        <v>7</v>
      </c>
      <c r="D141" s="1" t="s">
        <v>595</v>
      </c>
      <c r="E141" s="2" t="s">
        <v>596</v>
      </c>
      <c r="F141" s="2" t="s">
        <v>112</v>
      </c>
      <c r="G141" s="2" t="s">
        <v>581</v>
      </c>
      <c r="H141" s="2" t="str">
        <f t="shared" si="5"/>
        <v>Georgia State Patrol  - GSP Post 9 Private </v>
      </c>
    </row>
    <row r="142" spans="1:8" x14ac:dyDescent="0.35">
      <c r="A142" s="1">
        <v>30307</v>
      </c>
      <c r="B142" s="1">
        <v>7663</v>
      </c>
      <c r="C142" s="1" t="s">
        <v>7</v>
      </c>
      <c r="D142" s="1" t="s">
        <v>79</v>
      </c>
      <c r="E142" s="2" t="s">
        <v>80</v>
      </c>
      <c r="F142" s="2" t="s">
        <v>81</v>
      </c>
      <c r="G142" s="2" t="str">
        <f>E142</f>
        <v>Atherton Place Security </v>
      </c>
      <c r="H142" s="2" t="str">
        <f t="shared" si="4"/>
        <v>Atherton Place Security  - Atherton Place Security </v>
      </c>
    </row>
    <row r="143" spans="1:8" x14ac:dyDescent="0.35">
      <c r="A143" s="1">
        <v>30308</v>
      </c>
      <c r="B143" s="1">
        <v>7664</v>
      </c>
      <c r="C143" s="1" t="s">
        <v>7</v>
      </c>
      <c r="D143" s="1" t="s">
        <v>83</v>
      </c>
      <c r="E143" s="2" t="s">
        <v>84</v>
      </c>
      <c r="F143" s="2" t="s">
        <v>81</v>
      </c>
      <c r="G143" s="2" t="s">
        <v>82</v>
      </c>
      <c r="H143" s="2" t="str">
        <f t="shared" si="4"/>
        <v>Cobb Hospital ER  - Hospitals </v>
      </c>
    </row>
    <row r="144" spans="1:8" x14ac:dyDescent="0.35">
      <c r="A144" s="1">
        <v>30310</v>
      </c>
      <c r="B144" s="1">
        <v>7666</v>
      </c>
      <c r="C144" s="1" t="s">
        <v>7</v>
      </c>
      <c r="D144" s="1" t="s">
        <v>85</v>
      </c>
      <c r="E144" s="2" t="s">
        <v>86</v>
      </c>
      <c r="F144" s="2" t="s">
        <v>81</v>
      </c>
      <c r="G144" s="2" t="s">
        <v>82</v>
      </c>
      <c r="H144" s="2" t="str">
        <f t="shared" si="4"/>
        <v>Cobb Hospital Security  - Hospitals </v>
      </c>
    </row>
    <row r="145" spans="1:8" x14ac:dyDescent="0.35">
      <c r="A145" s="1">
        <v>30311</v>
      </c>
      <c r="B145" s="1">
        <v>7667</v>
      </c>
      <c r="C145" s="1" t="s">
        <v>7</v>
      </c>
      <c r="D145" s="1" t="s">
        <v>87</v>
      </c>
      <c r="E145" s="2" t="s">
        <v>88</v>
      </c>
      <c r="F145" s="2" t="s">
        <v>81</v>
      </c>
      <c r="G145" s="2" t="s">
        <v>82</v>
      </c>
      <c r="H145" s="2" t="str">
        <f t="shared" si="4"/>
        <v>Douglas Hospital Security  - Hospitals </v>
      </c>
    </row>
    <row r="146" spans="1:8" x14ac:dyDescent="0.35">
      <c r="A146" s="1">
        <v>30312</v>
      </c>
      <c r="B146" s="1">
        <v>7668</v>
      </c>
      <c r="C146" s="1" t="s">
        <v>7</v>
      </c>
      <c r="D146" s="1" t="s">
        <v>89</v>
      </c>
      <c r="E146" s="2" t="s">
        <v>90</v>
      </c>
      <c r="F146" s="2" t="s">
        <v>81</v>
      </c>
      <c r="G146" s="2" t="s">
        <v>82</v>
      </c>
      <c r="H146" s="2" t="str">
        <f t="shared" si="4"/>
        <v>Emory Adventist ER  - Hospitals </v>
      </c>
    </row>
    <row r="147" spans="1:8" x14ac:dyDescent="0.35">
      <c r="A147" s="1">
        <v>30313</v>
      </c>
      <c r="B147" s="1">
        <v>7669</v>
      </c>
      <c r="C147" s="1" t="s">
        <v>7</v>
      </c>
      <c r="D147" s="1" t="s">
        <v>91</v>
      </c>
      <c r="E147" s="2" t="s">
        <v>92</v>
      </c>
      <c r="F147" s="2" t="s">
        <v>81</v>
      </c>
      <c r="G147" s="2" t="s">
        <v>82</v>
      </c>
      <c r="H147" s="2" t="str">
        <f t="shared" si="4"/>
        <v>Kennestone Hospital ER  - Hospitals </v>
      </c>
    </row>
    <row r="148" spans="1:8" x14ac:dyDescent="0.35">
      <c r="A148" s="1">
        <v>30318</v>
      </c>
      <c r="B148" s="1" t="s">
        <v>93</v>
      </c>
      <c r="C148" s="1" t="s">
        <v>7</v>
      </c>
      <c r="D148" s="1" t="s">
        <v>94</v>
      </c>
      <c r="E148" s="2" t="s">
        <v>95</v>
      </c>
      <c r="F148" s="2" t="s">
        <v>81</v>
      </c>
      <c r="G148" s="2" t="s">
        <v>82</v>
      </c>
      <c r="H148" s="2" t="str">
        <f t="shared" si="4"/>
        <v>Kennestone Hospital Private  - Hospitals </v>
      </c>
    </row>
    <row r="149" spans="1:8" x14ac:dyDescent="0.35">
      <c r="A149" s="1">
        <v>30320</v>
      </c>
      <c r="B149" s="1">
        <v>7670</v>
      </c>
      <c r="C149" s="1" t="s">
        <v>7</v>
      </c>
      <c r="D149" s="1" t="s">
        <v>96</v>
      </c>
      <c r="E149" s="2" t="s">
        <v>97</v>
      </c>
      <c r="F149" s="2" t="s">
        <v>81</v>
      </c>
      <c r="G149" s="2" t="s">
        <v>82</v>
      </c>
      <c r="H149" s="2" t="str">
        <f t="shared" si="4"/>
        <v>Kennestone Hospital Security  - Hospitals </v>
      </c>
    </row>
    <row r="150" spans="1:8" x14ac:dyDescent="0.35">
      <c r="A150" s="1">
        <v>30321</v>
      </c>
      <c r="B150" s="1">
        <v>7671</v>
      </c>
      <c r="C150" s="1" t="s">
        <v>7</v>
      </c>
      <c r="D150" s="1" t="s">
        <v>98</v>
      </c>
      <c r="E150" s="2" t="s">
        <v>99</v>
      </c>
      <c r="F150" s="2" t="s">
        <v>81</v>
      </c>
      <c r="G150" s="2" t="s">
        <v>82</v>
      </c>
      <c r="H150" s="2" t="str">
        <f t="shared" si="4"/>
        <v>WellStar Corporate  - Hospitals </v>
      </c>
    </row>
    <row r="151" spans="1:8" x14ac:dyDescent="0.35">
      <c r="A151" s="1">
        <v>30322</v>
      </c>
      <c r="B151" s="1">
        <v>7672</v>
      </c>
      <c r="C151" s="1" t="s">
        <v>7</v>
      </c>
      <c r="D151" s="1" t="s">
        <v>100</v>
      </c>
      <c r="E151" s="2" t="s">
        <v>101</v>
      </c>
      <c r="F151" s="2" t="s">
        <v>81</v>
      </c>
      <c r="G151" s="2" t="s">
        <v>82</v>
      </c>
      <c r="H151" s="2" t="str">
        <f t="shared" si="4"/>
        <v>Paulding Hospital  - Hospitals </v>
      </c>
    </row>
    <row r="152" spans="1:8" x14ac:dyDescent="0.35">
      <c r="A152" s="1">
        <v>30324</v>
      </c>
      <c r="B152" s="1">
        <v>7674</v>
      </c>
      <c r="C152" s="1" t="s">
        <v>7</v>
      </c>
      <c r="D152" s="1" t="s">
        <v>102</v>
      </c>
      <c r="E152" s="2" t="s">
        <v>103</v>
      </c>
      <c r="F152" s="2" t="s">
        <v>81</v>
      </c>
      <c r="G152" s="2" t="s">
        <v>82</v>
      </c>
      <c r="H152" s="2" t="str">
        <f t="shared" si="4"/>
        <v>Windy Hill Hospital Security  - Hospitals </v>
      </c>
    </row>
    <row r="153" spans="1:8" x14ac:dyDescent="0.35">
      <c r="A153" s="1">
        <v>30327</v>
      </c>
      <c r="B153" s="1">
        <v>7677</v>
      </c>
      <c r="C153" s="1" t="s">
        <v>7</v>
      </c>
      <c r="D153" s="1" t="s">
        <v>104</v>
      </c>
      <c r="E153" s="2" t="s">
        <v>105</v>
      </c>
      <c r="F153" s="2" t="s">
        <v>81</v>
      </c>
      <c r="G153" s="2" t="s">
        <v>82</v>
      </c>
      <c r="H153" s="2" t="str">
        <f t="shared" si="4"/>
        <v>Northside Cherokee Hospital  - Hospitals </v>
      </c>
    </row>
    <row r="154" spans="1:8" x14ac:dyDescent="0.35">
      <c r="A154" s="1">
        <v>30330</v>
      </c>
      <c r="B154" s="1" t="s">
        <v>106</v>
      </c>
      <c r="C154" s="1" t="s">
        <v>7</v>
      </c>
      <c r="D154" s="1" t="s">
        <v>107</v>
      </c>
      <c r="E154" s="2" t="s">
        <v>108</v>
      </c>
      <c r="F154" s="2" t="s">
        <v>81</v>
      </c>
      <c r="G154" s="2" t="s">
        <v>82</v>
      </c>
      <c r="H154" s="2" t="str">
        <f t="shared" si="4"/>
        <v>Cartersville Medical Center  - Hospitals </v>
      </c>
    </row>
    <row r="155" spans="1:8" x14ac:dyDescent="0.35">
      <c r="A155" s="1">
        <v>30903</v>
      </c>
      <c r="B155" s="1" t="s">
        <v>389</v>
      </c>
      <c r="C155" s="1" t="s">
        <v>7</v>
      </c>
      <c r="D155" s="1" t="s">
        <v>390</v>
      </c>
      <c r="E155" s="2" t="s">
        <v>391</v>
      </c>
      <c r="F155" s="2" t="s">
        <v>139</v>
      </c>
      <c r="G155" s="2" t="s">
        <v>392</v>
      </c>
      <c r="H155" s="2" t="str">
        <f t="shared" si="4"/>
        <v>Police Ch 1  - Kennesaw State University </v>
      </c>
    </row>
    <row r="156" spans="1:8" x14ac:dyDescent="0.35">
      <c r="A156" s="1">
        <v>30904</v>
      </c>
      <c r="B156" s="1" t="s">
        <v>393</v>
      </c>
      <c r="C156" s="1" t="s">
        <v>7</v>
      </c>
      <c r="D156" s="1" t="s">
        <v>394</v>
      </c>
      <c r="E156" s="2" t="s">
        <v>395</v>
      </c>
      <c r="F156" s="2" t="s">
        <v>112</v>
      </c>
      <c r="G156" s="2" t="s">
        <v>392</v>
      </c>
      <c r="H156" s="2" t="str">
        <f t="shared" si="4"/>
        <v>Police Ch 2  - Kennesaw State University </v>
      </c>
    </row>
    <row r="157" spans="1:8" x14ac:dyDescent="0.35">
      <c r="A157" s="1">
        <v>30905</v>
      </c>
      <c r="B157" s="1" t="s">
        <v>396</v>
      </c>
      <c r="C157" s="1" t="s">
        <v>7</v>
      </c>
      <c r="D157" s="1" t="s">
        <v>397</v>
      </c>
      <c r="E157" s="2" t="s">
        <v>398</v>
      </c>
      <c r="F157" s="2" t="s">
        <v>112</v>
      </c>
      <c r="G157" s="2" t="s">
        <v>392</v>
      </c>
      <c r="H157" s="2" t="str">
        <f t="shared" si="4"/>
        <v>Police Ch 3  - Kennesaw State University </v>
      </c>
    </row>
    <row r="158" spans="1:8" x14ac:dyDescent="0.35">
      <c r="A158" s="1">
        <v>30837</v>
      </c>
      <c r="B158" s="1">
        <v>7875</v>
      </c>
      <c r="C158" s="1" t="s">
        <v>7</v>
      </c>
      <c r="D158" s="1" t="s">
        <v>334</v>
      </c>
      <c r="E158" s="2" t="s">
        <v>312</v>
      </c>
      <c r="F158" s="2" t="s">
        <v>139</v>
      </c>
      <c r="G158" s="2" t="s">
        <v>335</v>
      </c>
      <c r="H158" s="2" t="str">
        <f t="shared" si="4"/>
        <v>Police Dispatch  - Kennesaw </v>
      </c>
    </row>
    <row r="159" spans="1:8" x14ac:dyDescent="0.35">
      <c r="A159" s="1">
        <v>30838</v>
      </c>
      <c r="B159" s="1">
        <v>7876</v>
      </c>
      <c r="C159" s="1" t="s">
        <v>7</v>
      </c>
      <c r="D159" s="1" t="s">
        <v>336</v>
      </c>
      <c r="E159" s="2" t="s">
        <v>328</v>
      </c>
      <c r="F159" s="2" t="s">
        <v>112</v>
      </c>
      <c r="G159" s="2" t="s">
        <v>335</v>
      </c>
      <c r="H159" s="2" t="str">
        <f t="shared" si="4"/>
        <v>Police Private  - Kennesaw </v>
      </c>
    </row>
    <row r="160" spans="1:8" x14ac:dyDescent="0.35">
      <c r="A160" s="1">
        <v>30845</v>
      </c>
      <c r="B160" s="1" t="s">
        <v>340</v>
      </c>
      <c r="C160" s="1" t="s">
        <v>7</v>
      </c>
      <c r="D160" s="1" t="s">
        <v>341</v>
      </c>
      <c r="E160" s="2" t="s">
        <v>333</v>
      </c>
      <c r="F160" s="2" t="s">
        <v>10</v>
      </c>
      <c r="G160" s="2" t="s">
        <v>335</v>
      </c>
      <c r="H160" s="2" t="str">
        <f t="shared" si="4"/>
        <v>Emergency Button  - Kennesaw </v>
      </c>
    </row>
    <row r="161" spans="1:8" x14ac:dyDescent="0.35">
      <c r="A161" s="1">
        <v>30908</v>
      </c>
      <c r="B161" s="1" t="s">
        <v>404</v>
      </c>
      <c r="C161" s="1" t="s">
        <v>7</v>
      </c>
      <c r="D161" s="1" t="s">
        <v>405</v>
      </c>
      <c r="E161" s="2" t="s">
        <v>312</v>
      </c>
      <c r="F161" s="2" t="s">
        <v>139</v>
      </c>
      <c r="G161" s="2" t="s">
        <v>406</v>
      </c>
      <c r="H161" s="2" t="str">
        <f t="shared" si="4"/>
        <v>Police Dispatch  - Life University </v>
      </c>
    </row>
    <row r="162" spans="1:8" x14ac:dyDescent="0.35">
      <c r="A162" s="1">
        <v>30217</v>
      </c>
      <c r="B162" s="1">
        <v>7609</v>
      </c>
      <c r="C162" s="1" t="s">
        <v>7</v>
      </c>
      <c r="D162" s="1" t="s">
        <v>51</v>
      </c>
      <c r="E162" s="2" t="s">
        <v>52</v>
      </c>
      <c r="F162" s="2" t="s">
        <v>44</v>
      </c>
      <c r="G162" s="2" t="s">
        <v>53</v>
      </c>
      <c r="H162" s="2" t="str">
        <f t="shared" si="4"/>
        <v>Fire Private  - Marietta </v>
      </c>
    </row>
    <row r="163" spans="1:8" x14ac:dyDescent="0.35">
      <c r="A163" s="1">
        <v>30220</v>
      </c>
      <c r="B163" s="1" t="s">
        <v>54</v>
      </c>
      <c r="C163" s="1" t="s">
        <v>7</v>
      </c>
      <c r="D163" s="1" t="s">
        <v>55</v>
      </c>
      <c r="E163" s="2" t="s">
        <v>56</v>
      </c>
      <c r="F163" s="2" t="s">
        <v>44</v>
      </c>
      <c r="G163" s="2" t="s">
        <v>53</v>
      </c>
      <c r="H163" s="2" t="str">
        <f t="shared" si="4"/>
        <v>Fire Admin  - Marietta </v>
      </c>
    </row>
    <row r="164" spans="1:8" x14ac:dyDescent="0.35">
      <c r="A164" s="1">
        <v>30701</v>
      </c>
      <c r="B164" s="1" t="s">
        <v>281</v>
      </c>
      <c r="C164" s="1" t="s">
        <v>7</v>
      </c>
      <c r="D164" s="1" t="s">
        <v>282</v>
      </c>
      <c r="E164" s="2" t="s">
        <v>283</v>
      </c>
      <c r="F164" s="2" t="s">
        <v>139</v>
      </c>
      <c r="G164" s="2" t="s">
        <v>53</v>
      </c>
      <c r="H164" s="2" t="str">
        <f t="shared" si="4"/>
        <v>Police Patrol 1  - Marietta </v>
      </c>
    </row>
    <row r="165" spans="1:8" x14ac:dyDescent="0.35">
      <c r="A165" s="1">
        <v>30702</v>
      </c>
      <c r="B165" s="1" t="s">
        <v>284</v>
      </c>
      <c r="C165" s="1" t="s">
        <v>7</v>
      </c>
      <c r="D165" s="1" t="s">
        <v>285</v>
      </c>
      <c r="E165" s="2" t="s">
        <v>286</v>
      </c>
      <c r="F165" s="2" t="s">
        <v>132</v>
      </c>
      <c r="G165" s="2" t="s">
        <v>53</v>
      </c>
      <c r="H165" s="2" t="str">
        <f t="shared" si="4"/>
        <v>Police Patrol 2  - Marietta </v>
      </c>
    </row>
    <row r="166" spans="1:8" x14ac:dyDescent="0.35">
      <c r="A166" s="1">
        <v>30703</v>
      </c>
      <c r="B166" s="1" t="s">
        <v>287</v>
      </c>
      <c r="C166" s="1" t="s">
        <v>7</v>
      </c>
      <c r="D166" s="1" t="s">
        <v>288</v>
      </c>
      <c r="E166" s="2" t="s">
        <v>289</v>
      </c>
      <c r="F166" s="2" t="s">
        <v>112</v>
      </c>
      <c r="G166" s="2" t="s">
        <v>53</v>
      </c>
      <c r="H166" s="2" t="str">
        <f t="shared" si="4"/>
        <v>Police STEP Ch 3  - Marietta </v>
      </c>
    </row>
    <row r="167" spans="1:8" x14ac:dyDescent="0.35">
      <c r="A167" s="1">
        <v>30704</v>
      </c>
      <c r="B167" s="1" t="s">
        <v>290</v>
      </c>
      <c r="C167" s="1" t="s">
        <v>7</v>
      </c>
      <c r="D167" s="1" t="s">
        <v>291</v>
      </c>
      <c r="E167" s="2" t="s">
        <v>292</v>
      </c>
      <c r="F167" s="2" t="s">
        <v>132</v>
      </c>
      <c r="G167" s="2" t="s">
        <v>53</v>
      </c>
      <c r="H167" s="2" t="str">
        <f t="shared" si="4"/>
        <v>Police Investigations Division  - Marietta </v>
      </c>
    </row>
    <row r="168" spans="1:8" x14ac:dyDescent="0.35">
      <c r="A168" s="1">
        <v>30705</v>
      </c>
      <c r="B168" s="1" t="s">
        <v>293</v>
      </c>
      <c r="C168" s="1" t="s">
        <v>7</v>
      </c>
      <c r="D168" s="1" t="s">
        <v>294</v>
      </c>
      <c r="E168" s="2" t="s">
        <v>295</v>
      </c>
      <c r="F168" s="2" t="s">
        <v>132</v>
      </c>
      <c r="G168" s="2" t="s">
        <v>53</v>
      </c>
      <c r="H168" s="2" t="str">
        <f t="shared" si="4"/>
        <v>Police Crime Interdiction Unit   - Marietta </v>
      </c>
    </row>
    <row r="169" spans="1:8" x14ac:dyDescent="0.35">
      <c r="A169" s="1">
        <v>30706</v>
      </c>
      <c r="B169" s="1" t="s">
        <v>296</v>
      </c>
      <c r="C169" s="1" t="s">
        <v>7</v>
      </c>
      <c r="D169" s="1" t="s">
        <v>297</v>
      </c>
      <c r="E169" s="2" t="s">
        <v>298</v>
      </c>
      <c r="F169" s="2" t="s">
        <v>132</v>
      </c>
      <c r="G169" s="2" t="s">
        <v>53</v>
      </c>
      <c r="H169" s="2" t="str">
        <f t="shared" si="4"/>
        <v>Police Car to Car Ch 4  - Marietta </v>
      </c>
    </row>
    <row r="170" spans="1:8" x14ac:dyDescent="0.35">
      <c r="A170" s="1">
        <v>30707</v>
      </c>
      <c r="B170" s="1" t="s">
        <v>299</v>
      </c>
      <c r="C170" s="1" t="s">
        <v>7</v>
      </c>
      <c r="D170" s="1" t="s">
        <v>300</v>
      </c>
      <c r="E170" s="2" t="s">
        <v>301</v>
      </c>
      <c r="F170" s="2" t="s">
        <v>112</v>
      </c>
      <c r="G170" s="2" t="s">
        <v>53</v>
      </c>
      <c r="H170" s="2" t="str">
        <f t="shared" si="4"/>
        <v>Police Citywide Interop Ch 10  - Marietta </v>
      </c>
    </row>
    <row r="171" spans="1:8" x14ac:dyDescent="0.35">
      <c r="A171" s="1">
        <v>30710</v>
      </c>
      <c r="B171" s="1" t="s">
        <v>302</v>
      </c>
      <c r="C171" s="1" t="s">
        <v>7</v>
      </c>
      <c r="D171" s="1" t="s">
        <v>303</v>
      </c>
      <c r="E171" s="2" t="s">
        <v>304</v>
      </c>
      <c r="F171" s="2" t="s">
        <v>112</v>
      </c>
      <c r="G171" s="2" t="s">
        <v>53</v>
      </c>
      <c r="H171" s="2" t="str">
        <f t="shared" si="4"/>
        <v>Police Administration  - Marietta </v>
      </c>
    </row>
    <row r="172" spans="1:8" x14ac:dyDescent="0.35">
      <c r="A172" s="1">
        <v>30711</v>
      </c>
      <c r="B172" s="1" t="s">
        <v>305</v>
      </c>
      <c r="C172" s="1" t="s">
        <v>7</v>
      </c>
      <c r="D172" s="1" t="s">
        <v>306</v>
      </c>
      <c r="E172" s="2" t="s">
        <v>307</v>
      </c>
      <c r="F172" s="2" t="s">
        <v>132</v>
      </c>
      <c r="G172" s="2" t="s">
        <v>53</v>
      </c>
      <c r="H172" s="2" t="str">
        <f t="shared" si="4"/>
        <v>Police SWAT  - Marietta </v>
      </c>
    </row>
    <row r="173" spans="1:8" x14ac:dyDescent="0.35">
      <c r="A173" s="1">
        <v>30858</v>
      </c>
      <c r="B173" s="1" t="s">
        <v>342</v>
      </c>
      <c r="C173" s="1" t="s">
        <v>7</v>
      </c>
      <c r="D173" s="1" t="s">
        <v>343</v>
      </c>
      <c r="E173" s="2" t="s">
        <v>328</v>
      </c>
      <c r="F173" s="2" t="s">
        <v>112</v>
      </c>
      <c r="G173" s="2" t="s">
        <v>344</v>
      </c>
      <c r="H173" s="2" t="str">
        <f t="shared" si="4"/>
        <v>Police Private  - Powder Springs </v>
      </c>
    </row>
    <row r="174" spans="1:8" x14ac:dyDescent="0.35">
      <c r="A174" s="1">
        <v>30860</v>
      </c>
      <c r="B174" s="1" t="s">
        <v>345</v>
      </c>
      <c r="C174" s="1" t="s">
        <v>7</v>
      </c>
      <c r="D174" s="1" t="s">
        <v>346</v>
      </c>
      <c r="E174" s="2" t="s">
        <v>347</v>
      </c>
      <c r="F174" s="2" t="s">
        <v>132</v>
      </c>
      <c r="G174" s="2" t="s">
        <v>344</v>
      </c>
      <c r="H174" s="2" t="str">
        <f t="shared" si="4"/>
        <v>Police Tac  - Powder Springs </v>
      </c>
    </row>
    <row r="175" spans="1:8" x14ac:dyDescent="0.35">
      <c r="A175" s="1">
        <v>30873</v>
      </c>
      <c r="B175" s="1">
        <v>7899</v>
      </c>
      <c r="C175" s="1" t="s">
        <v>7</v>
      </c>
      <c r="D175" s="1" t="s">
        <v>348</v>
      </c>
      <c r="E175" s="2" t="s">
        <v>349</v>
      </c>
      <c r="F175" s="2" t="s">
        <v>112</v>
      </c>
      <c r="G175" s="2" t="s">
        <v>350</v>
      </c>
      <c r="H175" s="2" t="str">
        <f t="shared" si="4"/>
        <v>Police Admin  - Smyrna </v>
      </c>
    </row>
    <row r="176" spans="1:8" x14ac:dyDescent="0.35">
      <c r="A176" s="1">
        <v>30874</v>
      </c>
      <c r="B176" s="1" t="s">
        <v>351</v>
      </c>
      <c r="C176" s="1" t="s">
        <v>7</v>
      </c>
      <c r="D176" s="1" t="s">
        <v>352</v>
      </c>
      <c r="E176" s="2" t="s">
        <v>312</v>
      </c>
      <c r="F176" s="2" t="s">
        <v>139</v>
      </c>
      <c r="G176" s="2" t="s">
        <v>350</v>
      </c>
      <c r="H176" s="2" t="str">
        <f t="shared" si="4"/>
        <v>Police Dispatch  - Smyrna </v>
      </c>
    </row>
    <row r="177" spans="1:8" x14ac:dyDescent="0.35">
      <c r="A177" s="1">
        <v>30875</v>
      </c>
      <c r="B177" s="1" t="s">
        <v>353</v>
      </c>
      <c r="C177" s="1" t="s">
        <v>7</v>
      </c>
      <c r="D177" s="1" t="s">
        <v>354</v>
      </c>
      <c r="E177" s="2" t="s">
        <v>355</v>
      </c>
      <c r="F177" s="2" t="s">
        <v>132</v>
      </c>
      <c r="G177" s="2" t="s">
        <v>350</v>
      </c>
      <c r="H177" s="2" t="str">
        <f t="shared" si="4"/>
        <v>Police Traffic   - Smyrna </v>
      </c>
    </row>
    <row r="178" spans="1:8" x14ac:dyDescent="0.35">
      <c r="A178" s="1">
        <v>30876</v>
      </c>
      <c r="B178" s="1" t="s">
        <v>356</v>
      </c>
      <c r="C178" s="1" t="s">
        <v>7</v>
      </c>
      <c r="D178" s="1" t="s">
        <v>357</v>
      </c>
      <c r="E178" s="2" t="s">
        <v>328</v>
      </c>
      <c r="F178" s="2" t="s">
        <v>112</v>
      </c>
      <c r="G178" s="2" t="s">
        <v>350</v>
      </c>
      <c r="H178" s="2" t="str">
        <f t="shared" si="4"/>
        <v>Police Private  - Smyrna </v>
      </c>
    </row>
    <row r="179" spans="1:8" x14ac:dyDescent="0.35">
      <c r="A179" s="1">
        <v>30877</v>
      </c>
      <c r="B179" s="1" t="s">
        <v>358</v>
      </c>
      <c r="C179" s="1" t="s">
        <v>7</v>
      </c>
      <c r="D179" s="1" t="s">
        <v>359</v>
      </c>
      <c r="E179" s="2" t="s">
        <v>360</v>
      </c>
      <c r="F179" s="2" t="s">
        <v>132</v>
      </c>
      <c r="G179" s="2" t="s">
        <v>350</v>
      </c>
      <c r="H179" s="2" t="str">
        <f t="shared" si="4"/>
        <v>Police STEP  - Smyrna </v>
      </c>
    </row>
    <row r="180" spans="1:8" x14ac:dyDescent="0.35">
      <c r="A180" s="1">
        <v>30880</v>
      </c>
      <c r="B180" s="1" t="s">
        <v>361</v>
      </c>
      <c r="C180" s="1" t="s">
        <v>7</v>
      </c>
      <c r="D180" s="1" t="s">
        <v>362</v>
      </c>
      <c r="E180" s="2" t="s">
        <v>363</v>
      </c>
      <c r="F180" s="2" t="s">
        <v>112</v>
      </c>
      <c r="G180" s="2" t="s">
        <v>350</v>
      </c>
      <c r="H180" s="2" t="str">
        <f t="shared" si="4"/>
        <v>Police Jail Ops  - Smyrna </v>
      </c>
    </row>
    <row r="181" spans="1:8" x14ac:dyDescent="0.35">
      <c r="A181" s="1">
        <v>30881</v>
      </c>
      <c r="B181" s="1" t="s">
        <v>364</v>
      </c>
      <c r="C181" s="1" t="s">
        <v>7</v>
      </c>
      <c r="D181" s="1" t="s">
        <v>365</v>
      </c>
      <c r="E181" s="2" t="s">
        <v>366</v>
      </c>
      <c r="F181" s="2" t="s">
        <v>132</v>
      </c>
      <c r="G181" s="2" t="s">
        <v>350</v>
      </c>
      <c r="H181" s="2" t="str">
        <f t="shared" si="4"/>
        <v>Police Detectives  - Smyrna </v>
      </c>
    </row>
    <row r="182" spans="1:8" x14ac:dyDescent="0.35">
      <c r="A182" s="1">
        <v>30882</v>
      </c>
      <c r="B182" s="1" t="s">
        <v>367</v>
      </c>
      <c r="C182" s="1" t="s">
        <v>7</v>
      </c>
      <c r="D182" s="1" t="s">
        <v>368</v>
      </c>
      <c r="E182" s="2" t="s">
        <v>15</v>
      </c>
      <c r="F182" s="2" t="s">
        <v>15</v>
      </c>
      <c r="G182" s="2" t="s">
        <v>350</v>
      </c>
      <c r="H182" s="2" t="str">
        <f t="shared" si="4"/>
        <v>Fire Dispatch  - Smyrna </v>
      </c>
    </row>
    <row r="183" spans="1:8" x14ac:dyDescent="0.35">
      <c r="A183" s="1">
        <v>30883</v>
      </c>
      <c r="B183" s="1" t="s">
        <v>369</v>
      </c>
      <c r="C183" s="1" t="s">
        <v>7</v>
      </c>
      <c r="D183" s="1" t="s">
        <v>370</v>
      </c>
      <c r="E183" s="2" t="s">
        <v>371</v>
      </c>
      <c r="F183" s="2" t="s">
        <v>20</v>
      </c>
      <c r="G183" s="2" t="s">
        <v>350</v>
      </c>
      <c r="H183" s="2" t="str">
        <f t="shared" si="4"/>
        <v>Fireground  - Smyrna </v>
      </c>
    </row>
    <row r="184" spans="1:8" x14ac:dyDescent="0.35">
      <c r="A184" s="1">
        <v>30884</v>
      </c>
      <c r="B184" s="1" t="s">
        <v>372</v>
      </c>
      <c r="C184" s="1" t="s">
        <v>7</v>
      </c>
      <c r="D184" s="1" t="s">
        <v>373</v>
      </c>
      <c r="E184" s="2" t="s">
        <v>374</v>
      </c>
      <c r="F184" s="2" t="s">
        <v>20</v>
      </c>
      <c r="G184" s="2" t="s">
        <v>350</v>
      </c>
      <c r="H184" s="2" t="str">
        <f t="shared" si="4"/>
        <v>Fire EMS/Medical  - Smyrna </v>
      </c>
    </row>
    <row r="185" spans="1:8" x14ac:dyDescent="0.35">
      <c r="A185" s="1">
        <v>30885</v>
      </c>
      <c r="B185" s="1" t="s">
        <v>375</v>
      </c>
      <c r="C185" s="1" t="s">
        <v>7</v>
      </c>
      <c r="D185" s="1" t="s">
        <v>376</v>
      </c>
      <c r="E185" s="2" t="s">
        <v>52</v>
      </c>
      <c r="F185" s="2" t="s">
        <v>44</v>
      </c>
      <c r="G185" s="2" t="s">
        <v>350</v>
      </c>
      <c r="H185" s="2" t="str">
        <f t="shared" si="4"/>
        <v>Fire Private  - Smyrna </v>
      </c>
    </row>
    <row r="186" spans="1:8" x14ac:dyDescent="0.35">
      <c r="A186" s="1">
        <v>30886</v>
      </c>
      <c r="B186" s="1" t="s">
        <v>377</v>
      </c>
      <c r="C186" s="1" t="s">
        <v>7</v>
      </c>
      <c r="D186" s="1" t="s">
        <v>378</v>
      </c>
      <c r="E186" s="2" t="s">
        <v>379</v>
      </c>
      <c r="F186" s="2" t="s">
        <v>44</v>
      </c>
      <c r="G186" s="2" t="s">
        <v>350</v>
      </c>
      <c r="H186" s="2" t="str">
        <f t="shared" si="4"/>
        <v>Fire Administration  - Smyrna </v>
      </c>
    </row>
    <row r="187" spans="1:8" x14ac:dyDescent="0.35">
      <c r="A187" s="1">
        <v>30887</v>
      </c>
      <c r="B187" s="1" t="s">
        <v>380</v>
      </c>
      <c r="C187" s="1" t="s">
        <v>7</v>
      </c>
      <c r="D187" s="1" t="s">
        <v>381</v>
      </c>
      <c r="E187" s="2" t="s">
        <v>333</v>
      </c>
      <c r="F187" s="2" t="s">
        <v>10</v>
      </c>
      <c r="G187" s="2" t="s">
        <v>350</v>
      </c>
      <c r="H187" s="2" t="str">
        <f t="shared" si="4"/>
        <v>Emergency Button  - Smyrna </v>
      </c>
    </row>
    <row r="188" spans="1:8" x14ac:dyDescent="0.35">
      <c r="A188" s="1">
        <v>30906</v>
      </c>
      <c r="B188" s="1" t="s">
        <v>399</v>
      </c>
      <c r="C188" s="1" t="s">
        <v>7</v>
      </c>
      <c r="D188" s="1" t="s">
        <v>400</v>
      </c>
      <c r="E188" s="2" t="s">
        <v>312</v>
      </c>
      <c r="F188" s="2" t="s">
        <v>139</v>
      </c>
      <c r="G188" s="2" t="s">
        <v>401</v>
      </c>
      <c r="H188" s="2" t="str">
        <f t="shared" si="4"/>
        <v>Police Dispatch  - Southern Polytechnic State University </v>
      </c>
    </row>
    <row r="189" spans="1:8" x14ac:dyDescent="0.35">
      <c r="A189" s="1">
        <v>30907</v>
      </c>
      <c r="B189" s="1" t="s">
        <v>402</v>
      </c>
      <c r="C189" s="1" t="s">
        <v>7</v>
      </c>
      <c r="D189" s="1" t="s">
        <v>403</v>
      </c>
      <c r="E189" s="2" t="s">
        <v>328</v>
      </c>
      <c r="F189" s="2" t="s">
        <v>132</v>
      </c>
      <c r="G189" s="2" t="s">
        <v>401</v>
      </c>
      <c r="H189" s="2" t="str">
        <f t="shared" ref="H189:H218" si="6">CONCATENATE(E189," - ",G189)</f>
        <v>Police Private  - Southern Polytechnic State University </v>
      </c>
    </row>
    <row r="190" spans="1:8" x14ac:dyDescent="0.35">
      <c r="A190" s="1">
        <v>30810</v>
      </c>
      <c r="B190" s="1" t="s">
        <v>318</v>
      </c>
      <c r="C190" s="1" t="s">
        <v>7</v>
      </c>
      <c r="D190" s="1" t="s">
        <v>319</v>
      </c>
      <c r="E190" s="2" t="s">
        <v>320</v>
      </c>
      <c r="F190" s="2" t="s">
        <v>321</v>
      </c>
      <c r="G190" s="2" t="s">
        <v>322</v>
      </c>
      <c r="H190" s="2" t="str">
        <f t="shared" si="6"/>
        <v>Lake Allatoona Rangers  - U.S. Army Corps of Engineers </v>
      </c>
    </row>
    <row r="191" spans="1:8" x14ac:dyDescent="0.35">
      <c r="A191" s="1">
        <v>31505</v>
      </c>
      <c r="B191" s="1" t="s">
        <v>559</v>
      </c>
      <c r="C191" s="1" t="s">
        <v>7</v>
      </c>
      <c r="D191" s="1" t="s">
        <v>560</v>
      </c>
      <c r="E191" s="2" t="s">
        <v>561</v>
      </c>
      <c r="F191" s="2" t="s">
        <v>66</v>
      </c>
      <c r="G191" s="2" t="s">
        <v>562</v>
      </c>
      <c r="H191" s="2" t="str">
        <f t="shared" si="6"/>
        <v>EMS East 1  - UASI EMS Mutual Aid </v>
      </c>
    </row>
    <row r="192" spans="1:8" x14ac:dyDescent="0.35">
      <c r="A192" s="1">
        <v>31506</v>
      </c>
      <c r="B192" s="1" t="s">
        <v>563</v>
      </c>
      <c r="C192" s="1" t="s">
        <v>7</v>
      </c>
      <c r="D192" s="1" t="s">
        <v>564</v>
      </c>
      <c r="E192" s="2" t="s">
        <v>565</v>
      </c>
      <c r="F192" s="2" t="s">
        <v>66</v>
      </c>
      <c r="G192" s="2" t="s">
        <v>562</v>
      </c>
      <c r="H192" s="2" t="str">
        <f t="shared" si="6"/>
        <v>EMS East 2  - UASI EMS Mutual Aid </v>
      </c>
    </row>
    <row r="193" spans="1:8" x14ac:dyDescent="0.35">
      <c r="A193" s="1">
        <v>31109</v>
      </c>
      <c r="B193" s="1">
        <v>7985</v>
      </c>
      <c r="C193" s="1" t="s">
        <v>7</v>
      </c>
      <c r="D193" s="1" t="s">
        <v>476</v>
      </c>
      <c r="E193" s="2" t="s">
        <v>477</v>
      </c>
      <c r="F193" s="2" t="s">
        <v>20</v>
      </c>
      <c r="G193" s="2" t="s">
        <v>478</v>
      </c>
      <c r="H193" s="2" t="str">
        <f t="shared" si="6"/>
        <v>Fire Mutual Aid 1  - UASI Fire Mutual Aid </v>
      </c>
    </row>
    <row r="194" spans="1:8" x14ac:dyDescent="0.35">
      <c r="A194" s="1">
        <v>31119</v>
      </c>
      <c r="B194" s="1" t="s">
        <v>479</v>
      </c>
      <c r="C194" s="1" t="s">
        <v>7</v>
      </c>
      <c r="D194" s="1" t="s">
        <v>480</v>
      </c>
      <c r="E194" s="2" t="s">
        <v>481</v>
      </c>
      <c r="F194" s="2" t="s">
        <v>20</v>
      </c>
      <c r="G194" s="2" t="s">
        <v>478</v>
      </c>
      <c r="H194" s="2" t="str">
        <f t="shared" si="6"/>
        <v>Fire Mutual Aid 2  - UASI Fire Mutual Aid </v>
      </c>
    </row>
    <row r="195" spans="1:8" x14ac:dyDescent="0.35">
      <c r="A195" s="1">
        <v>31129</v>
      </c>
      <c r="B195" s="1">
        <v>7999</v>
      </c>
      <c r="C195" s="1" t="s">
        <v>7</v>
      </c>
      <c r="D195" s="1" t="s">
        <v>488</v>
      </c>
      <c r="E195" s="2" t="s">
        <v>489</v>
      </c>
      <c r="F195" s="2" t="s">
        <v>20</v>
      </c>
      <c r="G195" s="2" t="s">
        <v>478</v>
      </c>
      <c r="H195" s="2" t="str">
        <f t="shared" si="6"/>
        <v>Fire Mutual Aid 3  - UASI Fire Mutual Aid </v>
      </c>
    </row>
    <row r="196" spans="1:8" x14ac:dyDescent="0.35">
      <c r="A196" s="1">
        <v>31139</v>
      </c>
      <c r="B196" s="1" t="s">
        <v>490</v>
      </c>
      <c r="C196" s="1" t="s">
        <v>7</v>
      </c>
      <c r="D196" s="1" t="s">
        <v>491</v>
      </c>
      <c r="E196" s="2" t="s">
        <v>492</v>
      </c>
      <c r="F196" s="2" t="s">
        <v>20</v>
      </c>
      <c r="G196" s="2" t="s">
        <v>478</v>
      </c>
      <c r="H196" s="2" t="str">
        <f t="shared" si="6"/>
        <v>Fire Mutual Aid 4  - UASI Fire Mutual Aid </v>
      </c>
    </row>
    <row r="197" spans="1:8" x14ac:dyDescent="0.35">
      <c r="A197" s="1">
        <v>31429</v>
      </c>
      <c r="B197" s="1" t="s">
        <v>535</v>
      </c>
      <c r="C197" s="1" t="s">
        <v>7</v>
      </c>
      <c r="D197" s="1" t="s">
        <v>536</v>
      </c>
      <c r="E197" s="2" t="s">
        <v>537</v>
      </c>
      <c r="F197" s="2" t="s">
        <v>44</v>
      </c>
      <c r="G197" s="2" t="s">
        <v>478</v>
      </c>
      <c r="H197" s="2" t="str">
        <f t="shared" si="6"/>
        <v>Fire Common  - UASI Fire Mutual Aid </v>
      </c>
    </row>
    <row r="198" spans="1:8" x14ac:dyDescent="0.35">
      <c r="A198" s="1">
        <v>31501</v>
      </c>
      <c r="B198" s="1" t="s">
        <v>547</v>
      </c>
      <c r="C198" s="1" t="s">
        <v>7</v>
      </c>
      <c r="D198" s="1" t="s">
        <v>548</v>
      </c>
      <c r="E198" s="2" t="s">
        <v>549</v>
      </c>
      <c r="F198" s="2" t="s">
        <v>44</v>
      </c>
      <c r="G198" s="2" t="s">
        <v>478</v>
      </c>
      <c r="H198" s="2" t="str">
        <f t="shared" si="6"/>
        <v>Fire East 1  - UASI Fire Mutual Aid </v>
      </c>
    </row>
    <row r="199" spans="1:8" x14ac:dyDescent="0.35">
      <c r="A199" s="1">
        <v>31502</v>
      </c>
      <c r="B199" s="1" t="s">
        <v>550</v>
      </c>
      <c r="C199" s="1" t="s">
        <v>7</v>
      </c>
      <c r="D199" s="1" t="s">
        <v>551</v>
      </c>
      <c r="E199" s="2" t="s">
        <v>552</v>
      </c>
      <c r="F199" s="2" t="s">
        <v>44</v>
      </c>
      <c r="G199" s="2" t="s">
        <v>478</v>
      </c>
      <c r="H199" s="2" t="str">
        <f t="shared" si="6"/>
        <v>Fire East 2  - UASI Fire Mutual Aid </v>
      </c>
    </row>
    <row r="200" spans="1:8" x14ac:dyDescent="0.35">
      <c r="A200" s="1">
        <v>31503</v>
      </c>
      <c r="B200" s="1" t="s">
        <v>553</v>
      </c>
      <c r="C200" s="1" t="s">
        <v>7</v>
      </c>
      <c r="D200" s="1" t="s">
        <v>554</v>
      </c>
      <c r="E200" s="2" t="s">
        <v>555</v>
      </c>
      <c r="F200" s="2" t="s">
        <v>44</v>
      </c>
      <c r="G200" s="2" t="s">
        <v>478</v>
      </c>
      <c r="H200" s="2" t="str">
        <f t="shared" si="6"/>
        <v>Fire East 3  - UASI Fire Mutual Aid </v>
      </c>
    </row>
    <row r="201" spans="1:8" x14ac:dyDescent="0.35">
      <c r="A201" s="1">
        <v>31504</v>
      </c>
      <c r="B201" s="1" t="s">
        <v>556</v>
      </c>
      <c r="C201" s="1" t="s">
        <v>7</v>
      </c>
      <c r="D201" s="1" t="s">
        <v>557</v>
      </c>
      <c r="E201" s="2" t="s">
        <v>558</v>
      </c>
      <c r="F201" s="2" t="s">
        <v>44</v>
      </c>
      <c r="G201" s="2" t="s">
        <v>478</v>
      </c>
      <c r="H201" s="2" t="str">
        <f t="shared" si="6"/>
        <v>Fire East 4  - UASI Fire Mutual Aid </v>
      </c>
    </row>
    <row r="202" spans="1:8" x14ac:dyDescent="0.35">
      <c r="A202" s="1">
        <v>31149</v>
      </c>
      <c r="B202" s="1" t="s">
        <v>493</v>
      </c>
      <c r="C202" s="1" t="s">
        <v>7</v>
      </c>
      <c r="D202" s="1" t="s">
        <v>494</v>
      </c>
      <c r="E202" s="2" t="s">
        <v>495</v>
      </c>
      <c r="F202" s="2" t="s">
        <v>112</v>
      </c>
      <c r="G202" s="2" t="s">
        <v>496</v>
      </c>
      <c r="H202" s="2" t="str">
        <f t="shared" si="6"/>
        <v>Mutual Aid 1  - UASI Law Enforcement </v>
      </c>
    </row>
    <row r="203" spans="1:8" x14ac:dyDescent="0.35">
      <c r="A203" s="1">
        <v>31159</v>
      </c>
      <c r="B203" s="1" t="s">
        <v>497</v>
      </c>
      <c r="C203" s="1" t="s">
        <v>7</v>
      </c>
      <c r="D203" s="1" t="s">
        <v>498</v>
      </c>
      <c r="E203" s="2" t="s">
        <v>499</v>
      </c>
      <c r="F203" s="2" t="s">
        <v>112</v>
      </c>
      <c r="G203" s="2" t="s">
        <v>496</v>
      </c>
      <c r="H203" s="2" t="str">
        <f t="shared" si="6"/>
        <v>Mutual Aid 2  - UASI Law Enforcement </v>
      </c>
    </row>
    <row r="204" spans="1:8" x14ac:dyDescent="0.35">
      <c r="A204" s="1">
        <v>31169</v>
      </c>
      <c r="B204" s="1" t="s">
        <v>500</v>
      </c>
      <c r="C204" s="1" t="s">
        <v>7</v>
      </c>
      <c r="D204" s="1" t="s">
        <v>501</v>
      </c>
      <c r="E204" s="2" t="s">
        <v>502</v>
      </c>
      <c r="F204" s="2" t="s">
        <v>112</v>
      </c>
      <c r="G204" s="2" t="s">
        <v>496</v>
      </c>
      <c r="H204" s="2" t="str">
        <f t="shared" si="6"/>
        <v>Mutual Aid 3  - UASI Law Enforcement </v>
      </c>
    </row>
    <row r="205" spans="1:8" x14ac:dyDescent="0.35">
      <c r="A205" s="1">
        <v>31179</v>
      </c>
      <c r="B205" s="1" t="s">
        <v>503</v>
      </c>
      <c r="C205" s="1" t="s">
        <v>7</v>
      </c>
      <c r="D205" s="1" t="s">
        <v>504</v>
      </c>
      <c r="E205" s="2" t="s">
        <v>505</v>
      </c>
      <c r="F205" s="2" t="s">
        <v>112</v>
      </c>
      <c r="G205" s="2" t="s">
        <v>496</v>
      </c>
      <c r="H205" s="2" t="str">
        <f t="shared" si="6"/>
        <v>Mutual Aid 4  - UASI Law Enforcement </v>
      </c>
    </row>
    <row r="206" spans="1:8" x14ac:dyDescent="0.35">
      <c r="A206" s="1">
        <v>31189</v>
      </c>
      <c r="B206" s="1" t="s">
        <v>506</v>
      </c>
      <c r="C206" s="1" t="s">
        <v>7</v>
      </c>
      <c r="D206" s="1" t="s">
        <v>507</v>
      </c>
      <c r="E206" s="2" t="s">
        <v>508</v>
      </c>
      <c r="F206" s="2" t="s">
        <v>132</v>
      </c>
      <c r="G206" s="2" t="s">
        <v>496</v>
      </c>
      <c r="H206" s="2" t="str">
        <f t="shared" si="6"/>
        <v>SWAT Mutual Aid 1  - UASI Law Enforcement </v>
      </c>
    </row>
    <row r="207" spans="1:8" x14ac:dyDescent="0.35">
      <c r="A207" s="1">
        <v>31199</v>
      </c>
      <c r="B207" s="1" t="s">
        <v>509</v>
      </c>
      <c r="C207" s="1" t="s">
        <v>7</v>
      </c>
      <c r="D207" s="1" t="s">
        <v>510</v>
      </c>
      <c r="E207" s="2" t="s">
        <v>511</v>
      </c>
      <c r="F207" s="2" t="s">
        <v>132</v>
      </c>
      <c r="G207" s="2" t="s">
        <v>496</v>
      </c>
      <c r="H207" s="2" t="str">
        <f t="shared" si="6"/>
        <v>SWAT Mutual Aid 2  - UASI Law Enforcement </v>
      </c>
    </row>
    <row r="208" spans="1:8" x14ac:dyDescent="0.35">
      <c r="A208" s="1">
        <v>31419</v>
      </c>
      <c r="B208" s="1" t="s">
        <v>532</v>
      </c>
      <c r="C208" s="1" t="s">
        <v>7</v>
      </c>
      <c r="D208" s="1" t="s">
        <v>533</v>
      </c>
      <c r="E208" s="2" t="s">
        <v>534</v>
      </c>
      <c r="F208" s="2" t="s">
        <v>112</v>
      </c>
      <c r="G208" s="2" t="s">
        <v>496</v>
      </c>
      <c r="H208" s="2" t="str">
        <f t="shared" si="6"/>
        <v>UASI Law Command  - UASI Law Enforcement </v>
      </c>
    </row>
    <row r="209" spans="1:8" x14ac:dyDescent="0.35">
      <c r="A209" s="1">
        <v>31456</v>
      </c>
      <c r="B209" s="1" t="s">
        <v>544</v>
      </c>
      <c r="C209" s="1" t="s">
        <v>7</v>
      </c>
      <c r="D209" s="1" t="s">
        <v>545</v>
      </c>
      <c r="E209" s="2" t="s">
        <v>546</v>
      </c>
      <c r="F209" s="2" t="s">
        <v>132</v>
      </c>
      <c r="G209" s="2" t="s">
        <v>496</v>
      </c>
      <c r="H209" s="2" t="str">
        <f t="shared" si="6"/>
        <v>SWAT West  - UASI Law Enforcement </v>
      </c>
    </row>
    <row r="210" spans="1:8" x14ac:dyDescent="0.35">
      <c r="A210" s="1">
        <v>31601</v>
      </c>
      <c r="B210" s="1" t="s">
        <v>572</v>
      </c>
      <c r="C210" s="1" t="s">
        <v>7</v>
      </c>
      <c r="D210" s="1" t="s">
        <v>573</v>
      </c>
      <c r="E210" s="2" t="s">
        <v>574</v>
      </c>
      <c r="F210" s="2" t="s">
        <v>112</v>
      </c>
      <c r="G210" s="2" t="s">
        <v>496</v>
      </c>
      <c r="H210" s="2" t="str">
        <f t="shared" si="6"/>
        <v>State East  - UASI Law Enforcement </v>
      </c>
    </row>
    <row r="211" spans="1:8" x14ac:dyDescent="0.35">
      <c r="A211" s="1">
        <v>31603</v>
      </c>
      <c r="B211" s="1" t="s">
        <v>575</v>
      </c>
      <c r="C211" s="1" t="s">
        <v>7</v>
      </c>
      <c r="D211" s="1" t="s">
        <v>576</v>
      </c>
      <c r="E211" s="2" t="s">
        <v>577</v>
      </c>
      <c r="F211" s="2" t="s">
        <v>112</v>
      </c>
      <c r="G211" s="2" t="s">
        <v>496</v>
      </c>
      <c r="H211" s="2" t="str">
        <f t="shared" si="6"/>
        <v>State West  - UASI Law Enforcement </v>
      </c>
    </row>
    <row r="212" spans="1:8" x14ac:dyDescent="0.35">
      <c r="A212" s="1">
        <v>31409</v>
      </c>
      <c r="B212" s="1" t="s">
        <v>528</v>
      </c>
      <c r="C212" s="1" t="s">
        <v>7</v>
      </c>
      <c r="D212" s="1" t="s">
        <v>529</v>
      </c>
      <c r="E212" s="2" t="s">
        <v>530</v>
      </c>
      <c r="F212" s="2" t="s">
        <v>484</v>
      </c>
      <c r="G212" s="2" t="s">
        <v>531</v>
      </c>
      <c r="H212" s="2" t="str">
        <f t="shared" si="6"/>
        <v>UASI 911  - UASI Others </v>
      </c>
    </row>
    <row r="213" spans="1:8" x14ac:dyDescent="0.35">
      <c r="A213" s="1">
        <v>31439</v>
      </c>
      <c r="B213" s="1" t="s">
        <v>538</v>
      </c>
      <c r="C213" s="1" t="s">
        <v>7</v>
      </c>
      <c r="D213" s="1" t="s">
        <v>539</v>
      </c>
      <c r="E213" s="2" t="s">
        <v>540</v>
      </c>
      <c r="F213" s="2" t="s">
        <v>484</v>
      </c>
      <c r="G213" s="2" t="s">
        <v>531</v>
      </c>
      <c r="H213" s="2" t="str">
        <f t="shared" si="6"/>
        <v>UASI Unified Common  - UASI Others </v>
      </c>
    </row>
    <row r="214" spans="1:8" x14ac:dyDescent="0.35">
      <c r="A214" s="1">
        <v>31449</v>
      </c>
      <c r="B214" s="1" t="s">
        <v>541</v>
      </c>
      <c r="C214" s="1" t="s">
        <v>7</v>
      </c>
      <c r="D214" s="1" t="s">
        <v>542</v>
      </c>
      <c r="E214" s="2" t="s">
        <v>543</v>
      </c>
      <c r="F214" s="2" t="s">
        <v>10</v>
      </c>
      <c r="G214" s="2" t="s">
        <v>531</v>
      </c>
      <c r="H214" s="2" t="str">
        <f t="shared" si="6"/>
        <v>UASI Emergency Operations Command  - UASI Others </v>
      </c>
    </row>
    <row r="215" spans="1:8" x14ac:dyDescent="0.35">
      <c r="A215" s="1">
        <v>31509</v>
      </c>
      <c r="B215" s="1" t="s">
        <v>566</v>
      </c>
      <c r="C215" s="1" t="s">
        <v>7</v>
      </c>
      <c r="D215" s="1" t="s">
        <v>567</v>
      </c>
      <c r="E215" s="2" t="s">
        <v>568</v>
      </c>
      <c r="F215" s="2" t="s">
        <v>81</v>
      </c>
      <c r="G215" s="2" t="s">
        <v>531</v>
      </c>
      <c r="H215" s="2" t="str">
        <f t="shared" si="6"/>
        <v>UASI Hospital  - UASI Others </v>
      </c>
    </row>
    <row r="216" spans="1:8" x14ac:dyDescent="0.35">
      <c r="A216" s="1">
        <v>31519</v>
      </c>
      <c r="B216" s="1" t="s">
        <v>569</v>
      </c>
      <c r="C216" s="1" t="s">
        <v>7</v>
      </c>
      <c r="D216" s="1" t="s">
        <v>570</v>
      </c>
      <c r="E216" s="2" t="s">
        <v>571</v>
      </c>
      <c r="F216" s="2" t="s">
        <v>484</v>
      </c>
      <c r="G216" s="2" t="s">
        <v>531</v>
      </c>
      <c r="H216" s="2" t="str">
        <f t="shared" si="6"/>
        <v>Public Health  - UASI Others </v>
      </c>
    </row>
    <row r="217" spans="1:8" x14ac:dyDescent="0.35">
      <c r="A217" s="1">
        <v>31609</v>
      </c>
      <c r="B217" s="1" t="s">
        <v>582</v>
      </c>
      <c r="C217" s="1" t="s">
        <v>7</v>
      </c>
      <c r="D217" s="1" t="s">
        <v>583</v>
      </c>
      <c r="E217" s="2" t="s">
        <v>584</v>
      </c>
      <c r="F217" s="2" t="s">
        <v>484</v>
      </c>
      <c r="G217" s="2" t="s">
        <v>531</v>
      </c>
      <c r="H217" s="2" t="str">
        <f t="shared" si="6"/>
        <v>State Common  - UASI Others </v>
      </c>
    </row>
    <row r="218" spans="1:8" x14ac:dyDescent="0.35">
      <c r="A218" s="1">
        <v>31629</v>
      </c>
      <c r="B218" s="1" t="s">
        <v>588</v>
      </c>
      <c r="C218" s="1" t="s">
        <v>7</v>
      </c>
      <c r="D218" s="1" t="s">
        <v>589</v>
      </c>
      <c r="E218" s="2" t="s">
        <v>590</v>
      </c>
      <c r="F218" s="2" t="s">
        <v>321</v>
      </c>
      <c r="G218" s="2" t="s">
        <v>531</v>
      </c>
      <c r="H218" s="2" t="str">
        <f t="shared" si="6"/>
        <v>National Parks Service  - UASI Others </v>
      </c>
    </row>
  </sheetData>
  <autoFilter ref="A1:G1">
    <sortState ref="A2:G224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sqref="A1:XFD1"/>
    </sheetView>
  </sheetViews>
  <sheetFormatPr defaultRowHeight="14.5" x14ac:dyDescent="0.35"/>
  <cols>
    <col min="1" max="1" width="5.81640625" customWidth="1"/>
    <col min="2" max="2" width="75.54296875" customWidth="1"/>
  </cols>
  <sheetData>
    <row r="1" spans="1:2" x14ac:dyDescent="0.35">
      <c r="A1">
        <v>30801</v>
      </c>
      <c r="B1" t="s">
        <v>599</v>
      </c>
    </row>
    <row r="2" spans="1:2" x14ac:dyDescent="0.35">
      <c r="A2">
        <v>30802</v>
      </c>
      <c r="B2" t="s">
        <v>600</v>
      </c>
    </row>
    <row r="3" spans="1:2" x14ac:dyDescent="0.35">
      <c r="A3">
        <v>30803</v>
      </c>
      <c r="B3" t="s">
        <v>601</v>
      </c>
    </row>
    <row r="4" spans="1:2" x14ac:dyDescent="0.35">
      <c r="A4">
        <v>30816</v>
      </c>
      <c r="B4" t="s">
        <v>602</v>
      </c>
    </row>
    <row r="5" spans="1:2" x14ac:dyDescent="0.35">
      <c r="A5">
        <v>30817</v>
      </c>
      <c r="B5" t="s">
        <v>603</v>
      </c>
    </row>
    <row r="6" spans="1:2" x14ac:dyDescent="0.35">
      <c r="A6">
        <v>30818</v>
      </c>
      <c r="B6" t="s">
        <v>604</v>
      </c>
    </row>
    <row r="7" spans="1:2" x14ac:dyDescent="0.35">
      <c r="A7">
        <v>30821</v>
      </c>
      <c r="B7" t="s">
        <v>605</v>
      </c>
    </row>
    <row r="8" spans="1:2" x14ac:dyDescent="0.35">
      <c r="A8">
        <v>30822</v>
      </c>
      <c r="B8" t="s">
        <v>606</v>
      </c>
    </row>
    <row r="9" spans="1:2" x14ac:dyDescent="0.35">
      <c r="A9">
        <v>30823</v>
      </c>
      <c r="B9" t="s">
        <v>607</v>
      </c>
    </row>
    <row r="10" spans="1:2" x14ac:dyDescent="0.35">
      <c r="A10">
        <v>30626</v>
      </c>
      <c r="B10" t="s">
        <v>608</v>
      </c>
    </row>
    <row r="11" spans="1:2" x14ac:dyDescent="0.35">
      <c r="A11">
        <v>30627</v>
      </c>
      <c r="B11" t="s">
        <v>609</v>
      </c>
    </row>
    <row r="12" spans="1:2" x14ac:dyDescent="0.35">
      <c r="A12">
        <v>30628</v>
      </c>
      <c r="B12" t="s">
        <v>610</v>
      </c>
    </row>
    <row r="13" spans="1:2" x14ac:dyDescent="0.35">
      <c r="A13">
        <v>30630</v>
      </c>
      <c r="B13" t="s">
        <v>611</v>
      </c>
    </row>
    <row r="14" spans="1:2" x14ac:dyDescent="0.35">
      <c r="A14">
        <v>30631</v>
      </c>
      <c r="B14" t="s">
        <v>612</v>
      </c>
    </row>
    <row r="15" spans="1:2" x14ac:dyDescent="0.35">
      <c r="A15">
        <v>30632</v>
      </c>
      <c r="B15" t="s">
        <v>613</v>
      </c>
    </row>
    <row r="16" spans="1:2" x14ac:dyDescent="0.35">
      <c r="A16">
        <v>30633</v>
      </c>
      <c r="B16" t="s">
        <v>614</v>
      </c>
    </row>
    <row r="17" spans="1:2" x14ac:dyDescent="0.35">
      <c r="A17">
        <v>30634</v>
      </c>
      <c r="B17" t="s">
        <v>615</v>
      </c>
    </row>
    <row r="18" spans="1:2" x14ac:dyDescent="0.35">
      <c r="A18">
        <v>30101</v>
      </c>
      <c r="B18" t="s">
        <v>616</v>
      </c>
    </row>
    <row r="19" spans="1:2" x14ac:dyDescent="0.35">
      <c r="A19">
        <v>30712</v>
      </c>
      <c r="B19" t="s">
        <v>617</v>
      </c>
    </row>
    <row r="20" spans="1:2" x14ac:dyDescent="0.35">
      <c r="A20">
        <v>31101</v>
      </c>
      <c r="B20" t="s">
        <v>618</v>
      </c>
    </row>
    <row r="21" spans="1:2" x14ac:dyDescent="0.35">
      <c r="A21">
        <v>31102</v>
      </c>
      <c r="B21" t="s">
        <v>619</v>
      </c>
    </row>
    <row r="22" spans="1:2" x14ac:dyDescent="0.35">
      <c r="A22">
        <v>31103</v>
      </c>
      <c r="B22" t="s">
        <v>620</v>
      </c>
    </row>
    <row r="23" spans="1:2" x14ac:dyDescent="0.35">
      <c r="A23">
        <v>31104</v>
      </c>
      <c r="B23" t="s">
        <v>621</v>
      </c>
    </row>
    <row r="24" spans="1:2" x14ac:dyDescent="0.35">
      <c r="A24">
        <v>31105</v>
      </c>
      <c r="B24" t="s">
        <v>622</v>
      </c>
    </row>
    <row r="25" spans="1:2" x14ac:dyDescent="0.35">
      <c r="A25">
        <v>31106</v>
      </c>
      <c r="B25" t="s">
        <v>623</v>
      </c>
    </row>
    <row r="26" spans="1:2" x14ac:dyDescent="0.35">
      <c r="A26">
        <v>30201</v>
      </c>
      <c r="B26" t="s">
        <v>624</v>
      </c>
    </row>
    <row r="27" spans="1:2" x14ac:dyDescent="0.35">
      <c r="A27">
        <v>30202</v>
      </c>
      <c r="B27" t="s">
        <v>625</v>
      </c>
    </row>
    <row r="28" spans="1:2" x14ac:dyDescent="0.35">
      <c r="A28">
        <v>30203</v>
      </c>
      <c r="B28" t="s">
        <v>626</v>
      </c>
    </row>
    <row r="29" spans="1:2" x14ac:dyDescent="0.35">
      <c r="A29">
        <v>30204</v>
      </c>
      <c r="B29" t="s">
        <v>627</v>
      </c>
    </row>
    <row r="30" spans="1:2" x14ac:dyDescent="0.35">
      <c r="A30">
        <v>30205</v>
      </c>
      <c r="B30" t="s">
        <v>628</v>
      </c>
    </row>
    <row r="31" spans="1:2" x14ac:dyDescent="0.35">
      <c r="A31">
        <v>30206</v>
      </c>
      <c r="B31" t="s">
        <v>629</v>
      </c>
    </row>
    <row r="32" spans="1:2" x14ac:dyDescent="0.35">
      <c r="A32">
        <v>30207</v>
      </c>
      <c r="B32" t="s">
        <v>630</v>
      </c>
    </row>
    <row r="33" spans="1:2" x14ac:dyDescent="0.35">
      <c r="A33">
        <v>30208</v>
      </c>
      <c r="B33" t="s">
        <v>631</v>
      </c>
    </row>
    <row r="34" spans="1:2" x14ac:dyDescent="0.35">
      <c r="A34">
        <v>30210</v>
      </c>
      <c r="B34" t="s">
        <v>632</v>
      </c>
    </row>
    <row r="35" spans="1:2" x14ac:dyDescent="0.35">
      <c r="A35">
        <v>30211</v>
      </c>
      <c r="B35" t="s">
        <v>633</v>
      </c>
    </row>
    <row r="36" spans="1:2" x14ac:dyDescent="0.35">
      <c r="A36">
        <v>30212</v>
      </c>
      <c r="B36" t="s">
        <v>634</v>
      </c>
    </row>
    <row r="37" spans="1:2" x14ac:dyDescent="0.35">
      <c r="A37">
        <v>30213</v>
      </c>
      <c r="B37" t="s">
        <v>635</v>
      </c>
    </row>
    <row r="38" spans="1:2" x14ac:dyDescent="0.35">
      <c r="A38">
        <v>30214</v>
      </c>
      <c r="B38" t="s">
        <v>636</v>
      </c>
    </row>
    <row r="39" spans="1:2" x14ac:dyDescent="0.35">
      <c r="A39">
        <v>30216</v>
      </c>
      <c r="B39" t="s">
        <v>637</v>
      </c>
    </row>
    <row r="40" spans="1:2" x14ac:dyDescent="0.35">
      <c r="A40">
        <v>30221</v>
      </c>
      <c r="B40" t="s">
        <v>638</v>
      </c>
    </row>
    <row r="41" spans="1:2" x14ac:dyDescent="0.35">
      <c r="A41">
        <v>30222</v>
      </c>
      <c r="B41" t="s">
        <v>639</v>
      </c>
    </row>
    <row r="42" spans="1:2" x14ac:dyDescent="0.35">
      <c r="A42">
        <v>30401</v>
      </c>
      <c r="B42" t="s">
        <v>640</v>
      </c>
    </row>
    <row r="43" spans="1:2" x14ac:dyDescent="0.35">
      <c r="A43">
        <v>30402</v>
      </c>
      <c r="B43" t="s">
        <v>641</v>
      </c>
    </row>
    <row r="44" spans="1:2" x14ac:dyDescent="0.35">
      <c r="A44">
        <v>30403</v>
      </c>
      <c r="B44" t="s">
        <v>642</v>
      </c>
    </row>
    <row r="45" spans="1:2" x14ac:dyDescent="0.35">
      <c r="A45">
        <v>30404</v>
      </c>
      <c r="B45" t="s">
        <v>643</v>
      </c>
    </row>
    <row r="46" spans="1:2" x14ac:dyDescent="0.35">
      <c r="A46">
        <v>30405</v>
      </c>
      <c r="B46" t="s">
        <v>644</v>
      </c>
    </row>
    <row r="47" spans="1:2" x14ac:dyDescent="0.35">
      <c r="A47">
        <v>30406</v>
      </c>
      <c r="B47" t="s">
        <v>645</v>
      </c>
    </row>
    <row r="48" spans="1:2" x14ac:dyDescent="0.35">
      <c r="A48">
        <v>30407</v>
      </c>
      <c r="B48" t="s">
        <v>646</v>
      </c>
    </row>
    <row r="49" spans="1:2" x14ac:dyDescent="0.35">
      <c r="A49">
        <v>30408</v>
      </c>
      <c r="B49" t="s">
        <v>647</v>
      </c>
    </row>
    <row r="50" spans="1:2" x14ac:dyDescent="0.35">
      <c r="A50">
        <v>30409</v>
      </c>
      <c r="B50" t="s">
        <v>648</v>
      </c>
    </row>
    <row r="51" spans="1:2" x14ac:dyDescent="0.35">
      <c r="A51">
        <v>30410</v>
      </c>
      <c r="B51" t="s">
        <v>649</v>
      </c>
    </row>
    <row r="52" spans="1:2" x14ac:dyDescent="0.35">
      <c r="A52">
        <v>30412</v>
      </c>
      <c r="B52" t="s">
        <v>650</v>
      </c>
    </row>
    <row r="53" spans="1:2" x14ac:dyDescent="0.35">
      <c r="A53">
        <v>30415</v>
      </c>
      <c r="B53" t="s">
        <v>651</v>
      </c>
    </row>
    <row r="54" spans="1:2" x14ac:dyDescent="0.35">
      <c r="A54">
        <v>30416</v>
      </c>
      <c r="B54" t="s">
        <v>652</v>
      </c>
    </row>
    <row r="55" spans="1:2" x14ac:dyDescent="0.35">
      <c r="A55">
        <v>30417</v>
      </c>
      <c r="B55" t="s">
        <v>653</v>
      </c>
    </row>
    <row r="56" spans="1:2" x14ac:dyDescent="0.35">
      <c r="A56">
        <v>30418</v>
      </c>
      <c r="B56" t="s">
        <v>654</v>
      </c>
    </row>
    <row r="57" spans="1:2" x14ac:dyDescent="0.35">
      <c r="A57">
        <v>30419</v>
      </c>
      <c r="B57" t="s">
        <v>655</v>
      </c>
    </row>
    <row r="58" spans="1:2" x14ac:dyDescent="0.35">
      <c r="A58">
        <v>30429</v>
      </c>
      <c r="B58" t="s">
        <v>656</v>
      </c>
    </row>
    <row r="59" spans="1:2" x14ac:dyDescent="0.35">
      <c r="A59">
        <v>30439</v>
      </c>
      <c r="B59" t="s">
        <v>657</v>
      </c>
    </row>
    <row r="60" spans="1:2" x14ac:dyDescent="0.35">
      <c r="A60">
        <v>30449</v>
      </c>
      <c r="B60" t="s">
        <v>658</v>
      </c>
    </row>
    <row r="61" spans="1:2" x14ac:dyDescent="0.35">
      <c r="A61">
        <v>30459</v>
      </c>
      <c r="B61" t="s">
        <v>659</v>
      </c>
    </row>
    <row r="62" spans="1:2" x14ac:dyDescent="0.35">
      <c r="A62">
        <v>30469</v>
      </c>
      <c r="B62" t="s">
        <v>660</v>
      </c>
    </row>
    <row r="63" spans="1:2" x14ac:dyDescent="0.35">
      <c r="A63">
        <v>30901</v>
      </c>
      <c r="B63" t="s">
        <v>661</v>
      </c>
    </row>
    <row r="64" spans="1:2" x14ac:dyDescent="0.35">
      <c r="A64">
        <v>30902</v>
      </c>
      <c r="B64" t="s">
        <v>662</v>
      </c>
    </row>
    <row r="65" spans="1:2" x14ac:dyDescent="0.35">
      <c r="A65">
        <v>30601</v>
      </c>
      <c r="B65" t="s">
        <v>663</v>
      </c>
    </row>
    <row r="66" spans="1:2" x14ac:dyDescent="0.35">
      <c r="A66">
        <v>30602</v>
      </c>
      <c r="B66" t="s">
        <v>664</v>
      </c>
    </row>
    <row r="67" spans="1:2" x14ac:dyDescent="0.35">
      <c r="A67">
        <v>30603</v>
      </c>
      <c r="B67" t="s">
        <v>665</v>
      </c>
    </row>
    <row r="68" spans="1:2" x14ac:dyDescent="0.35">
      <c r="A68">
        <v>30604</v>
      </c>
      <c r="B68" t="s">
        <v>666</v>
      </c>
    </row>
    <row r="69" spans="1:2" x14ac:dyDescent="0.35">
      <c r="A69">
        <v>30605</v>
      </c>
      <c r="B69" t="s">
        <v>667</v>
      </c>
    </row>
    <row r="70" spans="1:2" x14ac:dyDescent="0.35">
      <c r="A70">
        <v>30606</v>
      </c>
      <c r="B70" t="s">
        <v>668</v>
      </c>
    </row>
    <row r="71" spans="1:2" x14ac:dyDescent="0.35">
      <c r="A71">
        <v>30607</v>
      </c>
      <c r="B71" t="s">
        <v>666</v>
      </c>
    </row>
    <row r="72" spans="1:2" x14ac:dyDescent="0.35">
      <c r="A72">
        <v>30608</v>
      </c>
      <c r="B72" t="s">
        <v>669</v>
      </c>
    </row>
    <row r="73" spans="1:2" x14ac:dyDescent="0.35">
      <c r="A73">
        <v>30611</v>
      </c>
      <c r="B73" t="s">
        <v>670</v>
      </c>
    </row>
    <row r="74" spans="1:2" x14ac:dyDescent="0.35">
      <c r="A74">
        <v>30612</v>
      </c>
      <c r="B74" t="s">
        <v>671</v>
      </c>
    </row>
    <row r="75" spans="1:2" x14ac:dyDescent="0.35">
      <c r="A75">
        <v>30613</v>
      </c>
      <c r="B75" t="s">
        <v>672</v>
      </c>
    </row>
    <row r="76" spans="1:2" x14ac:dyDescent="0.35">
      <c r="A76">
        <v>30614</v>
      </c>
      <c r="B76" t="s">
        <v>673</v>
      </c>
    </row>
    <row r="77" spans="1:2" x14ac:dyDescent="0.35">
      <c r="A77">
        <v>30615</v>
      </c>
      <c r="B77" t="s">
        <v>674</v>
      </c>
    </row>
    <row r="78" spans="1:2" x14ac:dyDescent="0.35">
      <c r="A78">
        <v>30616</v>
      </c>
      <c r="B78" t="s">
        <v>675</v>
      </c>
    </row>
    <row r="79" spans="1:2" x14ac:dyDescent="0.35">
      <c r="A79">
        <v>30617</v>
      </c>
      <c r="B79" t="s">
        <v>674</v>
      </c>
    </row>
    <row r="80" spans="1:2" x14ac:dyDescent="0.35">
      <c r="A80">
        <v>30618</v>
      </c>
      <c r="B80" t="s">
        <v>676</v>
      </c>
    </row>
    <row r="81" spans="1:2" x14ac:dyDescent="0.35">
      <c r="A81">
        <v>30620</v>
      </c>
      <c r="B81" t="s">
        <v>674</v>
      </c>
    </row>
    <row r="82" spans="1:2" x14ac:dyDescent="0.35">
      <c r="A82">
        <v>30621</v>
      </c>
      <c r="B82" t="s">
        <v>677</v>
      </c>
    </row>
    <row r="83" spans="1:2" x14ac:dyDescent="0.35">
      <c r="A83">
        <v>30622</v>
      </c>
      <c r="B83" t="s">
        <v>678</v>
      </c>
    </row>
    <row r="84" spans="1:2" x14ac:dyDescent="0.35">
      <c r="A84">
        <v>30623</v>
      </c>
      <c r="B84" t="s">
        <v>679</v>
      </c>
    </row>
    <row r="85" spans="1:2" x14ac:dyDescent="0.35">
      <c r="A85">
        <v>30624</v>
      </c>
      <c r="B85" t="s">
        <v>680</v>
      </c>
    </row>
    <row r="86" spans="1:2" x14ac:dyDescent="0.35">
      <c r="A86">
        <v>30625</v>
      </c>
      <c r="B86" t="s">
        <v>681</v>
      </c>
    </row>
    <row r="87" spans="1:2" x14ac:dyDescent="0.35">
      <c r="A87">
        <v>31024</v>
      </c>
      <c r="B87" t="s">
        <v>682</v>
      </c>
    </row>
    <row r="88" spans="1:2" x14ac:dyDescent="0.35">
      <c r="A88">
        <v>31123</v>
      </c>
      <c r="B88" t="s">
        <v>683</v>
      </c>
    </row>
    <row r="89" spans="1:2" x14ac:dyDescent="0.35">
      <c r="A89">
        <v>31127</v>
      </c>
      <c r="B89" t="s">
        <v>684</v>
      </c>
    </row>
    <row r="90" spans="1:2" x14ac:dyDescent="0.35">
      <c r="A90">
        <v>30434</v>
      </c>
      <c r="B90" t="s">
        <v>685</v>
      </c>
    </row>
    <row r="91" spans="1:2" x14ac:dyDescent="0.35">
      <c r="A91">
        <v>30501</v>
      </c>
      <c r="B91" t="s">
        <v>686</v>
      </c>
    </row>
    <row r="92" spans="1:2" x14ac:dyDescent="0.35">
      <c r="A92">
        <v>30502</v>
      </c>
      <c r="B92" t="s">
        <v>687</v>
      </c>
    </row>
    <row r="93" spans="1:2" x14ac:dyDescent="0.35">
      <c r="A93">
        <v>30503</v>
      </c>
      <c r="B93" t="s">
        <v>688</v>
      </c>
    </row>
    <row r="94" spans="1:2" x14ac:dyDescent="0.35">
      <c r="A94">
        <v>30504</v>
      </c>
      <c r="B94" t="s">
        <v>689</v>
      </c>
    </row>
    <row r="95" spans="1:2" x14ac:dyDescent="0.35">
      <c r="A95">
        <v>30505</v>
      </c>
      <c r="B95" t="s">
        <v>690</v>
      </c>
    </row>
    <row r="96" spans="1:2" x14ac:dyDescent="0.35">
      <c r="A96">
        <v>30506</v>
      </c>
      <c r="B96" t="s">
        <v>691</v>
      </c>
    </row>
    <row r="97" spans="1:2" x14ac:dyDescent="0.35">
      <c r="A97">
        <v>30507</v>
      </c>
      <c r="B97" t="s">
        <v>692</v>
      </c>
    </row>
    <row r="98" spans="1:2" x14ac:dyDescent="0.35">
      <c r="A98">
        <v>30508</v>
      </c>
      <c r="B98" t="s">
        <v>693</v>
      </c>
    </row>
    <row r="99" spans="1:2" x14ac:dyDescent="0.35">
      <c r="A99">
        <v>30509</v>
      </c>
      <c r="B99" t="s">
        <v>694</v>
      </c>
    </row>
    <row r="100" spans="1:2" x14ac:dyDescent="0.35">
      <c r="A100">
        <v>30513</v>
      </c>
      <c r="B100" t="s">
        <v>695</v>
      </c>
    </row>
    <row r="101" spans="1:2" x14ac:dyDescent="0.35">
      <c r="A101">
        <v>30516</v>
      </c>
      <c r="B101" t="s">
        <v>696</v>
      </c>
    </row>
    <row r="102" spans="1:2" x14ac:dyDescent="0.35">
      <c r="A102">
        <v>30521</v>
      </c>
      <c r="B102" t="s">
        <v>697</v>
      </c>
    </row>
    <row r="103" spans="1:2" x14ac:dyDescent="0.35">
      <c r="A103">
        <v>31001</v>
      </c>
      <c r="B103" t="s">
        <v>698</v>
      </c>
    </row>
    <row r="104" spans="1:2" x14ac:dyDescent="0.35">
      <c r="A104">
        <v>31002</v>
      </c>
      <c r="B104" t="s">
        <v>699</v>
      </c>
    </row>
    <row r="105" spans="1:2" x14ac:dyDescent="0.35">
      <c r="A105">
        <v>31003</v>
      </c>
      <c r="B105" t="s">
        <v>700</v>
      </c>
    </row>
    <row r="106" spans="1:2" x14ac:dyDescent="0.35">
      <c r="A106">
        <v>31004</v>
      </c>
      <c r="B106" t="s">
        <v>701</v>
      </c>
    </row>
    <row r="107" spans="1:2" x14ac:dyDescent="0.35">
      <c r="A107">
        <v>31005</v>
      </c>
      <c r="B107" t="s">
        <v>702</v>
      </c>
    </row>
    <row r="108" spans="1:2" x14ac:dyDescent="0.35">
      <c r="A108">
        <v>31006</v>
      </c>
      <c r="B108" t="s">
        <v>703</v>
      </c>
    </row>
    <row r="109" spans="1:2" x14ac:dyDescent="0.35">
      <c r="A109">
        <v>31007</v>
      </c>
      <c r="B109" t="s">
        <v>704</v>
      </c>
    </row>
    <row r="110" spans="1:2" x14ac:dyDescent="0.35">
      <c r="A110">
        <v>31008</v>
      </c>
      <c r="B110" t="s">
        <v>705</v>
      </c>
    </row>
    <row r="111" spans="1:2" x14ac:dyDescent="0.35">
      <c r="A111">
        <v>31010</v>
      </c>
      <c r="B111" t="s">
        <v>706</v>
      </c>
    </row>
    <row r="112" spans="1:2" x14ac:dyDescent="0.35">
      <c r="A112">
        <v>31011</v>
      </c>
      <c r="B112" t="s">
        <v>707</v>
      </c>
    </row>
    <row r="113" spans="1:2" x14ac:dyDescent="0.35">
      <c r="A113">
        <v>31012</v>
      </c>
      <c r="B113" t="s">
        <v>708</v>
      </c>
    </row>
    <row r="114" spans="1:2" x14ac:dyDescent="0.35">
      <c r="A114">
        <v>31014</v>
      </c>
      <c r="B114" t="s">
        <v>709</v>
      </c>
    </row>
    <row r="115" spans="1:2" x14ac:dyDescent="0.35">
      <c r="A115">
        <v>31015</v>
      </c>
      <c r="B115" t="s">
        <v>710</v>
      </c>
    </row>
    <row r="116" spans="1:2" x14ac:dyDescent="0.35">
      <c r="A116">
        <v>31016</v>
      </c>
      <c r="B116" t="s">
        <v>703</v>
      </c>
    </row>
    <row r="117" spans="1:2" x14ac:dyDescent="0.35">
      <c r="A117">
        <v>31017</v>
      </c>
      <c r="B117" t="s">
        <v>711</v>
      </c>
    </row>
    <row r="118" spans="1:2" x14ac:dyDescent="0.35">
      <c r="A118">
        <v>31018</v>
      </c>
      <c r="B118" t="s">
        <v>712</v>
      </c>
    </row>
    <row r="119" spans="1:2" x14ac:dyDescent="0.35">
      <c r="A119">
        <v>31020</v>
      </c>
      <c r="B119" t="s">
        <v>713</v>
      </c>
    </row>
    <row r="120" spans="1:2" x14ac:dyDescent="0.35">
      <c r="A120">
        <v>31021</v>
      </c>
      <c r="B120" t="s">
        <v>714</v>
      </c>
    </row>
    <row r="121" spans="1:2" x14ac:dyDescent="0.35">
      <c r="A121">
        <v>31022</v>
      </c>
      <c r="B121" t="s">
        <v>715</v>
      </c>
    </row>
    <row r="122" spans="1:2" x14ac:dyDescent="0.35">
      <c r="A122">
        <v>31025</v>
      </c>
      <c r="B122" t="s">
        <v>716</v>
      </c>
    </row>
    <row r="123" spans="1:2" x14ac:dyDescent="0.35">
      <c r="A123">
        <v>31026</v>
      </c>
      <c r="B123" t="s">
        <v>717</v>
      </c>
    </row>
    <row r="124" spans="1:2" x14ac:dyDescent="0.35">
      <c r="A124">
        <v>31027</v>
      </c>
      <c r="B124" t="s">
        <v>718</v>
      </c>
    </row>
    <row r="125" spans="1:2" x14ac:dyDescent="0.35">
      <c r="A125">
        <v>31303</v>
      </c>
      <c r="B125" t="s">
        <v>719</v>
      </c>
    </row>
    <row r="126" spans="1:2" x14ac:dyDescent="0.35">
      <c r="A126">
        <v>31304</v>
      </c>
      <c r="B126" t="s">
        <v>720</v>
      </c>
    </row>
    <row r="127" spans="1:2" x14ac:dyDescent="0.35">
      <c r="A127">
        <v>31309</v>
      </c>
      <c r="B127" t="s">
        <v>721</v>
      </c>
    </row>
    <row r="128" spans="1:2" x14ac:dyDescent="0.35">
      <c r="A128">
        <v>31319</v>
      </c>
      <c r="B128" t="s">
        <v>722</v>
      </c>
    </row>
    <row r="129" spans="1:2" x14ac:dyDescent="0.35">
      <c r="A129">
        <v>31329</v>
      </c>
      <c r="B129" t="s">
        <v>723</v>
      </c>
    </row>
    <row r="130" spans="1:2" x14ac:dyDescent="0.35">
      <c r="A130">
        <v>31339</v>
      </c>
      <c r="B130" t="s">
        <v>724</v>
      </c>
    </row>
    <row r="131" spans="1:2" x14ac:dyDescent="0.35">
      <c r="A131">
        <v>30301</v>
      </c>
      <c r="B131" t="s">
        <v>725</v>
      </c>
    </row>
    <row r="132" spans="1:2" x14ac:dyDescent="0.35">
      <c r="A132">
        <v>30302</v>
      </c>
      <c r="B132" t="s">
        <v>726</v>
      </c>
    </row>
    <row r="133" spans="1:2" x14ac:dyDescent="0.35">
      <c r="A133">
        <v>30304</v>
      </c>
      <c r="B133" t="s">
        <v>727</v>
      </c>
    </row>
    <row r="134" spans="1:2" x14ac:dyDescent="0.35">
      <c r="A134">
        <v>30305</v>
      </c>
      <c r="B134" t="s">
        <v>728</v>
      </c>
    </row>
    <row r="135" spans="1:2" x14ac:dyDescent="0.35">
      <c r="A135">
        <v>30306</v>
      </c>
      <c r="B135" t="s">
        <v>729</v>
      </c>
    </row>
    <row r="136" spans="1:2" x14ac:dyDescent="0.35">
      <c r="A136">
        <v>30843</v>
      </c>
      <c r="B136" t="s">
        <v>730</v>
      </c>
    </row>
    <row r="137" spans="1:2" x14ac:dyDescent="0.35">
      <c r="A137">
        <v>31606</v>
      </c>
      <c r="B137" t="s">
        <v>731</v>
      </c>
    </row>
    <row r="138" spans="1:2" x14ac:dyDescent="0.35">
      <c r="A138">
        <v>31619</v>
      </c>
      <c r="B138" t="s">
        <v>732</v>
      </c>
    </row>
    <row r="139" spans="1:2" x14ac:dyDescent="0.35">
      <c r="A139">
        <v>31639</v>
      </c>
      <c r="B139" t="s">
        <v>733</v>
      </c>
    </row>
    <row r="140" spans="1:2" x14ac:dyDescent="0.35">
      <c r="A140">
        <v>31649</v>
      </c>
      <c r="B140" t="s">
        <v>734</v>
      </c>
    </row>
    <row r="141" spans="1:2" x14ac:dyDescent="0.35">
      <c r="A141">
        <v>30307</v>
      </c>
      <c r="B141" t="s">
        <v>735</v>
      </c>
    </row>
    <row r="142" spans="1:2" x14ac:dyDescent="0.35">
      <c r="A142">
        <v>30308</v>
      </c>
      <c r="B142" t="s">
        <v>736</v>
      </c>
    </row>
    <row r="143" spans="1:2" x14ac:dyDescent="0.35">
      <c r="A143">
        <v>30310</v>
      </c>
      <c r="B143" t="s">
        <v>737</v>
      </c>
    </row>
    <row r="144" spans="1:2" x14ac:dyDescent="0.35">
      <c r="A144">
        <v>30311</v>
      </c>
      <c r="B144" t="s">
        <v>738</v>
      </c>
    </row>
    <row r="145" spans="1:2" x14ac:dyDescent="0.35">
      <c r="A145">
        <v>30312</v>
      </c>
      <c r="B145" t="s">
        <v>739</v>
      </c>
    </row>
    <row r="146" spans="1:2" x14ac:dyDescent="0.35">
      <c r="A146">
        <v>30313</v>
      </c>
      <c r="B146" t="s">
        <v>740</v>
      </c>
    </row>
    <row r="147" spans="1:2" x14ac:dyDescent="0.35">
      <c r="A147">
        <v>30318</v>
      </c>
      <c r="B147" t="s">
        <v>741</v>
      </c>
    </row>
    <row r="148" spans="1:2" x14ac:dyDescent="0.35">
      <c r="A148">
        <v>30320</v>
      </c>
      <c r="B148" t="s">
        <v>742</v>
      </c>
    </row>
    <row r="149" spans="1:2" x14ac:dyDescent="0.35">
      <c r="A149">
        <v>30321</v>
      </c>
      <c r="B149" t="s">
        <v>743</v>
      </c>
    </row>
    <row r="150" spans="1:2" x14ac:dyDescent="0.35">
      <c r="A150">
        <v>30322</v>
      </c>
      <c r="B150" t="s">
        <v>744</v>
      </c>
    </row>
    <row r="151" spans="1:2" x14ac:dyDescent="0.35">
      <c r="A151">
        <v>30324</v>
      </c>
      <c r="B151" t="s">
        <v>745</v>
      </c>
    </row>
    <row r="152" spans="1:2" x14ac:dyDescent="0.35">
      <c r="A152">
        <v>30327</v>
      </c>
      <c r="B152" t="s">
        <v>746</v>
      </c>
    </row>
    <row r="153" spans="1:2" x14ac:dyDescent="0.35">
      <c r="A153">
        <v>30330</v>
      </c>
      <c r="B153" t="s">
        <v>747</v>
      </c>
    </row>
    <row r="154" spans="1:2" x14ac:dyDescent="0.35">
      <c r="A154">
        <v>30903</v>
      </c>
      <c r="B154" t="s">
        <v>748</v>
      </c>
    </row>
    <row r="155" spans="1:2" x14ac:dyDescent="0.35">
      <c r="A155">
        <v>30904</v>
      </c>
      <c r="B155" t="s">
        <v>749</v>
      </c>
    </row>
    <row r="156" spans="1:2" x14ac:dyDescent="0.35">
      <c r="A156">
        <v>30905</v>
      </c>
      <c r="B156" t="s">
        <v>750</v>
      </c>
    </row>
    <row r="157" spans="1:2" x14ac:dyDescent="0.35">
      <c r="A157">
        <v>30837</v>
      </c>
      <c r="B157" t="s">
        <v>751</v>
      </c>
    </row>
    <row r="158" spans="1:2" x14ac:dyDescent="0.35">
      <c r="A158">
        <v>30838</v>
      </c>
      <c r="B158" t="s">
        <v>752</v>
      </c>
    </row>
    <row r="159" spans="1:2" x14ac:dyDescent="0.35">
      <c r="A159">
        <v>30845</v>
      </c>
      <c r="B159" t="s">
        <v>753</v>
      </c>
    </row>
    <row r="160" spans="1:2" x14ac:dyDescent="0.35">
      <c r="A160">
        <v>30908</v>
      </c>
      <c r="B160" t="s">
        <v>754</v>
      </c>
    </row>
    <row r="161" spans="1:2" x14ac:dyDescent="0.35">
      <c r="A161">
        <v>30217</v>
      </c>
      <c r="B161" t="s">
        <v>755</v>
      </c>
    </row>
    <row r="162" spans="1:2" x14ac:dyDescent="0.35">
      <c r="A162">
        <v>30220</v>
      </c>
      <c r="B162" t="s">
        <v>756</v>
      </c>
    </row>
    <row r="163" spans="1:2" x14ac:dyDescent="0.35">
      <c r="A163">
        <v>30701</v>
      </c>
      <c r="B163" t="s">
        <v>757</v>
      </c>
    </row>
    <row r="164" spans="1:2" x14ac:dyDescent="0.35">
      <c r="A164">
        <v>30702</v>
      </c>
      <c r="B164" t="s">
        <v>758</v>
      </c>
    </row>
    <row r="165" spans="1:2" x14ac:dyDescent="0.35">
      <c r="A165">
        <v>30703</v>
      </c>
      <c r="B165" t="s">
        <v>759</v>
      </c>
    </row>
    <row r="166" spans="1:2" x14ac:dyDescent="0.35">
      <c r="A166">
        <v>30704</v>
      </c>
      <c r="B166" t="s">
        <v>760</v>
      </c>
    </row>
    <row r="167" spans="1:2" x14ac:dyDescent="0.35">
      <c r="A167">
        <v>30705</v>
      </c>
      <c r="B167" t="s">
        <v>761</v>
      </c>
    </row>
    <row r="168" spans="1:2" x14ac:dyDescent="0.35">
      <c r="A168">
        <v>30706</v>
      </c>
      <c r="B168" t="s">
        <v>762</v>
      </c>
    </row>
    <row r="169" spans="1:2" x14ac:dyDescent="0.35">
      <c r="A169">
        <v>30707</v>
      </c>
      <c r="B169" t="s">
        <v>763</v>
      </c>
    </row>
    <row r="170" spans="1:2" x14ac:dyDescent="0.35">
      <c r="A170">
        <v>30710</v>
      </c>
      <c r="B170" t="s">
        <v>764</v>
      </c>
    </row>
    <row r="171" spans="1:2" x14ac:dyDescent="0.35">
      <c r="A171">
        <v>30711</v>
      </c>
      <c r="B171" t="s">
        <v>765</v>
      </c>
    </row>
    <row r="172" spans="1:2" x14ac:dyDescent="0.35">
      <c r="A172">
        <v>30858</v>
      </c>
      <c r="B172" t="s">
        <v>766</v>
      </c>
    </row>
    <row r="173" spans="1:2" x14ac:dyDescent="0.35">
      <c r="A173">
        <v>30860</v>
      </c>
      <c r="B173" t="s">
        <v>767</v>
      </c>
    </row>
    <row r="174" spans="1:2" x14ac:dyDescent="0.35">
      <c r="A174">
        <v>30873</v>
      </c>
      <c r="B174" t="s">
        <v>768</v>
      </c>
    </row>
    <row r="175" spans="1:2" x14ac:dyDescent="0.35">
      <c r="A175">
        <v>30874</v>
      </c>
      <c r="B175" t="s">
        <v>769</v>
      </c>
    </row>
    <row r="176" spans="1:2" x14ac:dyDescent="0.35">
      <c r="A176">
        <v>30875</v>
      </c>
      <c r="B176" t="s">
        <v>770</v>
      </c>
    </row>
    <row r="177" spans="1:2" x14ac:dyDescent="0.35">
      <c r="A177">
        <v>30876</v>
      </c>
      <c r="B177" t="s">
        <v>771</v>
      </c>
    </row>
    <row r="178" spans="1:2" x14ac:dyDescent="0.35">
      <c r="A178">
        <v>30877</v>
      </c>
      <c r="B178" t="s">
        <v>772</v>
      </c>
    </row>
    <row r="179" spans="1:2" x14ac:dyDescent="0.35">
      <c r="A179">
        <v>30880</v>
      </c>
      <c r="B179" t="s">
        <v>773</v>
      </c>
    </row>
    <row r="180" spans="1:2" x14ac:dyDescent="0.35">
      <c r="A180">
        <v>30881</v>
      </c>
      <c r="B180" t="s">
        <v>774</v>
      </c>
    </row>
    <row r="181" spans="1:2" x14ac:dyDescent="0.35">
      <c r="A181">
        <v>30882</v>
      </c>
      <c r="B181" t="s">
        <v>775</v>
      </c>
    </row>
    <row r="182" spans="1:2" x14ac:dyDescent="0.35">
      <c r="A182">
        <v>30883</v>
      </c>
      <c r="B182" t="s">
        <v>776</v>
      </c>
    </row>
    <row r="183" spans="1:2" x14ac:dyDescent="0.35">
      <c r="A183">
        <v>30884</v>
      </c>
      <c r="B183" t="s">
        <v>777</v>
      </c>
    </row>
    <row r="184" spans="1:2" x14ac:dyDescent="0.35">
      <c r="A184">
        <v>30885</v>
      </c>
      <c r="B184" t="s">
        <v>778</v>
      </c>
    </row>
    <row r="185" spans="1:2" x14ac:dyDescent="0.35">
      <c r="A185">
        <v>30886</v>
      </c>
      <c r="B185" t="s">
        <v>779</v>
      </c>
    </row>
    <row r="186" spans="1:2" x14ac:dyDescent="0.35">
      <c r="A186">
        <v>30887</v>
      </c>
      <c r="B186" t="s">
        <v>780</v>
      </c>
    </row>
    <row r="187" spans="1:2" x14ac:dyDescent="0.35">
      <c r="A187">
        <v>30906</v>
      </c>
      <c r="B187" t="s">
        <v>781</v>
      </c>
    </row>
    <row r="188" spans="1:2" x14ac:dyDescent="0.35">
      <c r="A188">
        <v>30907</v>
      </c>
      <c r="B188" t="s">
        <v>782</v>
      </c>
    </row>
    <row r="189" spans="1:2" x14ac:dyDescent="0.35">
      <c r="A189">
        <v>30810</v>
      </c>
      <c r="B189" t="s">
        <v>783</v>
      </c>
    </row>
    <row r="190" spans="1:2" x14ac:dyDescent="0.35">
      <c r="A190">
        <v>31505</v>
      </c>
      <c r="B190" t="s">
        <v>784</v>
      </c>
    </row>
    <row r="191" spans="1:2" x14ac:dyDescent="0.35">
      <c r="A191">
        <v>31506</v>
      </c>
      <c r="B191" t="s">
        <v>785</v>
      </c>
    </row>
    <row r="192" spans="1:2" x14ac:dyDescent="0.35">
      <c r="A192">
        <v>31109</v>
      </c>
      <c r="B192" t="s">
        <v>786</v>
      </c>
    </row>
    <row r="193" spans="1:2" x14ac:dyDescent="0.35">
      <c r="A193">
        <v>31119</v>
      </c>
      <c r="B193" t="s">
        <v>787</v>
      </c>
    </row>
    <row r="194" spans="1:2" x14ac:dyDescent="0.35">
      <c r="A194">
        <v>31129</v>
      </c>
      <c r="B194" t="s">
        <v>788</v>
      </c>
    </row>
    <row r="195" spans="1:2" x14ac:dyDescent="0.35">
      <c r="A195">
        <v>31139</v>
      </c>
      <c r="B195" t="s">
        <v>789</v>
      </c>
    </row>
    <row r="196" spans="1:2" x14ac:dyDescent="0.35">
      <c r="A196">
        <v>31429</v>
      </c>
      <c r="B196" t="s">
        <v>790</v>
      </c>
    </row>
    <row r="197" spans="1:2" x14ac:dyDescent="0.35">
      <c r="A197">
        <v>31501</v>
      </c>
      <c r="B197" t="s">
        <v>791</v>
      </c>
    </row>
    <row r="198" spans="1:2" x14ac:dyDescent="0.35">
      <c r="A198">
        <v>31502</v>
      </c>
      <c r="B198" t="s">
        <v>792</v>
      </c>
    </row>
    <row r="199" spans="1:2" x14ac:dyDescent="0.35">
      <c r="A199">
        <v>31503</v>
      </c>
      <c r="B199" t="s">
        <v>793</v>
      </c>
    </row>
    <row r="200" spans="1:2" x14ac:dyDescent="0.35">
      <c r="A200">
        <v>31504</v>
      </c>
      <c r="B200" t="s">
        <v>794</v>
      </c>
    </row>
    <row r="201" spans="1:2" x14ac:dyDescent="0.35">
      <c r="A201">
        <v>31149</v>
      </c>
      <c r="B201" t="s">
        <v>795</v>
      </c>
    </row>
    <row r="202" spans="1:2" x14ac:dyDescent="0.35">
      <c r="A202">
        <v>31159</v>
      </c>
      <c r="B202" t="s">
        <v>796</v>
      </c>
    </row>
    <row r="203" spans="1:2" x14ac:dyDescent="0.35">
      <c r="A203">
        <v>31169</v>
      </c>
      <c r="B203" t="s">
        <v>797</v>
      </c>
    </row>
    <row r="204" spans="1:2" x14ac:dyDescent="0.35">
      <c r="A204">
        <v>31179</v>
      </c>
      <c r="B204" t="s">
        <v>798</v>
      </c>
    </row>
    <row r="205" spans="1:2" x14ac:dyDescent="0.35">
      <c r="A205">
        <v>31189</v>
      </c>
      <c r="B205" t="s">
        <v>799</v>
      </c>
    </row>
    <row r="206" spans="1:2" x14ac:dyDescent="0.35">
      <c r="A206">
        <v>31199</v>
      </c>
      <c r="B206" t="s">
        <v>800</v>
      </c>
    </row>
    <row r="207" spans="1:2" x14ac:dyDescent="0.35">
      <c r="A207">
        <v>31419</v>
      </c>
      <c r="B207" t="s">
        <v>801</v>
      </c>
    </row>
    <row r="208" spans="1:2" x14ac:dyDescent="0.35">
      <c r="A208">
        <v>31456</v>
      </c>
      <c r="B208" t="s">
        <v>802</v>
      </c>
    </row>
    <row r="209" spans="1:2" x14ac:dyDescent="0.35">
      <c r="A209">
        <v>31601</v>
      </c>
      <c r="B209" t="s">
        <v>803</v>
      </c>
    </row>
    <row r="210" spans="1:2" x14ac:dyDescent="0.35">
      <c r="A210">
        <v>31603</v>
      </c>
      <c r="B210" t="s">
        <v>804</v>
      </c>
    </row>
    <row r="211" spans="1:2" x14ac:dyDescent="0.35">
      <c r="A211">
        <v>31409</v>
      </c>
      <c r="B211" t="s">
        <v>805</v>
      </c>
    </row>
    <row r="212" spans="1:2" x14ac:dyDescent="0.35">
      <c r="A212">
        <v>31439</v>
      </c>
      <c r="B212" t="s">
        <v>806</v>
      </c>
    </row>
    <row r="213" spans="1:2" x14ac:dyDescent="0.35">
      <c r="A213">
        <v>31449</v>
      </c>
      <c r="B213" t="s">
        <v>807</v>
      </c>
    </row>
    <row r="214" spans="1:2" x14ac:dyDescent="0.35">
      <c r="A214">
        <v>31509</v>
      </c>
      <c r="B214" t="s">
        <v>808</v>
      </c>
    </row>
    <row r="215" spans="1:2" x14ac:dyDescent="0.35">
      <c r="A215">
        <v>31519</v>
      </c>
      <c r="B215" t="s">
        <v>809</v>
      </c>
    </row>
    <row r="216" spans="1:2" x14ac:dyDescent="0.35">
      <c r="A216">
        <v>31609</v>
      </c>
      <c r="B216" t="s">
        <v>810</v>
      </c>
    </row>
    <row r="217" spans="1:2" x14ac:dyDescent="0.35">
      <c r="A217">
        <v>31629</v>
      </c>
      <c r="B217" t="s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135" workbookViewId="0">
      <selection sqref="A1:B166"/>
    </sheetView>
  </sheetViews>
  <sheetFormatPr defaultRowHeight="14.5" x14ac:dyDescent="0.35"/>
  <cols>
    <col min="1" max="1" width="14.54296875" style="2" customWidth="1"/>
    <col min="2" max="2" width="68.36328125" bestFit="1" customWidth="1"/>
  </cols>
  <sheetData>
    <row r="1" spans="1:2" x14ac:dyDescent="0.35">
      <c r="A1" s="2">
        <v>30801</v>
      </c>
      <c r="B1" t="s">
        <v>599</v>
      </c>
    </row>
    <row r="2" spans="1:2" x14ac:dyDescent="0.35">
      <c r="A2" s="2">
        <v>30802</v>
      </c>
      <c r="B2" t="s">
        <v>600</v>
      </c>
    </row>
    <row r="3" spans="1:2" x14ac:dyDescent="0.35">
      <c r="A3" s="2">
        <v>30803</v>
      </c>
      <c r="B3" t="s">
        <v>601</v>
      </c>
    </row>
    <row r="4" spans="1:2" x14ac:dyDescent="0.35">
      <c r="A4" s="2">
        <v>30816</v>
      </c>
      <c r="B4" t="s">
        <v>602</v>
      </c>
    </row>
    <row r="5" spans="1:2" x14ac:dyDescent="0.35">
      <c r="A5" s="2">
        <v>30817</v>
      </c>
      <c r="B5" t="s">
        <v>603</v>
      </c>
    </row>
    <row r="6" spans="1:2" x14ac:dyDescent="0.35">
      <c r="A6" s="2">
        <v>30818</v>
      </c>
      <c r="B6" t="s">
        <v>604</v>
      </c>
    </row>
    <row r="7" spans="1:2" x14ac:dyDescent="0.35">
      <c r="A7" s="2">
        <v>30821</v>
      </c>
      <c r="B7" t="s">
        <v>605</v>
      </c>
    </row>
    <row r="8" spans="1:2" x14ac:dyDescent="0.35">
      <c r="A8" s="2">
        <v>30823</v>
      </c>
      <c r="B8" t="s">
        <v>607</v>
      </c>
    </row>
    <row r="9" spans="1:2" x14ac:dyDescent="0.35">
      <c r="A9" s="2">
        <v>30626</v>
      </c>
      <c r="B9" t="s">
        <v>608</v>
      </c>
    </row>
    <row r="10" spans="1:2" x14ac:dyDescent="0.35">
      <c r="A10" s="2">
        <v>30101</v>
      </c>
      <c r="B10" t="s">
        <v>616</v>
      </c>
    </row>
    <row r="11" spans="1:2" x14ac:dyDescent="0.35">
      <c r="A11" s="2">
        <v>30712</v>
      </c>
      <c r="B11" t="s">
        <v>617</v>
      </c>
    </row>
    <row r="12" spans="1:2" x14ac:dyDescent="0.35">
      <c r="A12" s="2">
        <v>31101</v>
      </c>
      <c r="B12" t="s">
        <v>618</v>
      </c>
    </row>
    <row r="13" spans="1:2" x14ac:dyDescent="0.35">
      <c r="A13" s="2">
        <v>31102</v>
      </c>
      <c r="B13" t="s">
        <v>619</v>
      </c>
    </row>
    <row r="14" spans="1:2" x14ac:dyDescent="0.35">
      <c r="A14" s="2">
        <v>31103</v>
      </c>
      <c r="B14" t="s">
        <v>620</v>
      </c>
    </row>
    <row r="15" spans="1:2" x14ac:dyDescent="0.35">
      <c r="A15" s="2">
        <v>31104</v>
      </c>
      <c r="B15" t="s">
        <v>621</v>
      </c>
    </row>
    <row r="16" spans="1:2" x14ac:dyDescent="0.35">
      <c r="A16" s="2">
        <v>31105</v>
      </c>
      <c r="B16" t="s">
        <v>622</v>
      </c>
    </row>
    <row r="17" spans="1:2" x14ac:dyDescent="0.35">
      <c r="A17" s="2">
        <v>31106</v>
      </c>
      <c r="B17" t="s">
        <v>623</v>
      </c>
    </row>
    <row r="18" spans="1:2" x14ac:dyDescent="0.35">
      <c r="A18" s="2">
        <v>30201</v>
      </c>
      <c r="B18" t="s">
        <v>624</v>
      </c>
    </row>
    <row r="19" spans="1:2" x14ac:dyDescent="0.35">
      <c r="A19" s="2">
        <v>30211</v>
      </c>
      <c r="B19" t="s">
        <v>633</v>
      </c>
    </row>
    <row r="20" spans="1:2" x14ac:dyDescent="0.35">
      <c r="A20" s="2">
        <v>30214</v>
      </c>
      <c r="B20" t="s">
        <v>636</v>
      </c>
    </row>
    <row r="21" spans="1:2" x14ac:dyDescent="0.35">
      <c r="A21" s="2">
        <v>30216</v>
      </c>
      <c r="B21" t="s">
        <v>637</v>
      </c>
    </row>
    <row r="22" spans="1:2" x14ac:dyDescent="0.35">
      <c r="A22" s="2">
        <v>30221</v>
      </c>
      <c r="B22" t="s">
        <v>638</v>
      </c>
    </row>
    <row r="23" spans="1:2" x14ac:dyDescent="0.35">
      <c r="A23" s="2">
        <v>30222</v>
      </c>
      <c r="B23" t="s">
        <v>639</v>
      </c>
    </row>
    <row r="24" spans="1:2" x14ac:dyDescent="0.35">
      <c r="A24" s="2">
        <v>30401</v>
      </c>
      <c r="B24" t="s">
        <v>640</v>
      </c>
    </row>
    <row r="25" spans="1:2" x14ac:dyDescent="0.35">
      <c r="A25" s="2">
        <v>30402</v>
      </c>
      <c r="B25" t="s">
        <v>641</v>
      </c>
    </row>
    <row r="26" spans="1:2" x14ac:dyDescent="0.35">
      <c r="A26" s="2">
        <v>30403</v>
      </c>
      <c r="B26" t="s">
        <v>642</v>
      </c>
    </row>
    <row r="27" spans="1:2" x14ac:dyDescent="0.35">
      <c r="A27" s="2">
        <v>30404</v>
      </c>
      <c r="B27" t="s">
        <v>643</v>
      </c>
    </row>
    <row r="28" spans="1:2" x14ac:dyDescent="0.35">
      <c r="A28" s="2">
        <v>30405</v>
      </c>
      <c r="B28" t="s">
        <v>644</v>
      </c>
    </row>
    <row r="29" spans="1:2" x14ac:dyDescent="0.35">
      <c r="A29" s="2">
        <v>30406</v>
      </c>
      <c r="B29" t="s">
        <v>645</v>
      </c>
    </row>
    <row r="30" spans="1:2" x14ac:dyDescent="0.35">
      <c r="A30" s="2">
        <v>30407</v>
      </c>
      <c r="B30" t="s">
        <v>646</v>
      </c>
    </row>
    <row r="31" spans="1:2" x14ac:dyDescent="0.35">
      <c r="A31" s="2">
        <v>30408</v>
      </c>
      <c r="B31" t="s">
        <v>647</v>
      </c>
    </row>
    <row r="32" spans="1:2" x14ac:dyDescent="0.35">
      <c r="A32" s="2">
        <v>30409</v>
      </c>
      <c r="B32" t="s">
        <v>648</v>
      </c>
    </row>
    <row r="33" spans="1:2" x14ac:dyDescent="0.35">
      <c r="A33" s="2">
        <v>30410</v>
      </c>
      <c r="B33" t="s">
        <v>649</v>
      </c>
    </row>
    <row r="34" spans="1:2" x14ac:dyDescent="0.35">
      <c r="A34" s="2">
        <v>30412</v>
      </c>
      <c r="B34" t="s">
        <v>650</v>
      </c>
    </row>
    <row r="35" spans="1:2" x14ac:dyDescent="0.35">
      <c r="A35" s="2">
        <v>30415</v>
      </c>
      <c r="B35" t="s">
        <v>651</v>
      </c>
    </row>
    <row r="36" spans="1:2" x14ac:dyDescent="0.35">
      <c r="A36" s="2">
        <v>30416</v>
      </c>
      <c r="B36" t="s">
        <v>652</v>
      </c>
    </row>
    <row r="37" spans="1:2" x14ac:dyDescent="0.35">
      <c r="A37" s="2">
        <v>30417</v>
      </c>
      <c r="B37" t="s">
        <v>653</v>
      </c>
    </row>
    <row r="38" spans="1:2" x14ac:dyDescent="0.35">
      <c r="A38" s="2">
        <v>30418</v>
      </c>
      <c r="B38" t="s">
        <v>654</v>
      </c>
    </row>
    <row r="39" spans="1:2" x14ac:dyDescent="0.35">
      <c r="A39" s="2">
        <v>30419</v>
      </c>
      <c r="B39" t="s">
        <v>655</v>
      </c>
    </row>
    <row r="40" spans="1:2" x14ac:dyDescent="0.35">
      <c r="A40" s="2">
        <v>30429</v>
      </c>
      <c r="B40" t="s">
        <v>656</v>
      </c>
    </row>
    <row r="41" spans="1:2" x14ac:dyDescent="0.35">
      <c r="A41" s="2">
        <v>30439</v>
      </c>
      <c r="B41" t="s">
        <v>657</v>
      </c>
    </row>
    <row r="42" spans="1:2" x14ac:dyDescent="0.35">
      <c r="A42" s="2">
        <v>30449</v>
      </c>
      <c r="B42" t="s">
        <v>658</v>
      </c>
    </row>
    <row r="43" spans="1:2" x14ac:dyDescent="0.35">
      <c r="A43" s="2">
        <v>30459</v>
      </c>
      <c r="B43" t="s">
        <v>659</v>
      </c>
    </row>
    <row r="44" spans="1:2" x14ac:dyDescent="0.35">
      <c r="A44" s="2">
        <v>30469</v>
      </c>
      <c r="B44" t="s">
        <v>660</v>
      </c>
    </row>
    <row r="45" spans="1:2" x14ac:dyDescent="0.35">
      <c r="A45" s="2">
        <v>30901</v>
      </c>
      <c r="B45" t="s">
        <v>661</v>
      </c>
    </row>
    <row r="46" spans="1:2" x14ac:dyDescent="0.35">
      <c r="A46" s="2">
        <v>30902</v>
      </c>
      <c r="B46" t="s">
        <v>662</v>
      </c>
    </row>
    <row r="47" spans="1:2" x14ac:dyDescent="0.35">
      <c r="A47" s="2">
        <v>30601</v>
      </c>
      <c r="B47" t="s">
        <v>663</v>
      </c>
    </row>
    <row r="48" spans="1:2" x14ac:dyDescent="0.35">
      <c r="A48" s="2">
        <v>30602</v>
      </c>
      <c r="B48" t="s">
        <v>664</v>
      </c>
    </row>
    <row r="49" spans="1:2" x14ac:dyDescent="0.35">
      <c r="A49" s="2">
        <v>30603</v>
      </c>
      <c r="B49" t="s">
        <v>665</v>
      </c>
    </row>
    <row r="50" spans="1:2" x14ac:dyDescent="0.35">
      <c r="A50" s="2">
        <v>30604</v>
      </c>
      <c r="B50" t="s">
        <v>666</v>
      </c>
    </row>
    <row r="51" spans="1:2" x14ac:dyDescent="0.35">
      <c r="A51" s="2">
        <v>30605</v>
      </c>
      <c r="B51" t="s">
        <v>667</v>
      </c>
    </row>
    <row r="52" spans="1:2" x14ac:dyDescent="0.35">
      <c r="A52" s="2">
        <v>30606</v>
      </c>
      <c r="B52" t="s">
        <v>668</v>
      </c>
    </row>
    <row r="53" spans="1:2" x14ac:dyDescent="0.35">
      <c r="A53" s="2">
        <v>30611</v>
      </c>
      <c r="B53" t="s">
        <v>670</v>
      </c>
    </row>
    <row r="54" spans="1:2" x14ac:dyDescent="0.35">
      <c r="A54" s="2">
        <v>30612</v>
      </c>
      <c r="B54" t="s">
        <v>671</v>
      </c>
    </row>
    <row r="55" spans="1:2" x14ac:dyDescent="0.35">
      <c r="A55" s="2">
        <v>30614</v>
      </c>
      <c r="B55" t="s">
        <v>673</v>
      </c>
    </row>
    <row r="56" spans="1:2" x14ac:dyDescent="0.35">
      <c r="A56" s="2">
        <v>30615</v>
      </c>
      <c r="B56" t="s">
        <v>674</v>
      </c>
    </row>
    <row r="57" spans="1:2" x14ac:dyDescent="0.35">
      <c r="A57" s="2">
        <v>30616</v>
      </c>
      <c r="B57" t="s">
        <v>675</v>
      </c>
    </row>
    <row r="58" spans="1:2" x14ac:dyDescent="0.35">
      <c r="A58" s="2">
        <v>30617</v>
      </c>
      <c r="B58" t="s">
        <v>674</v>
      </c>
    </row>
    <row r="59" spans="1:2" x14ac:dyDescent="0.35">
      <c r="A59" s="2">
        <v>30618</v>
      </c>
      <c r="B59" t="s">
        <v>676</v>
      </c>
    </row>
    <row r="60" spans="1:2" x14ac:dyDescent="0.35">
      <c r="A60" s="2">
        <v>30620</v>
      </c>
      <c r="B60" t="s">
        <v>674</v>
      </c>
    </row>
    <row r="61" spans="1:2" x14ac:dyDescent="0.35">
      <c r="A61" s="2">
        <v>30621</v>
      </c>
      <c r="B61" t="s">
        <v>677</v>
      </c>
    </row>
    <row r="62" spans="1:2" x14ac:dyDescent="0.35">
      <c r="A62" s="2">
        <v>30622</v>
      </c>
      <c r="B62" t="s">
        <v>678</v>
      </c>
    </row>
    <row r="63" spans="1:2" x14ac:dyDescent="0.35">
      <c r="A63" s="2">
        <v>30623</v>
      </c>
      <c r="B63" t="s">
        <v>679</v>
      </c>
    </row>
    <row r="64" spans="1:2" x14ac:dyDescent="0.35">
      <c r="A64" s="2">
        <v>30624</v>
      </c>
      <c r="B64" t="s">
        <v>680</v>
      </c>
    </row>
    <row r="65" spans="1:2" x14ac:dyDescent="0.35">
      <c r="A65" s="2">
        <v>30625</v>
      </c>
      <c r="B65" t="s">
        <v>681</v>
      </c>
    </row>
    <row r="66" spans="1:2" x14ac:dyDescent="0.35">
      <c r="A66" s="2">
        <v>31024</v>
      </c>
      <c r="B66" t="s">
        <v>682</v>
      </c>
    </row>
    <row r="67" spans="1:2" x14ac:dyDescent="0.35">
      <c r="A67" s="2">
        <v>31123</v>
      </c>
      <c r="B67" t="s">
        <v>683</v>
      </c>
    </row>
    <row r="68" spans="1:2" x14ac:dyDescent="0.35">
      <c r="A68" s="2">
        <v>31127</v>
      </c>
      <c r="B68" t="s">
        <v>684</v>
      </c>
    </row>
    <row r="69" spans="1:2" x14ac:dyDescent="0.35">
      <c r="A69" s="2">
        <v>30434</v>
      </c>
      <c r="B69" t="s">
        <v>685</v>
      </c>
    </row>
    <row r="70" spans="1:2" x14ac:dyDescent="0.35">
      <c r="A70" s="2">
        <v>30501</v>
      </c>
      <c r="B70" t="s">
        <v>686</v>
      </c>
    </row>
    <row r="71" spans="1:2" x14ac:dyDescent="0.35">
      <c r="A71" s="2">
        <v>30502</v>
      </c>
      <c r="B71" t="s">
        <v>687</v>
      </c>
    </row>
    <row r="72" spans="1:2" x14ac:dyDescent="0.35">
      <c r="A72" s="2">
        <v>30503</v>
      </c>
      <c r="B72" t="s">
        <v>688</v>
      </c>
    </row>
    <row r="73" spans="1:2" x14ac:dyDescent="0.35">
      <c r="A73" s="2">
        <v>30504</v>
      </c>
      <c r="B73" t="s">
        <v>689</v>
      </c>
    </row>
    <row r="74" spans="1:2" x14ac:dyDescent="0.35">
      <c r="A74" s="2">
        <v>30505</v>
      </c>
      <c r="B74" t="s">
        <v>690</v>
      </c>
    </row>
    <row r="75" spans="1:2" x14ac:dyDescent="0.35">
      <c r="A75" s="2">
        <v>30506</v>
      </c>
      <c r="B75" t="s">
        <v>691</v>
      </c>
    </row>
    <row r="76" spans="1:2" x14ac:dyDescent="0.35">
      <c r="A76" s="2">
        <v>30507</v>
      </c>
      <c r="B76" t="s">
        <v>692</v>
      </c>
    </row>
    <row r="77" spans="1:2" x14ac:dyDescent="0.35">
      <c r="A77" s="2">
        <v>30508</v>
      </c>
      <c r="B77" t="s">
        <v>693</v>
      </c>
    </row>
    <row r="78" spans="1:2" x14ac:dyDescent="0.35">
      <c r="A78" s="2">
        <v>30509</v>
      </c>
      <c r="B78" t="s">
        <v>694</v>
      </c>
    </row>
    <row r="79" spans="1:2" x14ac:dyDescent="0.35">
      <c r="A79" s="2">
        <v>30513</v>
      </c>
      <c r="B79" t="s">
        <v>695</v>
      </c>
    </row>
    <row r="80" spans="1:2" x14ac:dyDescent="0.35">
      <c r="A80" s="2">
        <v>30516</v>
      </c>
      <c r="B80" t="s">
        <v>696</v>
      </c>
    </row>
    <row r="81" spans="1:2" x14ac:dyDescent="0.35">
      <c r="A81" s="2">
        <v>30521</v>
      </c>
      <c r="B81" t="s">
        <v>697</v>
      </c>
    </row>
    <row r="82" spans="1:2" x14ac:dyDescent="0.35">
      <c r="A82" s="2">
        <v>31001</v>
      </c>
      <c r="B82" t="s">
        <v>698</v>
      </c>
    </row>
    <row r="83" spans="1:2" x14ac:dyDescent="0.35">
      <c r="A83" s="2">
        <v>31303</v>
      </c>
      <c r="B83" t="s">
        <v>719</v>
      </c>
    </row>
    <row r="84" spans="1:2" x14ac:dyDescent="0.35">
      <c r="A84" s="2">
        <v>31304</v>
      </c>
      <c r="B84" t="s">
        <v>720</v>
      </c>
    </row>
    <row r="85" spans="1:2" x14ac:dyDescent="0.35">
      <c r="A85" s="2">
        <v>31309</v>
      </c>
      <c r="B85" t="s">
        <v>721</v>
      </c>
    </row>
    <row r="86" spans="1:2" x14ac:dyDescent="0.35">
      <c r="A86" s="2">
        <v>31319</v>
      </c>
      <c r="B86" t="s">
        <v>722</v>
      </c>
    </row>
    <row r="87" spans="1:2" x14ac:dyDescent="0.35">
      <c r="A87" s="2">
        <v>31329</v>
      </c>
      <c r="B87" t="s">
        <v>723</v>
      </c>
    </row>
    <row r="88" spans="1:2" x14ac:dyDescent="0.35">
      <c r="A88" s="2">
        <v>31339</v>
      </c>
      <c r="B88" t="s">
        <v>724</v>
      </c>
    </row>
    <row r="89" spans="1:2" x14ac:dyDescent="0.35">
      <c r="A89" s="2">
        <v>30301</v>
      </c>
      <c r="B89" t="s">
        <v>725</v>
      </c>
    </row>
    <row r="90" spans="1:2" x14ac:dyDescent="0.35">
      <c r="A90" s="2">
        <v>30302</v>
      </c>
      <c r="B90" t="s">
        <v>726</v>
      </c>
    </row>
    <row r="91" spans="1:2" x14ac:dyDescent="0.35">
      <c r="A91" s="2">
        <v>30304</v>
      </c>
      <c r="B91" t="s">
        <v>727</v>
      </c>
    </row>
    <row r="92" spans="1:2" x14ac:dyDescent="0.35">
      <c r="A92" s="2">
        <v>30305</v>
      </c>
      <c r="B92" t="s">
        <v>728</v>
      </c>
    </row>
    <row r="93" spans="1:2" x14ac:dyDescent="0.35">
      <c r="A93" s="2">
        <v>30306</v>
      </c>
      <c r="B93" t="s">
        <v>729</v>
      </c>
    </row>
    <row r="94" spans="1:2" x14ac:dyDescent="0.35">
      <c r="A94" s="2">
        <v>30843</v>
      </c>
      <c r="B94" t="s">
        <v>730</v>
      </c>
    </row>
    <row r="95" spans="1:2" x14ac:dyDescent="0.35">
      <c r="A95" s="2">
        <v>31606</v>
      </c>
      <c r="B95" t="s">
        <v>731</v>
      </c>
    </row>
    <row r="96" spans="1:2" x14ac:dyDescent="0.35">
      <c r="A96" s="2">
        <v>31619</v>
      </c>
      <c r="B96" t="s">
        <v>732</v>
      </c>
    </row>
    <row r="97" spans="1:2" x14ac:dyDescent="0.35">
      <c r="A97" s="2">
        <v>31639</v>
      </c>
      <c r="B97" t="s">
        <v>733</v>
      </c>
    </row>
    <row r="98" spans="1:2" x14ac:dyDescent="0.35">
      <c r="A98" s="2">
        <v>31649</v>
      </c>
      <c r="B98" t="s">
        <v>734</v>
      </c>
    </row>
    <row r="99" spans="1:2" x14ac:dyDescent="0.35">
      <c r="A99" s="2">
        <v>30307</v>
      </c>
      <c r="B99" t="s">
        <v>735</v>
      </c>
    </row>
    <row r="100" spans="1:2" x14ac:dyDescent="0.35">
      <c r="A100" s="2">
        <v>30308</v>
      </c>
      <c r="B100" t="s">
        <v>736</v>
      </c>
    </row>
    <row r="101" spans="1:2" x14ac:dyDescent="0.35">
      <c r="A101" s="2">
        <v>30310</v>
      </c>
      <c r="B101" t="s">
        <v>737</v>
      </c>
    </row>
    <row r="102" spans="1:2" x14ac:dyDescent="0.35">
      <c r="A102" s="2">
        <v>30311</v>
      </c>
      <c r="B102" t="s">
        <v>738</v>
      </c>
    </row>
    <row r="103" spans="1:2" x14ac:dyDescent="0.35">
      <c r="A103" s="2">
        <v>30312</v>
      </c>
      <c r="B103" t="s">
        <v>739</v>
      </c>
    </row>
    <row r="104" spans="1:2" x14ac:dyDescent="0.35">
      <c r="A104" s="2">
        <v>30313</v>
      </c>
      <c r="B104" t="s">
        <v>740</v>
      </c>
    </row>
    <row r="105" spans="1:2" x14ac:dyDescent="0.35">
      <c r="A105" s="2">
        <v>30318</v>
      </c>
      <c r="B105" t="s">
        <v>741</v>
      </c>
    </row>
    <row r="106" spans="1:2" x14ac:dyDescent="0.35">
      <c r="A106" s="2">
        <v>30320</v>
      </c>
      <c r="B106" t="s">
        <v>742</v>
      </c>
    </row>
    <row r="107" spans="1:2" x14ac:dyDescent="0.35">
      <c r="A107" s="2">
        <v>30321</v>
      </c>
      <c r="B107" t="s">
        <v>743</v>
      </c>
    </row>
    <row r="108" spans="1:2" x14ac:dyDescent="0.35">
      <c r="A108" s="2">
        <v>30322</v>
      </c>
      <c r="B108" t="s">
        <v>744</v>
      </c>
    </row>
    <row r="109" spans="1:2" x14ac:dyDescent="0.35">
      <c r="A109" s="2">
        <v>30324</v>
      </c>
      <c r="B109" t="s">
        <v>745</v>
      </c>
    </row>
    <row r="110" spans="1:2" x14ac:dyDescent="0.35">
      <c r="A110" s="2">
        <v>30327</v>
      </c>
      <c r="B110" t="s">
        <v>746</v>
      </c>
    </row>
    <row r="111" spans="1:2" x14ac:dyDescent="0.35">
      <c r="A111" s="2">
        <v>30330</v>
      </c>
      <c r="B111" t="s">
        <v>747</v>
      </c>
    </row>
    <row r="112" spans="1:2" x14ac:dyDescent="0.35">
      <c r="A112" s="2">
        <v>30903</v>
      </c>
      <c r="B112" t="s">
        <v>748</v>
      </c>
    </row>
    <row r="113" spans="1:2" x14ac:dyDescent="0.35">
      <c r="A113" s="2">
        <v>30904</v>
      </c>
      <c r="B113" t="s">
        <v>749</v>
      </c>
    </row>
    <row r="114" spans="1:2" x14ac:dyDescent="0.35">
      <c r="A114" s="2">
        <v>30905</v>
      </c>
      <c r="B114" t="s">
        <v>750</v>
      </c>
    </row>
    <row r="115" spans="1:2" x14ac:dyDescent="0.35">
      <c r="A115" s="2">
        <v>30837</v>
      </c>
      <c r="B115" t="s">
        <v>751</v>
      </c>
    </row>
    <row r="116" spans="1:2" x14ac:dyDescent="0.35">
      <c r="A116" s="2">
        <v>30838</v>
      </c>
      <c r="B116" t="s">
        <v>752</v>
      </c>
    </row>
    <row r="117" spans="1:2" x14ac:dyDescent="0.35">
      <c r="A117" s="2">
        <v>30845</v>
      </c>
      <c r="B117" t="s">
        <v>753</v>
      </c>
    </row>
    <row r="118" spans="1:2" x14ac:dyDescent="0.35">
      <c r="A118" s="2">
        <v>30908</v>
      </c>
      <c r="B118" t="s">
        <v>754</v>
      </c>
    </row>
    <row r="119" spans="1:2" x14ac:dyDescent="0.35">
      <c r="A119" s="2">
        <v>30217</v>
      </c>
      <c r="B119" t="s">
        <v>755</v>
      </c>
    </row>
    <row r="120" spans="1:2" x14ac:dyDescent="0.35">
      <c r="A120" s="2">
        <v>30220</v>
      </c>
      <c r="B120" t="s">
        <v>756</v>
      </c>
    </row>
    <row r="121" spans="1:2" x14ac:dyDescent="0.35">
      <c r="A121" s="2">
        <v>30701</v>
      </c>
      <c r="B121" t="s">
        <v>757</v>
      </c>
    </row>
    <row r="122" spans="1:2" x14ac:dyDescent="0.35">
      <c r="A122" s="2">
        <v>30702</v>
      </c>
      <c r="B122" t="s">
        <v>758</v>
      </c>
    </row>
    <row r="123" spans="1:2" x14ac:dyDescent="0.35">
      <c r="A123" s="2">
        <v>30703</v>
      </c>
      <c r="B123" t="s">
        <v>759</v>
      </c>
    </row>
    <row r="124" spans="1:2" x14ac:dyDescent="0.35">
      <c r="A124" s="2">
        <v>30704</v>
      </c>
      <c r="B124" t="s">
        <v>760</v>
      </c>
    </row>
    <row r="125" spans="1:2" x14ac:dyDescent="0.35">
      <c r="A125" s="2">
        <v>30705</v>
      </c>
      <c r="B125" t="s">
        <v>761</v>
      </c>
    </row>
    <row r="126" spans="1:2" x14ac:dyDescent="0.35">
      <c r="A126" s="2">
        <v>30706</v>
      </c>
      <c r="B126" t="s">
        <v>762</v>
      </c>
    </row>
    <row r="127" spans="1:2" x14ac:dyDescent="0.35">
      <c r="A127" s="2">
        <v>30707</v>
      </c>
      <c r="B127" t="s">
        <v>763</v>
      </c>
    </row>
    <row r="128" spans="1:2" x14ac:dyDescent="0.35">
      <c r="A128" s="2">
        <v>30710</v>
      </c>
      <c r="B128" t="s">
        <v>764</v>
      </c>
    </row>
    <row r="129" spans="1:2" x14ac:dyDescent="0.35">
      <c r="A129" s="2">
        <v>30711</v>
      </c>
      <c r="B129" t="s">
        <v>765</v>
      </c>
    </row>
    <row r="130" spans="1:2" x14ac:dyDescent="0.35">
      <c r="A130" s="2">
        <v>30858</v>
      </c>
      <c r="B130" t="s">
        <v>766</v>
      </c>
    </row>
    <row r="131" spans="1:2" x14ac:dyDescent="0.35">
      <c r="A131" s="2">
        <v>30860</v>
      </c>
      <c r="B131" t="s">
        <v>767</v>
      </c>
    </row>
    <row r="132" spans="1:2" x14ac:dyDescent="0.35">
      <c r="A132" s="2">
        <v>30873</v>
      </c>
      <c r="B132" t="s">
        <v>768</v>
      </c>
    </row>
    <row r="133" spans="1:2" x14ac:dyDescent="0.35">
      <c r="A133" s="2">
        <v>30874</v>
      </c>
      <c r="B133" t="s">
        <v>769</v>
      </c>
    </row>
    <row r="134" spans="1:2" x14ac:dyDescent="0.35">
      <c r="A134" s="2">
        <v>30875</v>
      </c>
      <c r="B134" t="s">
        <v>770</v>
      </c>
    </row>
    <row r="135" spans="1:2" x14ac:dyDescent="0.35">
      <c r="A135" s="2">
        <v>30876</v>
      </c>
      <c r="B135" t="s">
        <v>771</v>
      </c>
    </row>
    <row r="136" spans="1:2" x14ac:dyDescent="0.35">
      <c r="A136" s="2">
        <v>30877</v>
      </c>
      <c r="B136" t="s">
        <v>772</v>
      </c>
    </row>
    <row r="137" spans="1:2" x14ac:dyDescent="0.35">
      <c r="A137" s="2">
        <v>30880</v>
      </c>
      <c r="B137" t="s">
        <v>773</v>
      </c>
    </row>
    <row r="138" spans="1:2" x14ac:dyDescent="0.35">
      <c r="A138" s="2">
        <v>30881</v>
      </c>
      <c r="B138" t="s">
        <v>774</v>
      </c>
    </row>
    <row r="139" spans="1:2" x14ac:dyDescent="0.35">
      <c r="A139" s="2">
        <v>30882</v>
      </c>
      <c r="B139" t="s">
        <v>775</v>
      </c>
    </row>
    <row r="140" spans="1:2" x14ac:dyDescent="0.35">
      <c r="A140" s="2">
        <v>30883</v>
      </c>
      <c r="B140" t="s">
        <v>776</v>
      </c>
    </row>
    <row r="141" spans="1:2" x14ac:dyDescent="0.35">
      <c r="A141" s="2">
        <v>30884</v>
      </c>
      <c r="B141" t="s">
        <v>777</v>
      </c>
    </row>
    <row r="142" spans="1:2" x14ac:dyDescent="0.35">
      <c r="A142" s="2">
        <v>30885</v>
      </c>
      <c r="B142" t="s">
        <v>778</v>
      </c>
    </row>
    <row r="143" spans="1:2" x14ac:dyDescent="0.35">
      <c r="A143" s="2">
        <v>30886</v>
      </c>
      <c r="B143" t="s">
        <v>779</v>
      </c>
    </row>
    <row r="144" spans="1:2" x14ac:dyDescent="0.35">
      <c r="A144" s="2">
        <v>30887</v>
      </c>
      <c r="B144" t="s">
        <v>780</v>
      </c>
    </row>
    <row r="145" spans="1:2" x14ac:dyDescent="0.35">
      <c r="A145" s="2">
        <v>30906</v>
      </c>
      <c r="B145" t="s">
        <v>781</v>
      </c>
    </row>
    <row r="146" spans="1:2" x14ac:dyDescent="0.35">
      <c r="A146" s="2">
        <v>30907</v>
      </c>
      <c r="B146" t="s">
        <v>782</v>
      </c>
    </row>
    <row r="147" spans="1:2" x14ac:dyDescent="0.35">
      <c r="A147" s="2">
        <v>30810</v>
      </c>
      <c r="B147" t="s">
        <v>783</v>
      </c>
    </row>
    <row r="148" spans="1:2" x14ac:dyDescent="0.35">
      <c r="A148" s="2">
        <v>31505</v>
      </c>
      <c r="B148" t="s">
        <v>784</v>
      </c>
    </row>
    <row r="149" spans="1:2" x14ac:dyDescent="0.35">
      <c r="A149" s="2">
        <v>31506</v>
      </c>
      <c r="B149" t="s">
        <v>785</v>
      </c>
    </row>
    <row r="150" spans="1:2" x14ac:dyDescent="0.35">
      <c r="A150" s="2">
        <v>31149</v>
      </c>
      <c r="B150" t="s">
        <v>795</v>
      </c>
    </row>
    <row r="151" spans="1:2" x14ac:dyDescent="0.35">
      <c r="A151" s="2">
        <v>31159</v>
      </c>
      <c r="B151" t="s">
        <v>796</v>
      </c>
    </row>
    <row r="152" spans="1:2" x14ac:dyDescent="0.35">
      <c r="A152" s="2">
        <v>31169</v>
      </c>
      <c r="B152" t="s">
        <v>797</v>
      </c>
    </row>
    <row r="153" spans="1:2" x14ac:dyDescent="0.35">
      <c r="A153" s="2">
        <v>31179</v>
      </c>
      <c r="B153" t="s">
        <v>798</v>
      </c>
    </row>
    <row r="154" spans="1:2" x14ac:dyDescent="0.35">
      <c r="A154" s="2">
        <v>31189</v>
      </c>
      <c r="B154" t="s">
        <v>799</v>
      </c>
    </row>
    <row r="155" spans="1:2" x14ac:dyDescent="0.35">
      <c r="A155" s="2">
        <v>31199</v>
      </c>
      <c r="B155" t="s">
        <v>800</v>
      </c>
    </row>
    <row r="156" spans="1:2" x14ac:dyDescent="0.35">
      <c r="A156" s="2">
        <v>31419</v>
      </c>
      <c r="B156" t="s">
        <v>801</v>
      </c>
    </row>
    <row r="157" spans="1:2" x14ac:dyDescent="0.35">
      <c r="A157" s="2">
        <v>31456</v>
      </c>
      <c r="B157" t="s">
        <v>802</v>
      </c>
    </row>
    <row r="158" spans="1:2" x14ac:dyDescent="0.35">
      <c r="A158" s="2">
        <v>31601</v>
      </c>
      <c r="B158" t="s">
        <v>803</v>
      </c>
    </row>
    <row r="159" spans="1:2" x14ac:dyDescent="0.35">
      <c r="A159" s="2">
        <v>31603</v>
      </c>
      <c r="B159" t="s">
        <v>804</v>
      </c>
    </row>
    <row r="160" spans="1:2" x14ac:dyDescent="0.35">
      <c r="A160" s="2">
        <v>31409</v>
      </c>
      <c r="B160" t="s">
        <v>805</v>
      </c>
    </row>
    <row r="161" spans="1:2" x14ac:dyDescent="0.35">
      <c r="A161" s="2">
        <v>31439</v>
      </c>
      <c r="B161" t="s">
        <v>806</v>
      </c>
    </row>
    <row r="162" spans="1:2" x14ac:dyDescent="0.35">
      <c r="A162" s="2">
        <v>31449</v>
      </c>
      <c r="B162" t="s">
        <v>807</v>
      </c>
    </row>
    <row r="163" spans="1:2" x14ac:dyDescent="0.35">
      <c r="A163" s="2">
        <v>31509</v>
      </c>
      <c r="B163" t="s">
        <v>808</v>
      </c>
    </row>
    <row r="164" spans="1:2" x14ac:dyDescent="0.35">
      <c r="A164" s="2">
        <v>31519</v>
      </c>
      <c r="B164" t="s">
        <v>809</v>
      </c>
    </row>
    <row r="165" spans="1:2" x14ac:dyDescent="0.35">
      <c r="A165" s="2">
        <v>31609</v>
      </c>
      <c r="B165" t="s">
        <v>810</v>
      </c>
    </row>
    <row r="166" spans="1:2" x14ac:dyDescent="0.35">
      <c r="A166" s="2">
        <v>31629</v>
      </c>
      <c r="B166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C1048576"/>
    </sheetView>
  </sheetViews>
  <sheetFormatPr defaultRowHeight="14.5" x14ac:dyDescent="0.35"/>
  <sheetData>
    <row r="1" spans="1:2" x14ac:dyDescent="0.35">
      <c r="A1">
        <v>30801</v>
      </c>
      <c r="B1" t="s">
        <v>599</v>
      </c>
    </row>
    <row r="2" spans="1:2" x14ac:dyDescent="0.35">
      <c r="A2">
        <v>30816</v>
      </c>
      <c r="B2" t="s">
        <v>602</v>
      </c>
    </row>
    <row r="3" spans="1:2" x14ac:dyDescent="0.35">
      <c r="A3">
        <v>30821</v>
      </c>
      <c r="B3" t="s">
        <v>605</v>
      </c>
    </row>
    <row r="4" spans="1:2" x14ac:dyDescent="0.35">
      <c r="A4">
        <v>30201</v>
      </c>
      <c r="B4" t="s">
        <v>624</v>
      </c>
    </row>
    <row r="5" spans="1:2" x14ac:dyDescent="0.35">
      <c r="A5">
        <v>30409</v>
      </c>
      <c r="B5" t="s">
        <v>648</v>
      </c>
    </row>
    <row r="6" spans="1:2" x14ac:dyDescent="0.35">
      <c r="A6">
        <v>30419</v>
      </c>
      <c r="B6" t="s">
        <v>655</v>
      </c>
    </row>
    <row r="7" spans="1:2" x14ac:dyDescent="0.35">
      <c r="A7">
        <v>30429</v>
      </c>
      <c r="B7" t="s">
        <v>656</v>
      </c>
    </row>
    <row r="8" spans="1:2" x14ac:dyDescent="0.35">
      <c r="A8">
        <v>30439</v>
      </c>
      <c r="B8" t="s">
        <v>657</v>
      </c>
    </row>
    <row r="9" spans="1:2" x14ac:dyDescent="0.35">
      <c r="A9">
        <v>30449</v>
      </c>
      <c r="B9" t="s">
        <v>658</v>
      </c>
    </row>
    <row r="10" spans="1:2" x14ac:dyDescent="0.35">
      <c r="A10">
        <v>30459</v>
      </c>
      <c r="B10" t="s">
        <v>659</v>
      </c>
    </row>
    <row r="11" spans="1:2" x14ac:dyDescent="0.35">
      <c r="A11">
        <v>30901</v>
      </c>
      <c r="B11" t="s">
        <v>661</v>
      </c>
    </row>
    <row r="12" spans="1:2" x14ac:dyDescent="0.35">
      <c r="A12">
        <v>30601</v>
      </c>
      <c r="B12" t="s">
        <v>663</v>
      </c>
    </row>
    <row r="13" spans="1:2" x14ac:dyDescent="0.35">
      <c r="A13">
        <v>30614</v>
      </c>
      <c r="B13" t="s">
        <v>673</v>
      </c>
    </row>
    <row r="14" spans="1:2" x14ac:dyDescent="0.35">
      <c r="A14">
        <v>30615</v>
      </c>
      <c r="B14" t="s">
        <v>674</v>
      </c>
    </row>
    <row r="15" spans="1:2" x14ac:dyDescent="0.35">
      <c r="A15">
        <v>30616</v>
      </c>
      <c r="B15" t="s">
        <v>675</v>
      </c>
    </row>
    <row r="16" spans="1:2" x14ac:dyDescent="0.35">
      <c r="A16">
        <v>30617</v>
      </c>
      <c r="B16" t="s">
        <v>674</v>
      </c>
    </row>
    <row r="17" spans="1:2" x14ac:dyDescent="0.35">
      <c r="A17">
        <v>30618</v>
      </c>
      <c r="B17" t="s">
        <v>676</v>
      </c>
    </row>
    <row r="18" spans="1:2" x14ac:dyDescent="0.35">
      <c r="A18">
        <v>30620</v>
      </c>
      <c r="B18" t="s">
        <v>674</v>
      </c>
    </row>
    <row r="19" spans="1:2" x14ac:dyDescent="0.35">
      <c r="A19">
        <v>31127</v>
      </c>
      <c r="B19" t="s">
        <v>684</v>
      </c>
    </row>
    <row r="20" spans="1:2" x14ac:dyDescent="0.35">
      <c r="A20">
        <v>30501</v>
      </c>
      <c r="B20" t="s">
        <v>686</v>
      </c>
    </row>
    <row r="21" spans="1:2" x14ac:dyDescent="0.35">
      <c r="A21">
        <v>30507</v>
      </c>
      <c r="B21" t="s">
        <v>692</v>
      </c>
    </row>
    <row r="22" spans="1:2" x14ac:dyDescent="0.35">
      <c r="A22">
        <v>30508</v>
      </c>
      <c r="B22" t="s">
        <v>693</v>
      </c>
    </row>
    <row r="23" spans="1:2" x14ac:dyDescent="0.35">
      <c r="A23">
        <v>30509</v>
      </c>
      <c r="B23" t="s">
        <v>694</v>
      </c>
    </row>
    <row r="24" spans="1:2" x14ac:dyDescent="0.35">
      <c r="A24">
        <v>31001</v>
      </c>
      <c r="B24" t="s">
        <v>698</v>
      </c>
    </row>
    <row r="25" spans="1:2" x14ac:dyDescent="0.35">
      <c r="A25">
        <v>31309</v>
      </c>
      <c r="B25" t="s">
        <v>721</v>
      </c>
    </row>
    <row r="26" spans="1:2" x14ac:dyDescent="0.35">
      <c r="A26">
        <v>30301</v>
      </c>
      <c r="B26" t="s">
        <v>725</v>
      </c>
    </row>
    <row r="27" spans="1:2" x14ac:dyDescent="0.35">
      <c r="A27">
        <v>30305</v>
      </c>
      <c r="B27" t="s">
        <v>728</v>
      </c>
    </row>
    <row r="28" spans="1:2" x14ac:dyDescent="0.35">
      <c r="A28">
        <v>30843</v>
      </c>
      <c r="B28" t="s">
        <v>730</v>
      </c>
    </row>
    <row r="29" spans="1:2" x14ac:dyDescent="0.35">
      <c r="A29">
        <v>31619</v>
      </c>
      <c r="B29" t="s">
        <v>732</v>
      </c>
    </row>
    <row r="30" spans="1:2" x14ac:dyDescent="0.35">
      <c r="A30">
        <v>30837</v>
      </c>
      <c r="B30" t="s">
        <v>751</v>
      </c>
    </row>
    <row r="31" spans="1:2" x14ac:dyDescent="0.35">
      <c r="A31">
        <v>30908</v>
      </c>
      <c r="B31" t="s">
        <v>754</v>
      </c>
    </row>
    <row r="32" spans="1:2" x14ac:dyDescent="0.35">
      <c r="A32">
        <v>30874</v>
      </c>
      <c r="B32" t="s">
        <v>769</v>
      </c>
    </row>
    <row r="33" spans="1:2" x14ac:dyDescent="0.35">
      <c r="A33">
        <v>30882</v>
      </c>
      <c r="B33" t="s">
        <v>775</v>
      </c>
    </row>
    <row r="34" spans="1:2" x14ac:dyDescent="0.35">
      <c r="A34">
        <v>30906</v>
      </c>
      <c r="B34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B1048576"/>
    </sheetView>
  </sheetViews>
  <sheetFormatPr defaultColWidth="13.26953125" defaultRowHeight="14.5" x14ac:dyDescent="0.35"/>
  <cols>
    <col min="1" max="1" width="13.26953125" style="2"/>
    <col min="2" max="2" width="63.26953125" bestFit="1" customWidth="1"/>
  </cols>
  <sheetData>
    <row r="1" spans="1:2" x14ac:dyDescent="0.35">
      <c r="A1" s="2">
        <v>30801</v>
      </c>
      <c r="B1" t="s">
        <v>599</v>
      </c>
    </row>
    <row r="2" spans="1:2" x14ac:dyDescent="0.35">
      <c r="A2" s="2">
        <v>30802</v>
      </c>
      <c r="B2" t="s">
        <v>600</v>
      </c>
    </row>
    <row r="3" spans="1:2" x14ac:dyDescent="0.35">
      <c r="A3" s="2">
        <v>30803</v>
      </c>
      <c r="B3" t="s">
        <v>601</v>
      </c>
    </row>
    <row r="4" spans="1:2" x14ac:dyDescent="0.35">
      <c r="A4" s="2">
        <v>30816</v>
      </c>
      <c r="B4" t="s">
        <v>602</v>
      </c>
    </row>
    <row r="5" spans="1:2" x14ac:dyDescent="0.35">
      <c r="A5" s="2">
        <v>30817</v>
      </c>
      <c r="B5" t="s">
        <v>603</v>
      </c>
    </row>
    <row r="6" spans="1:2" x14ac:dyDescent="0.35">
      <c r="A6" s="2">
        <v>30818</v>
      </c>
      <c r="B6" t="s">
        <v>604</v>
      </c>
    </row>
    <row r="7" spans="1:2" x14ac:dyDescent="0.35">
      <c r="A7" s="2">
        <v>30101</v>
      </c>
      <c r="B7" t="s">
        <v>616</v>
      </c>
    </row>
    <row r="8" spans="1:2" x14ac:dyDescent="0.35">
      <c r="A8" s="2">
        <v>30712</v>
      </c>
      <c r="B8" t="s">
        <v>617</v>
      </c>
    </row>
    <row r="9" spans="1:2" x14ac:dyDescent="0.35">
      <c r="A9" s="2">
        <v>31101</v>
      </c>
      <c r="B9" t="s">
        <v>618</v>
      </c>
    </row>
    <row r="10" spans="1:2" x14ac:dyDescent="0.35">
      <c r="A10" s="2">
        <v>31102</v>
      </c>
      <c r="B10" t="s">
        <v>619</v>
      </c>
    </row>
    <row r="11" spans="1:2" x14ac:dyDescent="0.35">
      <c r="A11" s="2">
        <v>31103</v>
      </c>
      <c r="B11" t="s">
        <v>620</v>
      </c>
    </row>
    <row r="12" spans="1:2" x14ac:dyDescent="0.35">
      <c r="A12" s="2">
        <v>31104</v>
      </c>
      <c r="B12" t="s">
        <v>621</v>
      </c>
    </row>
    <row r="13" spans="1:2" x14ac:dyDescent="0.35">
      <c r="A13" s="2">
        <v>31105</v>
      </c>
      <c r="B13" t="s">
        <v>622</v>
      </c>
    </row>
    <row r="14" spans="1:2" x14ac:dyDescent="0.35">
      <c r="A14" s="2">
        <v>31106</v>
      </c>
      <c r="B14" t="s">
        <v>623</v>
      </c>
    </row>
    <row r="15" spans="1:2" x14ac:dyDescent="0.35">
      <c r="A15" s="2">
        <v>30201</v>
      </c>
      <c r="B15" t="s">
        <v>624</v>
      </c>
    </row>
    <row r="16" spans="1:2" x14ac:dyDescent="0.35">
      <c r="A16" s="2">
        <v>30211</v>
      </c>
      <c r="B16" t="s">
        <v>633</v>
      </c>
    </row>
    <row r="17" spans="1:2" x14ac:dyDescent="0.35">
      <c r="A17" s="2">
        <v>30214</v>
      </c>
      <c r="B17" t="s">
        <v>636</v>
      </c>
    </row>
    <row r="18" spans="1:2" x14ac:dyDescent="0.35">
      <c r="A18" s="2">
        <v>30221</v>
      </c>
      <c r="B18" t="s">
        <v>638</v>
      </c>
    </row>
    <row r="19" spans="1:2" x14ac:dyDescent="0.35">
      <c r="A19" s="2">
        <v>30222</v>
      </c>
      <c r="B19" t="s">
        <v>639</v>
      </c>
    </row>
    <row r="20" spans="1:2" x14ac:dyDescent="0.35">
      <c r="A20" s="2">
        <v>30401</v>
      </c>
      <c r="B20" t="s">
        <v>640</v>
      </c>
    </row>
    <row r="21" spans="1:2" x14ac:dyDescent="0.35">
      <c r="A21" s="2">
        <v>30402</v>
      </c>
      <c r="B21" t="s">
        <v>641</v>
      </c>
    </row>
    <row r="22" spans="1:2" x14ac:dyDescent="0.35">
      <c r="A22" s="2">
        <v>30403</v>
      </c>
      <c r="B22" t="s">
        <v>642</v>
      </c>
    </row>
    <row r="23" spans="1:2" x14ac:dyDescent="0.35">
      <c r="A23" s="2">
        <v>30404</v>
      </c>
      <c r="B23" t="s">
        <v>643</v>
      </c>
    </row>
    <row r="24" spans="1:2" x14ac:dyDescent="0.35">
      <c r="A24" s="2">
        <v>30405</v>
      </c>
      <c r="B24" t="s">
        <v>644</v>
      </c>
    </row>
    <row r="25" spans="1:2" x14ac:dyDescent="0.35">
      <c r="A25" s="2">
        <v>30406</v>
      </c>
      <c r="B25" t="s">
        <v>645</v>
      </c>
    </row>
    <row r="26" spans="1:2" x14ac:dyDescent="0.35">
      <c r="A26" s="2">
        <v>30407</v>
      </c>
      <c r="B26" t="s">
        <v>646</v>
      </c>
    </row>
    <row r="27" spans="1:2" x14ac:dyDescent="0.35">
      <c r="A27" s="2">
        <v>30408</v>
      </c>
      <c r="B27" t="s">
        <v>647</v>
      </c>
    </row>
    <row r="28" spans="1:2" x14ac:dyDescent="0.35">
      <c r="A28" s="2">
        <v>30409</v>
      </c>
      <c r="B28" t="s">
        <v>648</v>
      </c>
    </row>
    <row r="29" spans="1:2" x14ac:dyDescent="0.35">
      <c r="A29" s="2">
        <v>30410</v>
      </c>
      <c r="B29" t="s">
        <v>649</v>
      </c>
    </row>
    <row r="30" spans="1:2" x14ac:dyDescent="0.35">
      <c r="A30" s="2">
        <v>30412</v>
      </c>
      <c r="B30" t="s">
        <v>650</v>
      </c>
    </row>
    <row r="31" spans="1:2" x14ac:dyDescent="0.35">
      <c r="A31" s="2">
        <v>30415</v>
      </c>
      <c r="B31" t="s">
        <v>651</v>
      </c>
    </row>
    <row r="32" spans="1:2" x14ac:dyDescent="0.35">
      <c r="A32" s="2">
        <v>30416</v>
      </c>
      <c r="B32" t="s">
        <v>652</v>
      </c>
    </row>
    <row r="33" spans="1:2" x14ac:dyDescent="0.35">
      <c r="A33" s="2">
        <v>30417</v>
      </c>
      <c r="B33" t="s">
        <v>653</v>
      </c>
    </row>
    <row r="34" spans="1:2" x14ac:dyDescent="0.35">
      <c r="A34" s="2">
        <v>30418</v>
      </c>
      <c r="B34" t="s">
        <v>654</v>
      </c>
    </row>
    <row r="35" spans="1:2" x14ac:dyDescent="0.35">
      <c r="A35" s="2">
        <v>30419</v>
      </c>
      <c r="B35" t="s">
        <v>655</v>
      </c>
    </row>
    <row r="36" spans="1:2" x14ac:dyDescent="0.35">
      <c r="A36" s="2">
        <v>30429</v>
      </c>
      <c r="B36" t="s">
        <v>656</v>
      </c>
    </row>
    <row r="37" spans="1:2" x14ac:dyDescent="0.35">
      <c r="A37" s="2">
        <v>30439</v>
      </c>
      <c r="B37" t="s">
        <v>657</v>
      </c>
    </row>
    <row r="38" spans="1:2" x14ac:dyDescent="0.35">
      <c r="A38" s="2">
        <v>30449</v>
      </c>
      <c r="B38" t="s">
        <v>658</v>
      </c>
    </row>
    <row r="39" spans="1:2" x14ac:dyDescent="0.35">
      <c r="A39" s="2">
        <v>30459</v>
      </c>
      <c r="B39" t="s">
        <v>659</v>
      </c>
    </row>
    <row r="40" spans="1:2" x14ac:dyDescent="0.35">
      <c r="A40" s="2">
        <v>30469</v>
      </c>
      <c r="B40" t="s">
        <v>660</v>
      </c>
    </row>
    <row r="41" spans="1:2" x14ac:dyDescent="0.35">
      <c r="A41" s="2">
        <v>30901</v>
      </c>
      <c r="B41" t="s">
        <v>661</v>
      </c>
    </row>
    <row r="42" spans="1:2" x14ac:dyDescent="0.35">
      <c r="A42" s="2">
        <v>30902</v>
      </c>
      <c r="B42" t="s">
        <v>662</v>
      </c>
    </row>
    <row r="43" spans="1:2" x14ac:dyDescent="0.35">
      <c r="A43" s="2">
        <v>30614</v>
      </c>
      <c r="B43" t="s">
        <v>673</v>
      </c>
    </row>
    <row r="44" spans="1:2" x14ac:dyDescent="0.35">
      <c r="A44" s="2">
        <v>30615</v>
      </c>
      <c r="B44" t="s">
        <v>674</v>
      </c>
    </row>
    <row r="45" spans="1:2" x14ac:dyDescent="0.35">
      <c r="A45" s="2">
        <v>30616</v>
      </c>
      <c r="B45" t="s">
        <v>675</v>
      </c>
    </row>
    <row r="46" spans="1:2" x14ac:dyDescent="0.35">
      <c r="A46" s="2">
        <v>30617</v>
      </c>
      <c r="B46" t="s">
        <v>674</v>
      </c>
    </row>
    <row r="47" spans="1:2" x14ac:dyDescent="0.35">
      <c r="A47" s="2">
        <v>30618</v>
      </c>
      <c r="B47" t="s">
        <v>676</v>
      </c>
    </row>
    <row r="48" spans="1:2" x14ac:dyDescent="0.35">
      <c r="A48" s="2">
        <v>30620</v>
      </c>
      <c r="B48" t="s">
        <v>674</v>
      </c>
    </row>
    <row r="49" spans="1:2" x14ac:dyDescent="0.35">
      <c r="A49" s="2">
        <v>30621</v>
      </c>
      <c r="B49" t="s">
        <v>677</v>
      </c>
    </row>
    <row r="50" spans="1:2" x14ac:dyDescent="0.35">
      <c r="A50" s="2">
        <v>30622</v>
      </c>
      <c r="B50" t="s">
        <v>678</v>
      </c>
    </row>
    <row r="51" spans="1:2" x14ac:dyDescent="0.35">
      <c r="A51" s="2">
        <v>30623</v>
      </c>
      <c r="B51" t="s">
        <v>679</v>
      </c>
    </row>
    <row r="52" spans="1:2" x14ac:dyDescent="0.35">
      <c r="A52" s="2">
        <v>30624</v>
      </c>
      <c r="B52" t="s">
        <v>680</v>
      </c>
    </row>
    <row r="53" spans="1:2" x14ac:dyDescent="0.35">
      <c r="A53" s="2">
        <v>30625</v>
      </c>
      <c r="B53" t="s">
        <v>681</v>
      </c>
    </row>
    <row r="54" spans="1:2" x14ac:dyDescent="0.35">
      <c r="A54" s="2">
        <v>31123</v>
      </c>
      <c r="B54" t="s">
        <v>683</v>
      </c>
    </row>
    <row r="55" spans="1:2" x14ac:dyDescent="0.35">
      <c r="A55" s="2">
        <v>31127</v>
      </c>
      <c r="B55" t="s">
        <v>684</v>
      </c>
    </row>
    <row r="56" spans="1:2" x14ac:dyDescent="0.35">
      <c r="A56" s="2">
        <v>30434</v>
      </c>
      <c r="B56" t="s">
        <v>685</v>
      </c>
    </row>
    <row r="57" spans="1:2" x14ac:dyDescent="0.35">
      <c r="A57" s="2">
        <v>30501</v>
      </c>
      <c r="B57" t="s">
        <v>686</v>
      </c>
    </row>
    <row r="58" spans="1:2" x14ac:dyDescent="0.35">
      <c r="A58" s="2">
        <v>30502</v>
      </c>
      <c r="B58" t="s">
        <v>687</v>
      </c>
    </row>
    <row r="59" spans="1:2" x14ac:dyDescent="0.35">
      <c r="A59" s="2">
        <v>30503</v>
      </c>
      <c r="B59" t="s">
        <v>688</v>
      </c>
    </row>
    <row r="60" spans="1:2" x14ac:dyDescent="0.35">
      <c r="A60" s="2">
        <v>30504</v>
      </c>
      <c r="B60" t="s">
        <v>689</v>
      </c>
    </row>
    <row r="61" spans="1:2" x14ac:dyDescent="0.35">
      <c r="A61" s="2">
        <v>30505</v>
      </c>
      <c r="B61" t="s">
        <v>690</v>
      </c>
    </row>
    <row r="62" spans="1:2" x14ac:dyDescent="0.35">
      <c r="A62" s="2">
        <v>30506</v>
      </c>
      <c r="B62" t="s">
        <v>691</v>
      </c>
    </row>
    <row r="63" spans="1:2" x14ac:dyDescent="0.35">
      <c r="A63" s="2">
        <v>30507</v>
      </c>
      <c r="B63" t="s">
        <v>692</v>
      </c>
    </row>
    <row r="64" spans="1:2" x14ac:dyDescent="0.35">
      <c r="A64" s="2">
        <v>30508</v>
      </c>
      <c r="B64" t="s">
        <v>693</v>
      </c>
    </row>
    <row r="65" spans="1:2" x14ac:dyDescent="0.35">
      <c r="A65" s="2">
        <v>30509</v>
      </c>
      <c r="B65" t="s">
        <v>694</v>
      </c>
    </row>
    <row r="66" spans="1:2" x14ac:dyDescent="0.35">
      <c r="A66" s="2">
        <v>30513</v>
      </c>
      <c r="B66" t="s">
        <v>695</v>
      </c>
    </row>
    <row r="67" spans="1:2" x14ac:dyDescent="0.35">
      <c r="A67" s="2">
        <v>30516</v>
      </c>
      <c r="B67" t="s">
        <v>696</v>
      </c>
    </row>
    <row r="68" spans="1:2" x14ac:dyDescent="0.35">
      <c r="A68" s="2">
        <v>30521</v>
      </c>
      <c r="B68" t="s">
        <v>697</v>
      </c>
    </row>
    <row r="69" spans="1:2" x14ac:dyDescent="0.35">
      <c r="A69" s="2">
        <v>31001</v>
      </c>
      <c r="B69" t="s">
        <v>698</v>
      </c>
    </row>
    <row r="70" spans="1:2" x14ac:dyDescent="0.35">
      <c r="A70" s="2">
        <v>31303</v>
      </c>
      <c r="B70" t="s">
        <v>719</v>
      </c>
    </row>
    <row r="71" spans="1:2" x14ac:dyDescent="0.35">
      <c r="A71" s="2">
        <v>31309</v>
      </c>
      <c r="B71" t="s">
        <v>721</v>
      </c>
    </row>
    <row r="72" spans="1:2" x14ac:dyDescent="0.35">
      <c r="A72" s="2">
        <v>31319</v>
      </c>
      <c r="B72" t="s">
        <v>722</v>
      </c>
    </row>
    <row r="73" spans="1:2" x14ac:dyDescent="0.35">
      <c r="A73" s="2">
        <v>31329</v>
      </c>
      <c r="B73" t="s">
        <v>723</v>
      </c>
    </row>
    <row r="74" spans="1:2" x14ac:dyDescent="0.35">
      <c r="A74" s="2">
        <v>31339</v>
      </c>
      <c r="B74" t="s">
        <v>724</v>
      </c>
    </row>
    <row r="75" spans="1:2" x14ac:dyDescent="0.35">
      <c r="A75" s="2">
        <v>31606</v>
      </c>
      <c r="B75" t="s">
        <v>731</v>
      </c>
    </row>
    <row r="76" spans="1:2" x14ac:dyDescent="0.35">
      <c r="A76" s="2">
        <v>31619</v>
      </c>
      <c r="B76" t="s">
        <v>732</v>
      </c>
    </row>
    <row r="77" spans="1:2" x14ac:dyDescent="0.35">
      <c r="A77" s="2">
        <v>31639</v>
      </c>
      <c r="B77" t="s">
        <v>733</v>
      </c>
    </row>
    <row r="78" spans="1:2" x14ac:dyDescent="0.35">
      <c r="A78" s="2">
        <v>31649</v>
      </c>
      <c r="B78" t="s">
        <v>734</v>
      </c>
    </row>
    <row r="79" spans="1:2" x14ac:dyDescent="0.35">
      <c r="A79" s="2">
        <v>30307</v>
      </c>
      <c r="B79" t="s">
        <v>735</v>
      </c>
    </row>
    <row r="80" spans="1:2" x14ac:dyDescent="0.35">
      <c r="A80" s="2">
        <v>30903</v>
      </c>
      <c r="B80" t="s">
        <v>748</v>
      </c>
    </row>
    <row r="81" spans="1:2" x14ac:dyDescent="0.35">
      <c r="A81" s="2">
        <v>30904</v>
      </c>
      <c r="B81" t="s">
        <v>749</v>
      </c>
    </row>
    <row r="82" spans="1:2" x14ac:dyDescent="0.35">
      <c r="A82" s="2">
        <v>30905</v>
      </c>
      <c r="B82" t="s">
        <v>750</v>
      </c>
    </row>
    <row r="83" spans="1:2" x14ac:dyDescent="0.35">
      <c r="A83" s="2">
        <v>30837</v>
      </c>
      <c r="B83" t="s">
        <v>751</v>
      </c>
    </row>
    <row r="84" spans="1:2" x14ac:dyDescent="0.35">
      <c r="A84" s="2">
        <v>30838</v>
      </c>
      <c r="B84" t="s">
        <v>752</v>
      </c>
    </row>
    <row r="85" spans="1:2" x14ac:dyDescent="0.35">
      <c r="A85" s="2">
        <v>30845</v>
      </c>
      <c r="B85" t="s">
        <v>753</v>
      </c>
    </row>
    <row r="86" spans="1:2" x14ac:dyDescent="0.35">
      <c r="A86" s="2">
        <v>30908</v>
      </c>
      <c r="B86" t="s">
        <v>754</v>
      </c>
    </row>
    <row r="87" spans="1:2" x14ac:dyDescent="0.35">
      <c r="A87" s="2">
        <v>30217</v>
      </c>
      <c r="B87" t="s">
        <v>755</v>
      </c>
    </row>
    <row r="88" spans="1:2" x14ac:dyDescent="0.35">
      <c r="A88" s="2">
        <v>30220</v>
      </c>
      <c r="B88" t="s">
        <v>756</v>
      </c>
    </row>
    <row r="89" spans="1:2" x14ac:dyDescent="0.35">
      <c r="A89" s="2">
        <v>30701</v>
      </c>
      <c r="B89" t="s">
        <v>757</v>
      </c>
    </row>
    <row r="90" spans="1:2" x14ac:dyDescent="0.35">
      <c r="A90" s="2">
        <v>30702</v>
      </c>
      <c r="B90" t="s">
        <v>758</v>
      </c>
    </row>
    <row r="91" spans="1:2" x14ac:dyDescent="0.35">
      <c r="A91" s="2">
        <v>30703</v>
      </c>
      <c r="B91" t="s">
        <v>759</v>
      </c>
    </row>
    <row r="92" spans="1:2" x14ac:dyDescent="0.35">
      <c r="A92" s="2">
        <v>30704</v>
      </c>
      <c r="B92" t="s">
        <v>760</v>
      </c>
    </row>
    <row r="93" spans="1:2" x14ac:dyDescent="0.35">
      <c r="A93" s="2">
        <v>30705</v>
      </c>
      <c r="B93" t="s">
        <v>761</v>
      </c>
    </row>
    <row r="94" spans="1:2" x14ac:dyDescent="0.35">
      <c r="A94" s="2">
        <v>30706</v>
      </c>
      <c r="B94" t="s">
        <v>762</v>
      </c>
    </row>
    <row r="95" spans="1:2" x14ac:dyDescent="0.35">
      <c r="A95" s="2">
        <v>30707</v>
      </c>
      <c r="B95" t="s">
        <v>763</v>
      </c>
    </row>
    <row r="96" spans="1:2" x14ac:dyDescent="0.35">
      <c r="A96" s="2">
        <v>30710</v>
      </c>
      <c r="B96" t="s">
        <v>764</v>
      </c>
    </row>
    <row r="97" spans="1:2" x14ac:dyDescent="0.35">
      <c r="A97" s="2">
        <v>30711</v>
      </c>
      <c r="B97" t="s">
        <v>765</v>
      </c>
    </row>
    <row r="98" spans="1:2" x14ac:dyDescent="0.35">
      <c r="A98" s="2">
        <v>30858</v>
      </c>
      <c r="B98" t="s">
        <v>766</v>
      </c>
    </row>
    <row r="99" spans="1:2" x14ac:dyDescent="0.35">
      <c r="A99" s="2">
        <v>30860</v>
      </c>
      <c r="B99" t="s">
        <v>767</v>
      </c>
    </row>
    <row r="100" spans="1:2" x14ac:dyDescent="0.35">
      <c r="A100" s="2">
        <v>30873</v>
      </c>
      <c r="B100" t="s">
        <v>768</v>
      </c>
    </row>
    <row r="101" spans="1:2" x14ac:dyDescent="0.35">
      <c r="A101" s="2">
        <v>30874</v>
      </c>
      <c r="B101" t="s">
        <v>769</v>
      </c>
    </row>
    <row r="102" spans="1:2" x14ac:dyDescent="0.35">
      <c r="A102" s="2">
        <v>30875</v>
      </c>
      <c r="B102" t="s">
        <v>770</v>
      </c>
    </row>
    <row r="103" spans="1:2" x14ac:dyDescent="0.35">
      <c r="A103" s="2">
        <v>30876</v>
      </c>
      <c r="B103" t="s">
        <v>771</v>
      </c>
    </row>
    <row r="104" spans="1:2" x14ac:dyDescent="0.35">
      <c r="A104" s="2">
        <v>30877</v>
      </c>
      <c r="B104" t="s">
        <v>772</v>
      </c>
    </row>
    <row r="105" spans="1:2" x14ac:dyDescent="0.35">
      <c r="A105" s="2">
        <v>30880</v>
      </c>
      <c r="B105" t="s">
        <v>773</v>
      </c>
    </row>
    <row r="106" spans="1:2" x14ac:dyDescent="0.35">
      <c r="A106" s="2">
        <v>30881</v>
      </c>
      <c r="B106" t="s">
        <v>774</v>
      </c>
    </row>
    <row r="107" spans="1:2" x14ac:dyDescent="0.35">
      <c r="A107" s="2">
        <v>30906</v>
      </c>
      <c r="B107" t="s">
        <v>781</v>
      </c>
    </row>
    <row r="108" spans="1:2" x14ac:dyDescent="0.35">
      <c r="A108" s="2">
        <v>30907</v>
      </c>
      <c r="B108" t="s">
        <v>782</v>
      </c>
    </row>
    <row r="109" spans="1:2" x14ac:dyDescent="0.35">
      <c r="A109" s="2">
        <v>30810</v>
      </c>
      <c r="B109" t="s">
        <v>783</v>
      </c>
    </row>
    <row r="110" spans="1:2" x14ac:dyDescent="0.35">
      <c r="A110" s="2">
        <v>31505</v>
      </c>
      <c r="B110" t="s">
        <v>784</v>
      </c>
    </row>
    <row r="111" spans="1:2" x14ac:dyDescent="0.35">
      <c r="A111" s="2">
        <v>31506</v>
      </c>
      <c r="B111" t="s">
        <v>785</v>
      </c>
    </row>
    <row r="112" spans="1:2" x14ac:dyDescent="0.35">
      <c r="A112" s="2">
        <v>31149</v>
      </c>
      <c r="B112" t="s">
        <v>795</v>
      </c>
    </row>
    <row r="113" spans="1:2" x14ac:dyDescent="0.35">
      <c r="A113" s="2">
        <v>31159</v>
      </c>
      <c r="B113" t="s">
        <v>796</v>
      </c>
    </row>
    <row r="114" spans="1:2" x14ac:dyDescent="0.35">
      <c r="A114" s="2">
        <v>31169</v>
      </c>
      <c r="B114" t="s">
        <v>797</v>
      </c>
    </row>
    <row r="115" spans="1:2" x14ac:dyDescent="0.35">
      <c r="A115" s="2">
        <v>31179</v>
      </c>
      <c r="B115" t="s">
        <v>798</v>
      </c>
    </row>
    <row r="116" spans="1:2" x14ac:dyDescent="0.35">
      <c r="A116" s="2">
        <v>31189</v>
      </c>
      <c r="B116" t="s">
        <v>799</v>
      </c>
    </row>
    <row r="117" spans="1:2" x14ac:dyDescent="0.35">
      <c r="A117" s="2">
        <v>31199</v>
      </c>
      <c r="B117" t="s">
        <v>800</v>
      </c>
    </row>
    <row r="118" spans="1:2" x14ac:dyDescent="0.35">
      <c r="A118" s="2">
        <v>31419</v>
      </c>
      <c r="B118" t="s">
        <v>801</v>
      </c>
    </row>
    <row r="119" spans="1:2" x14ac:dyDescent="0.35">
      <c r="A119" s="2">
        <v>31456</v>
      </c>
      <c r="B119" t="s">
        <v>802</v>
      </c>
    </row>
    <row r="120" spans="1:2" x14ac:dyDescent="0.35">
      <c r="A120" s="2">
        <v>31601</v>
      </c>
      <c r="B120" t="s">
        <v>803</v>
      </c>
    </row>
    <row r="121" spans="1:2" x14ac:dyDescent="0.35">
      <c r="A121" s="2">
        <v>31603</v>
      </c>
      <c r="B121" t="s">
        <v>804</v>
      </c>
    </row>
    <row r="122" spans="1:2" x14ac:dyDescent="0.35">
      <c r="A122" s="2">
        <v>31409</v>
      </c>
      <c r="B122" t="s">
        <v>805</v>
      </c>
    </row>
    <row r="123" spans="1:2" x14ac:dyDescent="0.35">
      <c r="A123" s="2">
        <v>31439</v>
      </c>
      <c r="B123" t="s">
        <v>806</v>
      </c>
    </row>
    <row r="124" spans="1:2" x14ac:dyDescent="0.35">
      <c r="A124" s="2">
        <v>31449</v>
      </c>
      <c r="B124" t="s">
        <v>807</v>
      </c>
    </row>
    <row r="125" spans="1:2" x14ac:dyDescent="0.35">
      <c r="A125" s="2">
        <v>31509</v>
      </c>
      <c r="B125" t="s">
        <v>808</v>
      </c>
    </row>
    <row r="126" spans="1:2" x14ac:dyDescent="0.35">
      <c r="A126" s="2">
        <v>31519</v>
      </c>
      <c r="B126" t="s">
        <v>809</v>
      </c>
    </row>
    <row r="127" spans="1:2" x14ac:dyDescent="0.35">
      <c r="A127" s="2">
        <v>31609</v>
      </c>
      <c r="B127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Frequencies</vt:lpstr>
      <vt:lpstr>All Formatted</vt:lpstr>
      <vt:lpstr>Personal</vt:lpstr>
      <vt:lpstr>Dispatch</vt:lpstr>
      <vt:lpstr>Police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Bean</cp:lastModifiedBy>
  <dcterms:modified xsi:type="dcterms:W3CDTF">2018-09-22T17:32:43Z</dcterms:modified>
</cp:coreProperties>
</file>