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240" windowHeight="8448" firstSheet="2" activeTab="6"/>
  </bookViews>
  <sheets>
    <sheet name="Sheet1" sheetId="1" r:id="rId1"/>
    <sheet name="age_costs_utility" sheetId="2" r:id="rId2"/>
    <sheet name="age_costs_utility_Interpolate" sheetId="3" r:id="rId3"/>
    <sheet name="AgeCostUtility_ForOutput" sheetId="4" r:id="rId4"/>
    <sheet name="HCVStateCost_Calc" sheetId="5" r:id="rId5"/>
    <sheet name="HCVStateCost_ForOutput" sheetId="6" r:id="rId6"/>
    <sheet name="HCVStateUtility_ForOutput" sheetId="7" r:id="rId7"/>
  </sheets>
  <definedNames>
    <definedName name="scenarioNUM">Sheet1!$D$1</definedName>
  </definedNames>
  <calcPr calcId="145621"/>
</workbook>
</file>

<file path=xl/calcChain.xml><?xml version="1.0" encoding="utf-8"?>
<calcChain xmlns="http://schemas.openxmlformats.org/spreadsheetml/2006/main">
  <c r="C12" i="6" l="1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C6" i="6"/>
  <c r="B6" i="6"/>
  <c r="A6" i="6"/>
  <c r="C5" i="6"/>
  <c r="B5" i="6"/>
  <c r="A5" i="6"/>
  <c r="C4" i="6"/>
  <c r="B4" i="6"/>
  <c r="A4" i="6"/>
  <c r="C3" i="6"/>
  <c r="B3" i="6"/>
  <c r="A3" i="6"/>
  <c r="C2" i="6"/>
  <c r="B2" i="6"/>
  <c r="A2" i="6"/>
  <c r="C1" i="6"/>
  <c r="B1" i="6"/>
  <c r="A1" i="6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C4" i="5"/>
  <c r="B4" i="5"/>
  <c r="A4" i="5"/>
  <c r="C3" i="5"/>
  <c r="B3" i="5"/>
  <c r="A3" i="5"/>
  <c r="C2" i="5"/>
  <c r="B2" i="5"/>
  <c r="A2" i="5"/>
  <c r="A6242" i="4" l="1"/>
  <c r="A6241" i="4"/>
  <c r="A6240" i="4"/>
  <c r="A6239" i="4"/>
  <c r="A6238" i="4"/>
  <c r="A6237" i="4"/>
  <c r="A6236" i="4"/>
  <c r="A6235" i="4"/>
  <c r="A6234" i="4"/>
  <c r="A6233" i="4"/>
  <c r="A6232" i="4"/>
  <c r="A6231" i="4"/>
  <c r="A6230" i="4"/>
  <c r="A6229" i="4"/>
  <c r="A6228" i="4"/>
  <c r="A6227" i="4"/>
  <c r="A6226" i="4"/>
  <c r="A6225" i="4"/>
  <c r="A6224" i="4"/>
  <c r="A6223" i="4"/>
  <c r="A6222" i="4"/>
  <c r="A6221" i="4"/>
  <c r="A6220" i="4"/>
  <c r="A6219" i="4"/>
  <c r="A6218" i="4"/>
  <c r="A6217" i="4"/>
  <c r="A6216" i="4"/>
  <c r="A6215" i="4"/>
  <c r="A6214" i="4"/>
  <c r="A6213" i="4"/>
  <c r="A6212" i="4"/>
  <c r="A6211" i="4"/>
  <c r="A6210" i="4"/>
  <c r="A6209" i="4"/>
  <c r="A6208" i="4"/>
  <c r="A6207" i="4"/>
  <c r="A6206" i="4"/>
  <c r="A6205" i="4"/>
  <c r="A6204" i="4"/>
  <c r="A6203" i="4"/>
  <c r="A6202" i="4"/>
  <c r="A6201" i="4"/>
  <c r="A6200" i="4"/>
  <c r="A6199" i="4"/>
  <c r="A6198" i="4"/>
  <c r="A6197" i="4"/>
  <c r="A6196" i="4"/>
  <c r="A6195" i="4"/>
  <c r="A6194" i="4"/>
  <c r="A6193" i="4"/>
  <c r="A6192" i="4"/>
  <c r="A6191" i="4"/>
  <c r="A6190" i="4"/>
  <c r="A6189" i="4"/>
  <c r="A6188" i="4"/>
  <c r="A6187" i="4"/>
  <c r="A6186" i="4"/>
  <c r="A6185" i="4"/>
  <c r="A6184" i="4"/>
  <c r="A6183" i="4"/>
  <c r="A6182" i="4"/>
  <c r="A6181" i="4"/>
  <c r="A6180" i="4"/>
  <c r="A6179" i="4"/>
  <c r="A6178" i="4"/>
  <c r="A6177" i="4"/>
  <c r="A6176" i="4"/>
  <c r="A6175" i="4"/>
  <c r="A6174" i="4"/>
  <c r="A6173" i="4"/>
  <c r="A6172" i="4"/>
  <c r="A6171" i="4"/>
  <c r="A6170" i="4"/>
  <c r="A6169" i="4"/>
  <c r="A6168" i="4"/>
  <c r="A6167" i="4"/>
  <c r="A6166" i="4"/>
  <c r="A6165" i="4"/>
  <c r="A6164" i="4"/>
  <c r="A6163" i="4"/>
  <c r="A6162" i="4"/>
  <c r="A6161" i="4"/>
  <c r="A6160" i="4"/>
  <c r="A6159" i="4"/>
  <c r="A6158" i="4"/>
  <c r="A6157" i="4"/>
  <c r="A6156" i="4"/>
  <c r="A6155" i="4"/>
  <c r="A6154" i="4"/>
  <c r="A6153" i="4"/>
  <c r="A6152" i="4"/>
  <c r="A6151" i="4"/>
  <c r="A6150" i="4"/>
  <c r="A6149" i="4"/>
  <c r="A6148" i="4"/>
  <c r="A6147" i="4"/>
  <c r="A6146" i="4"/>
  <c r="A6145" i="4"/>
  <c r="A6144" i="4"/>
  <c r="A6143" i="4"/>
  <c r="A6142" i="4"/>
  <c r="A6141" i="4"/>
  <c r="A6140" i="4"/>
  <c r="A6139" i="4"/>
  <c r="A6138" i="4"/>
  <c r="A6137" i="4"/>
  <c r="A6136" i="4"/>
  <c r="A6135" i="4"/>
  <c r="A6134" i="4"/>
  <c r="A6133" i="4"/>
  <c r="A6132" i="4"/>
  <c r="A6131" i="4"/>
  <c r="A6130" i="4"/>
  <c r="A6129" i="4"/>
  <c r="A6128" i="4"/>
  <c r="A6127" i="4"/>
  <c r="A6126" i="4"/>
  <c r="A6125" i="4"/>
  <c r="A6124" i="4"/>
  <c r="A6123" i="4"/>
  <c r="A6122" i="4"/>
  <c r="A6121" i="4"/>
  <c r="A6120" i="4"/>
  <c r="A6119" i="4"/>
  <c r="A6118" i="4"/>
  <c r="A6117" i="4"/>
  <c r="A6116" i="4"/>
  <c r="A6115" i="4"/>
  <c r="A6114" i="4"/>
  <c r="A6113" i="4"/>
  <c r="A6112" i="4"/>
  <c r="A6111" i="4"/>
  <c r="A6110" i="4"/>
  <c r="A6109" i="4"/>
  <c r="A6108" i="4"/>
  <c r="A6107" i="4"/>
  <c r="A6106" i="4"/>
  <c r="A6105" i="4"/>
  <c r="A6104" i="4"/>
  <c r="A6103" i="4"/>
  <c r="A6102" i="4"/>
  <c r="A6101" i="4"/>
  <c r="A6100" i="4"/>
  <c r="A6099" i="4"/>
  <c r="A6098" i="4"/>
  <c r="A6097" i="4"/>
  <c r="A6096" i="4"/>
  <c r="A6095" i="4"/>
  <c r="A6094" i="4"/>
  <c r="A6093" i="4"/>
  <c r="A6092" i="4"/>
  <c r="A6091" i="4"/>
  <c r="A6090" i="4"/>
  <c r="A6089" i="4"/>
  <c r="A6088" i="4"/>
  <c r="A6087" i="4"/>
  <c r="A6086" i="4"/>
  <c r="A6085" i="4"/>
  <c r="A6084" i="4"/>
  <c r="A6083" i="4"/>
  <c r="A6082" i="4"/>
  <c r="A6081" i="4"/>
  <c r="A6080" i="4"/>
  <c r="A6079" i="4"/>
  <c r="A6078" i="4"/>
  <c r="A6077" i="4"/>
  <c r="A6076" i="4"/>
  <c r="A6075" i="4"/>
  <c r="A6074" i="4"/>
  <c r="A6073" i="4"/>
  <c r="A6072" i="4"/>
  <c r="A6071" i="4"/>
  <c r="A6070" i="4"/>
  <c r="A6069" i="4"/>
  <c r="A6068" i="4"/>
  <c r="A6067" i="4"/>
  <c r="A6066" i="4"/>
  <c r="A6065" i="4"/>
  <c r="A6064" i="4"/>
  <c r="A6063" i="4"/>
  <c r="A6062" i="4"/>
  <c r="A6061" i="4"/>
  <c r="A6060" i="4"/>
  <c r="A6059" i="4"/>
  <c r="A6058" i="4"/>
  <c r="A6057" i="4"/>
  <c r="A6056" i="4"/>
  <c r="A6055" i="4"/>
  <c r="A6054" i="4"/>
  <c r="A6053" i="4"/>
  <c r="A6052" i="4"/>
  <c r="A6051" i="4"/>
  <c r="A6050" i="4"/>
  <c r="A6049" i="4"/>
  <c r="A6048" i="4"/>
  <c r="A6047" i="4"/>
  <c r="A6046" i="4"/>
  <c r="A6045" i="4"/>
  <c r="A6044" i="4"/>
  <c r="A6043" i="4"/>
  <c r="A6042" i="4"/>
  <c r="A6041" i="4"/>
  <c r="A6040" i="4"/>
  <c r="A6039" i="4"/>
  <c r="A6038" i="4"/>
  <c r="A6037" i="4"/>
  <c r="A6036" i="4"/>
  <c r="A6035" i="4"/>
  <c r="A6034" i="4"/>
  <c r="A6033" i="4"/>
  <c r="A6032" i="4"/>
  <c r="A6031" i="4"/>
  <c r="A6030" i="4"/>
  <c r="A6029" i="4"/>
  <c r="A6028" i="4"/>
  <c r="A6027" i="4"/>
  <c r="A6026" i="4"/>
  <c r="A6025" i="4"/>
  <c r="A6024" i="4"/>
  <c r="A6023" i="4"/>
  <c r="A6022" i="4"/>
  <c r="A6021" i="4"/>
  <c r="A6020" i="4"/>
  <c r="A6019" i="4"/>
  <c r="A6018" i="4"/>
  <c r="A6017" i="4"/>
  <c r="A6016" i="4"/>
  <c r="A6015" i="4"/>
  <c r="A6014" i="4"/>
  <c r="A6013" i="4"/>
  <c r="A6012" i="4"/>
  <c r="A6011" i="4"/>
  <c r="A6010" i="4"/>
  <c r="A6009" i="4"/>
  <c r="A6008" i="4"/>
  <c r="A6007" i="4"/>
  <c r="A6006" i="4"/>
  <c r="A6005" i="4"/>
  <c r="A6004" i="4"/>
  <c r="A6003" i="4"/>
  <c r="A6002" i="4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1" i="4"/>
  <c r="B1" i="4"/>
  <c r="A1" i="4"/>
  <c r="A6243" i="3"/>
  <c r="A6242" i="3"/>
  <c r="A6241" i="3"/>
  <c r="A6240" i="3"/>
  <c r="A6239" i="3"/>
  <c r="A6238" i="3"/>
  <c r="A6237" i="3"/>
  <c r="A6236" i="3"/>
  <c r="A6235" i="3"/>
  <c r="A6234" i="3"/>
  <c r="A6233" i="3"/>
  <c r="A6232" i="3"/>
  <c r="A6231" i="3"/>
  <c r="A6230" i="3"/>
  <c r="A6229" i="3"/>
  <c r="A6228" i="3"/>
  <c r="A6227" i="3"/>
  <c r="A6226" i="3"/>
  <c r="A6225" i="3"/>
  <c r="A6224" i="3"/>
  <c r="A6223" i="3"/>
  <c r="A6222" i="3"/>
  <c r="A6221" i="3"/>
  <c r="A6220" i="3"/>
  <c r="A6219" i="3"/>
  <c r="A6218" i="3"/>
  <c r="A6217" i="3"/>
  <c r="A6216" i="3"/>
  <c r="A6215" i="3"/>
  <c r="A6214" i="3"/>
  <c r="A6213" i="3"/>
  <c r="A6212" i="3"/>
  <c r="A6211" i="3"/>
  <c r="A6210" i="3"/>
  <c r="A6209" i="3"/>
  <c r="A6208" i="3"/>
  <c r="A6207" i="3"/>
  <c r="A6206" i="3"/>
  <c r="A6205" i="3"/>
  <c r="A6204" i="3"/>
  <c r="A6203" i="3"/>
  <c r="A6202" i="3"/>
  <c r="A6201" i="3"/>
  <c r="A6200" i="3"/>
  <c r="A6199" i="3"/>
  <c r="A6198" i="3"/>
  <c r="A6197" i="3"/>
  <c r="A6196" i="3"/>
  <c r="A6195" i="3"/>
  <c r="A6194" i="3"/>
  <c r="A6193" i="3"/>
  <c r="A6192" i="3"/>
  <c r="A6191" i="3"/>
  <c r="A6190" i="3"/>
  <c r="A6189" i="3"/>
  <c r="A6188" i="3"/>
  <c r="A6187" i="3"/>
  <c r="A6186" i="3"/>
  <c r="A6185" i="3"/>
  <c r="A6184" i="3"/>
  <c r="A6183" i="3"/>
  <c r="A6182" i="3"/>
  <c r="A6181" i="3"/>
  <c r="A6180" i="3"/>
  <c r="A6179" i="3"/>
  <c r="A6178" i="3"/>
  <c r="A6177" i="3"/>
  <c r="A6176" i="3"/>
  <c r="A6175" i="3"/>
  <c r="A6174" i="3"/>
  <c r="A6173" i="3"/>
  <c r="A6172" i="3"/>
  <c r="A6171" i="3"/>
  <c r="A6170" i="3"/>
  <c r="A6169" i="3"/>
  <c r="A6168" i="3"/>
  <c r="A6167" i="3"/>
  <c r="A6166" i="3"/>
  <c r="A6165" i="3"/>
  <c r="A6164" i="3"/>
  <c r="A6163" i="3"/>
  <c r="A6162" i="3"/>
  <c r="A6161" i="3"/>
  <c r="A6160" i="3"/>
  <c r="A6159" i="3"/>
  <c r="A6158" i="3"/>
  <c r="A6157" i="3"/>
  <c r="A6156" i="3"/>
  <c r="A6155" i="3"/>
  <c r="A6154" i="3"/>
  <c r="A6153" i="3"/>
  <c r="A6152" i="3"/>
  <c r="A6151" i="3"/>
  <c r="A6150" i="3"/>
  <c r="A6149" i="3"/>
  <c r="A6148" i="3"/>
  <c r="A6147" i="3"/>
  <c r="A6146" i="3"/>
  <c r="A6145" i="3"/>
  <c r="A6144" i="3"/>
  <c r="A6143" i="3"/>
  <c r="A6142" i="3"/>
  <c r="A6141" i="3"/>
  <c r="A6140" i="3"/>
  <c r="A6139" i="3"/>
  <c r="A6138" i="3"/>
  <c r="A6137" i="3"/>
  <c r="A6136" i="3"/>
  <c r="A6135" i="3"/>
  <c r="A6134" i="3"/>
  <c r="A6133" i="3"/>
  <c r="A6132" i="3"/>
  <c r="A6131" i="3"/>
  <c r="A6130" i="3"/>
  <c r="A6129" i="3"/>
  <c r="A6128" i="3"/>
  <c r="A6127" i="3"/>
  <c r="A6126" i="3"/>
  <c r="A6125" i="3"/>
  <c r="A6124" i="3"/>
  <c r="A6123" i="3"/>
  <c r="A6122" i="3"/>
  <c r="A6121" i="3"/>
  <c r="A6120" i="3"/>
  <c r="A6119" i="3"/>
  <c r="A6118" i="3"/>
  <c r="A6117" i="3"/>
  <c r="A6116" i="3"/>
  <c r="A6115" i="3"/>
  <c r="A6114" i="3"/>
  <c r="A6113" i="3"/>
  <c r="A6112" i="3"/>
  <c r="A6111" i="3"/>
  <c r="A6110" i="3"/>
  <c r="A6109" i="3"/>
  <c r="A6108" i="3"/>
  <c r="A6107" i="3"/>
  <c r="A6106" i="3"/>
  <c r="A6105" i="3"/>
  <c r="A6104" i="3"/>
  <c r="A6103" i="3"/>
  <c r="A6102" i="3"/>
  <c r="A6101" i="3"/>
  <c r="A6100" i="3"/>
  <c r="A6099" i="3"/>
  <c r="A6098" i="3"/>
  <c r="A6097" i="3"/>
  <c r="A6096" i="3"/>
  <c r="A6095" i="3"/>
  <c r="A6094" i="3"/>
  <c r="A6093" i="3"/>
  <c r="A6092" i="3"/>
  <c r="A6091" i="3"/>
  <c r="A6090" i="3"/>
  <c r="A6089" i="3"/>
  <c r="A6088" i="3"/>
  <c r="A6087" i="3"/>
  <c r="A6086" i="3"/>
  <c r="A6085" i="3"/>
  <c r="A6084" i="3"/>
  <c r="A6083" i="3"/>
  <c r="A6082" i="3"/>
  <c r="A6081" i="3"/>
  <c r="A6080" i="3"/>
  <c r="A6079" i="3"/>
  <c r="A6078" i="3"/>
  <c r="A6077" i="3"/>
  <c r="A6076" i="3"/>
  <c r="A6075" i="3"/>
  <c r="A6074" i="3"/>
  <c r="A6073" i="3"/>
  <c r="A6072" i="3"/>
  <c r="A6071" i="3"/>
  <c r="A6070" i="3"/>
  <c r="A6069" i="3"/>
  <c r="A6068" i="3"/>
  <c r="A6067" i="3"/>
  <c r="A6066" i="3"/>
  <c r="A6065" i="3"/>
  <c r="A6064" i="3"/>
  <c r="A6063" i="3"/>
  <c r="A6062" i="3"/>
  <c r="A6061" i="3"/>
  <c r="A6060" i="3"/>
  <c r="A6059" i="3"/>
  <c r="A6058" i="3"/>
  <c r="A6057" i="3"/>
  <c r="A6056" i="3"/>
  <c r="A6055" i="3"/>
  <c r="A6054" i="3"/>
  <c r="A6053" i="3"/>
  <c r="A6052" i="3"/>
  <c r="A6051" i="3"/>
  <c r="A6050" i="3"/>
  <c r="A6049" i="3"/>
  <c r="A6048" i="3"/>
  <c r="A6047" i="3"/>
  <c r="A6046" i="3"/>
  <c r="A6045" i="3"/>
  <c r="A6044" i="3"/>
  <c r="A6043" i="3"/>
  <c r="A6042" i="3"/>
  <c r="A6041" i="3"/>
  <c r="A6040" i="3"/>
  <c r="A6039" i="3"/>
  <c r="A6038" i="3"/>
  <c r="A6037" i="3"/>
  <c r="A6036" i="3"/>
  <c r="A6035" i="3"/>
  <c r="A6034" i="3"/>
  <c r="A6033" i="3"/>
  <c r="A6032" i="3"/>
  <c r="A6031" i="3"/>
  <c r="A6030" i="3"/>
  <c r="A6029" i="3"/>
  <c r="A6028" i="3"/>
  <c r="A6027" i="3"/>
  <c r="A6026" i="3"/>
  <c r="A6025" i="3"/>
  <c r="A6024" i="3"/>
  <c r="A6023" i="3"/>
  <c r="A6022" i="3"/>
  <c r="A6021" i="3"/>
  <c r="A6020" i="3"/>
  <c r="A6019" i="3"/>
  <c r="A6018" i="3"/>
  <c r="A6017" i="3"/>
  <c r="A6016" i="3"/>
  <c r="A6015" i="3"/>
  <c r="A6014" i="3"/>
  <c r="A6013" i="3"/>
  <c r="A6012" i="3"/>
  <c r="A6011" i="3"/>
  <c r="A6010" i="3"/>
  <c r="A6009" i="3"/>
  <c r="A6008" i="3"/>
  <c r="A6007" i="3"/>
  <c r="A6006" i="3"/>
  <c r="A6005" i="3"/>
  <c r="A6004" i="3"/>
  <c r="A6003" i="3"/>
  <c r="A6002" i="3"/>
  <c r="A6001" i="3"/>
  <c r="A6000" i="3"/>
  <c r="A5999" i="3"/>
  <c r="A5998" i="3"/>
  <c r="A5997" i="3"/>
  <c r="A5996" i="3"/>
  <c r="A5995" i="3"/>
  <c r="A5994" i="3"/>
  <c r="A5993" i="3"/>
  <c r="A5992" i="3"/>
  <c r="A5991" i="3"/>
  <c r="A5990" i="3"/>
  <c r="A5989" i="3"/>
  <c r="A5988" i="3"/>
  <c r="A5987" i="3"/>
  <c r="A5986" i="3"/>
  <c r="A5985" i="3"/>
  <c r="A5984" i="3"/>
  <c r="A5983" i="3"/>
  <c r="A5982" i="3"/>
  <c r="A5981" i="3"/>
  <c r="A5980" i="3"/>
  <c r="A5979" i="3"/>
  <c r="A5978" i="3"/>
  <c r="A5977" i="3"/>
  <c r="A5976" i="3"/>
  <c r="A5975" i="3"/>
  <c r="A5974" i="3"/>
  <c r="A5973" i="3"/>
  <c r="A5972" i="3"/>
  <c r="A5971" i="3"/>
  <c r="A5970" i="3"/>
  <c r="A5969" i="3"/>
  <c r="A5968" i="3"/>
  <c r="A5967" i="3"/>
  <c r="A5966" i="3"/>
  <c r="A5965" i="3"/>
  <c r="A5964" i="3"/>
  <c r="A5963" i="3"/>
  <c r="A5962" i="3"/>
  <c r="A5961" i="3"/>
  <c r="A5960" i="3"/>
  <c r="A5959" i="3"/>
  <c r="A5958" i="3"/>
  <c r="A5957" i="3"/>
  <c r="A5956" i="3"/>
  <c r="A5955" i="3"/>
  <c r="A5954" i="3"/>
  <c r="A5953" i="3"/>
  <c r="A5952" i="3"/>
  <c r="A5951" i="3"/>
  <c r="A5950" i="3"/>
  <c r="A5949" i="3"/>
  <c r="A5948" i="3"/>
  <c r="A5947" i="3"/>
  <c r="A5946" i="3"/>
  <c r="A5945" i="3"/>
  <c r="A5944" i="3"/>
  <c r="A5943" i="3"/>
  <c r="A5942" i="3"/>
  <c r="A5941" i="3"/>
  <c r="A5940" i="3"/>
  <c r="A5939" i="3"/>
  <c r="A5938" i="3"/>
  <c r="A5937" i="3"/>
  <c r="A5936" i="3"/>
  <c r="A5935" i="3"/>
  <c r="A5934" i="3"/>
  <c r="A5933" i="3"/>
  <c r="A5932" i="3"/>
  <c r="A5931" i="3"/>
  <c r="A5930" i="3"/>
  <c r="A5929" i="3"/>
  <c r="A5928" i="3"/>
  <c r="A5927" i="3"/>
  <c r="A5926" i="3"/>
  <c r="A5925" i="3"/>
  <c r="A5924" i="3"/>
  <c r="A5923" i="3"/>
  <c r="A5922" i="3"/>
  <c r="A5921" i="3"/>
  <c r="A5920" i="3"/>
  <c r="A5919" i="3"/>
  <c r="A5918" i="3"/>
  <c r="A5917" i="3"/>
  <c r="A5916" i="3"/>
  <c r="A5915" i="3"/>
  <c r="A5914" i="3"/>
  <c r="A5913" i="3"/>
  <c r="A5912" i="3"/>
  <c r="A5911" i="3"/>
  <c r="A5910" i="3"/>
  <c r="A5909" i="3"/>
  <c r="A5908" i="3"/>
  <c r="A5907" i="3"/>
  <c r="A5906" i="3"/>
  <c r="A5905" i="3"/>
  <c r="A5904" i="3"/>
  <c r="A5903" i="3"/>
  <c r="A5902" i="3"/>
  <c r="A5901" i="3"/>
  <c r="A5900" i="3"/>
  <c r="A5899" i="3"/>
  <c r="A5898" i="3"/>
  <c r="A5897" i="3"/>
  <c r="A5896" i="3"/>
  <c r="A5895" i="3"/>
  <c r="A5894" i="3"/>
  <c r="A5893" i="3"/>
  <c r="A5892" i="3"/>
  <c r="A5891" i="3"/>
  <c r="A5890" i="3"/>
  <c r="A5889" i="3"/>
  <c r="A5888" i="3"/>
  <c r="A5887" i="3"/>
  <c r="A5886" i="3"/>
  <c r="A5885" i="3"/>
  <c r="A5884" i="3"/>
  <c r="A5883" i="3"/>
  <c r="A5882" i="3"/>
  <c r="A5881" i="3"/>
  <c r="A5880" i="3"/>
  <c r="A5879" i="3"/>
  <c r="A5878" i="3"/>
  <c r="A5877" i="3"/>
  <c r="A5876" i="3"/>
  <c r="A5875" i="3"/>
  <c r="A5874" i="3"/>
  <c r="A5873" i="3"/>
  <c r="A5872" i="3"/>
  <c r="A5871" i="3"/>
  <c r="A5870" i="3"/>
  <c r="A5869" i="3"/>
  <c r="A5868" i="3"/>
  <c r="A5867" i="3"/>
  <c r="A5866" i="3"/>
  <c r="A5865" i="3"/>
  <c r="A5864" i="3"/>
  <c r="A5863" i="3"/>
  <c r="A5862" i="3"/>
  <c r="A5861" i="3"/>
  <c r="A5860" i="3"/>
  <c r="A5859" i="3"/>
  <c r="A5858" i="3"/>
  <c r="A5857" i="3"/>
  <c r="A5856" i="3"/>
  <c r="A5855" i="3"/>
  <c r="A5854" i="3"/>
  <c r="A5853" i="3"/>
  <c r="A5852" i="3"/>
  <c r="A5851" i="3"/>
  <c r="A5850" i="3"/>
  <c r="A5849" i="3"/>
  <c r="A5848" i="3"/>
  <c r="A5847" i="3"/>
  <c r="A5846" i="3"/>
  <c r="A5845" i="3"/>
  <c r="A5844" i="3"/>
  <c r="A5843" i="3"/>
  <c r="A5842" i="3"/>
  <c r="A5841" i="3"/>
  <c r="A5840" i="3"/>
  <c r="A5839" i="3"/>
  <c r="A5838" i="3"/>
  <c r="A5837" i="3"/>
  <c r="A5836" i="3"/>
  <c r="A5835" i="3"/>
  <c r="A5834" i="3"/>
  <c r="A5833" i="3"/>
  <c r="A5832" i="3"/>
  <c r="A5831" i="3"/>
  <c r="A5830" i="3"/>
  <c r="A5829" i="3"/>
  <c r="A5828" i="3"/>
  <c r="A5827" i="3"/>
  <c r="A5826" i="3"/>
  <c r="A5825" i="3"/>
  <c r="A5824" i="3"/>
  <c r="A5823" i="3"/>
  <c r="A5822" i="3"/>
  <c r="A5821" i="3"/>
  <c r="A5820" i="3"/>
  <c r="A5819" i="3"/>
  <c r="A5818" i="3"/>
  <c r="A5817" i="3"/>
  <c r="A5816" i="3"/>
  <c r="A5815" i="3"/>
  <c r="A5814" i="3"/>
  <c r="A5813" i="3"/>
  <c r="A5812" i="3"/>
  <c r="A5811" i="3"/>
  <c r="A5810" i="3"/>
  <c r="A5809" i="3"/>
  <c r="A5808" i="3"/>
  <c r="A5807" i="3"/>
  <c r="A5806" i="3"/>
  <c r="A5805" i="3"/>
  <c r="A5804" i="3"/>
  <c r="A5803" i="3"/>
  <c r="A5802" i="3"/>
  <c r="A5801" i="3"/>
  <c r="A5800" i="3"/>
  <c r="A5799" i="3"/>
  <c r="A5798" i="3"/>
  <c r="A5797" i="3"/>
  <c r="A5796" i="3"/>
  <c r="A5795" i="3"/>
  <c r="A5794" i="3"/>
  <c r="A5793" i="3"/>
  <c r="A5792" i="3"/>
  <c r="A5791" i="3"/>
  <c r="A5790" i="3"/>
  <c r="A5789" i="3"/>
  <c r="A5788" i="3"/>
  <c r="A5787" i="3"/>
  <c r="A5786" i="3"/>
  <c r="A5785" i="3"/>
  <c r="A5784" i="3"/>
  <c r="A5783" i="3"/>
  <c r="A5782" i="3"/>
  <c r="A5781" i="3"/>
  <c r="A5780" i="3"/>
  <c r="A5779" i="3"/>
  <c r="A5778" i="3"/>
  <c r="A5777" i="3"/>
  <c r="A5776" i="3"/>
  <c r="A5775" i="3"/>
  <c r="A5774" i="3"/>
  <c r="A5773" i="3"/>
  <c r="A5772" i="3"/>
  <c r="A5771" i="3"/>
  <c r="A5770" i="3"/>
  <c r="A5769" i="3"/>
  <c r="A5768" i="3"/>
  <c r="A5767" i="3"/>
  <c r="A5766" i="3"/>
  <c r="A5765" i="3"/>
  <c r="A5764" i="3"/>
  <c r="A5763" i="3"/>
  <c r="A5762" i="3"/>
  <c r="A5761" i="3"/>
  <c r="A5760" i="3"/>
  <c r="A5759" i="3"/>
  <c r="A5758" i="3"/>
  <c r="A5757" i="3"/>
  <c r="A5756" i="3"/>
  <c r="A5755" i="3"/>
  <c r="A5754" i="3"/>
  <c r="A5753" i="3"/>
  <c r="A5752" i="3"/>
  <c r="A5751" i="3"/>
  <c r="A5750" i="3"/>
  <c r="A5749" i="3"/>
  <c r="A5748" i="3"/>
  <c r="A5747" i="3"/>
  <c r="A5746" i="3"/>
  <c r="A5745" i="3"/>
  <c r="A5744" i="3"/>
  <c r="A5743" i="3"/>
  <c r="A5742" i="3"/>
  <c r="A5741" i="3"/>
  <c r="A5740" i="3"/>
  <c r="A5739" i="3"/>
  <c r="A5738" i="3"/>
  <c r="A5737" i="3"/>
  <c r="A5736" i="3"/>
  <c r="A5735" i="3"/>
  <c r="A5734" i="3"/>
  <c r="A5733" i="3"/>
  <c r="A5732" i="3"/>
  <c r="A5731" i="3"/>
  <c r="A5730" i="3"/>
  <c r="A5729" i="3"/>
  <c r="A5728" i="3"/>
  <c r="A5727" i="3"/>
  <c r="A5726" i="3"/>
  <c r="A5725" i="3"/>
  <c r="A5724" i="3"/>
  <c r="A5723" i="3"/>
  <c r="A5722" i="3"/>
  <c r="A5721" i="3"/>
  <c r="A5720" i="3"/>
  <c r="A5719" i="3"/>
  <c r="A5718" i="3"/>
  <c r="A5717" i="3"/>
  <c r="A5716" i="3"/>
  <c r="A5715" i="3"/>
  <c r="A5714" i="3"/>
  <c r="A5713" i="3"/>
  <c r="A5712" i="3"/>
  <c r="A5711" i="3"/>
  <c r="A5710" i="3"/>
  <c r="A5709" i="3"/>
  <c r="A5708" i="3"/>
  <c r="A5707" i="3"/>
  <c r="A5706" i="3"/>
  <c r="A5705" i="3"/>
  <c r="A5704" i="3"/>
  <c r="A5703" i="3"/>
  <c r="A5702" i="3"/>
  <c r="A5701" i="3"/>
  <c r="A5700" i="3"/>
  <c r="A5699" i="3"/>
  <c r="A5698" i="3"/>
  <c r="A5697" i="3"/>
  <c r="A5696" i="3"/>
  <c r="A5695" i="3"/>
  <c r="A5694" i="3"/>
  <c r="A5693" i="3"/>
  <c r="A5692" i="3"/>
  <c r="A5691" i="3"/>
  <c r="A5690" i="3"/>
  <c r="A5689" i="3"/>
  <c r="A5688" i="3"/>
  <c r="A5687" i="3"/>
  <c r="A5686" i="3"/>
  <c r="A5685" i="3"/>
  <c r="A5684" i="3"/>
  <c r="A5683" i="3"/>
  <c r="A5682" i="3"/>
  <c r="A5681" i="3"/>
  <c r="A5680" i="3"/>
  <c r="A5679" i="3"/>
  <c r="A5678" i="3"/>
  <c r="A5677" i="3"/>
  <c r="A5676" i="3"/>
  <c r="A5675" i="3"/>
  <c r="A5674" i="3"/>
  <c r="A5673" i="3"/>
  <c r="A5672" i="3"/>
  <c r="A5671" i="3"/>
  <c r="A5670" i="3"/>
  <c r="A5669" i="3"/>
  <c r="A5668" i="3"/>
  <c r="A5667" i="3"/>
  <c r="A5666" i="3"/>
  <c r="A5665" i="3"/>
  <c r="A5664" i="3"/>
  <c r="A5663" i="3"/>
  <c r="A5662" i="3"/>
  <c r="A5661" i="3"/>
  <c r="A5660" i="3"/>
  <c r="A5659" i="3"/>
  <c r="A5658" i="3"/>
  <c r="A5657" i="3"/>
  <c r="A5656" i="3"/>
  <c r="A5655" i="3"/>
  <c r="A5654" i="3"/>
  <c r="A5653" i="3"/>
  <c r="A5652" i="3"/>
  <c r="A5651" i="3"/>
  <c r="A5650" i="3"/>
  <c r="A5649" i="3"/>
  <c r="A5648" i="3"/>
  <c r="A5647" i="3"/>
  <c r="A5646" i="3"/>
  <c r="A5645" i="3"/>
  <c r="A5644" i="3"/>
  <c r="A5643" i="3"/>
  <c r="A5642" i="3"/>
  <c r="A5641" i="3"/>
  <c r="A5640" i="3"/>
  <c r="A5639" i="3"/>
  <c r="A5638" i="3"/>
  <c r="A5637" i="3"/>
  <c r="A5636" i="3"/>
  <c r="A5635" i="3"/>
  <c r="A5634" i="3"/>
  <c r="A5633" i="3"/>
  <c r="A5632" i="3"/>
  <c r="A5631" i="3"/>
  <c r="A5630" i="3"/>
  <c r="A5629" i="3"/>
  <c r="A5628" i="3"/>
  <c r="A5627" i="3"/>
  <c r="A5626" i="3"/>
  <c r="A5625" i="3"/>
  <c r="A5624" i="3"/>
  <c r="A5623" i="3"/>
  <c r="A5622" i="3"/>
  <c r="A5621" i="3"/>
  <c r="A5620" i="3"/>
  <c r="A5619" i="3"/>
  <c r="A5618" i="3"/>
  <c r="A5617" i="3"/>
  <c r="A5616" i="3"/>
  <c r="A5615" i="3"/>
  <c r="A5614" i="3"/>
  <c r="A5613" i="3"/>
  <c r="A5612" i="3"/>
  <c r="A5611" i="3"/>
  <c r="A5610" i="3"/>
  <c r="A5609" i="3"/>
  <c r="A5608" i="3"/>
  <c r="A5607" i="3"/>
  <c r="A5606" i="3"/>
  <c r="A5605" i="3"/>
  <c r="A5604" i="3"/>
  <c r="A5603" i="3"/>
  <c r="A5602" i="3"/>
  <c r="A5601" i="3"/>
  <c r="A5600" i="3"/>
  <c r="A5599" i="3"/>
  <c r="A5598" i="3"/>
  <c r="A5597" i="3"/>
  <c r="A5596" i="3"/>
  <c r="A5595" i="3"/>
  <c r="A5594" i="3"/>
  <c r="A5593" i="3"/>
  <c r="A5592" i="3"/>
  <c r="A5591" i="3"/>
  <c r="A5590" i="3"/>
  <c r="A5589" i="3"/>
  <c r="A5588" i="3"/>
  <c r="A5587" i="3"/>
  <c r="A5586" i="3"/>
  <c r="A5585" i="3"/>
  <c r="A5584" i="3"/>
  <c r="A5583" i="3"/>
  <c r="A5582" i="3"/>
  <c r="A5581" i="3"/>
  <c r="A5580" i="3"/>
  <c r="A5579" i="3"/>
  <c r="A5578" i="3"/>
  <c r="A5577" i="3"/>
  <c r="A5576" i="3"/>
  <c r="A5575" i="3"/>
  <c r="A5574" i="3"/>
  <c r="A5573" i="3"/>
  <c r="A5572" i="3"/>
  <c r="A5571" i="3"/>
  <c r="A5570" i="3"/>
  <c r="A5569" i="3"/>
  <c r="A5568" i="3"/>
  <c r="A5567" i="3"/>
  <c r="A5566" i="3"/>
  <c r="A5565" i="3"/>
  <c r="A5564" i="3"/>
  <c r="A5563" i="3"/>
  <c r="A5562" i="3"/>
  <c r="A5561" i="3"/>
  <c r="A5560" i="3"/>
  <c r="A5559" i="3"/>
  <c r="A5558" i="3"/>
  <c r="A5557" i="3"/>
  <c r="A5556" i="3"/>
  <c r="A5555" i="3"/>
  <c r="A5554" i="3"/>
  <c r="A5553" i="3"/>
  <c r="A5552" i="3"/>
  <c r="A5551" i="3"/>
  <c r="A5550" i="3"/>
  <c r="A5549" i="3"/>
  <c r="A5548" i="3"/>
  <c r="A5547" i="3"/>
  <c r="A5546" i="3"/>
  <c r="A5545" i="3"/>
  <c r="A5544" i="3"/>
  <c r="A5543" i="3"/>
  <c r="A5542" i="3"/>
  <c r="A5541" i="3"/>
  <c r="A5540" i="3"/>
  <c r="A5539" i="3"/>
  <c r="A5538" i="3"/>
  <c r="A5537" i="3"/>
  <c r="A5536" i="3"/>
  <c r="A5535" i="3"/>
  <c r="A5534" i="3"/>
  <c r="A5533" i="3"/>
  <c r="A5532" i="3"/>
  <c r="A5531" i="3"/>
  <c r="A5530" i="3"/>
  <c r="A5529" i="3"/>
  <c r="A5528" i="3"/>
  <c r="A5527" i="3"/>
  <c r="A5526" i="3"/>
  <c r="A5525" i="3"/>
  <c r="A5524" i="3"/>
  <c r="A5523" i="3"/>
  <c r="A5522" i="3"/>
  <c r="A5521" i="3"/>
  <c r="A5520" i="3"/>
  <c r="A5519" i="3"/>
  <c r="A5518" i="3"/>
  <c r="A5517" i="3"/>
  <c r="A5516" i="3"/>
  <c r="A5515" i="3"/>
  <c r="A5514" i="3"/>
  <c r="A5513" i="3"/>
  <c r="A5512" i="3"/>
  <c r="A5511" i="3"/>
  <c r="A5510" i="3"/>
  <c r="A5509" i="3"/>
  <c r="A5508" i="3"/>
  <c r="A5507" i="3"/>
  <c r="A5506" i="3"/>
  <c r="A5505" i="3"/>
  <c r="A5504" i="3"/>
  <c r="A5503" i="3"/>
  <c r="A5502" i="3"/>
  <c r="A5501" i="3"/>
  <c r="A5500" i="3"/>
  <c r="A5499" i="3"/>
  <c r="A5498" i="3"/>
  <c r="A5497" i="3"/>
  <c r="A5496" i="3"/>
  <c r="A5495" i="3"/>
  <c r="A5494" i="3"/>
  <c r="A5493" i="3"/>
  <c r="A5492" i="3"/>
  <c r="A5491" i="3"/>
  <c r="A5490" i="3"/>
  <c r="A5489" i="3"/>
  <c r="A5488" i="3"/>
  <c r="A5487" i="3"/>
  <c r="A5486" i="3"/>
  <c r="A5485" i="3"/>
  <c r="A5484" i="3"/>
  <c r="A5483" i="3"/>
  <c r="A5482" i="3"/>
  <c r="A5481" i="3"/>
  <c r="A5480" i="3"/>
  <c r="A5479" i="3"/>
  <c r="A5478" i="3"/>
  <c r="A5477" i="3"/>
  <c r="A5476" i="3"/>
  <c r="A5475" i="3"/>
  <c r="A5474" i="3"/>
  <c r="A5473" i="3"/>
  <c r="A5472" i="3"/>
  <c r="A5471" i="3"/>
  <c r="A5470" i="3"/>
  <c r="A5469" i="3"/>
  <c r="A5468" i="3"/>
  <c r="A5467" i="3"/>
  <c r="A5466" i="3"/>
  <c r="A5465" i="3"/>
  <c r="A5464" i="3"/>
  <c r="A5463" i="3"/>
  <c r="A5462" i="3"/>
  <c r="A5461" i="3"/>
  <c r="A5460" i="3"/>
  <c r="A5459" i="3"/>
  <c r="A5458" i="3"/>
  <c r="A5457" i="3"/>
  <c r="A5456" i="3"/>
  <c r="A5455" i="3"/>
  <c r="A5454" i="3"/>
  <c r="A5453" i="3"/>
  <c r="A5452" i="3"/>
  <c r="A5451" i="3"/>
  <c r="A5450" i="3"/>
  <c r="A5449" i="3"/>
  <c r="A5448" i="3"/>
  <c r="A5447" i="3"/>
  <c r="A5446" i="3"/>
  <c r="A5445" i="3"/>
  <c r="A5444" i="3"/>
  <c r="A5443" i="3"/>
  <c r="A5442" i="3"/>
  <c r="A5441" i="3"/>
  <c r="A5440" i="3"/>
  <c r="A5439" i="3"/>
  <c r="A5438" i="3"/>
  <c r="A5437" i="3"/>
  <c r="A5436" i="3"/>
  <c r="A5435" i="3"/>
  <c r="A5434" i="3"/>
  <c r="A5433" i="3"/>
  <c r="A5432" i="3"/>
  <c r="A5431" i="3"/>
  <c r="A5430" i="3"/>
  <c r="A5429" i="3"/>
  <c r="A5428" i="3"/>
  <c r="A5427" i="3"/>
  <c r="A5426" i="3"/>
  <c r="A5425" i="3"/>
  <c r="A5424" i="3"/>
  <c r="A5423" i="3"/>
  <c r="A5422" i="3"/>
  <c r="A5421" i="3"/>
  <c r="A5420" i="3"/>
  <c r="A5419" i="3"/>
  <c r="A5418" i="3"/>
  <c r="A5417" i="3"/>
  <c r="A5416" i="3"/>
  <c r="A5415" i="3"/>
  <c r="A5414" i="3"/>
  <c r="A5413" i="3"/>
  <c r="A5412" i="3"/>
  <c r="A5411" i="3"/>
  <c r="A5410" i="3"/>
  <c r="A5409" i="3"/>
  <c r="A5408" i="3"/>
  <c r="A5407" i="3"/>
  <c r="A5406" i="3"/>
  <c r="A5405" i="3"/>
  <c r="A5404" i="3"/>
  <c r="A5403" i="3"/>
  <c r="A5402" i="3"/>
  <c r="A5401" i="3"/>
  <c r="A5400" i="3"/>
  <c r="A5399" i="3"/>
  <c r="A5398" i="3"/>
  <c r="A5397" i="3"/>
  <c r="A5396" i="3"/>
  <c r="A5395" i="3"/>
  <c r="A5394" i="3"/>
  <c r="A5393" i="3"/>
  <c r="A5392" i="3"/>
  <c r="A5391" i="3"/>
  <c r="A5390" i="3"/>
  <c r="A5389" i="3"/>
  <c r="A5388" i="3"/>
  <c r="A5387" i="3"/>
  <c r="A5386" i="3"/>
  <c r="A5385" i="3"/>
  <c r="A5384" i="3"/>
  <c r="A5383" i="3"/>
  <c r="A5382" i="3"/>
  <c r="A5381" i="3"/>
  <c r="A5380" i="3"/>
  <c r="A5379" i="3"/>
  <c r="A5378" i="3"/>
  <c r="A5377" i="3"/>
  <c r="A5376" i="3"/>
  <c r="A5375" i="3"/>
  <c r="A5374" i="3"/>
  <c r="A5373" i="3"/>
  <c r="A5372" i="3"/>
  <c r="A5371" i="3"/>
  <c r="A5370" i="3"/>
  <c r="A5369" i="3"/>
  <c r="A5368" i="3"/>
  <c r="A5367" i="3"/>
  <c r="A5366" i="3"/>
  <c r="A5365" i="3"/>
  <c r="A5364" i="3"/>
  <c r="A5363" i="3"/>
  <c r="A5362" i="3"/>
  <c r="A5361" i="3"/>
  <c r="A5360" i="3"/>
  <c r="A5359" i="3"/>
  <c r="A5358" i="3"/>
  <c r="A5357" i="3"/>
  <c r="A5356" i="3"/>
  <c r="A5355" i="3"/>
  <c r="A5354" i="3"/>
  <c r="A5353" i="3"/>
  <c r="A5352" i="3"/>
  <c r="A5351" i="3"/>
  <c r="A5350" i="3"/>
  <c r="A5349" i="3"/>
  <c r="A5348" i="3"/>
  <c r="A5347" i="3"/>
  <c r="A5346" i="3"/>
  <c r="A5345" i="3"/>
  <c r="A5344" i="3"/>
  <c r="A5343" i="3"/>
  <c r="A5342" i="3"/>
  <c r="A5341" i="3"/>
  <c r="A5340" i="3"/>
  <c r="A5339" i="3"/>
  <c r="A5338" i="3"/>
  <c r="A5337" i="3"/>
  <c r="A5336" i="3"/>
  <c r="A5335" i="3"/>
  <c r="A5334" i="3"/>
  <c r="A5333" i="3"/>
  <c r="A5332" i="3"/>
  <c r="A5331" i="3"/>
  <c r="A5330" i="3"/>
  <c r="A5329" i="3"/>
  <c r="A5328" i="3"/>
  <c r="A5327" i="3"/>
  <c r="A5326" i="3"/>
  <c r="A5325" i="3"/>
  <c r="A5324" i="3"/>
  <c r="A5323" i="3"/>
  <c r="A5322" i="3"/>
  <c r="A5321" i="3"/>
  <c r="A5320" i="3"/>
  <c r="A5319" i="3"/>
  <c r="A5318" i="3"/>
  <c r="A5317" i="3"/>
  <c r="A5316" i="3"/>
  <c r="A5315" i="3"/>
  <c r="A5314" i="3"/>
  <c r="A5313" i="3"/>
  <c r="A5312" i="3"/>
  <c r="A5311" i="3"/>
  <c r="A5310" i="3"/>
  <c r="A5309" i="3"/>
  <c r="A5308" i="3"/>
  <c r="A5307" i="3"/>
  <c r="A5306" i="3"/>
  <c r="A5305" i="3"/>
  <c r="A5304" i="3"/>
  <c r="A5303" i="3"/>
  <c r="A5302" i="3"/>
  <c r="A5301" i="3"/>
  <c r="A5300" i="3"/>
  <c r="A5299" i="3"/>
  <c r="A5298" i="3"/>
  <c r="A5297" i="3"/>
  <c r="A5296" i="3"/>
  <c r="A5295" i="3"/>
  <c r="A5294" i="3"/>
  <c r="A5293" i="3"/>
  <c r="A5292" i="3"/>
  <c r="A5291" i="3"/>
  <c r="A5290" i="3"/>
  <c r="A5289" i="3"/>
  <c r="A5288" i="3"/>
  <c r="A5287" i="3"/>
  <c r="A5286" i="3"/>
  <c r="A5285" i="3"/>
  <c r="A5284" i="3"/>
  <c r="A5283" i="3"/>
  <c r="A5282" i="3"/>
  <c r="A5281" i="3"/>
  <c r="A5280" i="3"/>
  <c r="A5279" i="3"/>
  <c r="A5278" i="3"/>
  <c r="A5277" i="3"/>
  <c r="A5276" i="3"/>
  <c r="A5275" i="3"/>
  <c r="A5274" i="3"/>
  <c r="A5273" i="3"/>
  <c r="A5272" i="3"/>
  <c r="A5271" i="3"/>
  <c r="A5270" i="3"/>
  <c r="A5269" i="3"/>
  <c r="A5268" i="3"/>
  <c r="A5267" i="3"/>
  <c r="A5266" i="3"/>
  <c r="A5265" i="3"/>
  <c r="A5264" i="3"/>
  <c r="A5263" i="3"/>
  <c r="A5262" i="3"/>
  <c r="A5261" i="3"/>
  <c r="A5260" i="3"/>
  <c r="A5259" i="3"/>
  <c r="A5258" i="3"/>
  <c r="A5257" i="3"/>
  <c r="A5256" i="3"/>
  <c r="A5255" i="3"/>
  <c r="A5254" i="3"/>
  <c r="A5253" i="3"/>
  <c r="A5252" i="3"/>
  <c r="A5251" i="3"/>
  <c r="A5250" i="3"/>
  <c r="A5249" i="3"/>
  <c r="A5248" i="3"/>
  <c r="A5247" i="3"/>
  <c r="A5246" i="3"/>
  <c r="A5245" i="3"/>
  <c r="A5244" i="3"/>
  <c r="A5243" i="3"/>
  <c r="A5242" i="3"/>
  <c r="A5241" i="3"/>
  <c r="A5240" i="3"/>
  <c r="A5239" i="3"/>
  <c r="A5238" i="3"/>
  <c r="A5237" i="3"/>
  <c r="A5236" i="3"/>
  <c r="A5235" i="3"/>
  <c r="A5234" i="3"/>
  <c r="A5233" i="3"/>
  <c r="A5232" i="3"/>
  <c r="A5231" i="3"/>
  <c r="A5230" i="3"/>
  <c r="A5229" i="3"/>
  <c r="A5228" i="3"/>
  <c r="A5227" i="3"/>
  <c r="A5226" i="3"/>
  <c r="A5225" i="3"/>
  <c r="A5224" i="3"/>
  <c r="A5223" i="3"/>
  <c r="A5222" i="3"/>
  <c r="A5221" i="3"/>
  <c r="A5220" i="3"/>
  <c r="A5219" i="3"/>
  <c r="A5218" i="3"/>
  <c r="A5217" i="3"/>
  <c r="A5216" i="3"/>
  <c r="A5215" i="3"/>
  <c r="A5214" i="3"/>
  <c r="A5213" i="3"/>
  <c r="A5212" i="3"/>
  <c r="A5211" i="3"/>
  <c r="A5210" i="3"/>
  <c r="A5209" i="3"/>
  <c r="A5208" i="3"/>
  <c r="A5207" i="3"/>
  <c r="A5206" i="3"/>
  <c r="A5205" i="3"/>
  <c r="A5204" i="3"/>
  <c r="A5203" i="3"/>
  <c r="A5202" i="3"/>
  <c r="A5201" i="3"/>
  <c r="A5200" i="3"/>
  <c r="A5199" i="3"/>
  <c r="A5198" i="3"/>
  <c r="A5197" i="3"/>
  <c r="A5196" i="3"/>
  <c r="A5195" i="3"/>
  <c r="A5194" i="3"/>
  <c r="A5193" i="3"/>
  <c r="A5192" i="3"/>
  <c r="A5191" i="3"/>
  <c r="A5190" i="3"/>
  <c r="A5189" i="3"/>
  <c r="A5188" i="3"/>
  <c r="A5187" i="3"/>
  <c r="A5186" i="3"/>
  <c r="A5185" i="3"/>
  <c r="A5184" i="3"/>
  <c r="A5183" i="3"/>
  <c r="A5182" i="3"/>
  <c r="A5181" i="3"/>
  <c r="A5180" i="3"/>
  <c r="A5179" i="3"/>
  <c r="A5178" i="3"/>
  <c r="A5177" i="3"/>
  <c r="A5176" i="3"/>
  <c r="A5175" i="3"/>
  <c r="A5174" i="3"/>
  <c r="A5173" i="3"/>
  <c r="A5172" i="3"/>
  <c r="A5171" i="3"/>
  <c r="A5170" i="3"/>
  <c r="A5169" i="3"/>
  <c r="A5168" i="3"/>
  <c r="A5167" i="3"/>
  <c r="A5166" i="3"/>
  <c r="A5165" i="3"/>
  <c r="A5164" i="3"/>
  <c r="A5163" i="3"/>
  <c r="A5162" i="3"/>
  <c r="A5161" i="3"/>
  <c r="A5160" i="3"/>
  <c r="A5159" i="3"/>
  <c r="A5158" i="3"/>
  <c r="A5157" i="3"/>
  <c r="A5156" i="3"/>
  <c r="A5155" i="3"/>
  <c r="A5154" i="3"/>
  <c r="A5153" i="3"/>
  <c r="A5152" i="3"/>
  <c r="A5151" i="3"/>
  <c r="A5150" i="3"/>
  <c r="A5149" i="3"/>
  <c r="A5148" i="3"/>
  <c r="A5147" i="3"/>
  <c r="A5146" i="3"/>
  <c r="A5145" i="3"/>
  <c r="A5144" i="3"/>
  <c r="A5143" i="3"/>
  <c r="A5142" i="3"/>
  <c r="A5141" i="3"/>
  <c r="A5140" i="3"/>
  <c r="A5139" i="3"/>
  <c r="A5138" i="3"/>
  <c r="A5137" i="3"/>
  <c r="A5136" i="3"/>
  <c r="A5135" i="3"/>
  <c r="A5134" i="3"/>
  <c r="A5133" i="3"/>
  <c r="A5132" i="3"/>
  <c r="A5131" i="3"/>
  <c r="A5130" i="3"/>
  <c r="A5129" i="3"/>
  <c r="A5128" i="3"/>
  <c r="A5127" i="3"/>
  <c r="A5126" i="3"/>
  <c r="A5125" i="3"/>
  <c r="A5124" i="3"/>
  <c r="A5123" i="3"/>
  <c r="A5122" i="3"/>
  <c r="A5121" i="3"/>
  <c r="A5120" i="3"/>
  <c r="A5119" i="3"/>
  <c r="A5118" i="3"/>
  <c r="A5117" i="3"/>
  <c r="A5116" i="3"/>
  <c r="A5115" i="3"/>
  <c r="A5114" i="3"/>
  <c r="A5113" i="3"/>
  <c r="A5112" i="3"/>
  <c r="A5111" i="3"/>
  <c r="A5110" i="3"/>
  <c r="A5109" i="3"/>
  <c r="A5108" i="3"/>
  <c r="A5107" i="3"/>
  <c r="A5106" i="3"/>
  <c r="A5105" i="3"/>
  <c r="A5104" i="3"/>
  <c r="A5103" i="3"/>
  <c r="A5102" i="3"/>
  <c r="A5101" i="3"/>
  <c r="A5100" i="3"/>
  <c r="A5099" i="3"/>
  <c r="A5098" i="3"/>
  <c r="A5097" i="3"/>
  <c r="A5096" i="3"/>
  <c r="A5095" i="3"/>
  <c r="A5094" i="3"/>
  <c r="A5093" i="3"/>
  <c r="A5092" i="3"/>
  <c r="A5091" i="3"/>
  <c r="A5090" i="3"/>
  <c r="A5089" i="3"/>
  <c r="A5088" i="3"/>
  <c r="A5087" i="3"/>
  <c r="A5086" i="3"/>
  <c r="A5085" i="3"/>
  <c r="A5084" i="3"/>
  <c r="A5083" i="3"/>
  <c r="A5082" i="3"/>
  <c r="A5081" i="3"/>
  <c r="A5080" i="3"/>
  <c r="A5079" i="3"/>
  <c r="A5078" i="3"/>
  <c r="A5077" i="3"/>
  <c r="A5076" i="3"/>
  <c r="A5075" i="3"/>
  <c r="A5074" i="3"/>
  <c r="A5073" i="3"/>
  <c r="A5072" i="3"/>
  <c r="A5071" i="3"/>
  <c r="A5070" i="3"/>
  <c r="A5069" i="3"/>
  <c r="A5068" i="3"/>
  <c r="A5067" i="3"/>
  <c r="A5066" i="3"/>
  <c r="A5065" i="3"/>
  <c r="A5064" i="3"/>
  <c r="A5063" i="3"/>
  <c r="A5062" i="3"/>
  <c r="A5061" i="3"/>
  <c r="A5060" i="3"/>
  <c r="A5059" i="3"/>
  <c r="A5058" i="3"/>
  <c r="A5057" i="3"/>
  <c r="A5056" i="3"/>
  <c r="A5055" i="3"/>
  <c r="A5054" i="3"/>
  <c r="A5053" i="3"/>
  <c r="A5052" i="3"/>
  <c r="A5051" i="3"/>
  <c r="A5050" i="3"/>
  <c r="A5049" i="3"/>
  <c r="A5048" i="3"/>
  <c r="A5047" i="3"/>
  <c r="A5046" i="3"/>
  <c r="A5045" i="3"/>
  <c r="A5044" i="3"/>
  <c r="A5043" i="3"/>
  <c r="A5042" i="3"/>
  <c r="A5041" i="3"/>
  <c r="A5040" i="3"/>
  <c r="A5039" i="3"/>
  <c r="A5038" i="3"/>
  <c r="A5037" i="3"/>
  <c r="A5036" i="3"/>
  <c r="A5035" i="3"/>
  <c r="A5034" i="3"/>
  <c r="A5033" i="3"/>
  <c r="A5032" i="3"/>
  <c r="A5031" i="3"/>
  <c r="A5030" i="3"/>
  <c r="A5029" i="3"/>
  <c r="A5028" i="3"/>
  <c r="A5027" i="3"/>
  <c r="A5026" i="3"/>
  <c r="A5025" i="3"/>
  <c r="A5024" i="3"/>
  <c r="A5023" i="3"/>
  <c r="A5022" i="3"/>
  <c r="A5021" i="3"/>
  <c r="A5020" i="3"/>
  <c r="A5019" i="3"/>
  <c r="A5018" i="3"/>
  <c r="A5017" i="3"/>
  <c r="A5016" i="3"/>
  <c r="A5015" i="3"/>
  <c r="A5014" i="3"/>
  <c r="A5013" i="3"/>
  <c r="A5012" i="3"/>
  <c r="A5011" i="3"/>
  <c r="A5010" i="3"/>
  <c r="A5009" i="3"/>
  <c r="A5008" i="3"/>
  <c r="A5007" i="3"/>
  <c r="A5006" i="3"/>
  <c r="A5005" i="3"/>
  <c r="A5004" i="3"/>
  <c r="A5003" i="3"/>
  <c r="A5002" i="3"/>
  <c r="A5001" i="3"/>
  <c r="A5000" i="3"/>
  <c r="A4999" i="3"/>
  <c r="A4998" i="3"/>
  <c r="A4997" i="3"/>
  <c r="A4996" i="3"/>
  <c r="A4995" i="3"/>
  <c r="A4994" i="3"/>
  <c r="A4993" i="3"/>
  <c r="A4992" i="3"/>
  <c r="A4991" i="3"/>
  <c r="A4990" i="3"/>
  <c r="A4989" i="3"/>
  <c r="A4988" i="3"/>
  <c r="A4987" i="3"/>
  <c r="A4986" i="3"/>
  <c r="A4985" i="3"/>
  <c r="A4984" i="3"/>
  <c r="A4983" i="3"/>
  <c r="A4982" i="3"/>
  <c r="A4981" i="3"/>
  <c r="A4980" i="3"/>
  <c r="A4979" i="3"/>
  <c r="A4978" i="3"/>
  <c r="A4977" i="3"/>
  <c r="A4976" i="3"/>
  <c r="A4975" i="3"/>
  <c r="A4974" i="3"/>
  <c r="A4973" i="3"/>
  <c r="A4972" i="3"/>
  <c r="A4971" i="3"/>
  <c r="A4970" i="3"/>
  <c r="A4969" i="3"/>
  <c r="A4968" i="3"/>
  <c r="A4967" i="3"/>
  <c r="A4966" i="3"/>
  <c r="A4965" i="3"/>
  <c r="A4964" i="3"/>
  <c r="A4963" i="3"/>
  <c r="A4962" i="3"/>
  <c r="A4961" i="3"/>
  <c r="A4960" i="3"/>
  <c r="A4959" i="3"/>
  <c r="A4958" i="3"/>
  <c r="A4957" i="3"/>
  <c r="A4956" i="3"/>
  <c r="A4955" i="3"/>
  <c r="A4954" i="3"/>
  <c r="A4953" i="3"/>
  <c r="A4952" i="3"/>
  <c r="A4951" i="3"/>
  <c r="A4950" i="3"/>
  <c r="A4949" i="3"/>
  <c r="A4948" i="3"/>
  <c r="A4947" i="3"/>
  <c r="A4946" i="3"/>
  <c r="A4945" i="3"/>
  <c r="A4944" i="3"/>
  <c r="A4943" i="3"/>
  <c r="A4942" i="3"/>
  <c r="A4941" i="3"/>
  <c r="A4940" i="3"/>
  <c r="A4939" i="3"/>
  <c r="A4938" i="3"/>
  <c r="A4937" i="3"/>
  <c r="A4936" i="3"/>
  <c r="A4935" i="3"/>
  <c r="A4934" i="3"/>
  <c r="A4933" i="3"/>
  <c r="A4932" i="3"/>
  <c r="A4931" i="3"/>
  <c r="A4930" i="3"/>
  <c r="A4929" i="3"/>
  <c r="A4928" i="3"/>
  <c r="A4927" i="3"/>
  <c r="A4926" i="3"/>
  <c r="A4925" i="3"/>
  <c r="A4924" i="3"/>
  <c r="A4923" i="3"/>
  <c r="A4922" i="3"/>
  <c r="A4921" i="3"/>
  <c r="A4920" i="3"/>
  <c r="A4919" i="3"/>
  <c r="A4918" i="3"/>
  <c r="A4917" i="3"/>
  <c r="A4916" i="3"/>
  <c r="A4915" i="3"/>
  <c r="A4914" i="3"/>
  <c r="A4913" i="3"/>
  <c r="A4912" i="3"/>
  <c r="A4911" i="3"/>
  <c r="A4910" i="3"/>
  <c r="A4909" i="3"/>
  <c r="A4908" i="3"/>
  <c r="A4907" i="3"/>
  <c r="A4906" i="3"/>
  <c r="A4905" i="3"/>
  <c r="A4904" i="3"/>
  <c r="A4903" i="3"/>
  <c r="A4902" i="3"/>
  <c r="A4901" i="3"/>
  <c r="A4900" i="3"/>
  <c r="A4899" i="3"/>
  <c r="A4898" i="3"/>
  <c r="A4897" i="3"/>
  <c r="A4896" i="3"/>
  <c r="A4895" i="3"/>
  <c r="A4894" i="3"/>
  <c r="A4893" i="3"/>
  <c r="A4892" i="3"/>
  <c r="A4891" i="3"/>
  <c r="A4890" i="3"/>
  <c r="A4889" i="3"/>
  <c r="A4888" i="3"/>
  <c r="A4887" i="3"/>
  <c r="A4886" i="3"/>
  <c r="A4885" i="3"/>
  <c r="A4884" i="3"/>
  <c r="A4883" i="3"/>
  <c r="A4882" i="3"/>
  <c r="A4881" i="3"/>
  <c r="A4880" i="3"/>
  <c r="A4879" i="3"/>
  <c r="A4878" i="3"/>
  <c r="A4877" i="3"/>
  <c r="A4876" i="3"/>
  <c r="A4875" i="3"/>
  <c r="A4874" i="3"/>
  <c r="A4873" i="3"/>
  <c r="A4872" i="3"/>
  <c r="A4871" i="3"/>
  <c r="A4870" i="3"/>
  <c r="A4869" i="3"/>
  <c r="A4868" i="3"/>
  <c r="A4867" i="3"/>
  <c r="A4866" i="3"/>
  <c r="A4865" i="3"/>
  <c r="A4864" i="3"/>
  <c r="A4863" i="3"/>
  <c r="A4862" i="3"/>
  <c r="A4861" i="3"/>
  <c r="A4860" i="3"/>
  <c r="A4859" i="3"/>
  <c r="A4858" i="3"/>
  <c r="A4857" i="3"/>
  <c r="A4856" i="3"/>
  <c r="A4855" i="3"/>
  <c r="A4854" i="3"/>
  <c r="A4853" i="3"/>
  <c r="A4852" i="3"/>
  <c r="A4851" i="3"/>
  <c r="A4850" i="3"/>
  <c r="A4849" i="3"/>
  <c r="A4848" i="3"/>
  <c r="A4847" i="3"/>
  <c r="A4846" i="3"/>
  <c r="A4845" i="3"/>
  <c r="A4844" i="3"/>
  <c r="A4843" i="3"/>
  <c r="A4842" i="3"/>
  <c r="A4841" i="3"/>
  <c r="A4840" i="3"/>
  <c r="A4839" i="3"/>
  <c r="A4838" i="3"/>
  <c r="A4837" i="3"/>
  <c r="A4836" i="3"/>
  <c r="A4835" i="3"/>
  <c r="A4834" i="3"/>
  <c r="A4833" i="3"/>
  <c r="A4832" i="3"/>
  <c r="A4831" i="3"/>
  <c r="A4830" i="3"/>
  <c r="A4829" i="3"/>
  <c r="A4828" i="3"/>
  <c r="A4827" i="3"/>
  <c r="A4826" i="3"/>
  <c r="A4825" i="3"/>
  <c r="A4824" i="3"/>
  <c r="A4823" i="3"/>
  <c r="A4822" i="3"/>
  <c r="A4821" i="3"/>
  <c r="A4820" i="3"/>
  <c r="A4819" i="3"/>
  <c r="A4818" i="3"/>
  <c r="A4817" i="3"/>
  <c r="A4816" i="3"/>
  <c r="A4815" i="3"/>
  <c r="A4814" i="3"/>
  <c r="A4813" i="3"/>
  <c r="A4812" i="3"/>
  <c r="A4811" i="3"/>
  <c r="A4810" i="3"/>
  <c r="A4809" i="3"/>
  <c r="A4808" i="3"/>
  <c r="A4807" i="3"/>
  <c r="A4806" i="3"/>
  <c r="A4805" i="3"/>
  <c r="A4804" i="3"/>
  <c r="A4803" i="3"/>
  <c r="A4802" i="3"/>
  <c r="A4801" i="3"/>
  <c r="A4800" i="3"/>
  <c r="A4799" i="3"/>
  <c r="A4798" i="3"/>
  <c r="A4797" i="3"/>
  <c r="A4796" i="3"/>
  <c r="A4795" i="3"/>
  <c r="A4794" i="3"/>
  <c r="A4793" i="3"/>
  <c r="A4792" i="3"/>
  <c r="A4791" i="3"/>
  <c r="A4790" i="3"/>
  <c r="A4789" i="3"/>
  <c r="A4788" i="3"/>
  <c r="A4787" i="3"/>
  <c r="A4786" i="3"/>
  <c r="A4785" i="3"/>
  <c r="A4784" i="3"/>
  <c r="A4783" i="3"/>
  <c r="A4782" i="3"/>
  <c r="A4781" i="3"/>
  <c r="A4780" i="3"/>
  <c r="A4779" i="3"/>
  <c r="A4778" i="3"/>
  <c r="A4777" i="3"/>
  <c r="A4776" i="3"/>
  <c r="A4775" i="3"/>
  <c r="A4774" i="3"/>
  <c r="A4773" i="3"/>
  <c r="A4772" i="3"/>
  <c r="A4771" i="3"/>
  <c r="A4770" i="3"/>
  <c r="A4769" i="3"/>
  <c r="A4768" i="3"/>
  <c r="A4767" i="3"/>
  <c r="A4766" i="3"/>
  <c r="A4765" i="3"/>
  <c r="A4764" i="3"/>
  <c r="A4763" i="3"/>
  <c r="A4762" i="3"/>
  <c r="A4761" i="3"/>
  <c r="A4760" i="3"/>
  <c r="A4759" i="3"/>
  <c r="A4758" i="3"/>
  <c r="A4757" i="3"/>
  <c r="A4756" i="3"/>
  <c r="A4755" i="3"/>
  <c r="A4754" i="3"/>
  <c r="A4753" i="3"/>
  <c r="A4752" i="3"/>
  <c r="A4751" i="3"/>
  <c r="A4750" i="3"/>
  <c r="A4749" i="3"/>
  <c r="A4748" i="3"/>
  <c r="A4747" i="3"/>
  <c r="A4746" i="3"/>
  <c r="A4745" i="3"/>
  <c r="A4744" i="3"/>
  <c r="A4743" i="3"/>
  <c r="A4742" i="3"/>
  <c r="A4741" i="3"/>
  <c r="A4740" i="3"/>
  <c r="A4739" i="3"/>
  <c r="A4738" i="3"/>
  <c r="A4737" i="3"/>
  <c r="A4736" i="3"/>
  <c r="A4735" i="3"/>
  <c r="A4734" i="3"/>
  <c r="A4733" i="3"/>
  <c r="A4732" i="3"/>
  <c r="A4731" i="3"/>
  <c r="A4730" i="3"/>
  <c r="A4729" i="3"/>
  <c r="A4728" i="3"/>
  <c r="A4727" i="3"/>
  <c r="A4726" i="3"/>
  <c r="A4725" i="3"/>
  <c r="A4724" i="3"/>
  <c r="A4723" i="3"/>
  <c r="A4722" i="3"/>
  <c r="A4721" i="3"/>
  <c r="A4720" i="3"/>
  <c r="A4719" i="3"/>
  <c r="A4718" i="3"/>
  <c r="A4717" i="3"/>
  <c r="A4716" i="3"/>
  <c r="A4715" i="3"/>
  <c r="A4714" i="3"/>
  <c r="A4713" i="3"/>
  <c r="A4712" i="3"/>
  <c r="A4711" i="3"/>
  <c r="A4710" i="3"/>
  <c r="A4709" i="3"/>
  <c r="A4708" i="3"/>
  <c r="A4707" i="3"/>
  <c r="A4706" i="3"/>
  <c r="A4705" i="3"/>
  <c r="A4704" i="3"/>
  <c r="A4703" i="3"/>
  <c r="A4702" i="3"/>
  <c r="A4701" i="3"/>
  <c r="A4700" i="3"/>
  <c r="A4699" i="3"/>
  <c r="A4698" i="3"/>
  <c r="A4697" i="3"/>
  <c r="A4696" i="3"/>
  <c r="A4695" i="3"/>
  <c r="A4694" i="3"/>
  <c r="A4693" i="3"/>
  <c r="A4692" i="3"/>
  <c r="A4691" i="3"/>
  <c r="A4690" i="3"/>
  <c r="A4689" i="3"/>
  <c r="A4688" i="3"/>
  <c r="A4687" i="3"/>
  <c r="A4686" i="3"/>
  <c r="A4685" i="3"/>
  <c r="A4684" i="3"/>
  <c r="A4683" i="3"/>
  <c r="A4682" i="3"/>
  <c r="A4681" i="3"/>
  <c r="A4680" i="3"/>
  <c r="A4679" i="3"/>
  <c r="A4678" i="3"/>
  <c r="A4677" i="3"/>
  <c r="A4676" i="3"/>
  <c r="A4675" i="3"/>
  <c r="A4674" i="3"/>
  <c r="A4673" i="3"/>
  <c r="A4672" i="3"/>
  <c r="A4671" i="3"/>
  <c r="A4670" i="3"/>
  <c r="A4669" i="3"/>
  <c r="A4668" i="3"/>
  <c r="A4667" i="3"/>
  <c r="A4666" i="3"/>
  <c r="A4665" i="3"/>
  <c r="A4664" i="3"/>
  <c r="A4663" i="3"/>
  <c r="A4662" i="3"/>
  <c r="A4661" i="3"/>
  <c r="A4660" i="3"/>
  <c r="A4659" i="3"/>
  <c r="A4658" i="3"/>
  <c r="A4657" i="3"/>
  <c r="A4656" i="3"/>
  <c r="A4655" i="3"/>
  <c r="A4654" i="3"/>
  <c r="A4653" i="3"/>
  <c r="A4652" i="3"/>
  <c r="A4651" i="3"/>
  <c r="A4650" i="3"/>
  <c r="A4649" i="3"/>
  <c r="A4648" i="3"/>
  <c r="A4647" i="3"/>
  <c r="A4646" i="3"/>
  <c r="A4645" i="3"/>
  <c r="A4644" i="3"/>
  <c r="A4643" i="3"/>
  <c r="A4642" i="3"/>
  <c r="A4641" i="3"/>
  <c r="A4640" i="3"/>
  <c r="A4639" i="3"/>
  <c r="A4638" i="3"/>
  <c r="A4637" i="3"/>
  <c r="A4636" i="3"/>
  <c r="A4635" i="3"/>
  <c r="A4634" i="3"/>
  <c r="A4633" i="3"/>
  <c r="A4632" i="3"/>
  <c r="A4631" i="3"/>
  <c r="A4630" i="3"/>
  <c r="A4629" i="3"/>
  <c r="A4628" i="3"/>
  <c r="A4627" i="3"/>
  <c r="A4626" i="3"/>
  <c r="A4625" i="3"/>
  <c r="A4624" i="3"/>
  <c r="A4623" i="3"/>
  <c r="A4622" i="3"/>
  <c r="A4621" i="3"/>
  <c r="A4620" i="3"/>
  <c r="A4619" i="3"/>
  <c r="A4618" i="3"/>
  <c r="A4617" i="3"/>
  <c r="A4616" i="3"/>
  <c r="A4615" i="3"/>
  <c r="A4614" i="3"/>
  <c r="A4613" i="3"/>
  <c r="A4612" i="3"/>
  <c r="A4611" i="3"/>
  <c r="A4610" i="3"/>
  <c r="A4609" i="3"/>
  <c r="A4608" i="3"/>
  <c r="A4607" i="3"/>
  <c r="A4606" i="3"/>
  <c r="A4605" i="3"/>
  <c r="A4604" i="3"/>
  <c r="A4603" i="3"/>
  <c r="A4602" i="3"/>
  <c r="A4601" i="3"/>
  <c r="A4600" i="3"/>
  <c r="A4599" i="3"/>
  <c r="A4598" i="3"/>
  <c r="A4597" i="3"/>
  <c r="A4596" i="3"/>
  <c r="A4595" i="3"/>
  <c r="A4594" i="3"/>
  <c r="A4593" i="3"/>
  <c r="A4592" i="3"/>
  <c r="A4591" i="3"/>
  <c r="A4590" i="3"/>
  <c r="A4589" i="3"/>
  <c r="A4588" i="3"/>
  <c r="A4587" i="3"/>
  <c r="A4586" i="3"/>
  <c r="A4585" i="3"/>
  <c r="A4584" i="3"/>
  <c r="A4583" i="3"/>
  <c r="A4582" i="3"/>
  <c r="A4581" i="3"/>
  <c r="A4580" i="3"/>
  <c r="A4579" i="3"/>
  <c r="A4578" i="3"/>
  <c r="A4577" i="3"/>
  <c r="A4576" i="3"/>
  <c r="A4575" i="3"/>
  <c r="A4574" i="3"/>
  <c r="A4573" i="3"/>
  <c r="A4572" i="3"/>
  <c r="A4571" i="3"/>
  <c r="A4570" i="3"/>
  <c r="A4569" i="3"/>
  <c r="A4568" i="3"/>
  <c r="A4567" i="3"/>
  <c r="A4566" i="3"/>
  <c r="A4565" i="3"/>
  <c r="A4564" i="3"/>
  <c r="A4563" i="3"/>
  <c r="A4562" i="3"/>
  <c r="A4561" i="3"/>
  <c r="A4560" i="3"/>
  <c r="A4559" i="3"/>
  <c r="A4558" i="3"/>
  <c r="A4557" i="3"/>
  <c r="A4556" i="3"/>
  <c r="A4555" i="3"/>
  <c r="A4554" i="3"/>
  <c r="A4553" i="3"/>
  <c r="A4552" i="3"/>
  <c r="A4551" i="3"/>
  <c r="A4550" i="3"/>
  <c r="A4549" i="3"/>
  <c r="A4548" i="3"/>
  <c r="A4547" i="3"/>
  <c r="A4546" i="3"/>
  <c r="A4545" i="3"/>
  <c r="A4544" i="3"/>
  <c r="A4543" i="3"/>
  <c r="A4542" i="3"/>
  <c r="A4541" i="3"/>
  <c r="A4540" i="3"/>
  <c r="A4539" i="3"/>
  <c r="A4538" i="3"/>
  <c r="A4537" i="3"/>
  <c r="A4536" i="3"/>
  <c r="A4535" i="3"/>
  <c r="A4534" i="3"/>
  <c r="A4533" i="3"/>
  <c r="A4532" i="3"/>
  <c r="A4531" i="3"/>
  <c r="A4530" i="3"/>
  <c r="A4529" i="3"/>
  <c r="A4528" i="3"/>
  <c r="A4527" i="3"/>
  <c r="A4526" i="3"/>
  <c r="A4525" i="3"/>
  <c r="A4524" i="3"/>
  <c r="A4523" i="3"/>
  <c r="A4522" i="3"/>
  <c r="A4521" i="3"/>
  <c r="A4520" i="3"/>
  <c r="A4519" i="3"/>
  <c r="A4518" i="3"/>
  <c r="A4517" i="3"/>
  <c r="A4516" i="3"/>
  <c r="A4515" i="3"/>
  <c r="A4514" i="3"/>
  <c r="A4513" i="3"/>
  <c r="A4512" i="3"/>
  <c r="A4511" i="3"/>
  <c r="A4510" i="3"/>
  <c r="A4509" i="3"/>
  <c r="A4508" i="3"/>
  <c r="A4507" i="3"/>
  <c r="A4506" i="3"/>
  <c r="A4505" i="3"/>
  <c r="A4504" i="3"/>
  <c r="A4503" i="3"/>
  <c r="A4502" i="3"/>
  <c r="A4501" i="3"/>
  <c r="A4500" i="3"/>
  <c r="A4499" i="3"/>
  <c r="A4498" i="3"/>
  <c r="A4497" i="3"/>
  <c r="A4496" i="3"/>
  <c r="A4495" i="3"/>
  <c r="A4494" i="3"/>
  <c r="A4493" i="3"/>
  <c r="A4492" i="3"/>
  <c r="A4491" i="3"/>
  <c r="A4490" i="3"/>
  <c r="A4489" i="3"/>
  <c r="A4488" i="3"/>
  <c r="A4487" i="3"/>
  <c r="A4486" i="3"/>
  <c r="A4485" i="3"/>
  <c r="A4484" i="3"/>
  <c r="A4483" i="3"/>
  <c r="A4482" i="3"/>
  <c r="A4481" i="3"/>
  <c r="A4480" i="3"/>
  <c r="A4479" i="3"/>
  <c r="A4478" i="3"/>
  <c r="A4477" i="3"/>
  <c r="A4476" i="3"/>
  <c r="A4475" i="3"/>
  <c r="A4474" i="3"/>
  <c r="A4473" i="3"/>
  <c r="A4472" i="3"/>
  <c r="A4471" i="3"/>
  <c r="A4470" i="3"/>
  <c r="A4469" i="3"/>
  <c r="A4468" i="3"/>
  <c r="A4467" i="3"/>
  <c r="A4466" i="3"/>
  <c r="A4465" i="3"/>
  <c r="A4464" i="3"/>
  <c r="A4463" i="3"/>
  <c r="A4462" i="3"/>
  <c r="A4461" i="3"/>
  <c r="A4460" i="3"/>
  <c r="A4459" i="3"/>
  <c r="A4458" i="3"/>
  <c r="A4457" i="3"/>
  <c r="A4456" i="3"/>
  <c r="A4455" i="3"/>
  <c r="A4454" i="3"/>
  <c r="A4453" i="3"/>
  <c r="A4452" i="3"/>
  <c r="A4451" i="3"/>
  <c r="A4450" i="3"/>
  <c r="A4449" i="3"/>
  <c r="A4448" i="3"/>
  <c r="A4447" i="3"/>
  <c r="A4446" i="3"/>
  <c r="A4445" i="3"/>
  <c r="A4444" i="3"/>
  <c r="A4443" i="3"/>
  <c r="A4442" i="3"/>
  <c r="A4441" i="3"/>
  <c r="A4440" i="3"/>
  <c r="A4439" i="3"/>
  <c r="A4438" i="3"/>
  <c r="A4437" i="3"/>
  <c r="A4436" i="3"/>
  <c r="A4435" i="3"/>
  <c r="A4434" i="3"/>
  <c r="A4433" i="3"/>
  <c r="A4432" i="3"/>
  <c r="A4431" i="3"/>
  <c r="A4430" i="3"/>
  <c r="A4429" i="3"/>
  <c r="A4428" i="3"/>
  <c r="A4427" i="3"/>
  <c r="A4426" i="3"/>
  <c r="A4425" i="3"/>
  <c r="A4424" i="3"/>
  <c r="A4423" i="3"/>
  <c r="A4422" i="3"/>
  <c r="A4421" i="3"/>
  <c r="A4420" i="3"/>
  <c r="A4419" i="3"/>
  <c r="A4418" i="3"/>
  <c r="A4417" i="3"/>
  <c r="A4416" i="3"/>
  <c r="A4415" i="3"/>
  <c r="A4414" i="3"/>
  <c r="A4413" i="3"/>
  <c r="A4412" i="3"/>
  <c r="A4411" i="3"/>
  <c r="A4410" i="3"/>
  <c r="A4409" i="3"/>
  <c r="A4408" i="3"/>
  <c r="A4407" i="3"/>
  <c r="A4406" i="3"/>
  <c r="A4405" i="3"/>
  <c r="A4404" i="3"/>
  <c r="A4403" i="3"/>
  <c r="A4402" i="3"/>
  <c r="A4401" i="3"/>
  <c r="A4400" i="3"/>
  <c r="A4399" i="3"/>
  <c r="A4398" i="3"/>
  <c r="A4397" i="3"/>
  <c r="A4396" i="3"/>
  <c r="A4395" i="3"/>
  <c r="A4394" i="3"/>
  <c r="A4393" i="3"/>
  <c r="A4392" i="3"/>
  <c r="A4391" i="3"/>
  <c r="A4390" i="3"/>
  <c r="A4389" i="3"/>
  <c r="A4388" i="3"/>
  <c r="A4387" i="3"/>
  <c r="A4386" i="3"/>
  <c r="A4385" i="3"/>
  <c r="A4384" i="3"/>
  <c r="A4383" i="3"/>
  <c r="A4382" i="3"/>
  <c r="A4381" i="3"/>
  <c r="A4380" i="3"/>
  <c r="A4379" i="3"/>
  <c r="A4378" i="3"/>
  <c r="A4377" i="3"/>
  <c r="A4376" i="3"/>
  <c r="A4375" i="3"/>
  <c r="A4374" i="3"/>
  <c r="A4373" i="3"/>
  <c r="A4372" i="3"/>
  <c r="A4371" i="3"/>
  <c r="A4370" i="3"/>
  <c r="A4369" i="3"/>
  <c r="A4368" i="3"/>
  <c r="A4367" i="3"/>
  <c r="A4366" i="3"/>
  <c r="A4365" i="3"/>
  <c r="A4364" i="3"/>
  <c r="A4363" i="3"/>
  <c r="A4362" i="3"/>
  <c r="A4361" i="3"/>
  <c r="A4360" i="3"/>
  <c r="A4359" i="3"/>
  <c r="A4358" i="3"/>
  <c r="A4357" i="3"/>
  <c r="A4356" i="3"/>
  <c r="A4355" i="3"/>
  <c r="A4354" i="3"/>
  <c r="A4353" i="3"/>
  <c r="A4352" i="3"/>
  <c r="A4351" i="3"/>
  <c r="A4350" i="3"/>
  <c r="A4349" i="3"/>
  <c r="A4348" i="3"/>
  <c r="A4347" i="3"/>
  <c r="A4346" i="3"/>
  <c r="A4345" i="3"/>
  <c r="A4344" i="3"/>
  <c r="A4343" i="3"/>
  <c r="A4342" i="3"/>
  <c r="A4341" i="3"/>
  <c r="A4340" i="3"/>
  <c r="A4339" i="3"/>
  <c r="A4338" i="3"/>
  <c r="A4337" i="3"/>
  <c r="A4336" i="3"/>
  <c r="A4335" i="3"/>
  <c r="A4334" i="3"/>
  <c r="A4333" i="3"/>
  <c r="A4332" i="3"/>
  <c r="A4331" i="3"/>
  <c r="A4330" i="3"/>
  <c r="A4329" i="3"/>
  <c r="A4328" i="3"/>
  <c r="A4327" i="3"/>
  <c r="A4326" i="3"/>
  <c r="A4325" i="3"/>
  <c r="A4324" i="3"/>
  <c r="A4323" i="3"/>
  <c r="A4322" i="3"/>
  <c r="A4321" i="3"/>
  <c r="A4320" i="3"/>
  <c r="A4319" i="3"/>
  <c r="A4318" i="3"/>
  <c r="A4317" i="3"/>
  <c r="A4316" i="3"/>
  <c r="A4315" i="3"/>
  <c r="A4314" i="3"/>
  <c r="A4313" i="3"/>
  <c r="A4312" i="3"/>
  <c r="A4311" i="3"/>
  <c r="A4310" i="3"/>
  <c r="A4309" i="3"/>
  <c r="A4308" i="3"/>
  <c r="A4307" i="3"/>
  <c r="A4306" i="3"/>
  <c r="A4305" i="3"/>
  <c r="A4304" i="3"/>
  <c r="A4303" i="3"/>
  <c r="A4302" i="3"/>
  <c r="A4301" i="3"/>
  <c r="A4300" i="3"/>
  <c r="A4299" i="3"/>
  <c r="A4298" i="3"/>
  <c r="A4297" i="3"/>
  <c r="A4296" i="3"/>
  <c r="A4295" i="3"/>
  <c r="A4294" i="3"/>
  <c r="A4293" i="3"/>
  <c r="A4292" i="3"/>
  <c r="A4291" i="3"/>
  <c r="A4290" i="3"/>
  <c r="A4289" i="3"/>
  <c r="A4288" i="3"/>
  <c r="A4287" i="3"/>
  <c r="A4286" i="3"/>
  <c r="A4285" i="3"/>
  <c r="A4284" i="3"/>
  <c r="A4283" i="3"/>
  <c r="A4282" i="3"/>
  <c r="A4281" i="3"/>
  <c r="A4280" i="3"/>
  <c r="A4279" i="3"/>
  <c r="A4278" i="3"/>
  <c r="A4277" i="3"/>
  <c r="A4276" i="3"/>
  <c r="A4275" i="3"/>
  <c r="A4274" i="3"/>
  <c r="A4273" i="3"/>
  <c r="A4272" i="3"/>
  <c r="A4271" i="3"/>
  <c r="A4270" i="3"/>
  <c r="A4269" i="3"/>
  <c r="A4268" i="3"/>
  <c r="A4267" i="3"/>
  <c r="A4266" i="3"/>
  <c r="A4265" i="3"/>
  <c r="A4264" i="3"/>
  <c r="A4263" i="3"/>
  <c r="A4262" i="3"/>
  <c r="A4261" i="3"/>
  <c r="A4260" i="3"/>
  <c r="A4259" i="3"/>
  <c r="A4258" i="3"/>
  <c r="A4257" i="3"/>
  <c r="A4256" i="3"/>
  <c r="A4255" i="3"/>
  <c r="A4254" i="3"/>
  <c r="A4253" i="3"/>
  <c r="A4252" i="3"/>
  <c r="A4251" i="3"/>
  <c r="A4250" i="3"/>
  <c r="A4249" i="3"/>
  <c r="A4248" i="3"/>
  <c r="A4247" i="3"/>
  <c r="A4246" i="3"/>
  <c r="A4245" i="3"/>
  <c r="A4244" i="3"/>
  <c r="A4243" i="3"/>
  <c r="A4242" i="3"/>
  <c r="A4241" i="3"/>
  <c r="A4240" i="3"/>
  <c r="A4239" i="3"/>
  <c r="A4238" i="3"/>
  <c r="A4237" i="3"/>
  <c r="A4236" i="3"/>
  <c r="A4235" i="3"/>
  <c r="A4234" i="3"/>
  <c r="A4233" i="3"/>
  <c r="A4232" i="3"/>
  <c r="A4231" i="3"/>
  <c r="A4230" i="3"/>
  <c r="A4229" i="3"/>
  <c r="A4228" i="3"/>
  <c r="A4227" i="3"/>
  <c r="A4226" i="3"/>
  <c r="A4225" i="3"/>
  <c r="A4224" i="3"/>
  <c r="A4223" i="3"/>
  <c r="A4222" i="3"/>
  <c r="A4221" i="3"/>
  <c r="A4220" i="3"/>
  <c r="A4219" i="3"/>
  <c r="A4218" i="3"/>
  <c r="A4217" i="3"/>
  <c r="A4216" i="3"/>
  <c r="A4215" i="3"/>
  <c r="A4214" i="3"/>
  <c r="A4213" i="3"/>
  <c r="A4212" i="3"/>
  <c r="A4211" i="3"/>
  <c r="A4210" i="3"/>
  <c r="A4209" i="3"/>
  <c r="A4208" i="3"/>
  <c r="A4207" i="3"/>
  <c r="A4206" i="3"/>
  <c r="A4205" i="3"/>
  <c r="A4204" i="3"/>
  <c r="A4203" i="3"/>
  <c r="A4202" i="3"/>
  <c r="A4201" i="3"/>
  <c r="A4200" i="3"/>
  <c r="A4199" i="3"/>
  <c r="A4198" i="3"/>
  <c r="A4197" i="3"/>
  <c r="A4196" i="3"/>
  <c r="A4195" i="3"/>
  <c r="A4194" i="3"/>
  <c r="A4193" i="3"/>
  <c r="A4192" i="3"/>
  <c r="A4191" i="3"/>
  <c r="A4190" i="3"/>
  <c r="A4189" i="3"/>
  <c r="A4188" i="3"/>
  <c r="A4187" i="3"/>
  <c r="A4186" i="3"/>
  <c r="A4185" i="3"/>
  <c r="A4184" i="3"/>
  <c r="A4183" i="3"/>
  <c r="A4182" i="3"/>
  <c r="A4181" i="3"/>
  <c r="A4180" i="3"/>
  <c r="A4179" i="3"/>
  <c r="A4178" i="3"/>
  <c r="A4177" i="3"/>
  <c r="A4176" i="3"/>
  <c r="A4175" i="3"/>
  <c r="A4174" i="3"/>
  <c r="A4173" i="3"/>
  <c r="A4172" i="3"/>
  <c r="A4171" i="3"/>
  <c r="A4170" i="3"/>
  <c r="A4169" i="3"/>
  <c r="A4168" i="3"/>
  <c r="A4167" i="3"/>
  <c r="A4166" i="3"/>
  <c r="A4165" i="3"/>
  <c r="A4164" i="3"/>
  <c r="A4163" i="3"/>
  <c r="A4162" i="3"/>
  <c r="A4161" i="3"/>
  <c r="A4160" i="3"/>
  <c r="A4159" i="3"/>
  <c r="A4158" i="3"/>
  <c r="A4157" i="3"/>
  <c r="A4156" i="3"/>
  <c r="A4155" i="3"/>
  <c r="A4154" i="3"/>
  <c r="A4153" i="3"/>
  <c r="A4152" i="3"/>
  <c r="A4151" i="3"/>
  <c r="A4150" i="3"/>
  <c r="A4149" i="3"/>
  <c r="A4148" i="3"/>
  <c r="A4147" i="3"/>
  <c r="A4146" i="3"/>
  <c r="A4145" i="3"/>
  <c r="A4144" i="3"/>
  <c r="A4143" i="3"/>
  <c r="A4142" i="3"/>
  <c r="A4141" i="3"/>
  <c r="A4140" i="3"/>
  <c r="A4139" i="3"/>
  <c r="A4138" i="3"/>
  <c r="A4137" i="3"/>
  <c r="A4136" i="3"/>
  <c r="A4135" i="3"/>
  <c r="A4134" i="3"/>
  <c r="A4133" i="3"/>
  <c r="A4132" i="3"/>
  <c r="A4131" i="3"/>
  <c r="A4130" i="3"/>
  <c r="A4129" i="3"/>
  <c r="A4128" i="3"/>
  <c r="A4127" i="3"/>
  <c r="A4126" i="3"/>
  <c r="A4125" i="3"/>
  <c r="A4124" i="3"/>
  <c r="A4123" i="3"/>
  <c r="A4122" i="3"/>
  <c r="A4121" i="3"/>
  <c r="A4120" i="3"/>
  <c r="A4119" i="3"/>
  <c r="A4118" i="3"/>
  <c r="A4117" i="3"/>
  <c r="A4116" i="3"/>
  <c r="A4115" i="3"/>
  <c r="A4114" i="3"/>
  <c r="A4113" i="3"/>
  <c r="A4112" i="3"/>
  <c r="A4111" i="3"/>
  <c r="A4110" i="3"/>
  <c r="A4109" i="3"/>
  <c r="A4108" i="3"/>
  <c r="A4107" i="3"/>
  <c r="A4106" i="3"/>
  <c r="A4105" i="3"/>
  <c r="A4104" i="3"/>
  <c r="A4103" i="3"/>
  <c r="A4102" i="3"/>
  <c r="A4101" i="3"/>
  <c r="A4100" i="3"/>
  <c r="A4099" i="3"/>
  <c r="A4098" i="3"/>
  <c r="A4097" i="3"/>
  <c r="A4096" i="3"/>
  <c r="A4095" i="3"/>
  <c r="A4094" i="3"/>
  <c r="A4093" i="3"/>
  <c r="A4092" i="3"/>
  <c r="A4091" i="3"/>
  <c r="A4090" i="3"/>
  <c r="A4089" i="3"/>
  <c r="A4088" i="3"/>
  <c r="A4087" i="3"/>
  <c r="A4086" i="3"/>
  <c r="A4085" i="3"/>
  <c r="A4084" i="3"/>
  <c r="A4083" i="3"/>
  <c r="A4082" i="3"/>
  <c r="A4081" i="3"/>
  <c r="A4080" i="3"/>
  <c r="A4079" i="3"/>
  <c r="A4078" i="3"/>
  <c r="A4077" i="3"/>
  <c r="A4076" i="3"/>
  <c r="A4075" i="3"/>
  <c r="A4074" i="3"/>
  <c r="A4073" i="3"/>
  <c r="A4072" i="3"/>
  <c r="A4071" i="3"/>
  <c r="A4070" i="3"/>
  <c r="A4069" i="3"/>
  <c r="A4068" i="3"/>
  <c r="A4067" i="3"/>
  <c r="A4066" i="3"/>
  <c r="A4065" i="3"/>
  <c r="A4064" i="3"/>
  <c r="A4063" i="3"/>
  <c r="A4062" i="3"/>
  <c r="A4061" i="3"/>
  <c r="A4060" i="3"/>
  <c r="A4059" i="3"/>
  <c r="A4058" i="3"/>
  <c r="A4057" i="3"/>
  <c r="A4056" i="3"/>
  <c r="A4055" i="3"/>
  <c r="A4054" i="3"/>
  <c r="A4053" i="3"/>
  <c r="A4052" i="3"/>
  <c r="A4051" i="3"/>
  <c r="A4050" i="3"/>
  <c r="A4049" i="3"/>
  <c r="A4048" i="3"/>
  <c r="A4047" i="3"/>
  <c r="A4046" i="3"/>
  <c r="A4045" i="3"/>
  <c r="A4044" i="3"/>
  <c r="A4043" i="3"/>
  <c r="A4042" i="3"/>
  <c r="A4041" i="3"/>
  <c r="A4040" i="3"/>
  <c r="A4039" i="3"/>
  <c r="A4038" i="3"/>
  <c r="A4037" i="3"/>
  <c r="A4036" i="3"/>
  <c r="A4035" i="3"/>
  <c r="A4034" i="3"/>
  <c r="A4033" i="3"/>
  <c r="A4032" i="3"/>
  <c r="A4031" i="3"/>
  <c r="A4030" i="3"/>
  <c r="A4029" i="3"/>
  <c r="A4028" i="3"/>
  <c r="A4027" i="3"/>
  <c r="A4026" i="3"/>
  <c r="A4025" i="3"/>
  <c r="A4024" i="3"/>
  <c r="A4023" i="3"/>
  <c r="A4022" i="3"/>
  <c r="A4021" i="3"/>
  <c r="A4020" i="3"/>
  <c r="A4019" i="3"/>
  <c r="A4018" i="3"/>
  <c r="A4017" i="3"/>
  <c r="A4016" i="3"/>
  <c r="A4015" i="3"/>
  <c r="A4014" i="3"/>
  <c r="A4013" i="3"/>
  <c r="A4012" i="3"/>
  <c r="A4011" i="3"/>
  <c r="A4010" i="3"/>
  <c r="A4009" i="3"/>
  <c r="A4008" i="3"/>
  <c r="A4007" i="3"/>
  <c r="A4006" i="3"/>
  <c r="A4005" i="3"/>
  <c r="A4004" i="3"/>
  <c r="A4003" i="3"/>
  <c r="A4002" i="3"/>
  <c r="A4001" i="3"/>
  <c r="A4000" i="3"/>
  <c r="A3999" i="3"/>
  <c r="A3998" i="3"/>
  <c r="A3997" i="3"/>
  <c r="A3996" i="3"/>
  <c r="A3995" i="3"/>
  <c r="A3994" i="3"/>
  <c r="A3993" i="3"/>
  <c r="A3992" i="3"/>
  <c r="A3991" i="3"/>
  <c r="A3990" i="3"/>
  <c r="A3989" i="3"/>
  <c r="A3988" i="3"/>
  <c r="A3987" i="3"/>
  <c r="A3986" i="3"/>
  <c r="A3985" i="3"/>
  <c r="A3984" i="3"/>
  <c r="A3983" i="3"/>
  <c r="A3982" i="3"/>
  <c r="A3981" i="3"/>
  <c r="A3980" i="3"/>
  <c r="A3979" i="3"/>
  <c r="A3978" i="3"/>
  <c r="A3977" i="3"/>
  <c r="A3976" i="3"/>
  <c r="A3975" i="3"/>
  <c r="A3974" i="3"/>
  <c r="A3973" i="3"/>
  <c r="A3972" i="3"/>
  <c r="A3971" i="3"/>
  <c r="A3970" i="3"/>
  <c r="A3969" i="3"/>
  <c r="A3968" i="3"/>
  <c r="A3967" i="3"/>
  <c r="A3966" i="3"/>
  <c r="A3965" i="3"/>
  <c r="A3964" i="3"/>
  <c r="A3963" i="3"/>
  <c r="A3962" i="3"/>
  <c r="A3961" i="3"/>
  <c r="A3960" i="3"/>
  <c r="A3959" i="3"/>
  <c r="A3958" i="3"/>
  <c r="A3957" i="3"/>
  <c r="A3956" i="3"/>
  <c r="A3955" i="3"/>
  <c r="A3954" i="3"/>
  <c r="A3953" i="3"/>
  <c r="A3952" i="3"/>
  <c r="A3951" i="3"/>
  <c r="A3950" i="3"/>
  <c r="A3949" i="3"/>
  <c r="A3948" i="3"/>
  <c r="A3947" i="3"/>
  <c r="A3946" i="3"/>
  <c r="A3945" i="3"/>
  <c r="A3944" i="3"/>
  <c r="A3943" i="3"/>
  <c r="A3942" i="3"/>
  <c r="A3941" i="3"/>
  <c r="A3940" i="3"/>
  <c r="A3939" i="3"/>
  <c r="A3938" i="3"/>
  <c r="A3937" i="3"/>
  <c r="A3936" i="3"/>
  <c r="A3935" i="3"/>
  <c r="A3934" i="3"/>
  <c r="A3933" i="3"/>
  <c r="A3932" i="3"/>
  <c r="A3931" i="3"/>
  <c r="A3930" i="3"/>
  <c r="A3929" i="3"/>
  <c r="A3928" i="3"/>
  <c r="A3927" i="3"/>
  <c r="A3926" i="3"/>
  <c r="A3925" i="3"/>
  <c r="A3924" i="3"/>
  <c r="A3923" i="3"/>
  <c r="A3922" i="3"/>
  <c r="A3921" i="3"/>
  <c r="A3920" i="3"/>
  <c r="A3919" i="3"/>
  <c r="A3918" i="3"/>
  <c r="A3917" i="3"/>
  <c r="A3916" i="3"/>
  <c r="A3915" i="3"/>
  <c r="A3914" i="3"/>
  <c r="A3913" i="3"/>
  <c r="A3912" i="3"/>
  <c r="A3911" i="3"/>
  <c r="A3910" i="3"/>
  <c r="A3909" i="3"/>
  <c r="A3908" i="3"/>
  <c r="A3907" i="3"/>
  <c r="A3906" i="3"/>
  <c r="A3905" i="3"/>
  <c r="A3904" i="3"/>
  <c r="A3903" i="3"/>
  <c r="A3902" i="3"/>
  <c r="A3901" i="3"/>
  <c r="A3900" i="3"/>
  <c r="A3899" i="3"/>
  <c r="A3898" i="3"/>
  <c r="A3897" i="3"/>
  <c r="A3896" i="3"/>
  <c r="A3895" i="3"/>
  <c r="A3894" i="3"/>
  <c r="A3893" i="3"/>
  <c r="A3892" i="3"/>
  <c r="A3891" i="3"/>
  <c r="A3890" i="3"/>
  <c r="A3889" i="3"/>
  <c r="A3888" i="3"/>
  <c r="A3887" i="3"/>
  <c r="A3886" i="3"/>
  <c r="A3885" i="3"/>
  <c r="A3884" i="3"/>
  <c r="A3883" i="3"/>
  <c r="A3882" i="3"/>
  <c r="A3881" i="3"/>
  <c r="A3880" i="3"/>
  <c r="A3879" i="3"/>
  <c r="A3878" i="3"/>
  <c r="A3877" i="3"/>
  <c r="A3876" i="3"/>
  <c r="A3875" i="3"/>
  <c r="A3874" i="3"/>
  <c r="A3873" i="3"/>
  <c r="A3872" i="3"/>
  <c r="A3871" i="3"/>
  <c r="A3870" i="3"/>
  <c r="A3869" i="3"/>
  <c r="A3868" i="3"/>
  <c r="A3867" i="3"/>
  <c r="A3866" i="3"/>
  <c r="A3865" i="3"/>
  <c r="A3864" i="3"/>
  <c r="A3863" i="3"/>
  <c r="A3862" i="3"/>
  <c r="A3861" i="3"/>
  <c r="A3860" i="3"/>
  <c r="A3859" i="3"/>
  <c r="A3858" i="3"/>
  <c r="A3857" i="3"/>
  <c r="A3856" i="3"/>
  <c r="A3855" i="3"/>
  <c r="A3854" i="3"/>
  <c r="A3853" i="3"/>
  <c r="A3852" i="3"/>
  <c r="A3851" i="3"/>
  <c r="A3850" i="3"/>
  <c r="A3849" i="3"/>
  <c r="A3848" i="3"/>
  <c r="A3847" i="3"/>
  <c r="A3846" i="3"/>
  <c r="A3845" i="3"/>
  <c r="A3844" i="3"/>
  <c r="A3843" i="3"/>
  <c r="A3842" i="3"/>
  <c r="A3841" i="3"/>
  <c r="A3840" i="3"/>
  <c r="A3839" i="3"/>
  <c r="A3838" i="3"/>
  <c r="A3837" i="3"/>
  <c r="A3836" i="3"/>
  <c r="A3835" i="3"/>
  <c r="A3834" i="3"/>
  <c r="A3833" i="3"/>
  <c r="A3832" i="3"/>
  <c r="A3831" i="3"/>
  <c r="A3830" i="3"/>
  <c r="A3829" i="3"/>
  <c r="A3828" i="3"/>
  <c r="A3827" i="3"/>
  <c r="A3826" i="3"/>
  <c r="A3825" i="3"/>
  <c r="A3824" i="3"/>
  <c r="A3823" i="3"/>
  <c r="A3822" i="3"/>
  <c r="A3821" i="3"/>
  <c r="A3820" i="3"/>
  <c r="A3819" i="3"/>
  <c r="A3818" i="3"/>
  <c r="A3817" i="3"/>
  <c r="A3816" i="3"/>
  <c r="A3815" i="3"/>
  <c r="A3814" i="3"/>
  <c r="A3813" i="3"/>
  <c r="A3812" i="3"/>
  <c r="A3811" i="3"/>
  <c r="A3810" i="3"/>
  <c r="A3809" i="3"/>
  <c r="A3808" i="3"/>
  <c r="A3807" i="3"/>
  <c r="A3806" i="3"/>
  <c r="A3805" i="3"/>
  <c r="A3804" i="3"/>
  <c r="A3803" i="3"/>
  <c r="A3802" i="3"/>
  <c r="A3801" i="3"/>
  <c r="A3800" i="3"/>
  <c r="A3799" i="3"/>
  <c r="A3798" i="3"/>
  <c r="A3797" i="3"/>
  <c r="A3796" i="3"/>
  <c r="A3795" i="3"/>
  <c r="A3794" i="3"/>
  <c r="A3793" i="3"/>
  <c r="A3792" i="3"/>
  <c r="A3791" i="3"/>
  <c r="A3790" i="3"/>
  <c r="A3789" i="3"/>
  <c r="A3788" i="3"/>
  <c r="A3787" i="3"/>
  <c r="A3786" i="3"/>
  <c r="A3785" i="3"/>
  <c r="A3784" i="3"/>
  <c r="A3783" i="3"/>
  <c r="A3782" i="3"/>
  <c r="A3781" i="3"/>
  <c r="A3780" i="3"/>
  <c r="A3779" i="3"/>
  <c r="A3778" i="3"/>
  <c r="A3777" i="3"/>
  <c r="A3776" i="3"/>
  <c r="A3775" i="3"/>
  <c r="A3774" i="3"/>
  <c r="A3773" i="3"/>
  <c r="A3772" i="3"/>
  <c r="A3771" i="3"/>
  <c r="A3770" i="3"/>
  <c r="A3769" i="3"/>
  <c r="A3768" i="3"/>
  <c r="A3767" i="3"/>
  <c r="A3766" i="3"/>
  <c r="A3765" i="3"/>
  <c r="A3764" i="3"/>
  <c r="A3763" i="3"/>
  <c r="A3762" i="3"/>
  <c r="A3761" i="3"/>
  <c r="A3760" i="3"/>
  <c r="A3759" i="3"/>
  <c r="A3758" i="3"/>
  <c r="A3757" i="3"/>
  <c r="A3756" i="3"/>
  <c r="A3755" i="3"/>
  <c r="A3754" i="3"/>
  <c r="A3753" i="3"/>
  <c r="A3752" i="3"/>
  <c r="A3751" i="3"/>
  <c r="A3750" i="3"/>
  <c r="A3749" i="3"/>
  <c r="A3748" i="3"/>
  <c r="A3747" i="3"/>
  <c r="A3746" i="3"/>
  <c r="A3745" i="3"/>
  <c r="A3744" i="3"/>
  <c r="A3743" i="3"/>
  <c r="A3742" i="3"/>
  <c r="A3741" i="3"/>
  <c r="A3740" i="3"/>
  <c r="A3739" i="3"/>
  <c r="A3738" i="3"/>
  <c r="A3737" i="3"/>
  <c r="A3736" i="3"/>
  <c r="A3735" i="3"/>
  <c r="A3734" i="3"/>
  <c r="A3733" i="3"/>
  <c r="A3732" i="3"/>
  <c r="A3731" i="3"/>
  <c r="A3730" i="3"/>
  <c r="A3729" i="3"/>
  <c r="A3728" i="3"/>
  <c r="A3727" i="3"/>
  <c r="A3726" i="3"/>
  <c r="A3725" i="3"/>
  <c r="A3724" i="3"/>
  <c r="A3723" i="3"/>
  <c r="A3722" i="3"/>
  <c r="A3721" i="3"/>
  <c r="A3720" i="3"/>
  <c r="A3719" i="3"/>
  <c r="A3718" i="3"/>
  <c r="A3717" i="3"/>
  <c r="A3716" i="3"/>
  <c r="A3715" i="3"/>
  <c r="A3714" i="3"/>
  <c r="A3713" i="3"/>
  <c r="A3712" i="3"/>
  <c r="A3711" i="3"/>
  <c r="A3710" i="3"/>
  <c r="A3709" i="3"/>
  <c r="A3708" i="3"/>
  <c r="A3707" i="3"/>
  <c r="A3706" i="3"/>
  <c r="A3705" i="3"/>
  <c r="A3704" i="3"/>
  <c r="A3703" i="3"/>
  <c r="A3702" i="3"/>
  <c r="A3701" i="3"/>
  <c r="A3700" i="3"/>
  <c r="A3699" i="3"/>
  <c r="A3698" i="3"/>
  <c r="A3697" i="3"/>
  <c r="A3696" i="3"/>
  <c r="A3695" i="3"/>
  <c r="A3694" i="3"/>
  <c r="A3693" i="3"/>
  <c r="A3692" i="3"/>
  <c r="A3691" i="3"/>
  <c r="A3690" i="3"/>
  <c r="A3689" i="3"/>
  <c r="A3688" i="3"/>
  <c r="A3687" i="3"/>
  <c r="A3686" i="3"/>
  <c r="A3685" i="3"/>
  <c r="A3684" i="3"/>
  <c r="A3683" i="3"/>
  <c r="A3682" i="3"/>
  <c r="A3681" i="3"/>
  <c r="A3680" i="3"/>
  <c r="A3679" i="3"/>
  <c r="A3678" i="3"/>
  <c r="A3677" i="3"/>
  <c r="A3676" i="3"/>
  <c r="A3675" i="3"/>
  <c r="A3674" i="3"/>
  <c r="A3673" i="3"/>
  <c r="A3672" i="3"/>
  <c r="A3671" i="3"/>
  <c r="A3670" i="3"/>
  <c r="A3669" i="3"/>
  <c r="A3668" i="3"/>
  <c r="A3667" i="3"/>
  <c r="A3666" i="3"/>
  <c r="A3665" i="3"/>
  <c r="A3664" i="3"/>
  <c r="A3663" i="3"/>
  <c r="A3662" i="3"/>
  <c r="A3661" i="3"/>
  <c r="A3660" i="3"/>
  <c r="A3659" i="3"/>
  <c r="A3658" i="3"/>
  <c r="A3657" i="3"/>
  <c r="A3656" i="3"/>
  <c r="A3655" i="3"/>
  <c r="A3654" i="3"/>
  <c r="A3653" i="3"/>
  <c r="A3652" i="3"/>
  <c r="A3651" i="3"/>
  <c r="A3650" i="3"/>
  <c r="A3649" i="3"/>
  <c r="A3648" i="3"/>
  <c r="A3647" i="3"/>
  <c r="A3646" i="3"/>
  <c r="A3645" i="3"/>
  <c r="A3644" i="3"/>
  <c r="A3643" i="3"/>
  <c r="A3642" i="3"/>
  <c r="A3641" i="3"/>
  <c r="A3640" i="3"/>
  <c r="A3639" i="3"/>
  <c r="A3638" i="3"/>
  <c r="A3637" i="3"/>
  <c r="A3636" i="3"/>
  <c r="A3635" i="3"/>
  <c r="A3634" i="3"/>
  <c r="A3633" i="3"/>
  <c r="A3632" i="3"/>
  <c r="A3631" i="3"/>
  <c r="A3630" i="3"/>
  <c r="A3629" i="3"/>
  <c r="A3628" i="3"/>
  <c r="A3627" i="3"/>
  <c r="A3626" i="3"/>
  <c r="A3625" i="3"/>
  <c r="A3624" i="3"/>
  <c r="A3623" i="3"/>
  <c r="A3622" i="3"/>
  <c r="A3621" i="3"/>
  <c r="A3620" i="3"/>
  <c r="A3619" i="3"/>
  <c r="A3618" i="3"/>
  <c r="A3617" i="3"/>
  <c r="A3616" i="3"/>
  <c r="A3615" i="3"/>
  <c r="A3614" i="3"/>
  <c r="A3613" i="3"/>
  <c r="A3612" i="3"/>
  <c r="A3611" i="3"/>
  <c r="A3610" i="3"/>
  <c r="A3609" i="3"/>
  <c r="A3608" i="3"/>
  <c r="A3607" i="3"/>
  <c r="A3606" i="3"/>
  <c r="A3605" i="3"/>
  <c r="A3604" i="3"/>
  <c r="A3603" i="3"/>
  <c r="A3602" i="3"/>
  <c r="A3601" i="3"/>
  <c r="A3600" i="3"/>
  <c r="A3599" i="3"/>
  <c r="A3598" i="3"/>
  <c r="A3597" i="3"/>
  <c r="A3596" i="3"/>
  <c r="A3595" i="3"/>
  <c r="A3594" i="3"/>
  <c r="A3593" i="3"/>
  <c r="A3592" i="3"/>
  <c r="A3591" i="3"/>
  <c r="A3590" i="3"/>
  <c r="A3589" i="3"/>
  <c r="A3588" i="3"/>
  <c r="A3587" i="3"/>
  <c r="A3586" i="3"/>
  <c r="A3585" i="3"/>
  <c r="A3584" i="3"/>
  <c r="A3583" i="3"/>
  <c r="A3582" i="3"/>
  <c r="A3581" i="3"/>
  <c r="A3580" i="3"/>
  <c r="A3579" i="3"/>
  <c r="A3578" i="3"/>
  <c r="A3577" i="3"/>
  <c r="A3576" i="3"/>
  <c r="A3575" i="3"/>
  <c r="A3574" i="3"/>
  <c r="A3573" i="3"/>
  <c r="A3572" i="3"/>
  <c r="A3571" i="3"/>
  <c r="A3570" i="3"/>
  <c r="A3569" i="3"/>
  <c r="A3568" i="3"/>
  <c r="A3567" i="3"/>
  <c r="A3566" i="3"/>
  <c r="A3565" i="3"/>
  <c r="A3564" i="3"/>
  <c r="A3563" i="3"/>
  <c r="A3562" i="3"/>
  <c r="A3561" i="3"/>
  <c r="A3560" i="3"/>
  <c r="A3559" i="3"/>
  <c r="A3558" i="3"/>
  <c r="A3557" i="3"/>
  <c r="A3556" i="3"/>
  <c r="A3555" i="3"/>
  <c r="A3554" i="3"/>
  <c r="A3553" i="3"/>
  <c r="A3552" i="3"/>
  <c r="A3551" i="3"/>
  <c r="A3550" i="3"/>
  <c r="A3549" i="3"/>
  <c r="A3548" i="3"/>
  <c r="A3547" i="3"/>
  <c r="A3546" i="3"/>
  <c r="A3545" i="3"/>
  <c r="A3544" i="3"/>
  <c r="A3543" i="3"/>
  <c r="A3542" i="3"/>
  <c r="A3541" i="3"/>
  <c r="A3540" i="3"/>
  <c r="A3539" i="3"/>
  <c r="A3538" i="3"/>
  <c r="A3537" i="3"/>
  <c r="A3536" i="3"/>
  <c r="A3535" i="3"/>
  <c r="A3534" i="3"/>
  <c r="A3533" i="3"/>
  <c r="A3532" i="3"/>
  <c r="A3531" i="3"/>
  <c r="A3530" i="3"/>
  <c r="A3529" i="3"/>
  <c r="A3528" i="3"/>
  <c r="A3527" i="3"/>
  <c r="A3526" i="3"/>
  <c r="A3525" i="3"/>
  <c r="A3524" i="3"/>
  <c r="A3523" i="3"/>
  <c r="A3522" i="3"/>
  <c r="A3521" i="3"/>
  <c r="A3520" i="3"/>
  <c r="A3519" i="3"/>
  <c r="A3518" i="3"/>
  <c r="A3517" i="3"/>
  <c r="A3516" i="3"/>
  <c r="A3515" i="3"/>
  <c r="A3514" i="3"/>
  <c r="A3513" i="3"/>
  <c r="A3512" i="3"/>
  <c r="A3511" i="3"/>
  <c r="A3510" i="3"/>
  <c r="A3509" i="3"/>
  <c r="A3508" i="3"/>
  <c r="A3507" i="3"/>
  <c r="A3506" i="3"/>
  <c r="A3505" i="3"/>
  <c r="A3504" i="3"/>
  <c r="A3503" i="3"/>
  <c r="A3502" i="3"/>
  <c r="A3501" i="3"/>
  <c r="A3500" i="3"/>
  <c r="A3499" i="3"/>
  <c r="A3498" i="3"/>
  <c r="A3497" i="3"/>
  <c r="A3496" i="3"/>
  <c r="A3495" i="3"/>
  <c r="A3494" i="3"/>
  <c r="A3493" i="3"/>
  <c r="A3492" i="3"/>
  <c r="A3491" i="3"/>
  <c r="A3490" i="3"/>
  <c r="A3489" i="3"/>
  <c r="A3488" i="3"/>
  <c r="A3487" i="3"/>
  <c r="A3486" i="3"/>
  <c r="A3485" i="3"/>
  <c r="A3484" i="3"/>
  <c r="A3483" i="3"/>
  <c r="A3482" i="3"/>
  <c r="A3481" i="3"/>
  <c r="A3480" i="3"/>
  <c r="A3479" i="3"/>
  <c r="A3478" i="3"/>
  <c r="A3477" i="3"/>
  <c r="A3476" i="3"/>
  <c r="A3475" i="3"/>
  <c r="A3474" i="3"/>
  <c r="A3473" i="3"/>
  <c r="A3472" i="3"/>
  <c r="A3471" i="3"/>
  <c r="A3470" i="3"/>
  <c r="A3469" i="3"/>
  <c r="A3468" i="3"/>
  <c r="A3467" i="3"/>
  <c r="A3466" i="3"/>
  <c r="A3465" i="3"/>
  <c r="A3464" i="3"/>
  <c r="A3463" i="3"/>
  <c r="A3462" i="3"/>
  <c r="A3461" i="3"/>
  <c r="A3460" i="3"/>
  <c r="A3459" i="3"/>
  <c r="A3458" i="3"/>
  <c r="A3457" i="3"/>
  <c r="A3456" i="3"/>
  <c r="A3455" i="3"/>
  <c r="A3454" i="3"/>
  <c r="A3453" i="3"/>
  <c r="A3452" i="3"/>
  <c r="A3451" i="3"/>
  <c r="A3450" i="3"/>
  <c r="A3449" i="3"/>
  <c r="A3448" i="3"/>
  <c r="A3447" i="3"/>
  <c r="A3446" i="3"/>
  <c r="A3445" i="3"/>
  <c r="A3444" i="3"/>
  <c r="A3443" i="3"/>
  <c r="A3442" i="3"/>
  <c r="A3441" i="3"/>
  <c r="A3440" i="3"/>
  <c r="A3439" i="3"/>
  <c r="A3438" i="3"/>
  <c r="A3437" i="3"/>
  <c r="A3436" i="3"/>
  <c r="A3435" i="3"/>
  <c r="A3434" i="3"/>
  <c r="A3433" i="3"/>
  <c r="A3432" i="3"/>
  <c r="A3431" i="3"/>
  <c r="A3430" i="3"/>
  <c r="A3429" i="3"/>
  <c r="A3428" i="3"/>
  <c r="A3427" i="3"/>
  <c r="A3426" i="3"/>
  <c r="A3425" i="3"/>
  <c r="A3424" i="3"/>
  <c r="A3423" i="3"/>
  <c r="A3422" i="3"/>
  <c r="A3421" i="3"/>
  <c r="A3420" i="3"/>
  <c r="A3419" i="3"/>
  <c r="A3418" i="3"/>
  <c r="A3417" i="3"/>
  <c r="A3416" i="3"/>
  <c r="A3415" i="3"/>
  <c r="A3414" i="3"/>
  <c r="A3413" i="3"/>
  <c r="A3412" i="3"/>
  <c r="A3411" i="3"/>
  <c r="A3410" i="3"/>
  <c r="A3409" i="3"/>
  <c r="A3408" i="3"/>
  <c r="A3407" i="3"/>
  <c r="A3406" i="3"/>
  <c r="A3405" i="3"/>
  <c r="A3404" i="3"/>
  <c r="A3403" i="3"/>
  <c r="A3402" i="3"/>
  <c r="A3401" i="3"/>
  <c r="A3400" i="3"/>
  <c r="A3399" i="3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A3153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A2808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A2017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1" i="2"/>
  <c r="C50" i="2"/>
  <c r="C49" i="2"/>
  <c r="C48" i="2"/>
  <c r="C47" i="2"/>
  <c r="C46" i="2"/>
  <c r="C45" i="2"/>
  <c r="C44" i="2"/>
  <c r="C43" i="2"/>
  <c r="B51" i="2"/>
  <c r="B50" i="2"/>
  <c r="B49" i="2"/>
  <c r="B48" i="2"/>
  <c r="B47" i="2"/>
  <c r="B46" i="2"/>
  <c r="B45" i="2"/>
  <c r="B44" i="2"/>
  <c r="B43" i="2"/>
  <c r="C5870" i="3"/>
  <c r="C5676" i="3"/>
  <c r="C5473" i="3"/>
  <c r="C4782" i="3"/>
  <c r="C4857" i="3"/>
  <c r="C5900" i="3"/>
  <c r="C4758" i="3"/>
  <c r="C5977" i="3"/>
  <c r="C5877" i="3"/>
  <c r="C5445" i="3"/>
  <c r="C5749" i="3"/>
  <c r="C6176" i="3"/>
  <c r="C5105" i="3"/>
  <c r="C5598" i="3"/>
  <c r="C5250" i="3"/>
  <c r="C4968" i="3"/>
  <c r="C4261" i="3"/>
  <c r="C5925" i="3"/>
  <c r="C4705" i="3"/>
  <c r="C5406" i="3"/>
  <c r="C4613" i="3"/>
  <c r="C5610" i="3"/>
  <c r="C6242" i="3"/>
  <c r="C4858" i="3"/>
  <c r="C6178" i="3"/>
  <c r="C5967" i="3"/>
  <c r="C6073" i="3"/>
  <c r="C5062" i="3"/>
  <c r="C5589" i="3"/>
  <c r="C5431" i="3"/>
  <c r="C5832" i="3"/>
  <c r="C5483" i="3"/>
  <c r="C5437" i="3"/>
  <c r="C6231" i="3"/>
  <c r="C4840" i="3"/>
  <c r="C6187" i="3"/>
  <c r="C5403" i="3"/>
  <c r="C5632" i="3"/>
  <c r="C5400" i="3"/>
  <c r="C4926" i="3"/>
  <c r="C5198" i="3"/>
  <c r="C4742" i="3"/>
  <c r="C4417" i="3"/>
  <c r="C5623" i="3"/>
  <c r="C5212" i="3"/>
  <c r="C4695" i="3"/>
  <c r="C5994" i="3"/>
  <c r="C5440" i="3"/>
  <c r="C5271" i="3"/>
  <c r="C5231" i="3"/>
  <c r="C5842" i="3"/>
  <c r="C5466" i="3"/>
  <c r="C5121" i="3"/>
  <c r="C5264" i="3"/>
  <c r="C4264" i="3"/>
  <c r="C5194" i="3"/>
  <c r="C5878" i="3"/>
  <c r="C5113" i="3"/>
  <c r="C5324" i="3"/>
  <c r="C6056" i="3"/>
  <c r="C5067" i="3"/>
  <c r="C5535" i="3"/>
  <c r="C6065" i="3"/>
  <c r="C5647" i="3"/>
  <c r="C5448" i="3"/>
  <c r="C5182" i="3"/>
  <c r="C5118" i="3"/>
  <c r="C6209" i="3"/>
  <c r="C4778" i="3"/>
  <c r="C5928" i="3"/>
  <c r="C3417" i="3"/>
  <c r="C5752" i="3"/>
  <c r="C5329" i="3"/>
  <c r="C6015" i="3"/>
  <c r="C3959" i="3"/>
  <c r="C6007" i="3"/>
  <c r="C4667" i="3"/>
  <c r="C6098" i="3"/>
  <c r="C5495" i="3"/>
  <c r="C6210" i="3"/>
  <c r="C5727" i="3"/>
  <c r="C5879" i="3"/>
  <c r="C5367" i="3"/>
  <c r="C5036" i="3"/>
  <c r="C5829" i="3"/>
  <c r="C4740" i="3"/>
  <c r="C3607" i="3"/>
  <c r="C4801" i="3"/>
  <c r="C5711" i="3"/>
  <c r="C4086" i="3"/>
  <c r="C4563" i="3"/>
  <c r="C5956" i="3"/>
  <c r="C6027" i="3"/>
  <c r="C4834" i="3"/>
  <c r="C6083" i="3"/>
  <c r="C5937" i="3"/>
  <c r="C5243" i="3"/>
  <c r="C5177" i="3"/>
  <c r="C5096" i="3"/>
  <c r="C5852" i="3"/>
  <c r="C5315" i="3"/>
  <c r="C4223" i="3"/>
  <c r="C6077" i="3"/>
  <c r="C4004" i="3"/>
  <c r="C5025" i="3"/>
  <c r="C2907" i="3"/>
  <c r="C6122" i="3"/>
  <c r="C4794" i="3"/>
  <c r="C5581" i="3"/>
  <c r="C6067" i="3"/>
  <c r="C5885" i="3"/>
  <c r="C5359" i="3"/>
  <c r="C5007" i="3"/>
  <c r="C4879" i="3"/>
  <c r="C4737" i="3"/>
  <c r="C4279" i="3"/>
  <c r="C6173" i="3"/>
  <c r="C5303" i="3"/>
  <c r="C6048" i="3"/>
  <c r="C6049" i="3"/>
  <c r="C4832" i="3"/>
  <c r="C4904" i="3"/>
  <c r="C4197" i="3"/>
  <c r="C5426" i="3"/>
  <c r="C5822" i="3"/>
  <c r="C5285" i="3"/>
  <c r="C5591" i="3"/>
  <c r="C5813" i="3"/>
  <c r="C3880" i="3"/>
  <c r="C5685" i="3"/>
  <c r="C3816" i="3"/>
  <c r="C5041" i="3"/>
  <c r="C4292" i="3"/>
  <c r="C5183" i="3"/>
  <c r="C5513" i="3"/>
  <c r="C4814" i="3"/>
  <c r="C5496" i="3"/>
  <c r="C5346" i="3"/>
  <c r="C5145" i="3"/>
  <c r="C6208" i="3"/>
  <c r="C4369" i="3"/>
  <c r="C5914" i="3"/>
  <c r="C5061" i="3"/>
  <c r="C5850" i="3"/>
  <c r="C4805" i="3"/>
  <c r="C5745" i="3"/>
  <c r="C3919" i="3"/>
  <c r="C5261" i="3"/>
  <c r="C4243" i="3"/>
  <c r="C6013" i="3"/>
  <c r="C4863" i="3"/>
  <c r="C4886" i="3"/>
  <c r="C6233" i="3"/>
  <c r="C5385" i="3"/>
  <c r="C5948" i="3"/>
  <c r="C4786" i="3"/>
  <c r="C5558" i="3"/>
  <c r="C5272" i="3"/>
  <c r="C3871" i="3"/>
  <c r="C5134" i="3"/>
  <c r="C3807" i="3"/>
  <c r="C4385" i="3"/>
  <c r="C4275" i="3"/>
  <c r="C4248" i="3"/>
  <c r="C5397" i="3"/>
  <c r="C4561" i="3"/>
  <c r="C5635" i="3"/>
  <c r="C5893" i="3"/>
  <c r="C5453" i="3"/>
  <c r="C4489" i="3"/>
  <c r="C4873" i="3"/>
  <c r="C4407" i="3"/>
  <c r="C5235" i="3"/>
  <c r="C6118" i="3"/>
  <c r="C5170" i="3"/>
  <c r="C5606" i="3"/>
  <c r="C5089" i="3"/>
  <c r="C4074" i="3"/>
  <c r="C6008" i="3"/>
  <c r="C5906" i="3"/>
  <c r="C5065" i="3"/>
  <c r="C5985" i="3"/>
  <c r="C5487" i="3"/>
  <c r="C5288" i="3"/>
  <c r="C5954" i="3"/>
  <c r="C5826" i="3"/>
  <c r="C5621" i="3"/>
  <c r="C5216" i="3"/>
  <c r="C5253" i="3"/>
  <c r="C4219" i="3"/>
  <c r="C5611" i="3"/>
  <c r="C3941" i="3"/>
  <c r="C4913" i="3"/>
  <c r="C6183" i="3"/>
  <c r="C4909" i="3"/>
  <c r="C3155" i="3"/>
  <c r="C5442" i="3"/>
  <c r="C4728" i="3"/>
  <c r="C6146" i="3"/>
  <c r="C5599" i="3"/>
  <c r="C4329" i="3"/>
  <c r="C6135" i="3"/>
  <c r="C5590" i="3"/>
  <c r="C4723" i="3"/>
  <c r="C4595" i="3"/>
  <c r="C5574" i="3"/>
  <c r="C5185" i="3"/>
  <c r="C3548" i="3"/>
  <c r="C4182" i="3"/>
  <c r="C6191" i="3"/>
  <c r="C3906" i="3"/>
  <c r="C5699" i="3"/>
  <c r="C5775" i="3"/>
  <c r="C6003" i="3"/>
  <c r="C5857" i="3"/>
  <c r="C4296" i="3"/>
  <c r="C4232" i="3"/>
  <c r="C5964" i="3"/>
  <c r="C5458" i="3"/>
  <c r="C6117" i="3"/>
  <c r="C3035" i="3"/>
  <c r="C5736" i="3"/>
  <c r="C4765" i="3"/>
  <c r="C4663" i="3"/>
  <c r="C3826" i="3"/>
  <c r="C5529" i="3"/>
  <c r="C3588" i="3"/>
  <c r="C5501" i="3"/>
  <c r="C6043" i="3"/>
  <c r="C5861" i="3"/>
  <c r="C5311" i="3"/>
  <c r="C4513" i="3"/>
  <c r="C4449" i="3"/>
  <c r="C4440" i="3"/>
  <c r="C4367" i="3"/>
  <c r="C5119" i="3"/>
  <c r="C3988" i="3"/>
  <c r="C4930" i="3"/>
  <c r="C3281" i="3"/>
  <c r="C4281" i="3"/>
  <c r="C4464" i="3"/>
  <c r="C5710" i="3"/>
  <c r="C4807" i="3"/>
  <c r="C5449" i="3"/>
  <c r="C4734" i="3"/>
  <c r="C4833" i="3"/>
  <c r="C5772" i="3"/>
  <c r="C5651" i="3"/>
  <c r="C4841" i="3"/>
  <c r="C5649" i="3"/>
  <c r="C6219" i="3"/>
  <c r="C5393" i="3"/>
  <c r="C6114" i="3"/>
  <c r="C5455" i="3"/>
  <c r="C5625" i="3"/>
  <c r="C5468" i="3"/>
  <c r="C4944" i="3"/>
  <c r="C5369" i="3"/>
  <c r="C5240" i="3"/>
  <c r="C4753" i="3"/>
  <c r="C4415" i="3"/>
  <c r="C6019" i="3"/>
  <c r="C5673" i="3"/>
  <c r="C5834" i="3"/>
  <c r="C4825" i="3"/>
  <c r="C5770" i="3"/>
  <c r="C5902" i="3"/>
  <c r="C5665" i="3"/>
  <c r="C5436" i="3"/>
  <c r="C6160" i="3"/>
  <c r="C4648" i="3"/>
  <c r="C5672" i="3"/>
  <c r="C5419" i="3"/>
  <c r="C5413" i="3"/>
  <c r="C6103" i="3"/>
  <c r="C4816" i="3"/>
  <c r="C5835" i="3"/>
  <c r="C5569" i="3"/>
  <c r="C6201" i="3"/>
  <c r="C5896" i="3"/>
  <c r="C6137" i="3"/>
  <c r="C5384" i="3"/>
  <c r="C6037" i="3"/>
  <c r="C4409" i="3"/>
  <c r="C5090" i="3"/>
  <c r="C5398" i="3"/>
  <c r="C6211" i="3"/>
  <c r="C6057" i="3"/>
  <c r="C5018" i="3"/>
  <c r="C4544" i="3"/>
  <c r="C4902" i="3"/>
  <c r="C6169" i="3"/>
  <c r="C5386" i="3"/>
  <c r="C5694" i="3"/>
  <c r="C4305" i="3"/>
  <c r="C5846" i="3"/>
  <c r="C4241" i="3"/>
  <c r="C5334" i="3"/>
  <c r="C6006" i="3"/>
  <c r="C5015" i="3"/>
  <c r="C4725" i="3"/>
  <c r="C4779" i="3"/>
  <c r="C4985" i="3"/>
  <c r="C5961" i="3"/>
  <c r="C5439" i="3"/>
  <c r="C5249" i="3"/>
  <c r="C5987" i="3"/>
  <c r="C5731" i="3"/>
  <c r="C6125" i="3"/>
  <c r="C5422" i="3"/>
  <c r="C5058" i="3"/>
  <c r="C3345" i="3"/>
  <c r="C6243" i="3"/>
  <c r="C5265" i="3"/>
  <c r="C4516" i="3"/>
  <c r="C3951" i="3"/>
  <c r="C4102" i="3"/>
  <c r="C4651" i="3"/>
  <c r="C5378" i="3"/>
  <c r="C4696" i="3"/>
  <c r="C5323" i="3"/>
  <c r="C6165" i="3"/>
  <c r="C6101" i="3"/>
  <c r="C5824" i="3"/>
  <c r="C5073" i="3"/>
  <c r="C4685" i="3"/>
  <c r="C4836" i="3"/>
  <c r="C5579" i="3"/>
  <c r="C5550" i="3"/>
  <c r="C5645" i="3"/>
  <c r="C4110" i="3"/>
  <c r="C5998" i="3"/>
  <c r="C5444" i="3"/>
  <c r="C5619" i="3"/>
  <c r="C5615" i="3"/>
  <c r="C5979" i="3"/>
  <c r="C5833" i="3"/>
  <c r="C4527" i="3"/>
  <c r="C4463" i="3"/>
  <c r="C4389" i="3"/>
  <c r="C5721" i="3"/>
  <c r="C6230" i="3"/>
  <c r="C4058" i="3"/>
  <c r="C4991" i="3"/>
  <c r="C3860" i="3"/>
  <c r="C4495" i="3"/>
  <c r="C5988" i="3"/>
  <c r="C5905" i="3"/>
  <c r="C6223" i="3"/>
  <c r="C5477" i="3"/>
  <c r="C5866" i="3"/>
  <c r="C5110" i="3"/>
  <c r="C4360" i="3"/>
  <c r="C5028" i="3"/>
  <c r="C4772" i="3"/>
  <c r="C3910" i="3"/>
  <c r="C3727" i="3"/>
  <c r="C5103" i="3"/>
  <c r="C5213" i="3"/>
  <c r="C5383" i="3"/>
  <c r="C4079" i="3"/>
  <c r="C5069" i="3"/>
  <c r="C3742" i="3"/>
  <c r="C4817" i="3"/>
  <c r="C5901" i="3"/>
  <c r="C5142" i="3"/>
  <c r="C6217" i="3"/>
  <c r="C3468" i="3"/>
  <c r="C6025" i="3"/>
  <c r="C4768" i="3"/>
  <c r="C4880" i="3"/>
  <c r="C5858" i="3"/>
  <c r="C5162" i="3"/>
  <c r="C5717" i="3"/>
  <c r="C5023" i="3"/>
  <c r="C5955" i="3"/>
  <c r="C4056" i="3"/>
  <c r="C5891" i="3"/>
  <c r="C3992" i="3"/>
  <c r="C5786" i="3"/>
  <c r="C4644" i="3"/>
  <c r="C5297" i="3"/>
  <c r="C5945" i="3"/>
  <c r="C5518" i="3"/>
  <c r="C4800" i="3"/>
  <c r="C6011" i="3"/>
  <c r="C6001" i="3"/>
  <c r="C5233" i="3"/>
  <c r="C5552" i="3"/>
  <c r="C5117" i="3"/>
  <c r="C5810" i="3"/>
  <c r="C4500" i="3"/>
  <c r="C5746" i="3"/>
  <c r="C4372" i="3"/>
  <c r="C5641" i="3"/>
  <c r="C3719" i="3"/>
  <c r="C6112" i="3"/>
  <c r="C4030" i="3"/>
  <c r="C5989" i="3"/>
  <c r="C4799" i="3"/>
  <c r="C5907" i="3"/>
  <c r="C5817" i="3"/>
  <c r="C5128" i="3"/>
  <c r="C5218" i="3"/>
  <c r="C5005" i="3"/>
  <c r="C5873" i="3"/>
  <c r="C4047" i="3"/>
  <c r="C5809" i="3"/>
  <c r="C3983" i="3"/>
  <c r="C5709" i="3"/>
  <c r="C4627" i="3"/>
  <c r="C4762" i="3"/>
  <c r="C5204" i="3"/>
  <c r="C5936" i="3"/>
  <c r="C5751" i="3"/>
  <c r="C5555" i="3"/>
  <c r="C5237" i="3"/>
  <c r="C5373" i="3"/>
  <c r="C5975" i="3"/>
  <c r="C4793" i="3"/>
  <c r="C5644" i="3"/>
  <c r="C4989" i="3"/>
  <c r="C5542" i="3"/>
  <c r="C4861" i="3"/>
  <c r="C5140" i="3"/>
  <c r="C4727" i="3"/>
  <c r="C4002" i="3"/>
  <c r="C5867" i="3"/>
  <c r="C5307" i="3"/>
  <c r="C4961" i="3"/>
  <c r="C5295" i="3"/>
  <c r="C4424" i="3"/>
  <c r="C5755" i="3"/>
  <c r="C5418" i="3"/>
  <c r="C6145" i="3"/>
  <c r="C5456" i="3"/>
  <c r="C5935" i="3"/>
  <c r="C5895" i="3"/>
  <c r="C4210" i="3"/>
  <c r="C5674" i="3"/>
  <c r="C3925" i="3"/>
  <c r="C4167" i="3"/>
  <c r="C5991" i="3"/>
  <c r="C3902" i="3"/>
  <c r="C3147" i="3"/>
  <c r="C5333" i="3"/>
  <c r="C6232" i="3"/>
  <c r="C5978" i="3"/>
  <c r="C5757" i="3"/>
  <c r="C5693" i="3"/>
  <c r="C5130" i="3"/>
  <c r="C6094" i="3"/>
  <c r="C4992" i="3"/>
  <c r="C4515" i="3"/>
  <c r="C6154" i="3"/>
  <c r="C3404" i="3"/>
  <c r="C4881" i="3"/>
  <c r="C4543" i="3"/>
  <c r="C5553" i="3"/>
  <c r="C5432" i="3"/>
  <c r="C4937" i="3"/>
  <c r="C4471" i="3"/>
  <c r="C4838" i="3"/>
  <c r="C6041" i="3"/>
  <c r="C5482" i="3"/>
  <c r="C5920" i="3"/>
  <c r="C5354" i="3"/>
  <c r="C5408" i="3"/>
  <c r="C6096" i="3"/>
  <c r="C5040" i="3"/>
  <c r="C4744" i="3"/>
  <c r="C5048" i="3"/>
  <c r="C4589" i="3"/>
  <c r="C5949" i="3"/>
  <c r="C4738" i="3"/>
  <c r="C5454" i="3"/>
  <c r="C4645" i="3"/>
  <c r="C5915" i="3"/>
  <c r="C5941" i="3"/>
  <c r="C5471" i="3"/>
  <c r="C4929" i="3"/>
  <c r="C5234" i="3"/>
  <c r="C6110" i="3"/>
  <c r="C5070" i="3"/>
  <c r="C5660" i="3"/>
  <c r="C5230" i="3"/>
  <c r="C4864" i="3"/>
  <c r="C6139" i="3"/>
  <c r="C5517" i="3"/>
  <c r="C4553" i="3"/>
  <c r="C4920" i="3"/>
  <c r="C4461" i="3"/>
  <c r="C5427" i="3"/>
  <c r="C5760" i="3"/>
  <c r="C4889" i="3"/>
  <c r="C5980" i="3"/>
  <c r="C4761" i="3"/>
  <c r="C5404" i="3"/>
  <c r="C6204" i="3"/>
  <c r="C5053" i="3"/>
  <c r="C4749" i="3"/>
  <c r="C4503" i="3"/>
  <c r="C6107" i="3"/>
  <c r="C5337" i="3"/>
  <c r="C4914" i="3"/>
  <c r="C6070" i="3"/>
  <c r="C5779" i="3"/>
  <c r="C5794" i="3"/>
  <c r="C5034" i="3"/>
  <c r="C6080" i="3"/>
  <c r="C4656" i="3"/>
  <c r="C5952" i="3"/>
  <c r="C4528" i="3"/>
  <c r="C5791" i="3"/>
  <c r="C4391" i="3"/>
  <c r="C5056" i="3"/>
  <c r="C4221" i="3"/>
  <c r="C5999" i="3"/>
  <c r="C4271" i="3"/>
  <c r="C6040" i="3"/>
  <c r="C4623" i="3"/>
  <c r="C5357" i="3"/>
  <c r="C5421" i="3"/>
  <c r="C6155" i="3"/>
  <c r="C5666" i="3"/>
  <c r="C4704" i="3"/>
  <c r="C4869" i="3"/>
  <c r="C3561" i="3"/>
  <c r="C5498" i="3"/>
  <c r="C5722" i="3"/>
  <c r="C4119" i="3"/>
  <c r="C6064" i="3"/>
  <c r="C5238" i="3"/>
  <c r="C4950" i="3"/>
  <c r="C5600" i="3"/>
  <c r="C5368" i="3"/>
  <c r="C5533" i="3"/>
  <c r="C4665" i="3"/>
  <c r="C4537" i="3"/>
  <c r="C4400" i="3"/>
  <c r="C5356" i="3"/>
  <c r="C5055" i="3"/>
  <c r="C3621" i="3"/>
  <c r="C5114" i="3"/>
  <c r="C6152" i="3"/>
  <c r="C4984" i="3"/>
  <c r="C5252" i="3"/>
  <c r="C5875" i="3"/>
  <c r="C5417" i="3"/>
  <c r="C4244" i="3"/>
  <c r="C5452" i="3"/>
  <c r="C5291" i="3"/>
  <c r="C5392" i="3"/>
  <c r="C5854" i="3"/>
  <c r="C4420" i="3"/>
  <c r="C4297" i="3"/>
  <c r="C5845" i="3"/>
  <c r="C5409" i="3"/>
  <c r="C4416" i="3"/>
  <c r="C5729" i="3"/>
  <c r="C4751" i="3"/>
  <c r="C4571" i="3"/>
  <c r="C4938" i="3"/>
  <c r="C5151" i="3"/>
  <c r="C5516" i="3"/>
  <c r="C4472" i="3"/>
  <c r="C4331" i="3"/>
  <c r="C5026" i="3"/>
  <c r="C5228" i="3"/>
  <c r="C5222" i="3"/>
  <c r="C3967" i="3"/>
  <c r="C5394" i="3"/>
  <c r="C3289" i="3"/>
  <c r="C5030" i="3"/>
  <c r="C5898" i="3"/>
  <c r="C5911" i="3"/>
  <c r="C4790" i="3"/>
  <c r="C4760" i="3"/>
  <c r="C3530" i="3"/>
  <c r="C3954" i="3"/>
  <c r="C5953" i="3"/>
  <c r="C4687" i="3"/>
  <c r="C5656" i="3"/>
  <c r="C4519" i="3"/>
  <c r="C4237" i="3"/>
  <c r="C4948" i="3"/>
  <c r="C5497" i="3"/>
  <c r="C4601" i="3"/>
  <c r="C3802" i="3"/>
  <c r="C5616" i="3"/>
  <c r="C4617" i="3"/>
  <c r="C5965" i="3"/>
  <c r="C4559" i="3"/>
  <c r="C4355" i="3"/>
  <c r="C4745" i="3"/>
  <c r="C4393" i="3"/>
  <c r="C6130" i="3"/>
  <c r="C4933" i="3"/>
  <c r="C3876" i="3"/>
  <c r="C5584" i="3"/>
  <c r="C5855" i="3"/>
  <c r="C5762" i="3"/>
  <c r="C4048" i="3"/>
  <c r="C3612" i="3"/>
  <c r="C6050" i="3"/>
  <c r="C5461" i="3"/>
  <c r="C3539" i="3"/>
  <c r="C4181" i="3"/>
  <c r="C4618" i="3"/>
  <c r="C3832" i="3"/>
  <c r="C4306" i="3"/>
  <c r="C5076" i="3"/>
  <c r="C3924" i="3"/>
  <c r="C4766" i="3"/>
  <c r="C5002" i="3"/>
  <c r="C5472" i="3"/>
  <c r="C5020" i="3"/>
  <c r="C5127" i="3"/>
  <c r="C5084" i="3"/>
  <c r="C4927" i="3"/>
  <c r="C4263" i="3"/>
  <c r="C4896" i="3"/>
  <c r="C4792" i="3"/>
  <c r="C5139" i="3"/>
  <c r="C5325" i="3"/>
  <c r="C4626" i="3"/>
  <c r="C5916" i="3"/>
  <c r="C4084" i="3"/>
  <c r="C5137" i="3"/>
  <c r="C5157" i="3"/>
  <c r="C5503" i="3"/>
  <c r="C6123" i="3"/>
  <c r="C5947" i="3"/>
  <c r="C4996" i="3"/>
  <c r="C3953" i="3"/>
  <c r="C2891" i="3"/>
  <c r="C4598" i="3"/>
  <c r="C4729" i="3"/>
  <c r="C4097" i="3"/>
  <c r="C5667" i="3"/>
  <c r="C3718" i="3"/>
  <c r="C2893" i="3"/>
  <c r="C3611" i="3"/>
  <c r="C2960" i="3"/>
  <c r="C3831" i="3"/>
  <c r="C4091" i="3"/>
  <c r="C5269" i="3"/>
  <c r="C5391" i="3"/>
  <c r="C5176" i="3"/>
  <c r="C4054" i="3"/>
  <c r="C6157" i="3"/>
  <c r="C5049" i="3"/>
  <c r="C5838" i="3"/>
  <c r="C4592" i="3"/>
  <c r="C5724" i="3"/>
  <c r="C3374" i="3"/>
  <c r="C3301" i="3"/>
  <c r="C3286" i="3"/>
  <c r="C5521" i="3"/>
  <c r="C4250" i="3"/>
  <c r="C5203" i="3"/>
  <c r="C6090" i="3"/>
  <c r="C4517" i="3"/>
  <c r="C5739" i="3"/>
  <c r="C6202" i="3"/>
  <c r="C5474" i="3"/>
  <c r="C5262" i="3"/>
  <c r="C5950" i="3"/>
  <c r="C5851" i="3"/>
  <c r="C5968" i="3"/>
  <c r="C4159" i="3"/>
  <c r="C5688" i="3"/>
  <c r="C5614" i="3"/>
  <c r="C5344" i="3"/>
  <c r="C4356" i="3"/>
  <c r="C6030" i="3"/>
  <c r="C5165" i="3"/>
  <c r="C5336" i="3"/>
  <c r="C5095" i="3"/>
  <c r="C5686" i="3"/>
  <c r="C5705" i="3"/>
  <c r="C5399" i="3"/>
  <c r="C4427" i="3"/>
  <c r="C5531" i="3"/>
  <c r="C6105" i="3"/>
  <c r="C5424" i="3"/>
  <c r="C4504" i="3"/>
  <c r="C5548" i="3"/>
  <c r="C4680" i="3"/>
  <c r="C4655" i="3"/>
  <c r="C5865" i="3"/>
  <c r="C5561" i="3"/>
  <c r="C5778" i="3"/>
  <c r="C4580" i="3"/>
  <c r="C6035" i="3"/>
  <c r="C5874" i="3"/>
  <c r="C6039" i="3"/>
  <c r="C5830" i="3"/>
  <c r="C3332" i="3"/>
  <c r="C3950" i="3"/>
  <c r="C3754" i="3"/>
  <c r="C6021" i="3"/>
  <c r="C5738" i="3"/>
  <c r="C5528" i="3"/>
  <c r="C5836" i="3"/>
  <c r="C5038" i="3"/>
  <c r="C4443" i="3"/>
  <c r="C4847" i="3"/>
  <c r="C4366" i="3"/>
  <c r="C5748" i="3"/>
  <c r="C3660" i="3"/>
  <c r="C4289" i="3"/>
  <c r="C5276" i="3"/>
  <c r="C5837" i="3"/>
  <c r="C4218" i="3"/>
  <c r="C6046" i="3"/>
  <c r="C4585" i="3"/>
  <c r="C4628" i="3"/>
  <c r="C5973" i="3"/>
  <c r="C4496" i="3"/>
  <c r="C4849" i="3"/>
  <c r="C5797" i="3"/>
  <c r="C4390" i="3"/>
  <c r="C6213" i="3"/>
  <c r="C5800" i="3"/>
  <c r="C5840" i="3"/>
  <c r="C5807" i="3"/>
  <c r="C4015" i="3"/>
  <c r="C5700" i="3"/>
  <c r="C2797" i="3"/>
  <c r="C4342" i="3"/>
  <c r="C4574" i="3"/>
  <c r="C4134" i="3"/>
  <c r="C3181" i="3"/>
  <c r="C5678" i="3"/>
  <c r="C5527" i="3"/>
  <c r="C5248" i="3"/>
  <c r="C4204" i="3"/>
  <c r="C5691" i="3"/>
  <c r="C4511" i="3"/>
  <c r="C4611" i="3"/>
  <c r="C4759" i="3"/>
  <c r="C4429" i="3"/>
  <c r="C5500" i="3"/>
  <c r="C2845" i="3"/>
  <c r="C4361" i="3"/>
  <c r="C5043" i="3"/>
  <c r="C5657" i="3"/>
  <c r="C3231" i="3"/>
  <c r="C4860" i="3"/>
  <c r="C3787" i="3"/>
  <c r="C6078" i="3"/>
  <c r="C5434" i="3"/>
  <c r="C6051" i="3"/>
  <c r="C4713" i="3"/>
  <c r="C4586" i="3"/>
  <c r="C5592" i="3"/>
  <c r="C6193" i="3"/>
  <c r="C3529" i="3"/>
  <c r="C4081" i="3"/>
  <c r="C2915" i="3"/>
  <c r="C3709" i="3"/>
  <c r="C4161" i="3"/>
  <c r="C3603" i="3"/>
  <c r="C3685" i="3"/>
  <c r="C3823" i="3"/>
  <c r="C5082" i="3"/>
  <c r="C5520" i="3"/>
  <c r="C4972" i="3"/>
  <c r="C4717" i="3"/>
  <c r="C5992" i="3"/>
  <c r="C6140" i="3"/>
  <c r="C4335" i="3"/>
  <c r="C4960" i="3"/>
  <c r="C3251" i="3"/>
  <c r="C4317" i="3"/>
  <c r="C3937" i="3"/>
  <c r="C3305" i="3"/>
  <c r="C6087" i="3"/>
  <c r="C4721" i="3"/>
  <c r="C3380" i="3"/>
  <c r="C3379" i="3"/>
  <c r="C4866" i="3"/>
  <c r="C4381" i="3"/>
  <c r="C6034" i="3"/>
  <c r="C5969" i="3"/>
  <c r="C3791" i="3"/>
  <c r="C5943" i="3"/>
  <c r="C4184" i="3"/>
  <c r="C4431" i="3"/>
  <c r="C3662" i="3"/>
  <c r="C4027" i="3"/>
  <c r="C6129" i="3"/>
  <c r="C5223" i="3"/>
  <c r="C5166" i="3"/>
  <c r="C5545" i="3"/>
  <c r="C3792" i="3"/>
  <c r="C6205" i="3"/>
  <c r="C4862" i="3"/>
  <c r="C5921" i="3"/>
  <c r="C6005" i="3"/>
  <c r="C4548" i="3"/>
  <c r="C6200" i="3"/>
  <c r="C4512" i="3"/>
  <c r="C4966" i="3"/>
  <c r="C5214" i="3"/>
  <c r="C5793" i="3"/>
  <c r="C4848" i="3"/>
  <c r="C4227" i="3"/>
  <c r="C6131" i="3"/>
  <c r="C5825" i="3"/>
  <c r="C5847" i="3"/>
  <c r="C4536" i="3"/>
  <c r="C3974" i="3"/>
  <c r="C4098" i="3"/>
  <c r="C5494" i="3"/>
  <c r="C6104" i="3"/>
  <c r="C5266" i="3"/>
  <c r="C4773" i="3"/>
  <c r="C4085" i="3"/>
  <c r="C3433" i="3"/>
  <c r="C5808" i="3"/>
  <c r="C5138" i="3"/>
  <c r="C4408" i="3"/>
  <c r="C3749" i="3"/>
  <c r="C3324" i="3"/>
  <c r="C3415" i="3"/>
  <c r="C5411" i="3"/>
  <c r="C5365" i="3"/>
  <c r="C5801" i="3"/>
  <c r="C6047" i="3"/>
  <c r="C5292" i="3"/>
  <c r="C4278" i="3"/>
  <c r="C4299" i="3"/>
  <c r="C4401" i="3"/>
  <c r="C5129" i="3"/>
  <c r="C4267" i="3"/>
  <c r="C3580" i="3"/>
  <c r="C4257" i="3"/>
  <c r="C4673" i="3"/>
  <c r="C5733" i="3"/>
  <c r="C4403" i="3"/>
  <c r="C5029" i="3"/>
  <c r="C4313" i="3"/>
  <c r="C4484" i="3"/>
  <c r="C5565" i="3"/>
  <c r="C3756" i="3"/>
  <c r="C5582" i="3"/>
  <c r="C5135" i="3"/>
  <c r="C4438" i="3"/>
  <c r="C6159" i="3"/>
  <c r="C5547" i="3"/>
  <c r="C5097" i="3"/>
  <c r="C5465" i="3"/>
  <c r="C5361" i="3"/>
  <c r="C5211" i="3"/>
  <c r="C5102" i="3"/>
  <c r="C5124" i="3"/>
  <c r="C6192" i="3"/>
  <c r="C4165" i="3"/>
  <c r="C5730" i="3"/>
  <c r="C6134" i="3"/>
  <c r="C4280" i="3"/>
  <c r="C4632" i="3"/>
  <c r="C4235" i="3"/>
  <c r="C5539" i="3"/>
  <c r="C4567" i="3"/>
  <c r="C4659" i="3"/>
  <c r="C4855" i="3"/>
  <c r="C5150" i="3"/>
  <c r="C4831" i="3"/>
  <c r="C4049" i="3"/>
  <c r="C4371" i="3"/>
  <c r="C5662" i="3"/>
  <c r="C4525" i="3"/>
  <c r="C5389" i="3"/>
  <c r="C5341" i="3"/>
  <c r="C3720" i="3"/>
  <c r="C6181" i="3"/>
  <c r="C6029" i="3"/>
  <c r="C5897" i="3"/>
  <c r="C4600" i="3"/>
  <c r="C5277" i="3"/>
  <c r="C5006" i="3"/>
  <c r="C5433" i="3"/>
  <c r="C5308" i="3"/>
  <c r="C6076" i="3"/>
  <c r="C5769" i="3"/>
  <c r="C6012" i="3"/>
  <c r="C4150" i="3"/>
  <c r="C5776" i="3"/>
  <c r="C6198" i="3"/>
  <c r="C5201" i="3"/>
  <c r="C4781" i="3"/>
  <c r="C6102" i="3"/>
  <c r="C6216" i="3"/>
  <c r="C4599" i="3"/>
  <c r="C6082" i="3"/>
  <c r="C5747" i="3"/>
  <c r="C4612" i="3"/>
  <c r="C6074" i="3"/>
  <c r="C5856" i="3"/>
  <c r="C5648" i="3"/>
  <c r="C4878" i="3"/>
  <c r="C5366" i="3"/>
  <c r="C4209" i="3"/>
  <c r="C5541" i="3"/>
  <c r="C3942" i="3"/>
  <c r="C4722" i="3"/>
  <c r="C5301" i="3"/>
  <c r="C6133" i="3"/>
  <c r="C4647" i="3"/>
  <c r="C6060" i="3"/>
  <c r="C4657" i="3"/>
  <c r="C4619" i="3"/>
  <c r="C4265" i="3"/>
  <c r="C4214" i="3"/>
  <c r="C4703" i="3"/>
  <c r="C5997" i="3"/>
  <c r="C6147" i="3"/>
  <c r="C4641" i="3"/>
  <c r="C4483" i="3"/>
  <c r="C5210" i="3"/>
  <c r="C4501" i="3"/>
  <c r="C4132" i="3"/>
  <c r="C4676" i="3"/>
  <c r="C5820" i="3"/>
  <c r="C4345" i="3"/>
  <c r="C4479" i="3"/>
  <c r="C4577" i="3"/>
  <c r="C5723" i="3"/>
  <c r="C5122" i="3"/>
  <c r="C4646" i="3"/>
  <c r="C4784" i="3"/>
  <c r="C4392" i="3"/>
  <c r="C5995" i="3"/>
  <c r="C3431" i="3"/>
  <c r="C5586" i="3"/>
  <c r="C3349" i="3"/>
  <c r="C4233" i="3"/>
  <c r="C4476" i="3"/>
  <c r="C4906" i="3"/>
  <c r="C3058" i="3"/>
  <c r="C6106" i="3"/>
  <c r="C5486" i="3"/>
  <c r="C5153" i="3"/>
  <c r="C5395" i="3"/>
  <c r="C3427" i="3"/>
  <c r="C3632" i="3"/>
  <c r="C4493" i="3"/>
  <c r="C3744" i="3"/>
  <c r="C4943" i="3"/>
  <c r="C4492" i="3"/>
  <c r="C4022" i="3"/>
  <c r="C5551" i="3"/>
  <c r="C5279" i="3"/>
  <c r="C5309" i="3"/>
  <c r="C3856" i="3"/>
  <c r="C5706" i="3"/>
  <c r="C4870" i="3"/>
  <c r="C5704" i="3"/>
  <c r="C5207" i="3"/>
  <c r="C4568" i="3"/>
  <c r="C4882" i="3"/>
  <c r="C5071" i="3"/>
  <c r="C6093" i="3"/>
  <c r="C5970" i="3"/>
  <c r="C5507" i="3"/>
  <c r="C4976" i="3"/>
  <c r="C3783" i="3"/>
  <c r="C6127" i="3"/>
  <c r="C5728" i="3"/>
  <c r="C6144" i="3"/>
  <c r="C5362" i="3"/>
  <c r="C4038" i="3"/>
  <c r="C5798" i="3"/>
  <c r="C5803" i="3"/>
  <c r="C5410" i="3"/>
  <c r="C6018" i="3"/>
  <c r="C5074" i="3"/>
  <c r="C4532" i="3"/>
  <c r="C4530" i="3"/>
  <c r="C6054" i="3"/>
  <c r="C4497" i="3"/>
  <c r="C4545" i="3"/>
  <c r="C4736" i="3"/>
  <c r="C4200" i="3"/>
  <c r="C4681" i="3"/>
  <c r="C3402" i="3"/>
  <c r="C5347" i="3"/>
  <c r="C5567" i="3"/>
  <c r="C6069" i="3"/>
  <c r="C4255" i="3"/>
  <c r="C5758" i="3"/>
  <c r="C5375" i="3"/>
  <c r="C2963" i="3"/>
  <c r="C4457" i="3"/>
  <c r="C4010" i="3"/>
  <c r="C6195" i="3"/>
  <c r="C3861" i="3"/>
  <c r="C5929" i="3"/>
  <c r="C6175" i="3"/>
  <c r="C4339" i="3"/>
  <c r="C5106" i="3"/>
  <c r="C6143" i="3"/>
  <c r="C3972" i="3"/>
  <c r="C4276" i="3"/>
  <c r="C4353" i="3"/>
  <c r="C4164" i="3"/>
  <c r="C4709" i="3"/>
  <c r="C5206" i="3"/>
  <c r="C5557" i="3"/>
  <c r="C5423" i="3"/>
  <c r="C4694" i="3"/>
  <c r="C4888" i="3"/>
  <c r="C3839" i="3"/>
  <c r="C5459" i="3"/>
  <c r="C4068" i="3"/>
  <c r="C4406" i="3"/>
  <c r="C4046" i="3"/>
  <c r="C4166" i="3"/>
  <c r="C3692" i="3"/>
  <c r="C5934" i="3"/>
  <c r="C4669" i="3"/>
  <c r="C6002" i="3"/>
  <c r="C5278" i="3"/>
  <c r="C4892" i="3"/>
  <c r="C5690" i="3"/>
  <c r="C3355" i="3"/>
  <c r="C3518" i="3"/>
  <c r="C4485" i="3"/>
  <c r="C4748" i="3"/>
  <c r="C4302" i="3"/>
  <c r="C3377" i="3"/>
  <c r="C3982" i="3"/>
  <c r="C3300" i="3"/>
  <c r="C3732" i="3"/>
  <c r="C5011" i="3"/>
  <c r="C4541" i="3"/>
  <c r="C4552" i="3"/>
  <c r="C4480" i="3"/>
  <c r="C6203" i="3"/>
  <c r="C5609" i="3"/>
  <c r="C4811" i="3"/>
  <c r="C4315" i="3"/>
  <c r="C4104" i="3"/>
  <c r="C3920" i="3"/>
  <c r="C5931" i="3"/>
  <c r="C2992" i="3"/>
  <c r="C5913" i="3"/>
  <c r="C3328" i="3"/>
  <c r="C5101" i="3"/>
  <c r="C4602" i="3"/>
  <c r="C4993" i="3"/>
  <c r="C3049" i="3"/>
  <c r="C5451" i="3"/>
  <c r="C6142" i="3"/>
  <c r="C5263" i="3"/>
  <c r="C6172" i="3"/>
  <c r="C4295" i="3"/>
  <c r="C4259" i="3"/>
  <c r="C3299" i="3"/>
  <c r="C3935" i="3"/>
  <c r="C4649" i="3"/>
  <c r="C4506" i="3"/>
  <c r="C4094" i="3"/>
  <c r="C4252" i="3"/>
  <c r="C5573" i="3"/>
  <c r="C3114" i="3"/>
  <c r="C4775" i="3"/>
  <c r="C3257" i="3"/>
  <c r="C5467" i="3"/>
  <c r="C5634" i="3"/>
  <c r="C4956" i="3"/>
  <c r="C5450" i="3"/>
  <c r="C5682" i="3"/>
  <c r="C5355" i="3"/>
  <c r="C5342" i="3"/>
  <c r="C5314" i="3"/>
  <c r="C3775" i="3"/>
  <c r="C4845" i="3"/>
  <c r="C4320" i="3"/>
  <c r="C5163" i="3"/>
  <c r="C6241" i="3"/>
  <c r="C3926" i="3"/>
  <c r="C4481" i="3"/>
  <c r="C4499" i="3"/>
  <c r="C4488" i="3"/>
  <c r="C5919" i="3"/>
  <c r="C2955" i="3"/>
  <c r="C5597" i="3"/>
  <c r="C5305" i="3"/>
  <c r="C4884" i="3"/>
  <c r="C3353" i="3"/>
  <c r="C5578" i="3"/>
  <c r="C3752" i="3"/>
  <c r="C5259" i="3"/>
  <c r="C4199" i="3"/>
  <c r="C3866" i="3"/>
  <c r="C5816" i="3"/>
  <c r="C5680" i="3"/>
  <c r="C6072" i="3"/>
  <c r="C4327" i="3"/>
  <c r="C5019" i="3"/>
  <c r="C4115" i="3"/>
  <c r="C3989" i="3"/>
  <c r="C4341" i="3"/>
  <c r="C4954" i="3"/>
  <c r="C5136" i="3"/>
  <c r="C5675" i="3"/>
  <c r="C2899" i="3"/>
  <c r="C4448" i="3"/>
  <c r="C4947" i="3"/>
  <c r="C5481" i="3"/>
  <c r="C6032" i="3"/>
  <c r="C4668" i="3"/>
  <c r="C3898" i="3"/>
  <c r="C4433" i="3"/>
  <c r="C4459" i="3"/>
  <c r="C4375" i="3"/>
  <c r="C4900" i="3"/>
  <c r="C4819" i="3"/>
  <c r="C2866" i="3"/>
  <c r="C3429" i="3"/>
  <c r="C6161" i="3"/>
  <c r="C4160" i="3"/>
  <c r="C3104" i="3"/>
  <c r="C4453" i="3"/>
  <c r="C3291" i="3"/>
  <c r="C5120" i="3"/>
  <c r="C4560" i="3"/>
  <c r="C6151" i="3"/>
  <c r="C6237" i="3"/>
  <c r="C5485" i="3"/>
  <c r="C2446" i="3"/>
  <c r="C5862" i="3"/>
  <c r="C4290" i="3"/>
  <c r="C3625" i="3"/>
  <c r="C3577" i="3"/>
  <c r="C3019" i="3"/>
  <c r="C2456" i="3"/>
  <c r="C6014" i="3"/>
  <c r="C5125" i="3"/>
  <c r="C5094" i="3"/>
  <c r="C4083" i="3"/>
  <c r="C3389" i="3"/>
  <c r="C3980" i="3"/>
  <c r="C4450" i="3"/>
  <c r="C3161" i="3"/>
  <c r="C3041" i="3"/>
  <c r="C1836" i="3"/>
  <c r="C3395" i="3"/>
  <c r="C4851" i="3"/>
  <c r="C4301" i="3"/>
  <c r="C2269" i="3"/>
  <c r="C3977" i="3"/>
  <c r="C5534" i="3"/>
  <c r="C4843" i="3"/>
  <c r="C5208" i="3"/>
  <c r="C3260" i="3"/>
  <c r="C5370" i="3"/>
  <c r="C3753" i="3"/>
  <c r="C3326" i="3"/>
  <c r="C3276" i="3"/>
  <c r="C5493" i="3"/>
  <c r="C2134" i="3"/>
  <c r="C5339" i="3"/>
  <c r="C3081" i="3"/>
  <c r="C5274" i="3"/>
  <c r="C3772" i="3"/>
  <c r="C4169" i="3"/>
  <c r="C3053" i="3"/>
  <c r="C5792" i="3"/>
  <c r="C4277" i="3"/>
  <c r="C5650" i="3"/>
  <c r="C5737" i="3"/>
  <c r="C5372" i="3"/>
  <c r="C5463" i="3"/>
  <c r="C5593" i="3"/>
  <c r="C4343" i="3"/>
  <c r="C3010" i="3"/>
  <c r="C3771" i="3"/>
  <c r="C631" i="3"/>
  <c r="C4386" i="3"/>
  <c r="C2919" i="3"/>
  <c r="C3923" i="3"/>
  <c r="C1168" i="3"/>
  <c r="C4323" i="3"/>
  <c r="C5312" i="3"/>
  <c r="C6031" i="3"/>
  <c r="C4253" i="3"/>
  <c r="C4957" i="3"/>
  <c r="C6023" i="3"/>
  <c r="C5887" i="3"/>
  <c r="C5352" i="3"/>
  <c r="C5430" i="3"/>
  <c r="C1643" i="3"/>
  <c r="C1949" i="3"/>
  <c r="C2537" i="3"/>
  <c r="C3591" i="3"/>
  <c r="C2715" i="3"/>
  <c r="C5116" i="3"/>
  <c r="C4754" i="3"/>
  <c r="C5912" i="3"/>
  <c r="C4228" i="3"/>
  <c r="C5251" i="3"/>
  <c r="C6214" i="3"/>
  <c r="C5963" i="3"/>
  <c r="C3862" i="3"/>
  <c r="C5470" i="3"/>
  <c r="C3882" i="3"/>
  <c r="C3229" i="3"/>
  <c r="C5191" i="3"/>
  <c r="C4158" i="3"/>
  <c r="C5462" i="3"/>
  <c r="C4437" i="3"/>
  <c r="C4820" i="3"/>
  <c r="C5317" i="3"/>
  <c r="C5519" i="3"/>
  <c r="C5286" i="3"/>
  <c r="C4087" i="3"/>
  <c r="C6042" i="3"/>
  <c r="C5152" i="3"/>
  <c r="C5190" i="3"/>
  <c r="C3221" i="3"/>
  <c r="C2905" i="3"/>
  <c r="C5512" i="3"/>
  <c r="C5079" i="3"/>
  <c r="C6218" i="3"/>
  <c r="C4910" i="3"/>
  <c r="C3216" i="3"/>
  <c r="C3509" i="3"/>
  <c r="C3651" i="3"/>
  <c r="C4333" i="3"/>
  <c r="C4850" i="3"/>
  <c r="C5260" i="3"/>
  <c r="C4907" i="3"/>
  <c r="C6226" i="3"/>
  <c r="C3735" i="3"/>
  <c r="C5109" i="3"/>
  <c r="C3835" i="3"/>
  <c r="C4520" i="3"/>
  <c r="C2734" i="3"/>
  <c r="C2913" i="3"/>
  <c r="C4664" i="3"/>
  <c r="C4066" i="3"/>
  <c r="C5241" i="3"/>
  <c r="C5031" i="3"/>
  <c r="C4526" i="3"/>
  <c r="C4422" i="3"/>
  <c r="C3312" i="3"/>
  <c r="C5933" i="3"/>
  <c r="C6222" i="3"/>
  <c r="C3594" i="3"/>
  <c r="C4309" i="3"/>
  <c r="C3507" i="3"/>
  <c r="C4804" i="3"/>
  <c r="C6166" i="3"/>
  <c r="C4419" i="3"/>
  <c r="C6024" i="3"/>
  <c r="C3186" i="3"/>
  <c r="C2348" i="3"/>
  <c r="C4154" i="3"/>
  <c r="C1821" i="3"/>
  <c r="C2526" i="3"/>
  <c r="C2783" i="3"/>
  <c r="C4028" i="3"/>
  <c r="C6066" i="3"/>
  <c r="C4637" i="3"/>
  <c r="C4677" i="3"/>
  <c r="C5633" i="3"/>
  <c r="C5257" i="3"/>
  <c r="C5245" i="3"/>
  <c r="C6235" i="3"/>
  <c r="C4809" i="3"/>
  <c r="C3451" i="3"/>
  <c r="C4821" i="3"/>
  <c r="C784" i="3"/>
  <c r="C4033" i="3"/>
  <c r="C3712" i="3"/>
  <c r="C3776" i="3"/>
  <c r="C2178" i="3"/>
  <c r="C3642" i="3"/>
  <c r="C5387" i="3"/>
  <c r="C5827" i="3"/>
  <c r="C4928" i="3"/>
  <c r="C5904" i="3"/>
  <c r="C6115" i="3"/>
  <c r="C3657" i="3"/>
  <c r="C3211" i="3"/>
  <c r="C5300" i="3"/>
  <c r="C5202" i="3"/>
  <c r="C2036" i="3"/>
  <c r="C5319" i="3"/>
  <c r="C1509" i="3"/>
  <c r="C4175" i="3"/>
  <c r="C2469" i="3"/>
  <c r="C4352" i="3"/>
  <c r="C2326" i="3"/>
  <c r="C5001" i="3"/>
  <c r="C6220" i="3"/>
  <c r="C5841" i="3"/>
  <c r="C3821" i="3"/>
  <c r="C5446" i="3"/>
  <c r="C4925" i="3"/>
  <c r="C4008" i="3"/>
  <c r="C3874" i="3"/>
  <c r="C5763" i="3"/>
  <c r="C3585" i="3"/>
  <c r="C2929" i="3"/>
  <c r="C3512" i="3"/>
  <c r="C4554" i="3"/>
  <c r="C3578" i="3"/>
  <c r="C4144" i="3"/>
  <c r="C4852" i="3"/>
  <c r="C5184" i="3"/>
  <c r="C4090" i="3"/>
  <c r="C3237" i="3"/>
  <c r="C3948" i="3"/>
  <c r="C3889" i="3"/>
  <c r="C5744" i="3"/>
  <c r="C4763" i="3"/>
  <c r="C3419" i="3"/>
  <c r="C4959" i="3"/>
  <c r="C695" i="3"/>
  <c r="C3616" i="3"/>
  <c r="C1602" i="3"/>
  <c r="C2104" i="3"/>
  <c r="C1629" i="3"/>
  <c r="C2281" i="3"/>
  <c r="C3123" i="3"/>
  <c r="C5407" i="3"/>
  <c r="C4217" i="3"/>
  <c r="C5714" i="3"/>
  <c r="C5390" i="3"/>
  <c r="C5784" i="3"/>
  <c r="C5702" i="3"/>
  <c r="C5489" i="3"/>
  <c r="C5629" i="3"/>
  <c r="C5781" i="3"/>
  <c r="C5296" i="3"/>
  <c r="C6168" i="3"/>
  <c r="C3337" i="3"/>
  <c r="C5464" i="3"/>
  <c r="C5864" i="3"/>
  <c r="C5790" i="3"/>
  <c r="C4719" i="3"/>
  <c r="C4213" i="3"/>
  <c r="C5559" i="3"/>
  <c r="C5701" i="3"/>
  <c r="C5100" i="3"/>
  <c r="C5092" i="3"/>
  <c r="C3273" i="3"/>
  <c r="C5938" i="3"/>
  <c r="C5631" i="3"/>
  <c r="C4969" i="3"/>
  <c r="C3387" i="3"/>
  <c r="C3894" i="3"/>
  <c r="C4806" i="3"/>
  <c r="C4549" i="3"/>
  <c r="C3347" i="3"/>
  <c r="C4625" i="3"/>
  <c r="C4314" i="3"/>
  <c r="C4180" i="3"/>
  <c r="C3093" i="3"/>
  <c r="C5612" i="3"/>
  <c r="C5814" i="3"/>
  <c r="C5054" i="3"/>
  <c r="C4113" i="3"/>
  <c r="C4534" i="3"/>
  <c r="C5268" i="3"/>
  <c r="C3830" i="3"/>
  <c r="C4117" i="3"/>
  <c r="C4576" i="3"/>
  <c r="C5402" i="3"/>
  <c r="C3877" i="3"/>
  <c r="C5326" i="3"/>
  <c r="C5971" i="3"/>
  <c r="C5175" i="3"/>
  <c r="C5143" i="3"/>
  <c r="C5189" i="3"/>
  <c r="C4340" i="3"/>
  <c r="C2875" i="3"/>
  <c r="C5360" i="3"/>
  <c r="C5388" i="3"/>
  <c r="C2702" i="3"/>
  <c r="C4310" i="3"/>
  <c r="C5741" i="3"/>
  <c r="C4435" i="3"/>
  <c r="C5195" i="3"/>
  <c r="C5734" i="3"/>
  <c r="C2901" i="3"/>
  <c r="C3050" i="3"/>
  <c r="C1296" i="3"/>
  <c r="C4133" i="3"/>
  <c r="C1730" i="3"/>
  <c r="C5872" i="3"/>
  <c r="C2690" i="3"/>
  <c r="C3656" i="3"/>
  <c r="C4802" i="3"/>
  <c r="C5886" i="3"/>
  <c r="C6010" i="3"/>
  <c r="C3957" i="3"/>
  <c r="C5256" i="3"/>
  <c r="C4813" i="3"/>
  <c r="C3984" i="3"/>
  <c r="C4146" i="3"/>
  <c r="C2989" i="3"/>
  <c r="C3987" i="3"/>
  <c r="C3978" i="3"/>
  <c r="C3569" i="3"/>
  <c r="C2568" i="3"/>
  <c r="C4151" i="3"/>
  <c r="C1015" i="3"/>
  <c r="C3226" i="3"/>
  <c r="C5661" i="3"/>
  <c r="C3928" i="3"/>
  <c r="C5460" i="3"/>
  <c r="C4791" i="3"/>
  <c r="C3464" i="3"/>
  <c r="C4215" i="3"/>
  <c r="C4987" i="3"/>
  <c r="C3531" i="3"/>
  <c r="C3524" i="3"/>
  <c r="C984" i="3"/>
  <c r="C3481" i="3"/>
  <c r="C1418" i="3"/>
  <c r="C3863" i="3"/>
  <c r="C2378" i="3"/>
  <c r="C4555" i="3"/>
  <c r="C2228" i="3"/>
  <c r="C4535" i="3"/>
  <c r="C4205" i="3"/>
  <c r="C5603" i="3"/>
  <c r="C4274" i="3"/>
  <c r="C3729" i="3"/>
  <c r="C3675" i="3"/>
  <c r="C3601" i="3"/>
  <c r="C3722" i="3"/>
  <c r="C3864" i="3"/>
  <c r="C2597" i="3"/>
  <c r="C5504" i="3"/>
  <c r="C2070" i="3"/>
  <c r="C6063" i="3"/>
  <c r="C2941" i="3"/>
  <c r="C5154" i="3"/>
  <c r="C3595" i="3"/>
  <c r="C5358" i="3"/>
  <c r="C5014" i="3"/>
  <c r="C5239" i="3"/>
  <c r="C3193" i="3"/>
  <c r="C6138" i="3"/>
  <c r="C2986" i="3"/>
  <c r="C5075" i="3"/>
  <c r="C3666" i="3"/>
  <c r="C4365" i="3"/>
  <c r="C4482" i="3"/>
  <c r="C5681" i="3"/>
  <c r="C3185" i="3"/>
  <c r="C1581" i="3"/>
  <c r="C3865" i="3"/>
  <c r="C2961" i="3"/>
  <c r="C4425" i="3"/>
  <c r="C5502" i="3"/>
  <c r="C5939" i="3"/>
  <c r="C3743" i="3"/>
  <c r="C4890" i="3"/>
  <c r="C5605" i="3"/>
  <c r="C4822" i="3"/>
  <c r="C5193" i="3"/>
  <c r="C4770" i="3"/>
  <c r="C5639" i="3"/>
  <c r="C5576" i="3"/>
  <c r="C6194" i="3"/>
  <c r="C5932" i="3"/>
  <c r="C5282" i="3"/>
  <c r="C5844" i="3"/>
  <c r="C4720" i="3"/>
  <c r="C5281" i="3"/>
  <c r="C4591" i="3"/>
  <c r="C6088" i="3"/>
  <c r="C4797" i="3"/>
  <c r="C5280" i="3"/>
  <c r="C3396" i="3"/>
  <c r="C4229" i="3"/>
  <c r="C2957" i="3"/>
  <c r="C3854" i="3"/>
  <c r="C2922" i="3"/>
  <c r="C5217" i="3"/>
  <c r="C3571" i="3"/>
  <c r="C4108" i="3"/>
  <c r="C2896" i="3"/>
  <c r="C3253" i="3"/>
  <c r="C2829" i="3"/>
  <c r="C4898" i="3"/>
  <c r="C4856" i="3"/>
  <c r="C5475" i="3"/>
  <c r="C3969" i="3"/>
  <c r="C4128" i="3"/>
  <c r="C3858" i="3"/>
  <c r="C2775" i="3"/>
  <c r="C4462" i="3"/>
  <c r="C3683" i="3"/>
  <c r="C4388" i="3"/>
  <c r="C4978" i="3"/>
  <c r="C4351" i="3"/>
  <c r="C6075" i="3"/>
  <c r="C4940" i="3"/>
  <c r="C3227" i="3"/>
  <c r="C4872" i="3"/>
  <c r="C3630" i="3"/>
  <c r="C6189" i="3"/>
  <c r="C5244" i="3"/>
  <c r="C4887" i="3"/>
  <c r="C4921" i="3"/>
  <c r="C5186" i="3"/>
  <c r="C5538" i="3"/>
  <c r="C6212" i="3"/>
  <c r="C4064" i="3"/>
  <c r="C5828" i="3"/>
  <c r="C4125" i="3"/>
  <c r="C4981" i="3"/>
  <c r="C4903" i="3"/>
  <c r="C3620" i="3"/>
  <c r="C567" i="3"/>
  <c r="C5016" i="3"/>
  <c r="C1721" i="3"/>
  <c r="C3238" i="3"/>
  <c r="C4897" i="3"/>
  <c r="C4533" i="3"/>
  <c r="C5777" i="3"/>
  <c r="C3809" i="3"/>
  <c r="C3931" i="3"/>
  <c r="C3769" i="3"/>
  <c r="C3673" i="3"/>
  <c r="C3834" i="3"/>
  <c r="C6149" i="3"/>
  <c r="C2750" i="3"/>
  <c r="C5363" i="3"/>
  <c r="C3090" i="3"/>
  <c r="C5602" i="3"/>
  <c r="C3636" i="3"/>
  <c r="C4207" i="3"/>
  <c r="C3065" i="3"/>
  <c r="C6229" i="3"/>
  <c r="C5338" i="3"/>
  <c r="C4294" i="3"/>
  <c r="C3944" i="3"/>
  <c r="C3248" i="3"/>
  <c r="C3646" i="3"/>
  <c r="C4003" i="3"/>
  <c r="C5374" i="3"/>
  <c r="C5811" i="3"/>
  <c r="C5544" i="3"/>
  <c r="C5343" i="3"/>
  <c r="C5480" i="3"/>
  <c r="C4846" i="3"/>
  <c r="C4639" i="3"/>
  <c r="C4988" i="3"/>
  <c r="C4743" i="3"/>
  <c r="C5522" i="3"/>
  <c r="C4095" i="3"/>
  <c r="C4273" i="3"/>
  <c r="C5081" i="3"/>
  <c r="C4057" i="3"/>
  <c r="C5804" i="3"/>
  <c r="C5302" i="3"/>
  <c r="C4363" i="3"/>
  <c r="C5273" i="3"/>
  <c r="C5669" i="3"/>
  <c r="C4622" i="3"/>
  <c r="C4945" i="3"/>
  <c r="C4566" i="3"/>
  <c r="C3843" i="3"/>
  <c r="C5563" i="3"/>
  <c r="C3840" i="3"/>
  <c r="C5083" i="3"/>
  <c r="C5536" i="3"/>
  <c r="C5072" i="3"/>
  <c r="C5663" i="3"/>
  <c r="C4116" i="3"/>
  <c r="C4307" i="3"/>
  <c r="C3652" i="3"/>
  <c r="C5868" i="3"/>
  <c r="C5594" i="3"/>
  <c r="C6028" i="3"/>
  <c r="C6000" i="3"/>
  <c r="C4491" i="3"/>
  <c r="C4607" i="3"/>
  <c r="C5588" i="3"/>
  <c r="C4774" i="3"/>
  <c r="C3259" i="3"/>
  <c r="C3641" i="3"/>
  <c r="C4324" i="3"/>
  <c r="C5789" i="3"/>
  <c r="C4130" i="3"/>
  <c r="C3976" i="3"/>
  <c r="C4078" i="3"/>
  <c r="C4120" i="3"/>
  <c r="C4249" i="3"/>
  <c r="C5335" i="3"/>
  <c r="C4377" i="3"/>
  <c r="C4269" i="3"/>
  <c r="C3521" i="3"/>
  <c r="C5321" i="3"/>
  <c r="C4899" i="3"/>
  <c r="C4460" i="3"/>
  <c r="C4654" i="3"/>
  <c r="C4974" i="3"/>
  <c r="C4034" i="3"/>
  <c r="C4818" i="3"/>
  <c r="C2683" i="3"/>
  <c r="C4837" i="3"/>
  <c r="C2442" i="3"/>
  <c r="C3999" i="3"/>
  <c r="C1396" i="3"/>
  <c r="C4699" i="3"/>
  <c r="C4141" i="3"/>
  <c r="C5753" i="3"/>
  <c r="C5379" i="3"/>
  <c r="C5484" i="3"/>
  <c r="C4469" i="3"/>
  <c r="C4885" i="3"/>
  <c r="C3804" i="3"/>
  <c r="C3466" i="3"/>
  <c r="C4055" i="3"/>
  <c r="C3896" i="3"/>
  <c r="C6036" i="3"/>
  <c r="C3452" i="3"/>
  <c r="C767" i="3"/>
  <c r="C5232" i="3"/>
  <c r="C2121" i="3"/>
  <c r="C4231" i="3"/>
  <c r="C5554" i="3"/>
  <c r="C5099" i="3"/>
  <c r="C5488" i="3"/>
  <c r="C5064" i="3"/>
  <c r="C6136" i="3"/>
  <c r="C6108" i="3"/>
  <c r="C5984" i="3"/>
  <c r="C5322" i="3"/>
  <c r="C5726" i="3"/>
  <c r="C5532" i="3"/>
  <c r="C5637" i="3"/>
  <c r="C4399" i="3"/>
  <c r="C4192" i="3"/>
  <c r="C4690" i="3"/>
  <c r="C3845" i="3"/>
  <c r="C5172" i="3"/>
  <c r="C4518" i="3"/>
  <c r="C4040" i="3"/>
  <c r="C6111" i="3"/>
  <c r="C4006" i="3"/>
  <c r="C3905" i="3"/>
  <c r="C3714" i="3"/>
  <c r="C3960" i="3"/>
  <c r="C3820" i="3"/>
  <c r="C4635" i="3"/>
  <c r="C4082" i="3"/>
  <c r="C6044" i="3"/>
  <c r="C5267" i="3"/>
  <c r="C5888" i="3"/>
  <c r="C4149" i="3"/>
  <c r="C4789" i="3"/>
  <c r="C3800" i="3"/>
  <c r="C5180" i="3"/>
  <c r="C3352" i="3"/>
  <c r="C4812" i="3"/>
  <c r="C3667" i="3"/>
  <c r="C6061" i="3"/>
  <c r="C3532" i="3"/>
  <c r="C3135" i="3"/>
  <c r="C4785" i="3"/>
  <c r="C5642" i="3"/>
  <c r="C3059" i="3"/>
  <c r="C3149" i="3"/>
  <c r="C5027" i="3"/>
  <c r="C4666" i="3"/>
  <c r="C4170" i="3"/>
  <c r="C503" i="3"/>
  <c r="C1614" i="3"/>
  <c r="C5371" i="3"/>
  <c r="C4583" i="3"/>
  <c r="C6225" i="3"/>
  <c r="C2802" i="3"/>
  <c r="C3554" i="3"/>
  <c r="C2506" i="3"/>
  <c r="C3101" i="3"/>
  <c r="C5340" i="3"/>
  <c r="C2220" i="3"/>
  <c r="C1737" i="3"/>
  <c r="C3857" i="3"/>
  <c r="C4652" i="3"/>
  <c r="C1524" i="3"/>
  <c r="C5652" i="3"/>
  <c r="C2043" i="3"/>
  <c r="C3785" i="3"/>
  <c r="C3390" i="3"/>
  <c r="C4395" i="3"/>
  <c r="C3691" i="3"/>
  <c r="C3398" i="3"/>
  <c r="C5571" i="3"/>
  <c r="C3363" i="3"/>
  <c r="C4418" i="3"/>
  <c r="C3105" i="3"/>
  <c r="C6167" i="3"/>
  <c r="C3768" i="3"/>
  <c r="C4354" i="3"/>
  <c r="C3027" i="3"/>
  <c r="C5510" i="3"/>
  <c r="C1800" i="3"/>
  <c r="C3200" i="3"/>
  <c r="C1899" i="3"/>
  <c r="C1206" i="3"/>
  <c r="C2604" i="3"/>
  <c r="C1295" i="3"/>
  <c r="C2945" i="3"/>
  <c r="C5627" i="3"/>
  <c r="C4977" i="3"/>
  <c r="C4037" i="3"/>
  <c r="C4201" i="3"/>
  <c r="C4362" i="3"/>
  <c r="C6097" i="3"/>
  <c r="C2849" i="3"/>
  <c r="C3436" i="3"/>
  <c r="C5332" i="3"/>
  <c r="C2261" i="3"/>
  <c r="C5944" i="3"/>
  <c r="C2246" i="3"/>
  <c r="C1532" i="3"/>
  <c r="C3348" i="3"/>
  <c r="C1502" i="3"/>
  <c r="C5917" i="3"/>
  <c r="C5930" i="3"/>
  <c r="C4982" i="3"/>
  <c r="C5330" i="3"/>
  <c r="C3695" i="3"/>
  <c r="C1143" i="3"/>
  <c r="C720" i="3"/>
  <c r="C2027" i="3"/>
  <c r="C2589" i="3"/>
  <c r="C1546" i="3"/>
  <c r="C2628" i="3"/>
  <c r="C1381" i="3"/>
  <c r="C2613" i="3"/>
  <c r="C4268" i="3"/>
  <c r="C2662" i="3"/>
  <c r="C5796" i="3"/>
  <c r="C5540" i="3"/>
  <c r="C5168" i="3"/>
  <c r="C5438" i="3"/>
  <c r="C5050" i="3"/>
  <c r="C4052" i="3"/>
  <c r="C2212" i="3"/>
  <c r="C2197" i="3"/>
  <c r="C2182" i="3"/>
  <c r="C1207" i="3"/>
  <c r="C3256" i="3"/>
  <c r="C3819" i="3"/>
  <c r="C6236" i="3"/>
  <c r="C3368" i="3"/>
  <c r="C3747" i="3"/>
  <c r="C602" i="3"/>
  <c r="C4348" i="3"/>
  <c r="C1241" i="3"/>
  <c r="C4349" i="3"/>
  <c r="C2590" i="3"/>
  <c r="C2249" i="3"/>
  <c r="C1674" i="3"/>
  <c r="C3879" i="3"/>
  <c r="C5141" i="3"/>
  <c r="C520" i="3"/>
  <c r="C1956" i="3"/>
  <c r="C1701" i="3"/>
  <c r="C1132" i="3"/>
  <c r="C3758" i="3"/>
  <c r="C1004" i="3"/>
  <c r="C1993" i="3"/>
  <c r="C2369" i="3"/>
  <c r="C3664" i="3"/>
  <c r="C4776" i="3"/>
  <c r="C4122" i="3"/>
  <c r="C3658" i="3"/>
  <c r="C3356" i="3"/>
  <c r="C4254" i="3"/>
  <c r="C2733" i="3"/>
  <c r="C3789" i="3"/>
  <c r="C3174" i="3"/>
  <c r="C2470" i="3"/>
  <c r="C1813" i="3"/>
  <c r="C3447" i="3"/>
  <c r="C1557" i="3"/>
  <c r="C2855" i="3"/>
  <c r="C2362" i="3"/>
  <c r="C1070" i="3"/>
  <c r="C1961" i="3"/>
  <c r="C6227" i="3"/>
  <c r="C5293" i="3"/>
  <c r="C1622" i="3"/>
  <c r="C2962" i="3"/>
  <c r="C4071" i="3"/>
  <c r="C4691" i="3"/>
  <c r="C4731" i="3"/>
  <c r="C4999" i="3"/>
  <c r="C1348" i="3"/>
  <c r="C1528" i="3"/>
  <c r="C2247" i="3"/>
  <c r="C1174" i="3"/>
  <c r="C1991" i="3"/>
  <c r="C4524" i="3"/>
  <c r="C13" i="3"/>
  <c r="C1781" i="3"/>
  <c r="C5227" i="3"/>
  <c r="C2863" i="3"/>
  <c r="C2214" i="3"/>
  <c r="C4328" i="3"/>
  <c r="C600" i="3"/>
  <c r="C2633" i="3"/>
  <c r="C2254" i="3"/>
  <c r="C2799" i="3"/>
  <c r="C5881" i="3"/>
  <c r="C5405" i="3"/>
  <c r="C3847" i="3"/>
  <c r="C4764" i="3"/>
  <c r="C5416" i="3"/>
  <c r="C5595" i="3"/>
  <c r="C3938" i="3"/>
  <c r="C4529" i="3"/>
  <c r="C3728" i="3"/>
  <c r="C4000" i="3"/>
  <c r="C4138" i="3"/>
  <c r="C4100" i="3"/>
  <c r="C4099" i="3"/>
  <c r="C5707" i="3"/>
  <c r="C4824" i="3"/>
  <c r="C3157" i="3"/>
  <c r="C4608" i="3"/>
  <c r="C5068" i="3"/>
  <c r="C4569" i="3"/>
  <c r="C3261" i="3"/>
  <c r="C5628" i="3"/>
  <c r="C3428" i="3"/>
  <c r="C3492" i="3"/>
  <c r="C4452" i="3"/>
  <c r="C1494" i="3"/>
  <c r="C5899" i="3"/>
  <c r="C4701" i="3"/>
  <c r="C4426" i="3"/>
  <c r="C5258" i="3"/>
  <c r="C3659" i="3"/>
  <c r="C2952" i="3"/>
  <c r="C4990" i="3"/>
  <c r="C3340" i="3"/>
  <c r="C5187" i="3"/>
  <c r="C3441" i="3"/>
  <c r="C1422" i="3"/>
  <c r="C3875" i="3"/>
  <c r="C6084" i="3"/>
  <c r="C4186" i="3"/>
  <c r="C1516" i="3"/>
  <c r="C4168" i="3"/>
  <c r="C5570" i="3"/>
  <c r="C5806" i="3"/>
  <c r="C4017" i="3"/>
  <c r="C3790" i="3"/>
  <c r="C1353" i="3"/>
  <c r="C2965" i="3"/>
  <c r="C4952" i="3"/>
  <c r="C5910" i="3"/>
  <c r="C3210" i="3"/>
  <c r="C6171" i="3"/>
  <c r="C4384" i="3"/>
  <c r="C4650" i="3"/>
  <c r="C3313" i="3"/>
  <c r="C3201" i="3"/>
  <c r="C2729" i="3"/>
  <c r="C2314" i="3"/>
  <c r="C3564" i="3"/>
  <c r="C3333" i="3"/>
  <c r="C2370" i="3"/>
  <c r="C5425" i="3"/>
  <c r="C6163" i="3"/>
  <c r="C3354" i="3"/>
  <c r="C4190" i="3"/>
  <c r="C5003" i="3"/>
  <c r="C2977" i="3"/>
  <c r="C2979" i="3"/>
  <c r="C6062" i="3"/>
  <c r="C5908" i="3"/>
  <c r="C2774" i="3"/>
  <c r="C5577" i="3"/>
  <c r="C3487" i="3"/>
  <c r="C2556" i="3"/>
  <c r="C4936" i="3"/>
  <c r="C2550" i="3"/>
  <c r="C1346" i="3"/>
  <c r="C5499" i="3"/>
  <c r="C3268" i="3"/>
  <c r="C4136" i="3"/>
  <c r="C4912" i="3"/>
  <c r="C3218" i="3"/>
  <c r="C5197" i="3"/>
  <c r="C3559" i="3"/>
  <c r="C3579" i="3"/>
  <c r="C4405" i="3"/>
  <c r="C2170" i="3"/>
  <c r="C4707" i="3"/>
  <c r="C2148" i="3"/>
  <c r="C4683" i="3"/>
  <c r="C2133" i="3"/>
  <c r="C5008" i="3"/>
  <c r="C5247" i="3"/>
  <c r="C4053" i="3"/>
  <c r="C4451" i="3"/>
  <c r="C6215" i="3"/>
  <c r="C5869" i="3"/>
  <c r="C5509" i="3"/>
  <c r="C6153" i="3"/>
  <c r="C2374" i="3"/>
  <c r="C1986" i="3"/>
  <c r="C2933" i="3"/>
  <c r="C1819" i="3"/>
  <c r="C2712" i="3"/>
  <c r="C2522" i="3"/>
  <c r="C3793" i="3"/>
  <c r="C2500" i="3"/>
  <c r="C2149" i="3"/>
  <c r="C3039" i="3"/>
  <c r="C4830" i="3"/>
  <c r="C3037" i="3"/>
  <c r="C4332" i="3"/>
  <c r="C2186" i="3"/>
  <c r="C4934" i="3"/>
  <c r="C943" i="3"/>
  <c r="C1032" i="3"/>
  <c r="C2468" i="3"/>
  <c r="C1750" i="3"/>
  <c r="C3132" i="3"/>
  <c r="C4044" i="3"/>
  <c r="C2723" i="3"/>
  <c r="C2299" i="3"/>
  <c r="C183" i="3"/>
  <c r="C3367" i="3"/>
  <c r="C5718" i="3"/>
  <c r="C4293" i="3"/>
  <c r="C3001" i="3"/>
  <c r="C1079" i="3"/>
  <c r="C1565" i="3"/>
  <c r="C1604" i="3"/>
  <c r="C1589" i="3"/>
  <c r="C1574" i="3"/>
  <c r="C1263" i="3"/>
  <c r="C3150" i="3"/>
  <c r="C2502" i="3"/>
  <c r="C2476" i="3"/>
  <c r="C2366" i="3"/>
  <c r="C951" i="3"/>
  <c r="C3663" i="3"/>
  <c r="C1926" i="3"/>
  <c r="C4823" i="3"/>
  <c r="C5457" i="3"/>
  <c r="C3209" i="3"/>
  <c r="C3152" i="3"/>
  <c r="C5668" i="3"/>
  <c r="C3901" i="3"/>
  <c r="C5012" i="3"/>
  <c r="C4653" i="3"/>
  <c r="C1860" i="3"/>
  <c r="C559" i="3"/>
  <c r="C530" i="3"/>
  <c r="C3343" i="3"/>
  <c r="C466" i="3"/>
  <c r="C5107" i="3"/>
  <c r="C2559" i="3"/>
  <c r="C2810" i="3"/>
  <c r="C6109" i="3"/>
  <c r="C2914" i="3"/>
  <c r="C2991" i="3"/>
  <c r="C3814" i="3"/>
  <c r="C4682" i="3"/>
  <c r="C5940" i="3"/>
  <c r="C4398" i="3"/>
  <c r="C4697" i="3"/>
  <c r="C3294" i="3"/>
  <c r="C2692" i="3"/>
  <c r="C2081" i="3"/>
  <c r="C2436" i="3"/>
  <c r="C1825" i="3"/>
  <c r="C3981" i="3"/>
  <c r="C3154" i="3"/>
  <c r="C527" i="3"/>
  <c r="C5780" i="3"/>
  <c r="C2985" i="3"/>
  <c r="C1660" i="3"/>
  <c r="C4106" i="3"/>
  <c r="C1764" i="3"/>
  <c r="C1508" i="3"/>
  <c r="C1371" i="3"/>
  <c r="C1656" i="3"/>
  <c r="C5009" i="3"/>
  <c r="C3144" i="3"/>
  <c r="C2000" i="3"/>
  <c r="C5530" i="3"/>
  <c r="C5010" i="3"/>
  <c r="C6079" i="3"/>
  <c r="C6186" i="3"/>
  <c r="C5883" i="3"/>
  <c r="C5017" i="3"/>
  <c r="C3962" i="3"/>
  <c r="C4975" i="3"/>
  <c r="C3388" i="3"/>
  <c r="C3169" i="3"/>
  <c r="C4162" i="3"/>
  <c r="C5990" i="3"/>
  <c r="C4621" i="3"/>
  <c r="C5313" i="3"/>
  <c r="C6184" i="3"/>
  <c r="C4859" i="3"/>
  <c r="C6026" i="3"/>
  <c r="C5318" i="3"/>
  <c r="C6199" i="3"/>
  <c r="C6038" i="3"/>
  <c r="C3810" i="3"/>
  <c r="C5653" i="3"/>
  <c r="C6081" i="3"/>
  <c r="C4570" i="3"/>
  <c r="C3600" i="3"/>
  <c r="C5697" i="3"/>
  <c r="C6113" i="3"/>
  <c r="C3249" i="3"/>
  <c r="C4724" i="3"/>
  <c r="C2021" i="3"/>
  <c r="C3900" i="3"/>
  <c r="C5976" i="3"/>
  <c r="C5188" i="3"/>
  <c r="C3966" i="3"/>
  <c r="C3309" i="3"/>
  <c r="C5492" i="3"/>
  <c r="C3110" i="3"/>
  <c r="C3684" i="3"/>
  <c r="C5414" i="3"/>
  <c r="C6170" i="3"/>
  <c r="C5381" i="3"/>
  <c r="C6185" i="3"/>
  <c r="C5039" i="3"/>
  <c r="C2784" i="3"/>
  <c r="C4359" i="3"/>
  <c r="C5735" i="3"/>
  <c r="C1972" i="3"/>
  <c r="C2994" i="3"/>
  <c r="C4551" i="3"/>
  <c r="C5922" i="3"/>
  <c r="C5596" i="3"/>
  <c r="C4103" i="3"/>
  <c r="C2825" i="3"/>
  <c r="C1957" i="3"/>
  <c r="C3304" i="3"/>
  <c r="C5684" i="3"/>
  <c r="C3688" i="3"/>
  <c r="C3708" i="3"/>
  <c r="C3112" i="3"/>
  <c r="C3194" i="3"/>
  <c r="C5224" i="3"/>
  <c r="C5805" i="3"/>
  <c r="C4640" i="3"/>
  <c r="C3946" i="3"/>
  <c r="C4042" i="3"/>
  <c r="C3797" i="3"/>
  <c r="C3592" i="3"/>
  <c r="C5004" i="3"/>
  <c r="C4212" i="3"/>
  <c r="C2682" i="3"/>
  <c r="C4137" i="3"/>
  <c r="C2660" i="3"/>
  <c r="C4916" i="3"/>
  <c r="C2645" i="3"/>
  <c r="C5112" i="3"/>
  <c r="C3546" i="3"/>
  <c r="C5289" i="3"/>
  <c r="C5982" i="3"/>
  <c r="C4330" i="3"/>
  <c r="C3420" i="3"/>
  <c r="C1994" i="3"/>
  <c r="C1460" i="3"/>
  <c r="C2420" i="3"/>
  <c r="C2277" i="3"/>
  <c r="C3335" i="3"/>
  <c r="C1007" i="3"/>
  <c r="C2921" i="3"/>
  <c r="C1096" i="3"/>
  <c r="C3878" i="3"/>
  <c r="C2042" i="3"/>
  <c r="C5882" i="3"/>
  <c r="C5765" i="3"/>
  <c r="C4383" i="3"/>
  <c r="C2857" i="3"/>
  <c r="C3247" i="3"/>
  <c r="C5225" i="3"/>
  <c r="C4468" i="3"/>
  <c r="C4995" i="3"/>
  <c r="C4756" i="3"/>
  <c r="C823" i="3"/>
  <c r="C2411" i="3"/>
  <c r="C1270" i="3"/>
  <c r="C2668" i="3"/>
  <c r="C1385" i="3"/>
  <c r="C2912" i="3"/>
  <c r="C1563" i="3"/>
  <c r="C895" i="3"/>
  <c r="C5759" i="3"/>
  <c r="C4871" i="3"/>
  <c r="C3680" i="3"/>
  <c r="C1849" i="3"/>
  <c r="C2077" i="3"/>
  <c r="C2116" i="3"/>
  <c r="C2101" i="3"/>
  <c r="C2086" i="3"/>
  <c r="C4073" i="3"/>
  <c r="C3255" i="3"/>
  <c r="C2897" i="3"/>
  <c r="C2525" i="3"/>
  <c r="C4061" i="3"/>
  <c r="C1104" i="3"/>
  <c r="C2189" i="3"/>
  <c r="C3173" i="3"/>
  <c r="C5942" i="3"/>
  <c r="C4387" i="3"/>
  <c r="C3465" i="3"/>
  <c r="C4827" i="3"/>
  <c r="C2056" i="3"/>
  <c r="C3361" i="3"/>
  <c r="C3549" i="3"/>
  <c r="C4739" i="3"/>
  <c r="C2853" i="3"/>
  <c r="C2847" i="3"/>
  <c r="C1355" i="3"/>
  <c r="C2581" i="3"/>
  <c r="C1216" i="3"/>
  <c r="C1380" i="3"/>
  <c r="C2280" i="3"/>
  <c r="C776" i="3"/>
  <c r="C5254" i="3"/>
  <c r="C4605" i="3"/>
  <c r="C2805" i="3"/>
  <c r="C3628" i="3"/>
  <c r="C5843" i="3"/>
  <c r="C4998" i="3"/>
  <c r="C4633" i="3"/>
  <c r="C3534" i="3"/>
  <c r="C808" i="3"/>
  <c r="C1717" i="3"/>
  <c r="C484" i="3"/>
  <c r="C1461" i="3"/>
  <c r="C165" i="3"/>
  <c r="C2266" i="3"/>
  <c r="C3731" i="3"/>
  <c r="C1769" i="3"/>
  <c r="C4220" i="3"/>
  <c r="C5270" i="3"/>
  <c r="C5441" i="3"/>
  <c r="C4045" i="3"/>
  <c r="C2954" i="3"/>
  <c r="C1151" i="3"/>
  <c r="C2250" i="3"/>
  <c r="C3690" i="3"/>
  <c r="C3631" i="3"/>
  <c r="C1339" i="3"/>
  <c r="C4478" i="3"/>
  <c r="C6017" i="3"/>
  <c r="C6009" i="3"/>
  <c r="C2221" i="3"/>
  <c r="C5164" i="3"/>
  <c r="C2443" i="3"/>
  <c r="C5626" i="3"/>
  <c r="C1806" i="3"/>
  <c r="C3456" i="3"/>
  <c r="C3350" i="3"/>
  <c r="C1668" i="3"/>
  <c r="C1412" i="3"/>
  <c r="C1256" i="3"/>
  <c r="C1464" i="3"/>
  <c r="C3339" i="3"/>
  <c r="C4636" i="3"/>
  <c r="C189" i="3"/>
  <c r="C3240" i="3"/>
  <c r="C2213" i="3"/>
  <c r="C5719" i="3"/>
  <c r="C5169" i="3"/>
  <c r="C4288" i="3"/>
  <c r="C5320" i="3"/>
  <c r="C4798" i="3"/>
  <c r="C5104" i="3"/>
  <c r="C5909" i="3"/>
  <c r="C6234" i="3"/>
  <c r="C3985" i="3"/>
  <c r="C5108" i="3"/>
  <c r="C4039" i="3"/>
  <c r="C5926" i="3"/>
  <c r="C5743" i="3"/>
  <c r="C6141" i="3"/>
  <c r="C5396" i="3"/>
  <c r="C3908" i="3"/>
  <c r="C6239" i="3"/>
  <c r="C4467" i="3"/>
  <c r="C5638" i="3"/>
  <c r="C2850" i="3"/>
  <c r="C4069" i="3"/>
  <c r="C4023" i="3"/>
  <c r="C5327" i="3"/>
  <c r="C2533" i="3"/>
  <c r="C4410" i="3"/>
  <c r="C5000" i="3"/>
  <c r="C4829" i="3"/>
  <c r="C3593" i="3"/>
  <c r="C3177" i="3"/>
  <c r="C1930" i="3"/>
  <c r="C4877" i="3"/>
  <c r="C5848" i="3"/>
  <c r="C5640" i="3"/>
  <c r="C3439" i="3"/>
  <c r="C3757" i="3"/>
  <c r="C3175" i="3"/>
  <c r="C4153" i="3"/>
  <c r="C3364" i="3"/>
  <c r="C3933" i="3"/>
  <c r="C5491" i="3"/>
  <c r="C5304" i="3"/>
  <c r="C3911" i="3"/>
  <c r="C4211" i="3"/>
  <c r="C6179" i="3"/>
  <c r="C5447" i="3"/>
  <c r="C1885" i="3"/>
  <c r="C920" i="3"/>
  <c r="C2858" i="3"/>
  <c r="C6124" i="3"/>
  <c r="C5242" i="3"/>
  <c r="C4573" i="3"/>
  <c r="C4795" i="3"/>
  <c r="C3107" i="3"/>
  <c r="C703" i="3"/>
  <c r="C4726" i="3"/>
  <c r="C3761" i="3"/>
  <c r="C2988" i="3"/>
  <c r="C2341" i="3"/>
  <c r="C1362" i="3"/>
  <c r="C1493" i="3"/>
  <c r="C5160" i="3"/>
  <c r="C6089" i="3"/>
  <c r="C5687" i="3"/>
  <c r="C4706" i="3"/>
  <c r="C3208" i="3"/>
  <c r="C2484" i="3"/>
  <c r="C1445" i="3"/>
  <c r="C4698" i="3"/>
  <c r="C4187" i="3"/>
  <c r="C1705" i="3"/>
  <c r="C3075" i="3"/>
  <c r="C1883" i="3"/>
  <c r="C3083" i="3"/>
  <c r="C2554" i="3"/>
  <c r="C4771" i="3"/>
  <c r="C3134" i="3"/>
  <c r="C4865" i="3"/>
  <c r="C3619" i="3"/>
  <c r="C2710" i="3"/>
  <c r="C3541" i="3"/>
  <c r="C5415" i="3"/>
  <c r="C3921" i="3"/>
  <c r="C5959" i="3"/>
  <c r="C2761" i="3"/>
  <c r="C2873" i="3"/>
  <c r="C3478" i="3"/>
  <c r="C3713" i="3"/>
  <c r="C4337" i="3"/>
  <c r="C3734" i="3"/>
  <c r="C879" i="3"/>
  <c r="C3567" i="3"/>
  <c r="C5086" i="3"/>
  <c r="C3283" i="3"/>
  <c r="C3610" i="3"/>
  <c r="C6020" i="3"/>
  <c r="C4679" i="3"/>
  <c r="C3113" i="3"/>
  <c r="C3187" i="3"/>
  <c r="C5290" i="3"/>
  <c r="C5032" i="3"/>
  <c r="C2789" i="3"/>
  <c r="C2684" i="3"/>
  <c r="C4970" i="3"/>
  <c r="C2758" i="3"/>
  <c r="C1771" i="3"/>
  <c r="C1142" i="3"/>
  <c r="C1437" i="3"/>
  <c r="C5983" i="3"/>
  <c r="C6071" i="3"/>
  <c r="C3516" i="3"/>
  <c r="C6150" i="3"/>
  <c r="C3394" i="3"/>
  <c r="C4308" i="3"/>
  <c r="C847" i="3"/>
  <c r="C936" i="3"/>
  <c r="C2874" i="3"/>
  <c r="C1862" i="3"/>
  <c r="C1330" i="3"/>
  <c r="C1606" i="3"/>
  <c r="C3608" i="3"/>
  <c r="C2404" i="3"/>
  <c r="C935" i="3"/>
  <c r="C2267" i="3"/>
  <c r="C5091" i="3"/>
  <c r="C5946" i="3"/>
  <c r="C4107" i="3"/>
  <c r="C3615" i="3"/>
  <c r="C5617" i="3"/>
  <c r="C5788" i="3"/>
  <c r="C4769" i="3"/>
  <c r="C5960" i="3"/>
  <c r="C4321" i="3"/>
  <c r="C4072" i="3"/>
  <c r="C4531" i="3"/>
  <c r="C5986" i="3"/>
  <c r="C3537" i="3"/>
  <c r="C4032" i="3"/>
  <c r="C5750" i="3"/>
  <c r="C5957" i="3"/>
  <c r="C4752" i="3"/>
  <c r="C2971" i="3"/>
  <c r="C5761" i="3"/>
  <c r="C4031" i="3"/>
  <c r="C4844" i="3"/>
  <c r="C3443" i="3"/>
  <c r="C5768" i="3"/>
  <c r="C3462" i="3"/>
  <c r="C3848" i="3"/>
  <c r="C4005" i="3"/>
  <c r="C5795" i="3"/>
  <c r="C5024" i="3"/>
  <c r="C3074" i="3"/>
  <c r="C3736" i="3"/>
  <c r="C2987" i="3"/>
  <c r="C3706" i="3"/>
  <c r="C1934" i="3"/>
  <c r="C4894" i="3"/>
  <c r="C3565" i="3"/>
  <c r="C4905" i="3"/>
  <c r="C5508" i="3"/>
  <c r="C3308" i="3"/>
  <c r="C6119" i="3"/>
  <c r="C3479" i="3"/>
  <c r="C5587" i="3"/>
  <c r="C1757" i="3"/>
  <c r="C1176" i="3"/>
  <c r="C5756" i="3"/>
  <c r="C4247" i="3"/>
  <c r="C3292" i="3"/>
  <c r="C3947" i="3"/>
  <c r="C4114" i="3"/>
  <c r="C4603" i="3"/>
  <c r="C3460" i="3"/>
  <c r="C4236" i="3"/>
  <c r="C5178" i="3"/>
  <c r="C2792" i="3"/>
  <c r="C5643" i="3"/>
  <c r="C6033" i="3"/>
  <c r="C2542" i="3"/>
  <c r="C5713" i="3"/>
  <c r="C2766" i="3"/>
  <c r="C2661" i="3"/>
  <c r="C3914" i="3"/>
  <c r="C3382" i="3"/>
  <c r="C3346" i="3"/>
  <c r="C4615" i="3"/>
  <c r="C2865" i="3"/>
  <c r="C6221" i="3"/>
  <c r="C4964" i="3"/>
  <c r="C3912" i="3"/>
  <c r="C6091" i="3"/>
  <c r="C2938" i="3"/>
  <c r="C4835" i="3"/>
  <c r="C5505" i="3"/>
  <c r="C2540" i="3"/>
  <c r="C3964" i="3"/>
  <c r="C2586" i="3"/>
  <c r="C5236" i="3"/>
  <c r="C2564" i="3"/>
  <c r="C5045" i="3"/>
  <c r="C2549" i="3"/>
  <c r="C3414" i="3"/>
  <c r="C5962" i="3"/>
  <c r="C4597" i="3"/>
  <c r="C6120" i="3"/>
  <c r="C3241" i="3"/>
  <c r="C3596" i="3"/>
  <c r="C5511" i="3"/>
  <c r="C3903" i="3"/>
  <c r="C5670" i="3"/>
  <c r="C464" i="3"/>
  <c r="C1900" i="3"/>
  <c r="C911" i="3"/>
  <c r="C1742" i="3"/>
  <c r="C1000" i="3"/>
  <c r="C5894" i="3"/>
  <c r="C1946" i="3"/>
  <c r="C2817" i="3"/>
  <c r="C4262" i="3"/>
  <c r="C5046" i="3"/>
  <c r="C5179" i="3"/>
  <c r="C3811" i="3"/>
  <c r="C2377" i="3"/>
  <c r="C1531" i="3"/>
  <c r="C1354" i="3"/>
  <c r="C3868" i="3"/>
  <c r="C3274" i="3"/>
  <c r="C1400" i="3"/>
  <c r="C2867" i="3"/>
  <c r="C1577" i="3"/>
  <c r="C4350" i="3"/>
  <c r="C1755" i="3"/>
  <c r="C4402" i="3"/>
  <c r="C3048" i="3"/>
  <c r="C5057" i="3"/>
  <c r="C5037" i="3"/>
  <c r="C2696" i="3"/>
  <c r="C656" i="3"/>
  <c r="C1787" i="3"/>
  <c r="C2356" i="3"/>
  <c r="C2390" i="3"/>
  <c r="C2882" i="3"/>
  <c r="C1720" i="3"/>
  <c r="C616" i="3"/>
  <c r="C2358" i="3"/>
  <c r="C3703" i="3"/>
  <c r="C2230" i="3"/>
  <c r="C5655" i="3"/>
  <c r="C5066" i="3"/>
  <c r="C3798" i="3"/>
  <c r="C4195" i="3"/>
  <c r="C3808" i="3"/>
  <c r="C6190" i="3"/>
  <c r="C3491" i="3"/>
  <c r="C5624" i="3"/>
  <c r="C6045" i="3"/>
  <c r="C5773" i="3"/>
  <c r="C3406" i="3"/>
  <c r="C4828" i="3"/>
  <c r="C5377" i="3"/>
  <c r="C6180" i="3"/>
  <c r="C4439" i="3"/>
  <c r="C5443" i="3"/>
  <c r="C4662" i="3"/>
  <c r="C2548" i="3"/>
  <c r="C2740" i="3"/>
  <c r="C4808" i="3"/>
  <c r="C2800" i="3"/>
  <c r="C4174" i="3"/>
  <c r="C4711" i="3"/>
  <c r="C4708" i="3"/>
  <c r="C5022" i="3"/>
  <c r="C5299" i="3"/>
  <c r="C3827" i="3"/>
  <c r="C1481" i="3"/>
  <c r="C3639" i="3"/>
  <c r="C5078" i="3"/>
  <c r="C4152" i="3"/>
  <c r="C1772" i="3"/>
  <c r="C3003" i="3"/>
  <c r="C3168" i="3"/>
  <c r="C3493" i="3"/>
  <c r="C5880" i="3"/>
  <c r="C5884" i="3"/>
  <c r="C2883" i="3"/>
  <c r="C2612" i="3"/>
  <c r="C592" i="3"/>
  <c r="C2037" i="3"/>
  <c r="C5353" i="3"/>
  <c r="C3806" i="3"/>
  <c r="C2953" i="3"/>
  <c r="C2724" i="3"/>
  <c r="C3955" i="3"/>
  <c r="C5715" i="3"/>
  <c r="C5849" i="3"/>
  <c r="C4475" i="3"/>
  <c r="C4140" i="3"/>
  <c r="C712" i="3"/>
  <c r="C3629" i="3"/>
  <c r="C1569" i="3"/>
  <c r="C4688" i="3"/>
  <c r="C3812" i="3"/>
  <c r="C5892" i="3"/>
  <c r="C2386" i="3"/>
  <c r="C4509" i="3"/>
  <c r="C57" i="3"/>
  <c r="C2048" i="3"/>
  <c r="C3228" i="3"/>
  <c r="C1830" i="3"/>
  <c r="C3609" i="3"/>
  <c r="C4712" i="3"/>
  <c r="C3192" i="3"/>
  <c r="C1636" i="3"/>
  <c r="C2198" i="3"/>
  <c r="C1652" i="3"/>
  <c r="C3970" i="3"/>
  <c r="C6116" i="3"/>
  <c r="C909" i="3"/>
  <c r="C2002" i="3"/>
  <c r="C4486" i="3"/>
  <c r="C3069" i="3"/>
  <c r="C5630" i="3"/>
  <c r="C4148" i="3"/>
  <c r="C2461" i="3"/>
  <c r="C2539" i="3"/>
  <c r="C3106" i="3"/>
  <c r="C1063" i="3"/>
  <c r="C3284" i="3"/>
  <c r="C1307" i="3"/>
  <c r="C1373" i="3"/>
  <c r="C3272" i="3"/>
  <c r="C4755" i="3"/>
  <c r="C2536" i="3"/>
  <c r="C794" i="3"/>
  <c r="C1965" i="3"/>
  <c r="C109" i="3"/>
  <c r="C1266" i="3"/>
  <c r="C3434" i="3"/>
  <c r="C1100" i="3"/>
  <c r="C1333" i="3"/>
  <c r="C35" i="3"/>
  <c r="C2395" i="3"/>
  <c r="C2561" i="3"/>
  <c r="B5970" i="3"/>
  <c r="B5762" i="3"/>
  <c r="C4319" i="3"/>
  <c r="C2932" i="3"/>
  <c r="C4245" i="3"/>
  <c r="B5561" i="3"/>
  <c r="C3254" i="3"/>
  <c r="C12" i="3"/>
  <c r="C2208" i="3"/>
  <c r="C1879" i="3"/>
  <c r="B4597" i="3"/>
  <c r="B4974" i="3"/>
  <c r="C4741" i="3"/>
  <c r="C2894" i="3"/>
  <c r="C1686" i="3"/>
  <c r="C4368" i="3"/>
  <c r="C1167" i="3"/>
  <c r="C3796" i="3"/>
  <c r="C6196" i="3"/>
  <c r="C2102" i="3"/>
  <c r="C3030" i="3"/>
  <c r="C1955" i="3"/>
  <c r="C2592" i="3"/>
  <c r="C1301" i="3"/>
  <c r="C2647" i="3"/>
  <c r="C2527" i="3"/>
  <c r="C1440" i="3"/>
  <c r="C278" i="3"/>
  <c r="C837" i="3"/>
  <c r="C3072" i="3"/>
  <c r="C1328" i="3"/>
  <c r="C356" i="3"/>
  <c r="C117" i="3"/>
  <c r="C1756" i="3"/>
  <c r="C295" i="3"/>
  <c r="C2447" i="3"/>
  <c r="C833" i="3"/>
  <c r="C2282" i="3"/>
  <c r="C2202" i="3"/>
  <c r="C4810" i="3"/>
  <c r="C4994" i="3"/>
  <c r="C5181" i="3"/>
  <c r="C5568" i="3"/>
  <c r="C5490" i="3"/>
  <c r="C4065" i="3"/>
  <c r="C4256" i="3"/>
  <c r="C4935" i="3"/>
  <c r="C1279" i="3"/>
  <c r="C4962" i="3"/>
  <c r="C1659" i="3"/>
  <c r="C4260" i="3"/>
  <c r="C4624" i="3"/>
  <c r="C2155" i="3"/>
  <c r="C6016" i="3"/>
  <c r="C3369" i="3"/>
  <c r="C4062" i="3"/>
  <c r="C3038" i="3"/>
  <c r="C4550" i="3"/>
  <c r="C3166" i="3"/>
  <c r="C3448" i="3"/>
  <c r="C2473" i="3"/>
  <c r="C5275" i="3"/>
  <c r="C3067" i="3"/>
  <c r="C3975" i="3"/>
  <c r="C1637" i="3"/>
  <c r="C1302" i="3"/>
  <c r="C2458" i="3"/>
  <c r="C5294" i="3"/>
  <c r="C4596" i="3"/>
  <c r="C4143" i="3"/>
  <c r="C5111" i="3"/>
  <c r="C2150" i="3"/>
  <c r="C783" i="3"/>
  <c r="C5562" i="3"/>
  <c r="C3904" i="3"/>
  <c r="C3538" i="3"/>
  <c r="C2011" i="3"/>
  <c r="C5042" i="3"/>
  <c r="C4430" i="3"/>
  <c r="C2864" i="3"/>
  <c r="C4747" i="3"/>
  <c r="C1678" i="3"/>
  <c r="C1766" i="3"/>
  <c r="C1648" i="3"/>
  <c r="C3817" i="3"/>
  <c r="C5085" i="3"/>
  <c r="C4234" i="3"/>
  <c r="C2626" i="3"/>
  <c r="C3762" i="3"/>
  <c r="C4716" i="3"/>
  <c r="C5671" i="3"/>
  <c r="C978" i="3"/>
  <c r="C1369" i="3"/>
  <c r="C680" i="3"/>
  <c r="C4875" i="3"/>
  <c r="C5155" i="3"/>
  <c r="C3331" i="3"/>
  <c r="C4547" i="3"/>
  <c r="C1486" i="3"/>
  <c r="C3064" i="3"/>
  <c r="C5782" i="3"/>
  <c r="C2181" i="3"/>
  <c r="C5608" i="3"/>
  <c r="C2304" i="3"/>
  <c r="C2969" i="3"/>
  <c r="C2382" i="3"/>
  <c r="C3360" i="3"/>
  <c r="C3246" i="3"/>
  <c r="C2726" i="3"/>
  <c r="C2791" i="3"/>
  <c r="C3052" i="3"/>
  <c r="C4693" i="3"/>
  <c r="C3526" i="3"/>
  <c r="C325" i="3"/>
  <c r="C2654" i="3"/>
  <c r="C1630" i="3"/>
  <c r="C1881" i="3"/>
  <c r="C5174" i="3"/>
  <c r="C3998" i="3"/>
  <c r="C18" i="3"/>
  <c r="C3488" i="3"/>
  <c r="C3519" i="3"/>
  <c r="C3167" i="3"/>
  <c r="C3311" i="3"/>
  <c r="C3023" i="3"/>
  <c r="C2302" i="3"/>
  <c r="C2203" i="3"/>
  <c r="C3199" i="3"/>
  <c r="C1803" i="3"/>
  <c r="C1906" i="3"/>
  <c r="C4101" i="3"/>
  <c r="C2580" i="3"/>
  <c r="C918" i="3"/>
  <c r="C2408" i="3"/>
  <c r="C2644" i="3"/>
  <c r="C526" i="3"/>
  <c r="C3055" i="3"/>
  <c r="C1773" i="3"/>
  <c r="C3562" i="3"/>
  <c r="C3438" i="3"/>
  <c r="C4523" i="3"/>
  <c r="C5996" i="3"/>
  <c r="C1798" i="3"/>
  <c r="C1465" i="3"/>
  <c r="C4714" i="3"/>
  <c r="C4300" i="3"/>
  <c r="C5131" i="3"/>
  <c r="C2839" i="3"/>
  <c r="C2435" i="3"/>
  <c r="C2379" i="3"/>
  <c r="C1763" i="3"/>
  <c r="C753" i="3"/>
  <c r="C1139" i="3"/>
  <c r="C1817" i="3"/>
  <c r="C416" i="3"/>
  <c r="B5907" i="3"/>
  <c r="C11" i="3"/>
  <c r="C1170" i="3"/>
  <c r="C1243" i="3"/>
  <c r="B5322" i="3"/>
  <c r="B5666" i="3"/>
  <c r="C809" i="3"/>
  <c r="C3011" i="3"/>
  <c r="C3310" i="3"/>
  <c r="B5465" i="3"/>
  <c r="C2019" i="3"/>
  <c r="C4584" i="3"/>
  <c r="C1875" i="3"/>
  <c r="B6008" i="3"/>
  <c r="B4953" i="3"/>
  <c r="C1193" i="3"/>
  <c r="C4556" i="3"/>
  <c r="C2837" i="3"/>
  <c r="C4918" i="3"/>
  <c r="C5401" i="3"/>
  <c r="C4239" i="3"/>
  <c r="C4893" i="3"/>
  <c r="C6053" i="3"/>
  <c r="C5200" i="3"/>
  <c r="C3640" i="3"/>
  <c r="C6240" i="3"/>
  <c r="C4494" i="3"/>
  <c r="C5123" i="3"/>
  <c r="C5221" i="3"/>
  <c r="C4842" i="3"/>
  <c r="C4063" i="3"/>
  <c r="C3165" i="3"/>
  <c r="C6086" i="3"/>
  <c r="C5345" i="3"/>
  <c r="C4036" i="3"/>
  <c r="C4562" i="3"/>
  <c r="C2427" i="3"/>
  <c r="C5035" i="3"/>
  <c r="C2284" i="3"/>
  <c r="C5382" i="3"/>
  <c r="C3842" i="3"/>
  <c r="C5871" i="3"/>
  <c r="C5033" i="3"/>
  <c r="C2854" i="3"/>
  <c r="C3022" i="3"/>
  <c r="C2793" i="3"/>
  <c r="C3316" i="3"/>
  <c r="C4096" i="3"/>
  <c r="C5683" i="3"/>
  <c r="C1708" i="3"/>
  <c r="C4788" i="3"/>
  <c r="C2052" i="3"/>
  <c r="C3042" i="3"/>
  <c r="C4490" i="3"/>
  <c r="C3486" i="3"/>
  <c r="C5815" i="3"/>
  <c r="C3008" i="3"/>
  <c r="C3163" i="3"/>
  <c r="C2832" i="3"/>
  <c r="C6128" i="3"/>
  <c r="C3033" i="3"/>
  <c r="C1404" i="3"/>
  <c r="C4444" i="3"/>
  <c r="C604" i="3"/>
  <c r="C3693" i="3"/>
  <c r="C5310" i="3"/>
  <c r="C2574" i="3"/>
  <c r="C1685" i="3"/>
  <c r="C2861" i="3"/>
  <c r="C1833" i="3"/>
  <c r="C3818" i="3"/>
  <c r="C3813" i="3"/>
  <c r="C2535" i="3"/>
  <c r="C1788" i="3"/>
  <c r="C4304" i="3"/>
  <c r="C4508" i="3"/>
  <c r="C3351" i="3"/>
  <c r="C1540" i="3"/>
  <c r="C3563" i="3"/>
  <c r="C463" i="3"/>
  <c r="C3602" i="3"/>
  <c r="C4942" i="3"/>
  <c r="C2140" i="3"/>
  <c r="C1260" i="3"/>
  <c r="C3424" i="3"/>
  <c r="C6177" i="3"/>
  <c r="C3252" i="3"/>
  <c r="C3217" i="3"/>
  <c r="C2426" i="3"/>
  <c r="C736" i="3"/>
  <c r="C1515" i="3"/>
  <c r="C4718" i="3"/>
  <c r="C558" i="3"/>
  <c r="C4609" i="3"/>
  <c r="C3700" i="3"/>
  <c r="C3303" i="3"/>
  <c r="C2935" i="3"/>
  <c r="C2930" i="3"/>
  <c r="C1500" i="3"/>
  <c r="C2904" i="3"/>
  <c r="C419" i="3"/>
  <c r="C3262" i="3"/>
  <c r="C2258" i="3"/>
  <c r="C2026" i="3"/>
  <c r="C5349" i="3"/>
  <c r="C4311" i="3"/>
  <c r="C5890" i="3"/>
  <c r="C3504" i="3"/>
  <c r="C5823" i="3"/>
  <c r="C3991" i="3"/>
  <c r="C4118" i="3"/>
  <c r="C4579" i="3"/>
  <c r="C4412" i="3"/>
  <c r="C3711" i="3"/>
  <c r="C4224" i="3"/>
  <c r="C4088" i="3"/>
  <c r="C3029" i="3"/>
  <c r="C1215" i="3"/>
  <c r="C4287" i="3"/>
  <c r="C2781" i="3"/>
  <c r="C1794" i="3"/>
  <c r="C2318" i="3"/>
  <c r="C6085" i="3"/>
  <c r="C4092" i="3"/>
  <c r="C3556" i="3"/>
  <c r="C6158" i="3"/>
  <c r="C5526" i="3"/>
  <c r="C4922" i="3"/>
  <c r="C2732" i="3"/>
  <c r="C5205" i="3"/>
  <c r="C1691" i="3"/>
  <c r="C3515" i="3"/>
  <c r="C3795" i="3"/>
  <c r="C3833" i="3"/>
  <c r="C3973" i="3"/>
  <c r="C2165" i="3"/>
  <c r="C4291" i="3"/>
  <c r="C3381" i="3"/>
  <c r="C4895" i="3"/>
  <c r="C2397" i="3"/>
  <c r="C6022" i="3"/>
  <c r="C5766" i="3"/>
  <c r="C3336" i="3"/>
  <c r="C3234" i="3"/>
  <c r="C3697" i="3"/>
  <c r="C848" i="3"/>
  <c r="C3851" i="3"/>
  <c r="C1776" i="3"/>
  <c r="C4505" i="3"/>
  <c r="C2075" i="3"/>
  <c r="C3446" i="3"/>
  <c r="C536" i="3"/>
  <c r="C4376" i="3"/>
  <c r="C4026" i="3"/>
  <c r="C2741" i="3"/>
  <c r="C3453" i="3"/>
  <c r="C3841" i="3"/>
  <c r="C509" i="3"/>
  <c r="C5476" i="3"/>
  <c r="C3767" i="3"/>
  <c r="C5348" i="3"/>
  <c r="C1658" i="3"/>
  <c r="C4346" i="3"/>
  <c r="C1444" i="3"/>
  <c r="C2187" i="3"/>
  <c r="C2434" i="3"/>
  <c r="C3477" i="3"/>
  <c r="C5052" i="3"/>
  <c r="C5328" i="3"/>
  <c r="C3225" i="3"/>
  <c r="C3403" i="3"/>
  <c r="C3445" i="3"/>
  <c r="C1538" i="3"/>
  <c r="C1912" i="3"/>
  <c r="C730" i="3"/>
  <c r="C2532" i="3"/>
  <c r="C3606" i="3"/>
  <c r="C3437" i="3"/>
  <c r="C4521" i="3"/>
  <c r="C3940" i="3"/>
  <c r="C528" i="3"/>
  <c r="C2795" i="3"/>
  <c r="C758" i="3"/>
  <c r="C750" i="3"/>
  <c r="C3836" i="3"/>
  <c r="C3392" i="3"/>
  <c r="C2902" i="3"/>
  <c r="C1699" i="3"/>
  <c r="C2464" i="3"/>
  <c r="C3784" i="3"/>
  <c r="C5566" i="3"/>
  <c r="C3958" i="3"/>
  <c r="C3829" i="3"/>
  <c r="C4458" i="3"/>
  <c r="C5148" i="3"/>
  <c r="C4581" i="3"/>
  <c r="C3542" i="3"/>
  <c r="C3872" i="3"/>
  <c r="C6207" i="3"/>
  <c r="C3645" i="3"/>
  <c r="C5080" i="3"/>
  <c r="C6162" i="3"/>
  <c r="C3723" i="3"/>
  <c r="C3849" i="3"/>
  <c r="C5951" i="3"/>
  <c r="C3088" i="3"/>
  <c r="C4946" i="3"/>
  <c r="C3824" i="3"/>
  <c r="C3178" i="3"/>
  <c r="C2440" i="3"/>
  <c r="C2296" i="3"/>
  <c r="C5044" i="3"/>
  <c r="C4024" i="3"/>
  <c r="C2923" i="3"/>
  <c r="C4312" i="3"/>
  <c r="C2677" i="3"/>
  <c r="C3788" i="3"/>
  <c r="C2058" i="3"/>
  <c r="C3778" i="3"/>
  <c r="C4803" i="3"/>
  <c r="C4178" i="3"/>
  <c r="C2074" i="3"/>
  <c r="C3117" i="3"/>
  <c r="C2518" i="3"/>
  <c r="C4240" i="3"/>
  <c r="C4378" i="3"/>
  <c r="C5149" i="3"/>
  <c r="C3881" i="3"/>
  <c r="C3136" i="3"/>
  <c r="C2217" i="3"/>
  <c r="C831" i="3"/>
  <c r="C5220" i="3"/>
  <c r="C2200" i="3"/>
  <c r="C732" i="3"/>
  <c r="C5546" i="3"/>
  <c r="C950" i="3"/>
  <c r="C1672" i="3"/>
  <c r="C2105" i="3"/>
  <c r="C6095" i="3"/>
  <c r="C4924" i="3"/>
  <c r="C1641" i="3"/>
  <c r="C1331" i="3"/>
  <c r="C4473" i="3"/>
  <c r="C4456" i="3"/>
  <c r="C5514" i="3"/>
  <c r="C4127" i="3"/>
  <c r="C3873" i="3"/>
  <c r="C3463" i="3"/>
  <c r="C2562" i="3"/>
  <c r="C751" i="3"/>
  <c r="C1242" i="3"/>
  <c r="C2918" i="3"/>
  <c r="C5144" i="3"/>
  <c r="C3513" i="3"/>
  <c r="C4967" i="3"/>
  <c r="C4014" i="3"/>
  <c r="C3635" i="3"/>
  <c r="C2860" i="3"/>
  <c r="C3485" i="3"/>
  <c r="C1958" i="3"/>
  <c r="C745" i="3"/>
  <c r="C608" i="3"/>
  <c r="C3066" i="3"/>
  <c r="C1780" i="3"/>
  <c r="C4971" i="3"/>
  <c r="C5708" i="3"/>
  <c r="C2412" i="3"/>
  <c r="C5725" i="3"/>
  <c r="C3528" i="3"/>
  <c r="C223" i="3"/>
  <c r="C3686" i="3"/>
  <c r="C1472" i="3"/>
  <c r="C423" i="3"/>
  <c r="C2123" i="3"/>
  <c r="C1507" i="3"/>
  <c r="C327" i="3"/>
  <c r="C627" i="3"/>
  <c r="C3318" i="3"/>
  <c r="C3822" i="3"/>
  <c r="B5834" i="3"/>
  <c r="B6178" i="3"/>
  <c r="C1149" i="3"/>
  <c r="C120" i="3"/>
  <c r="C4868" i="3"/>
  <c r="B5977" i="3"/>
  <c r="C34" i="3"/>
  <c r="C748" i="3"/>
  <c r="C917" i="3"/>
  <c r="B4669" i="3"/>
  <c r="B5702" i="3"/>
  <c r="C786" i="3"/>
  <c r="C4614" i="3"/>
  <c r="C4588" i="3"/>
  <c r="C5159" i="3"/>
  <c r="C3317" i="3"/>
  <c r="C2650" i="3"/>
  <c r="C2394" i="3"/>
  <c r="C3015" i="3"/>
  <c r="C3371" i="3"/>
  <c r="C2725" i="3"/>
  <c r="C2272" i="3"/>
  <c r="C1815" i="3"/>
  <c r="C1157" i="3"/>
  <c r="C2122" i="3"/>
  <c r="C1226" i="3"/>
  <c r="C431" i="3"/>
  <c r="C206" i="3"/>
  <c r="C3716" i="3"/>
  <c r="C1005" i="3"/>
  <c r="C1425" i="3"/>
  <c r="C60" i="3"/>
  <c r="C3892" i="3"/>
  <c r="C237" i="3"/>
  <c r="C595" i="3"/>
  <c r="C211" i="3"/>
  <c r="C2968" i="3"/>
  <c r="C5537" i="3"/>
  <c r="C4783" i="3"/>
  <c r="C3171" i="3"/>
  <c r="C3197" i="3"/>
  <c r="C6092" i="3"/>
  <c r="C3179" i="3"/>
  <c r="C5192" i="3"/>
  <c r="C3267" i="3"/>
  <c r="C1087" i="3"/>
  <c r="C4997" i="3"/>
  <c r="C3138" i="3"/>
  <c r="C3990" i="3"/>
  <c r="C2454" i="3"/>
  <c r="C3527" i="3"/>
  <c r="C3399" i="3"/>
  <c r="C5767" i="3"/>
  <c r="C2942" i="3"/>
  <c r="C1735" i="3"/>
  <c r="C5958" i="3"/>
  <c r="C1874" i="3"/>
  <c r="C4542" i="3"/>
  <c r="C5659" i="3"/>
  <c r="C1621" i="3"/>
  <c r="C2309" i="3"/>
  <c r="C3510" i="3"/>
  <c r="C2606" i="3"/>
  <c r="C1976" i="3"/>
  <c r="C387" i="3"/>
  <c r="C5021" i="3"/>
  <c r="C2025" i="3"/>
  <c r="C3566" i="3"/>
  <c r="C723" i="3"/>
  <c r="C1559" i="3"/>
  <c r="C2801" i="3"/>
  <c r="C2185" i="3"/>
  <c r="C25" i="3"/>
  <c r="C1805" i="3"/>
  <c r="C318" i="3"/>
  <c r="C225" i="3"/>
  <c r="C2809" i="3"/>
  <c r="C773" i="3"/>
  <c r="B6037" i="3"/>
  <c r="C6059" i="3"/>
  <c r="C3649" i="3"/>
  <c r="C3870" i="3"/>
  <c r="C1083" i="3"/>
  <c r="C3498" i="3"/>
  <c r="C2482" i="3"/>
  <c r="C1228" i="3"/>
  <c r="C2959" i="3"/>
  <c r="C3070" i="3"/>
  <c r="C733" i="3"/>
  <c r="C1863" i="3"/>
  <c r="C923" i="3"/>
  <c r="C1127" i="3"/>
  <c r="C1374" i="3"/>
  <c r="C368" i="3"/>
  <c r="C1695" i="3"/>
  <c r="C506" i="3"/>
  <c r="C2872" i="3"/>
  <c r="C2351" i="3"/>
  <c r="B5525" i="3"/>
  <c r="C678" i="3"/>
  <c r="C3329" i="3"/>
  <c r="C2126" i="3"/>
  <c r="C2514" i="3"/>
  <c r="C1909" i="3"/>
  <c r="C686" i="3"/>
  <c r="C622" i="3"/>
  <c r="C914" i="3"/>
  <c r="C1458" i="3"/>
  <c r="C1248" i="3"/>
  <c r="C3180" i="3"/>
  <c r="C461" i="3"/>
  <c r="C2375" i="3"/>
  <c r="C967" i="3"/>
  <c r="C1016" i="3"/>
  <c r="C3480" i="3"/>
  <c r="C3060" i="3"/>
  <c r="C858" i="3"/>
  <c r="C1944" i="3"/>
  <c r="C305" i="3"/>
  <c r="C1259" i="3"/>
  <c r="C45" i="3"/>
  <c r="C3126" i="3"/>
  <c r="C2039" i="3"/>
  <c r="C2161" i="3"/>
  <c r="C1503" i="3"/>
  <c r="C2092" i="3"/>
  <c r="C867" i="3"/>
  <c r="B5875" i="3"/>
  <c r="C1187" i="3"/>
  <c r="C2229" i="3"/>
  <c r="C6206" i="3"/>
  <c r="C5831" i="3"/>
  <c r="C2667" i="3"/>
  <c r="C1498" i="3"/>
  <c r="C4397" i="3"/>
  <c r="C2396" i="3"/>
  <c r="C2268" i="3"/>
  <c r="C2956" i="3"/>
  <c r="C2573" i="3"/>
  <c r="C2665" i="3"/>
  <c r="C2245" i="3"/>
  <c r="C2521" i="3"/>
  <c r="C1483" i="3"/>
  <c r="C1848" i="3"/>
  <c r="C3432" i="3"/>
  <c r="C1768" i="3"/>
  <c r="C999" i="3"/>
  <c r="C2130" i="3"/>
  <c r="C1898" i="3"/>
  <c r="C2663" i="3"/>
  <c r="C818" i="3"/>
  <c r="C2344" i="3"/>
  <c r="C504" i="3"/>
  <c r="C1196" i="3"/>
  <c r="C141" i="3"/>
  <c r="C2400" i="3"/>
  <c r="C4336" i="3"/>
  <c r="C3583" i="3"/>
  <c r="C3044" i="3"/>
  <c r="C2641" i="3"/>
  <c r="C4126" i="3"/>
  <c r="C1107" i="3"/>
  <c r="C4986" i="3"/>
  <c r="C1998" i="3"/>
  <c r="C3598" i="3"/>
  <c r="C5774" i="3"/>
  <c r="C594" i="3"/>
  <c r="C426" i="3"/>
  <c r="C1971" i="3"/>
  <c r="C1575" i="3"/>
  <c r="C393" i="3"/>
  <c r="C4670" i="3"/>
  <c r="C52" i="3"/>
  <c r="C145" i="3"/>
  <c r="B5995" i="3"/>
  <c r="C1490" i="3"/>
  <c r="B5173" i="3"/>
  <c r="C1982" i="3"/>
  <c r="C1436" i="3"/>
  <c r="B5870" i="3"/>
  <c r="B5941" i="3"/>
  <c r="C1696" i="3"/>
  <c r="C1093" i="3"/>
  <c r="B4405" i="3"/>
  <c r="B4782" i="3"/>
  <c r="B5433" i="3"/>
  <c r="B6238" i="3"/>
  <c r="B2610" i="3"/>
  <c r="B2941" i="3"/>
  <c r="C2095" i="3"/>
  <c r="C5059" i="3"/>
  <c r="B2509" i="3"/>
  <c r="C4958" i="3"/>
  <c r="C4874" i="3"/>
  <c r="C2361" i="3"/>
  <c r="C3738" i="3"/>
  <c r="C4124" i="3"/>
  <c r="C1549" i="3"/>
  <c r="C3939" i="3"/>
  <c r="C1255" i="3"/>
  <c r="C2068" i="3"/>
  <c r="C1102" i="3"/>
  <c r="C2491" i="3"/>
  <c r="C1351" i="3"/>
  <c r="C1417" i="3"/>
  <c r="C540" i="3"/>
  <c r="C3764" i="3"/>
  <c r="C246" i="3"/>
  <c r="C2325" i="3"/>
  <c r="C1336" i="3"/>
  <c r="B5681" i="3"/>
  <c r="C1811" i="3"/>
  <c r="C1398" i="3"/>
  <c r="C2674" i="3"/>
  <c r="B5695" i="3"/>
  <c r="B6001" i="3"/>
  <c r="C1712" i="3"/>
  <c r="C4767" i="3"/>
  <c r="C4466" i="3"/>
  <c r="C4587" i="3"/>
  <c r="C3330" i="3"/>
  <c r="C4631" i="3"/>
  <c r="C1666" i="3"/>
  <c r="C3755" i="3"/>
  <c r="C3897" i="3"/>
  <c r="C1402" i="3"/>
  <c r="C4193" i="3"/>
  <c r="C2584" i="3"/>
  <c r="C2917" i="3"/>
  <c r="C1304" i="3"/>
  <c r="C6174" i="3"/>
  <c r="C3490" i="3"/>
  <c r="C4502" i="3"/>
  <c r="C2331" i="3"/>
  <c r="C5993" i="3"/>
  <c r="C5839" i="3"/>
  <c r="C2176" i="3"/>
  <c r="C4344" i="3"/>
  <c r="C5771" i="3"/>
  <c r="C3777" i="3"/>
  <c r="C1931" i="3"/>
  <c r="C2975" i="3"/>
  <c r="C511" i="3"/>
  <c r="C5412" i="3"/>
  <c r="C2317" i="3"/>
  <c r="C4208" i="3"/>
  <c r="C5859" i="3"/>
  <c r="C3648" i="3"/>
  <c r="C3668" i="3"/>
  <c r="C3698" i="3"/>
  <c r="C3275" i="3"/>
  <c r="C298" i="3"/>
  <c r="C516" i="3"/>
  <c r="C2974" i="3"/>
  <c r="C56" i="3"/>
  <c r="C887" i="3"/>
  <c r="C2293" i="3"/>
  <c r="C1790" i="3"/>
  <c r="B5178" i="3"/>
  <c r="C5156" i="3"/>
  <c r="C3696" i="3"/>
  <c r="C3139" i="3"/>
  <c r="C1230" i="3"/>
  <c r="C3062" i="3"/>
  <c r="C2889" i="3"/>
  <c r="C3725" i="3"/>
  <c r="C3597" i="3"/>
  <c r="C1120" i="3"/>
  <c r="B6043" i="3"/>
  <c r="C2706" i="3"/>
  <c r="C1989" i="3"/>
  <c r="C1953" i="3"/>
  <c r="C525" i="3"/>
  <c r="C6132" i="3"/>
  <c r="C4272" i="3"/>
  <c r="C1265" i="3"/>
  <c r="C2419" i="3"/>
  <c r="B6223" i="3"/>
  <c r="B4439" i="3"/>
  <c r="C4692" i="3"/>
  <c r="C4283" i="3"/>
  <c r="C6100" i="3"/>
  <c r="C6164" i="3"/>
  <c r="C655" i="3"/>
  <c r="C4156" i="3"/>
  <c r="C3517" i="3"/>
  <c r="C3383" i="3"/>
  <c r="C1904" i="3"/>
  <c r="C4222" i="3"/>
  <c r="C1568" i="3"/>
  <c r="C349" i="3"/>
  <c r="C965" i="3"/>
  <c r="C1601" i="3"/>
  <c r="C874" i="3"/>
  <c r="C2387" i="3"/>
  <c r="C110" i="3"/>
  <c r="C2701" i="3"/>
  <c r="C363" i="3"/>
  <c r="C673" i="3"/>
  <c r="C179" i="3"/>
  <c r="C1714" i="3"/>
  <c r="C2531" i="3"/>
  <c r="C164" i="3"/>
  <c r="C268" i="3"/>
  <c r="C1272" i="3"/>
  <c r="C1039" i="3"/>
  <c r="C1159" i="3"/>
  <c r="B5214" i="3"/>
  <c r="B5824" i="3"/>
  <c r="C620" i="3"/>
  <c r="C4658" i="3"/>
  <c r="C1573" i="3"/>
  <c r="C3120" i="3"/>
  <c r="C3091" i="3"/>
  <c r="C2330" i="3"/>
  <c r="C74" i="3"/>
  <c r="C10" i="3"/>
  <c r="C476" i="3"/>
  <c r="C1321" i="3"/>
  <c r="C2688" i="3"/>
  <c r="C991" i="3"/>
  <c r="C2609" i="3"/>
  <c r="C89" i="3"/>
  <c r="C922" i="3"/>
  <c r="C2136" i="3"/>
  <c r="C406" i="3"/>
  <c r="C1697" i="3"/>
  <c r="C1443" i="3"/>
  <c r="C2336" i="3"/>
  <c r="C1045" i="3"/>
  <c r="C2135" i="3"/>
  <c r="C4016" i="3"/>
  <c r="C618" i="3"/>
  <c r="C1363" i="3"/>
  <c r="C2739" i="3"/>
  <c r="C5543" i="3"/>
  <c r="C2298" i="3"/>
  <c r="B5403" i="3"/>
  <c r="B5233" i="3"/>
  <c r="B5443" i="3"/>
  <c r="C1886" i="3"/>
  <c r="C2496" i="3"/>
  <c r="C5306" i="3"/>
  <c r="C1064" i="3"/>
  <c r="C2233" i="3"/>
  <c r="C2614" i="3"/>
  <c r="C2437" i="3"/>
  <c r="C1570" i="3"/>
  <c r="C598" i="3"/>
  <c r="C3344" i="3"/>
  <c r="C5601" i="3"/>
  <c r="C1488" i="3"/>
  <c r="C5316" i="3"/>
  <c r="C58" i="3"/>
  <c r="C3886" i="3"/>
  <c r="C1450" i="3"/>
  <c r="C160" i="3"/>
  <c r="C749" i="3"/>
  <c r="C1873" i="3"/>
  <c r="B5431" i="3"/>
  <c r="C2678" i="3"/>
  <c r="C1917" i="3"/>
  <c r="C1724" i="3"/>
  <c r="C1597" i="3"/>
  <c r="C252" i="3"/>
  <c r="C513" i="3"/>
  <c r="C4702" i="3"/>
  <c r="B2593" i="3"/>
  <c r="C1192" i="3"/>
  <c r="C977" i="3"/>
  <c r="B6147" i="3"/>
  <c r="B1364" i="3"/>
  <c r="C1916" i="3"/>
  <c r="C5974" i="3"/>
  <c r="C2936" i="3"/>
  <c r="C4093" i="3"/>
  <c r="C4815" i="3"/>
  <c r="C893" i="3"/>
  <c r="C557" i="3"/>
  <c r="C188" i="3"/>
  <c r="C2143" i="3"/>
  <c r="C123" i="3"/>
  <c r="C343" i="3"/>
  <c r="B6187" i="3"/>
  <c r="C2433" i="3"/>
  <c r="B5986" i="3"/>
  <c r="C1792" i="3"/>
  <c r="B5161" i="3"/>
  <c r="C832" i="3"/>
  <c r="C3965" i="3"/>
  <c r="B5037" i="3"/>
  <c r="B5429" i="3"/>
  <c r="C490" i="3"/>
  <c r="C2227" i="3"/>
  <c r="B5091" i="3"/>
  <c r="B5278" i="3"/>
  <c r="C1485" i="3"/>
  <c r="B5029" i="3"/>
  <c r="B2012" i="3"/>
  <c r="C5783" i="3"/>
  <c r="B6050" i="3"/>
  <c r="C4642" i="3"/>
  <c r="B1935" i="3"/>
  <c r="C5133" i="3"/>
  <c r="C1341" i="3"/>
  <c r="C2995" i="3"/>
  <c r="C6121" i="3"/>
  <c r="C3913" i="3"/>
  <c r="C5785" i="3"/>
  <c r="C3099" i="3"/>
  <c r="C5654" i="3"/>
  <c r="C3623" i="3"/>
  <c r="C3676" i="3"/>
  <c r="C5215" i="3"/>
  <c r="C3046" i="3"/>
  <c r="C664" i="3"/>
  <c r="C1449" i="3"/>
  <c r="C3779" i="3"/>
  <c r="C2292" i="3"/>
  <c r="C6148" i="3"/>
  <c r="C2709" i="3"/>
  <c r="C3409" i="3"/>
  <c r="C5063" i="3"/>
  <c r="C4630" i="3"/>
  <c r="C1366" i="3"/>
  <c r="C1042" i="3"/>
  <c r="C3996" i="3"/>
  <c r="C3411" i="3"/>
  <c r="C1525" i="3"/>
  <c r="C1178" i="3"/>
  <c r="C3922" i="3"/>
  <c r="C2498" i="3"/>
  <c r="C3454" i="3"/>
  <c r="C1338" i="3"/>
  <c r="C3523" i="3"/>
  <c r="C1625" i="3"/>
  <c r="C3508" i="3"/>
  <c r="C4018" i="3"/>
  <c r="C1173" i="3"/>
  <c r="C3573" i="3"/>
  <c r="C2892" i="3"/>
  <c r="C1309" i="3"/>
  <c r="C1134" i="3"/>
  <c r="C465" i="3"/>
  <c r="C2970" i="3"/>
  <c r="C1599" i="3"/>
  <c r="C929" i="3"/>
  <c r="C3196" i="3"/>
  <c r="C4963" i="3"/>
  <c r="C4325" i="3"/>
  <c r="C1388" i="3"/>
  <c r="C2328" i="3"/>
  <c r="C3495" i="3"/>
  <c r="C5047" i="3"/>
  <c r="C2154" i="3"/>
  <c r="C291" i="3"/>
  <c r="C2871" i="3"/>
  <c r="C2926" i="3"/>
  <c r="C4394" i="3"/>
  <c r="C735" i="3"/>
  <c r="B5250" i="3"/>
  <c r="C1620" i="3"/>
  <c r="C2240" i="3"/>
  <c r="C1414" i="3"/>
  <c r="C370" i="3"/>
  <c r="C2322" i="3"/>
  <c r="C930" i="3"/>
  <c r="C2999" i="3"/>
  <c r="C5903" i="3"/>
  <c r="C2859" i="3"/>
  <c r="C1588" i="3"/>
  <c r="C3581" i="3"/>
  <c r="C3315" i="3"/>
  <c r="C6224" i="3"/>
  <c r="C5077" i="3"/>
  <c r="C3543" i="3"/>
  <c r="C860" i="3"/>
  <c r="C2073" i="3"/>
  <c r="C524" i="3"/>
  <c r="B5971" i="3"/>
  <c r="C1871" i="3"/>
  <c r="C1640" i="3"/>
  <c r="C1919" i="3"/>
  <c r="B5395" i="3"/>
  <c r="B5739" i="3"/>
  <c r="C2759" i="3"/>
  <c r="C315" i="3"/>
  <c r="C6058" i="3"/>
  <c r="B6169" i="3"/>
  <c r="C1116" i="3"/>
  <c r="C2486" i="3"/>
  <c r="C1662" i="3"/>
  <c r="C3590" i="3"/>
  <c r="C17" i="3"/>
  <c r="C2110" i="3"/>
  <c r="C92" i="3"/>
  <c r="B4660" i="3"/>
  <c r="B5220" i="3"/>
  <c r="C1081" i="3"/>
  <c r="C5716" i="3"/>
  <c r="C5613" i="3"/>
  <c r="C3119" i="3"/>
  <c r="C2951" i="3"/>
  <c r="C2270" i="3"/>
  <c r="C4075" i="3"/>
  <c r="C4854" i="3"/>
  <c r="C3483" i="3"/>
  <c r="C2503" i="3"/>
  <c r="C2885" i="3"/>
  <c r="C1831" i="3"/>
  <c r="C1317" i="3"/>
  <c r="C580" i="3"/>
  <c r="C2838" i="3"/>
  <c r="C436" i="3"/>
  <c r="C1185" i="3"/>
  <c r="C1647" i="3"/>
  <c r="C1867" i="3"/>
  <c r="C1292" i="3"/>
  <c r="C67" i="3"/>
  <c r="C260" i="3"/>
  <c r="C878" i="3"/>
  <c r="C231" i="3"/>
  <c r="B6154" i="3"/>
  <c r="B5483" i="3"/>
  <c r="C2720" i="3"/>
  <c r="C2886" i="3"/>
  <c r="C2083" i="3"/>
  <c r="B6118" i="3"/>
  <c r="B5006" i="3"/>
  <c r="C1884" i="3"/>
  <c r="C212" i="3"/>
  <c r="C3219" i="3"/>
  <c r="C4183" i="3"/>
  <c r="C4001" i="3"/>
  <c r="C2818" i="3"/>
  <c r="C3082" i="3"/>
  <c r="C1236" i="3"/>
  <c r="C1501" i="3"/>
  <c r="C3314" i="3"/>
  <c r="C3342" i="3"/>
  <c r="C76" i="3"/>
  <c r="C2020" i="3"/>
  <c r="B5787" i="3"/>
  <c r="C2279" i="3"/>
  <c r="C1770" i="3"/>
  <c r="B5101" i="3"/>
  <c r="C838" i="3"/>
  <c r="C2996" i="3"/>
  <c r="C3094" i="3"/>
  <c r="C2762" i="3"/>
  <c r="C677" i="3"/>
  <c r="C1153" i="3"/>
  <c r="C501" i="3"/>
  <c r="C1754" i="3"/>
  <c r="C347" i="3"/>
  <c r="C1137" i="3"/>
  <c r="B1428" i="3"/>
  <c r="C2877" i="3"/>
  <c r="B5478" i="3"/>
  <c r="C2466" i="3"/>
  <c r="C428" i="3"/>
  <c r="C2090" i="3"/>
  <c r="C3815" i="3"/>
  <c r="C4171" i="3"/>
  <c r="C3671" i="3"/>
  <c r="C2453" i="3"/>
  <c r="C2388" i="3"/>
  <c r="C4322" i="3"/>
  <c r="C173" i="3"/>
  <c r="C670" i="3"/>
  <c r="C4558" i="3"/>
  <c r="C477" i="3"/>
  <c r="C3637" i="3"/>
  <c r="C41" i="3"/>
  <c r="C1865" i="3"/>
  <c r="C3244" i="3"/>
  <c r="C102" i="3"/>
  <c r="C716" i="3"/>
  <c r="C1583" i="3"/>
  <c r="B4515" i="3"/>
  <c r="C1579" i="3"/>
  <c r="C1826" i="3"/>
  <c r="C854" i="3"/>
  <c r="C1506" i="3"/>
  <c r="C1361" i="3"/>
  <c r="B6114" i="3"/>
  <c r="C1804" i="3"/>
  <c r="B1999" i="3"/>
  <c r="C2300" i="3"/>
  <c r="C5664" i="3"/>
  <c r="C3893" i="3"/>
  <c r="C4070" i="3"/>
  <c r="C3837" i="3"/>
  <c r="C2978" i="3"/>
  <c r="C3213" i="3"/>
  <c r="C4021" i="3"/>
  <c r="C1814" i="3"/>
  <c r="C5515" i="3"/>
  <c r="C3189" i="3"/>
  <c r="C5658" i="3"/>
  <c r="C2754" i="3"/>
  <c r="C1580" i="3"/>
  <c r="C2630" i="3"/>
  <c r="C2618" i="3"/>
  <c r="C3884" i="3"/>
  <c r="C4303" i="3"/>
  <c r="C4202" i="3"/>
  <c r="C2653" i="3"/>
  <c r="C2485" i="3"/>
  <c r="C1878" i="3"/>
  <c r="C3365" i="3"/>
  <c r="C3412" i="3"/>
  <c r="C193" i="3"/>
  <c r="C3726" i="3"/>
  <c r="C1709" i="3"/>
  <c r="C1610" i="3"/>
  <c r="C1329" i="3"/>
  <c r="C2928" i="3"/>
  <c r="C2625" i="3"/>
  <c r="C3704" i="3"/>
  <c r="C249" i="3"/>
  <c r="C2637" i="3"/>
  <c r="C1014" i="3"/>
  <c r="C444" i="3"/>
  <c r="C1459" i="3"/>
  <c r="C4620" i="3"/>
  <c r="C782" i="3"/>
  <c r="C1759" i="3"/>
  <c r="C1888" i="3"/>
  <c r="B5223" i="3"/>
  <c r="B5379" i="3"/>
  <c r="C4142" i="3"/>
  <c r="C1702" i="3"/>
  <c r="C2523" i="3"/>
  <c r="C2490" i="3"/>
  <c r="C1520" i="3"/>
  <c r="C1350" i="3"/>
  <c r="C1710" i="3"/>
  <c r="C2598" i="3"/>
  <c r="C2107" i="3"/>
  <c r="C308" i="3"/>
  <c r="C2089" i="3"/>
  <c r="C2553" i="3"/>
  <c r="C896" i="3"/>
  <c r="C614" i="3"/>
  <c r="C421" i="3"/>
  <c r="C2635" i="3"/>
  <c r="C5167" i="3"/>
  <c r="C2034" i="3"/>
  <c r="C563" i="3"/>
  <c r="B5370" i="3"/>
  <c r="C4951" i="3"/>
  <c r="C2283" i="3"/>
  <c r="C1749" i="3"/>
  <c r="C3121" i="3"/>
  <c r="C3587" i="3"/>
  <c r="C3376" i="3"/>
  <c r="C2156" i="3"/>
  <c r="C2184" i="3"/>
  <c r="C2494" i="3"/>
  <c r="C3472" i="3"/>
  <c r="C1661" i="3"/>
  <c r="C2862" i="3"/>
  <c r="C3917" i="3"/>
  <c r="C3943" i="3"/>
  <c r="C1356" i="3"/>
  <c r="C2546" i="3"/>
  <c r="C1753" i="3"/>
  <c r="C1541" i="3"/>
  <c r="C2248" i="3"/>
  <c r="C1190" i="3"/>
  <c r="C6188" i="3"/>
  <c r="C2346" i="3"/>
  <c r="C1026" i="3"/>
  <c r="C626" i="3"/>
  <c r="C4455" i="3"/>
  <c r="C1097" i="3"/>
  <c r="C3071" i="3"/>
  <c r="C871" i="3"/>
  <c r="C2751" i="3"/>
  <c r="C4177" i="3"/>
  <c r="C1760" i="3"/>
  <c r="C4145" i="3"/>
  <c r="C3280" i="3"/>
  <c r="C648" i="3"/>
  <c r="C1572" i="3"/>
  <c r="C3115" i="3"/>
  <c r="C2946" i="3"/>
  <c r="C3007" i="3"/>
  <c r="C728" i="3"/>
  <c r="C2337" i="3"/>
  <c r="C1298" i="3"/>
  <c r="C1665" i="3"/>
  <c r="B5450" i="3"/>
  <c r="B5794" i="3"/>
  <c r="C3204" i="3"/>
  <c r="C388" i="3"/>
  <c r="B5889" i="3"/>
  <c r="B6233" i="3"/>
  <c r="C185" i="3"/>
  <c r="C3801" i="3"/>
  <c r="C2381" i="3"/>
  <c r="C2285" i="3"/>
  <c r="C5764" i="3"/>
  <c r="C2338" i="3"/>
  <c r="C1522" i="3"/>
  <c r="C1576" i="3"/>
  <c r="C1966" i="3"/>
  <c r="C1006" i="3"/>
  <c r="B5267" i="3"/>
  <c r="C2286" i="3"/>
  <c r="B4452" i="3"/>
  <c r="C1748" i="3"/>
  <c r="C2224" i="3"/>
  <c r="C5098" i="3"/>
  <c r="C2010" i="3"/>
  <c r="C1421" i="3"/>
  <c r="C5564" i="3"/>
  <c r="C3968" i="3"/>
  <c r="C6156" i="3"/>
  <c r="C2947" i="3"/>
  <c r="C3307" i="3"/>
  <c r="C4891" i="3"/>
  <c r="C2698" i="3"/>
  <c r="C3242" i="3"/>
  <c r="C3271" i="3"/>
  <c r="C3766" i="3"/>
  <c r="C5740" i="3"/>
  <c r="C4590" i="3"/>
  <c r="C4285" i="3"/>
  <c r="C4522" i="3"/>
  <c r="C2428" i="3"/>
  <c r="C1644" i="3"/>
  <c r="C2308" i="3"/>
  <c r="C2745" i="3"/>
  <c r="C1323" i="3"/>
  <c r="C3895" i="3"/>
  <c r="C3740" i="3"/>
  <c r="C3207" i="3"/>
  <c r="C257" i="3"/>
  <c r="C3496" i="3"/>
  <c r="C2718" i="3"/>
  <c r="C2168" i="3"/>
  <c r="C5923" i="3"/>
  <c r="C1877" i="3"/>
  <c r="C1914" i="3"/>
  <c r="C4157" i="3"/>
  <c r="C3622" i="3"/>
  <c r="C1454" i="3"/>
  <c r="C946" i="3"/>
  <c r="C1545" i="3"/>
  <c r="C660" i="3"/>
  <c r="C4172" i="3"/>
  <c r="C1214" i="3"/>
  <c r="C619" i="3"/>
  <c r="C657" i="3"/>
  <c r="C2413" i="3"/>
  <c r="B5151" i="3"/>
  <c r="C2777" i="3"/>
  <c r="C2333" i="3"/>
  <c r="C3258" i="3"/>
  <c r="C2746" i="3"/>
  <c r="C1150" i="3"/>
  <c r="C4730" i="3"/>
  <c r="C316" i="3"/>
  <c r="C3721" i="3"/>
  <c r="C3730" i="3"/>
  <c r="C2747" i="3"/>
  <c r="B5835" i="3"/>
  <c r="C1590" i="3"/>
  <c r="C1497" i="3"/>
  <c r="C2925" i="3"/>
  <c r="C774" i="3"/>
  <c r="C3540" i="3"/>
  <c r="C770" i="3"/>
  <c r="C1910" i="3"/>
  <c r="C4139" i="3"/>
  <c r="C3270" i="3"/>
  <c r="C3682" i="3"/>
  <c r="C5689" i="3"/>
  <c r="C3825" i="3"/>
  <c r="C1734" i="3"/>
  <c r="C1387" i="3"/>
  <c r="C1688" i="3"/>
  <c r="C1496" i="3"/>
  <c r="C1920" i="3"/>
  <c r="C1293" i="3"/>
  <c r="C4684" i="3"/>
  <c r="C307" i="3"/>
  <c r="B6107" i="3"/>
  <c r="B5899" i="3"/>
  <c r="C3176" i="3"/>
  <c r="C633" i="3"/>
  <c r="B5531" i="3"/>
  <c r="B5323" i="3"/>
  <c r="C1784" i="3"/>
  <c r="C152" i="3"/>
  <c r="B5961" i="3"/>
  <c r="B5753" i="3"/>
  <c r="C2022" i="3"/>
  <c r="C4029" i="3"/>
  <c r="C1950" i="3"/>
  <c r="C3701" i="3"/>
  <c r="C2072" i="3"/>
  <c r="B5523" i="3"/>
  <c r="C1197" i="3"/>
  <c r="C2842" i="3"/>
  <c r="B4588" i="3"/>
  <c r="B4933" i="3"/>
  <c r="C2685" i="3"/>
  <c r="C5196" i="3"/>
  <c r="C4746" i="3"/>
  <c r="C3321" i="3"/>
  <c r="C2100" i="3"/>
  <c r="C4286" i="3"/>
  <c r="C2398" i="3"/>
  <c r="C3224" i="3"/>
  <c r="C2137" i="3"/>
  <c r="C2013" i="3"/>
  <c r="C1261" i="3"/>
  <c r="C2577" i="3"/>
  <c r="C739" i="3"/>
  <c r="C1410" i="3"/>
  <c r="C258" i="3"/>
  <c r="C705" i="3"/>
  <c r="C609" i="3"/>
  <c r="C3103" i="3"/>
  <c r="C972" i="3"/>
  <c r="C817" i="3"/>
  <c r="C641" i="3"/>
  <c r="C1978" i="3"/>
  <c r="C133" i="3"/>
  <c r="B5275" i="3"/>
  <c r="B6082" i="3"/>
  <c r="C2211" i="3"/>
  <c r="C1527" i="3"/>
  <c r="C760" i="3"/>
  <c r="C617" i="3"/>
  <c r="B5974" i="3"/>
  <c r="B5760" i="3"/>
  <c r="C569" i="3"/>
  <c r="C301" i="3"/>
  <c r="C4826" i="3"/>
  <c r="C3535" i="3"/>
  <c r="C3644" i="3"/>
  <c r="C4112" i="3"/>
  <c r="C5158" i="3"/>
  <c r="C1513" i="3"/>
  <c r="C3130" i="3"/>
  <c r="C4374" i="3"/>
  <c r="C856" i="3"/>
  <c r="C4230" i="3"/>
  <c r="C1470" i="3"/>
  <c r="C3551" i="3"/>
  <c r="C2310" i="3"/>
  <c r="C5732" i="3"/>
  <c r="C3145" i="3"/>
  <c r="C1368" i="3"/>
  <c r="C662" i="3"/>
  <c r="C1664" i="3"/>
  <c r="C2421" i="3"/>
  <c r="C3582" i="3"/>
  <c r="C4853" i="3"/>
  <c r="C1897" i="3"/>
  <c r="C3002" i="3"/>
  <c r="C1379" i="3"/>
  <c r="B6079" i="3"/>
  <c r="C5525" i="3"/>
  <c r="C3021" i="3"/>
  <c r="C1199" i="3"/>
  <c r="C3838" i="3"/>
  <c r="C270" i="3"/>
  <c r="C772" i="3"/>
  <c r="C1592" i="3"/>
  <c r="C251" i="3"/>
  <c r="C2583" i="3"/>
  <c r="C952" i="3"/>
  <c r="C640" i="3"/>
  <c r="C3707" i="3"/>
  <c r="C3869" i="3"/>
  <c r="C3425" i="3"/>
  <c r="C1828" i="3"/>
  <c r="C1179" i="3"/>
  <c r="C3643" i="3"/>
  <c r="C1384" i="3"/>
  <c r="C3026" i="3"/>
  <c r="C4980" i="3"/>
  <c r="C924" i="3"/>
  <c r="C3614" i="3"/>
  <c r="B6173" i="3"/>
  <c r="C1775" i="3"/>
  <c r="C1110" i="3"/>
  <c r="C864" i="3"/>
  <c r="C964" i="3"/>
  <c r="C2117" i="3"/>
  <c r="C2730" i="3"/>
  <c r="C2649" i="3"/>
  <c r="B5579" i="3"/>
  <c r="C2151" i="3"/>
  <c r="C1964" i="3"/>
  <c r="B5719" i="3"/>
  <c r="C4282" i="3"/>
  <c r="C340" i="3"/>
  <c r="B5318" i="3"/>
  <c r="C4364" i="3"/>
  <c r="B4623" i="3"/>
  <c r="C2943" i="3"/>
  <c r="C70" i="3"/>
  <c r="B5384" i="3"/>
  <c r="C3032" i="3"/>
  <c r="C4510" i="3"/>
  <c r="C1618" i="3"/>
  <c r="C1797" i="3"/>
  <c r="C4318" i="3"/>
  <c r="C979" i="3"/>
  <c r="B5843" i="3"/>
  <c r="B5778" i="3"/>
  <c r="C30" i="3"/>
  <c r="C2225" i="3"/>
  <c r="C1869" i="3"/>
  <c r="B5679" i="3"/>
  <c r="C1395" i="3"/>
  <c r="C2831" i="3"/>
  <c r="C1492" i="3"/>
  <c r="B4938" i="3"/>
  <c r="B916" i="3"/>
  <c r="C1282" i="3"/>
  <c r="B4810" i="3"/>
  <c r="B3574" i="3"/>
  <c r="B2195" i="3"/>
  <c r="C1858" i="3"/>
  <c r="C3045" i="3"/>
  <c r="C1429" i="3"/>
  <c r="C1364" i="3"/>
  <c r="C798" i="3"/>
  <c r="C6126" i="3"/>
  <c r="C1744" i="3"/>
  <c r="C4238" i="3"/>
  <c r="C3626" i="3"/>
  <c r="C3418" i="3"/>
  <c r="C2017" i="3"/>
  <c r="C2141" i="3"/>
  <c r="C742" i="3"/>
  <c r="C357" i="3"/>
  <c r="C430" i="3"/>
  <c r="B5547" i="3"/>
  <c r="B5415" i="3"/>
  <c r="C1090" i="3"/>
  <c r="C663" i="3"/>
  <c r="C3263" i="3"/>
  <c r="C3599" i="3"/>
  <c r="C5812" i="3"/>
  <c r="B5849" i="3"/>
  <c r="C1704" i="3"/>
  <c r="B3956" i="3"/>
  <c r="C694" i="3"/>
  <c r="B5985" i="3"/>
  <c r="B5249" i="3"/>
  <c r="B3464" i="3"/>
  <c r="C2449" i="3"/>
  <c r="B5797" i="3"/>
  <c r="C5428" i="3"/>
  <c r="C2106" i="3"/>
  <c r="C3288" i="3"/>
  <c r="C247" i="3"/>
  <c r="C3661" i="3"/>
  <c r="B6098" i="3"/>
  <c r="C2345" i="3"/>
  <c r="B5522" i="3"/>
  <c r="C4700" i="3"/>
  <c r="C2944" i="3"/>
  <c r="C1924" i="3"/>
  <c r="C1852" i="3"/>
  <c r="C408" i="3"/>
  <c r="C1164" i="3"/>
  <c r="B4579" i="3"/>
  <c r="C441" i="3"/>
  <c r="C412" i="3"/>
  <c r="C553" i="3"/>
  <c r="C1365" i="3"/>
  <c r="B6171" i="3"/>
  <c r="B5609" i="3"/>
  <c r="B6083" i="3"/>
  <c r="C4007" i="3"/>
  <c r="B5285" i="3"/>
  <c r="B5248" i="3"/>
  <c r="C3142" i="3"/>
  <c r="C2471" i="3"/>
  <c r="B4717" i="3"/>
  <c r="C19" i="3"/>
  <c r="B5191" i="3"/>
  <c r="C1635" i="3"/>
  <c r="C1040" i="3"/>
  <c r="C4413" i="3"/>
  <c r="C3151" i="3"/>
  <c r="C2355" i="3"/>
  <c r="C644" i="3"/>
  <c r="C467" i="3"/>
  <c r="B6091" i="3"/>
  <c r="C846" i="3"/>
  <c r="B6209" i="3"/>
  <c r="C5351" i="3"/>
  <c r="C4514" i="3"/>
  <c r="C669" i="3"/>
  <c r="B4460" i="3"/>
  <c r="B2588" i="3"/>
  <c r="C95" i="3"/>
  <c r="B3639" i="3"/>
  <c r="C2340" i="3"/>
  <c r="C139" i="3"/>
  <c r="B5507" i="3"/>
  <c r="B1108" i="3"/>
  <c r="C2924" i="3"/>
  <c r="C40" i="3"/>
  <c r="B2451" i="3"/>
  <c r="B2188" i="3"/>
  <c r="C2983" i="3"/>
  <c r="B5639" i="3"/>
  <c r="B3676" i="3"/>
  <c r="B2141" i="3"/>
  <c r="C2065" i="3"/>
  <c r="C1902" i="3"/>
  <c r="B2716" i="3"/>
  <c r="C3236" i="3"/>
  <c r="C822" i="3"/>
  <c r="C1033" i="3"/>
  <c r="C2824" i="3"/>
  <c r="C4447" i="3"/>
  <c r="C3296" i="3"/>
  <c r="B5514" i="3"/>
  <c r="C3137" i="3"/>
  <c r="C3932" i="3"/>
  <c r="C2193" i="3"/>
  <c r="B5338" i="3"/>
  <c r="C157" i="3"/>
  <c r="B2340" i="3"/>
  <c r="C2673" i="3"/>
  <c r="B3241" i="3"/>
  <c r="C544" i="3"/>
  <c r="C50" i="3"/>
  <c r="B4319" i="3"/>
  <c r="B3044" i="3"/>
  <c r="B3283" i="3"/>
  <c r="B4340" i="3"/>
  <c r="B1756" i="3"/>
  <c r="B5133" i="3"/>
  <c r="B4857" i="3"/>
  <c r="B5413" i="3"/>
  <c r="B3061" i="3"/>
  <c r="B5641" i="3"/>
  <c r="B6032" i="3"/>
  <c r="B5327" i="3"/>
  <c r="B1901" i="3"/>
  <c r="B5437" i="3"/>
  <c r="C495" i="3"/>
  <c r="C2910" i="3"/>
  <c r="C475" i="3"/>
  <c r="C3786" i="3"/>
  <c r="C3613" i="3"/>
  <c r="C1332" i="3"/>
  <c r="C850" i="3"/>
  <c r="C1322" i="3"/>
  <c r="B4533" i="3"/>
  <c r="C261" i="3"/>
  <c r="B5066" i="3"/>
  <c r="C342" i="3"/>
  <c r="B2011" i="3"/>
  <c r="C635" i="3"/>
  <c r="B885" i="3"/>
  <c r="B5442" i="3"/>
  <c r="C128" i="3"/>
  <c r="B5699" i="3"/>
  <c r="B3650" i="3"/>
  <c r="B4192" i="3"/>
  <c r="B5567" i="3"/>
  <c r="B1492" i="3"/>
  <c r="B6028" i="3"/>
  <c r="B4552" i="3"/>
  <c r="C451" i="3"/>
  <c r="B1615" i="3"/>
  <c r="B4435" i="3"/>
  <c r="B4479" i="3"/>
  <c r="B6106" i="3"/>
  <c r="B1850" i="3"/>
  <c r="B4687" i="3"/>
  <c r="C4266" i="3"/>
  <c r="C3202" i="3"/>
  <c r="C5060" i="3"/>
  <c r="C5620" i="3"/>
  <c r="C4357" i="3"/>
  <c r="C1403" i="3"/>
  <c r="C1700" i="3"/>
  <c r="C3930" i="3"/>
  <c r="C5575" i="3"/>
  <c r="C3198" i="3"/>
  <c r="C3604" i="3"/>
  <c r="C1706" i="3"/>
  <c r="C2727" i="3"/>
  <c r="C162" i="3"/>
  <c r="C4787" i="3"/>
  <c r="C667" i="3"/>
  <c r="C447" i="3"/>
  <c r="C4147" i="3"/>
  <c r="C3279" i="3"/>
  <c r="C2432" i="3"/>
  <c r="C4675" i="3"/>
  <c r="C196" i="3"/>
  <c r="B5720" i="3"/>
  <c r="C4358" i="3"/>
  <c r="C1499" i="3"/>
  <c r="C1103" i="3"/>
  <c r="C2363" i="3"/>
  <c r="C2509" i="3"/>
  <c r="C3036" i="3"/>
  <c r="C1448" i="3"/>
  <c r="C743" i="3"/>
  <c r="C1011" i="3"/>
  <c r="B5659" i="3"/>
  <c r="C3012" i="3"/>
  <c r="C2080" i="3"/>
  <c r="C552" i="3"/>
  <c r="C1165" i="3"/>
  <c r="C1732" i="3"/>
  <c r="C560" i="3"/>
  <c r="C2040" i="3"/>
  <c r="C296" i="3"/>
  <c r="C386" i="3"/>
  <c r="C1882" i="3"/>
  <c r="C1204" i="3"/>
  <c r="C5876" i="3"/>
  <c r="B5671" i="3"/>
  <c r="C718" i="3"/>
  <c r="C2260" i="3"/>
  <c r="C1598" i="3"/>
  <c r="C2251" i="3"/>
  <c r="C2009" i="3"/>
  <c r="C2659" i="3"/>
  <c r="C551" i="3"/>
  <c r="C573" i="3"/>
  <c r="C1607" i="3"/>
  <c r="C1529" i="3"/>
  <c r="C414" i="3"/>
  <c r="C65" i="3"/>
  <c r="C2765" i="3"/>
  <c r="B4794" i="3"/>
  <c r="B5606" i="3"/>
  <c r="B3955" i="3"/>
  <c r="C2347" i="3"/>
  <c r="B6110" i="3"/>
  <c r="B4258" i="3"/>
  <c r="C4454" i="3"/>
  <c r="C1434" i="3"/>
  <c r="C1088" i="3"/>
  <c r="C326" i="3"/>
  <c r="C2782" i="3"/>
  <c r="C3006" i="3"/>
  <c r="C42" i="3"/>
  <c r="C937" i="3"/>
  <c r="C2972" i="3"/>
  <c r="B5726" i="3"/>
  <c r="C176" i="3"/>
  <c r="B5075" i="3"/>
  <c r="C6004" i="3"/>
  <c r="C131" i="3"/>
  <c r="C1428" i="3"/>
  <c r="C529" i="3"/>
  <c r="B6067" i="3"/>
  <c r="C1018" i="3"/>
  <c r="C1807" i="3"/>
  <c r="B1948" i="3"/>
  <c r="C4715" i="3"/>
  <c r="C2232" i="3"/>
  <c r="C3357" i="3"/>
  <c r="C1675" i="3"/>
  <c r="C759" i="3"/>
  <c r="C1489" i="3"/>
  <c r="C3774" i="3"/>
  <c r="C1283" i="3"/>
  <c r="C2920" i="3"/>
  <c r="B5467" i="3"/>
  <c r="C815" i="3"/>
  <c r="B5266" i="3"/>
  <c r="C3141" i="3"/>
  <c r="C902" i="3"/>
  <c r="B5756" i="3"/>
  <c r="C1069" i="3"/>
  <c r="C2423" i="3"/>
  <c r="C2499" i="3"/>
  <c r="C2050" i="3"/>
  <c r="C2671" i="3"/>
  <c r="B5491" i="3"/>
  <c r="C44" i="3"/>
  <c r="C2088" i="3"/>
  <c r="B6113" i="3"/>
  <c r="B5385" i="3"/>
  <c r="B3669" i="3"/>
  <c r="C1312" i="3"/>
  <c r="B4285" i="3"/>
  <c r="C2785" i="3"/>
  <c r="B5825" i="3"/>
  <c r="C2528" i="3"/>
  <c r="C3322" i="3"/>
  <c r="C2085" i="3"/>
  <c r="C4411" i="3"/>
  <c r="C765" i="3"/>
  <c r="C1667" i="3"/>
  <c r="C1158" i="3"/>
  <c r="C435" i="3"/>
  <c r="C2560" i="3"/>
  <c r="C3191" i="3"/>
  <c r="C1951" i="3"/>
  <c r="C2812" i="3"/>
  <c r="C3525" i="3"/>
  <c r="C22" i="3"/>
  <c r="C5802" i="3"/>
  <c r="C364" i="3"/>
  <c r="C625" i="3"/>
  <c r="C681" i="3"/>
  <c r="B6112" i="3"/>
  <c r="B5505" i="3"/>
  <c r="C1419" i="3"/>
  <c r="C717" i="3"/>
  <c r="B4981" i="3"/>
  <c r="B5423" i="3"/>
  <c r="C394" i="3"/>
  <c r="B4834" i="3"/>
  <c r="C851" i="3"/>
  <c r="B5408" i="3"/>
  <c r="C3494" i="3"/>
  <c r="C172" i="3"/>
  <c r="B4549" i="3"/>
  <c r="B5018" i="3"/>
  <c r="C2275" i="3"/>
  <c r="C5972" i="3"/>
  <c r="C2744" i="3"/>
  <c r="C1106" i="3"/>
  <c r="C174" i="3"/>
  <c r="C1715" i="3"/>
  <c r="C1105" i="3"/>
  <c r="C945" i="3"/>
  <c r="B6142" i="3"/>
  <c r="C1534" i="3"/>
  <c r="B5457" i="3"/>
  <c r="C777" i="3"/>
  <c r="B5359" i="3"/>
  <c r="B6063" i="3"/>
  <c r="B3715" i="3"/>
  <c r="B4567" i="3"/>
  <c r="B2886" i="3"/>
  <c r="C1479" i="3"/>
  <c r="B4905" i="3"/>
  <c r="C734" i="3"/>
  <c r="C1203" i="3"/>
  <c r="C1671" i="3"/>
  <c r="C828" i="3"/>
  <c r="B3025" i="3"/>
  <c r="B2175" i="3"/>
  <c r="C1979" i="3"/>
  <c r="B5237" i="3"/>
  <c r="B1893" i="3"/>
  <c r="B2123" i="3"/>
  <c r="C1066" i="3"/>
  <c r="B5231" i="3"/>
  <c r="B3304" i="3"/>
  <c r="C4043" i="3"/>
  <c r="C4965" i="3"/>
  <c r="C2719" i="3"/>
  <c r="C2353" i="3"/>
  <c r="C6068" i="3"/>
  <c r="C2429" i="3"/>
  <c r="C2012" i="3"/>
  <c r="C3715" i="3"/>
  <c r="B5025" i="3"/>
  <c r="C366" i="3"/>
  <c r="B5074" i="3"/>
  <c r="C1334" i="3"/>
  <c r="B3314" i="3"/>
  <c r="C1184" i="3"/>
  <c r="B2234" i="3"/>
  <c r="B5707" i="3"/>
  <c r="C2207" i="3"/>
  <c r="C148" i="3"/>
  <c r="B3318" i="3"/>
  <c r="B1957" i="3"/>
  <c r="B5277" i="3"/>
  <c r="B3161" i="3"/>
  <c r="B4191" i="3"/>
  <c r="B4738" i="3"/>
  <c r="C2916" i="3"/>
  <c r="B2423" i="3"/>
  <c r="B6135" i="3"/>
  <c r="B5991" i="3"/>
  <c r="C2767" i="3"/>
  <c r="B4430" i="3"/>
  <c r="B4355" i="3"/>
  <c r="C584" i="3"/>
  <c r="C876" i="3"/>
  <c r="B6089" i="3"/>
  <c r="C4883" i="3"/>
  <c r="C2620" i="3"/>
  <c r="C800" i="3"/>
  <c r="C1115" i="3"/>
  <c r="C987" i="3"/>
  <c r="C1013" i="3"/>
  <c r="B6162" i="3"/>
  <c r="B6074" i="3"/>
  <c r="B4903" i="3"/>
  <c r="C845" i="3"/>
  <c r="C1725" i="3"/>
  <c r="B5182" i="3"/>
  <c r="C3859" i="3"/>
  <c r="C462" i="3"/>
  <c r="B5980" i="3"/>
  <c r="B3623" i="3"/>
  <c r="B4154" i="3"/>
  <c r="C207" i="3"/>
  <c r="B5903" i="3"/>
  <c r="B2516" i="3"/>
  <c r="B3864" i="3"/>
  <c r="B4451" i="3"/>
  <c r="C29" i="3"/>
  <c r="B4025" i="3"/>
  <c r="B3785" i="3"/>
  <c r="C4441" i="3"/>
  <c r="C787" i="3"/>
  <c r="B4032" i="3"/>
  <c r="C5695" i="3"/>
  <c r="C904" i="3"/>
  <c r="C2694" i="3"/>
  <c r="C2460" i="3"/>
  <c r="C2162" i="3"/>
  <c r="C974" i="3"/>
  <c r="C434" i="3"/>
  <c r="C556" i="3"/>
  <c r="C384" i="3"/>
  <c r="C287" i="3"/>
  <c r="C3489" i="3"/>
  <c r="B6019" i="3"/>
  <c r="C3124" i="3"/>
  <c r="B3754" i="3"/>
  <c r="C3235" i="3"/>
  <c r="C3401" i="3"/>
  <c r="C3770" i="3"/>
  <c r="C5742" i="3"/>
  <c r="C4629" i="3"/>
  <c r="C4923" i="3"/>
  <c r="C1670" i="3"/>
  <c r="C3520" i="3"/>
  <c r="C2142" i="3"/>
  <c r="C2445" i="3"/>
  <c r="C1446" i="3"/>
  <c r="C2144" i="3"/>
  <c r="C980" i="3"/>
  <c r="C232" i="3"/>
  <c r="C1189" i="3"/>
  <c r="C3170" i="3"/>
  <c r="C583" i="3"/>
  <c r="C2770" i="3"/>
  <c r="C241" i="3"/>
  <c r="C4538" i="3"/>
  <c r="C1556" i="3"/>
  <c r="C6052" i="3"/>
  <c r="C2579" i="3"/>
  <c r="C2242" i="3"/>
  <c r="C1722" i="3"/>
  <c r="C2238" i="3"/>
  <c r="C1290" i="3"/>
  <c r="C5219" i="3"/>
  <c r="C2843" i="3"/>
  <c r="C194" i="3"/>
  <c r="C2262" i="3"/>
  <c r="C762" i="3"/>
  <c r="C452" i="3"/>
  <c r="B5731" i="3"/>
  <c r="C1061" i="3"/>
  <c r="C3497" i="3"/>
  <c r="C4941" i="3"/>
  <c r="C1129" i="3"/>
  <c r="C304" i="3"/>
  <c r="C1669" i="3"/>
  <c r="B5817" i="3"/>
  <c r="C1319" i="3"/>
  <c r="C2833" i="3"/>
  <c r="C3741" i="3"/>
  <c r="C135" i="3"/>
  <c r="C1913" i="3"/>
  <c r="C5420" i="3"/>
  <c r="C1271" i="3"/>
  <c r="C3116" i="3"/>
  <c r="C820" i="3"/>
  <c r="C803" i="3"/>
  <c r="C3016" i="3"/>
  <c r="C1208" i="3"/>
  <c r="C998" i="3"/>
  <c r="C690" i="3"/>
  <c r="B5339" i="3"/>
  <c r="B5594" i="3"/>
  <c r="C1937" i="3"/>
  <c r="B5031" i="3"/>
  <c r="C636" i="3"/>
  <c r="C77" i="3"/>
  <c r="B4625" i="3"/>
  <c r="C1313" i="3"/>
  <c r="B6175" i="3"/>
  <c r="B2879" i="3"/>
  <c r="C3545" i="3"/>
  <c r="C1048" i="3"/>
  <c r="C3475" i="3"/>
  <c r="C337" i="3"/>
  <c r="C2132" i="3"/>
  <c r="C992" i="3"/>
  <c r="B5771" i="3"/>
  <c r="B5642" i="3"/>
  <c r="C607" i="3"/>
  <c r="C3915" i="3"/>
  <c r="B5777" i="3"/>
  <c r="C2274" i="3"/>
  <c r="C1092" i="3"/>
  <c r="C1188" i="3"/>
  <c r="C2512" i="3"/>
  <c r="B5754" i="3"/>
  <c r="B4229" i="3"/>
  <c r="C882" i="3"/>
  <c r="B4837" i="3"/>
  <c r="B852" i="3"/>
  <c r="C3450" i="3"/>
  <c r="C1693" i="3"/>
  <c r="C2354" i="3"/>
  <c r="C2585" i="3"/>
  <c r="C4396" i="3"/>
  <c r="C534" i="3"/>
  <c r="C1837" i="3"/>
  <c r="C1274" i="3"/>
  <c r="C839" i="3"/>
  <c r="C2595" i="3"/>
  <c r="C1536" i="3"/>
  <c r="C1147" i="3"/>
  <c r="C1447" i="3"/>
  <c r="C1065" i="3"/>
  <c r="C1305" i="3"/>
  <c r="C2627" i="3"/>
  <c r="B6181" i="3"/>
  <c r="B5315" i="3"/>
  <c r="C2488" i="3"/>
  <c r="C2728" i="3"/>
  <c r="B5022" i="3"/>
  <c r="B5440" i="3"/>
  <c r="C2569" i="3"/>
  <c r="B4349" i="3"/>
  <c r="C272" i="3"/>
  <c r="B6049" i="3"/>
  <c r="C1929" i="3"/>
  <c r="C565" i="3"/>
  <c r="B6070" i="3"/>
  <c r="B4308" i="3"/>
  <c r="C2870" i="3"/>
  <c r="C538" i="3"/>
  <c r="C1558" i="3"/>
  <c r="C2084" i="3"/>
  <c r="C4983" i="3"/>
  <c r="C1738" i="3"/>
  <c r="C4931" i="3"/>
  <c r="B5962" i="3"/>
  <c r="C1234" i="3"/>
  <c r="B5386" i="3"/>
  <c r="C2691" i="3"/>
  <c r="C2430" i="3"/>
  <c r="C1067" i="3"/>
  <c r="C1564" i="3"/>
  <c r="C4445" i="3"/>
  <c r="C897" i="3"/>
  <c r="B5203" i="3"/>
  <c r="C2066" i="3"/>
  <c r="B5788" i="3"/>
  <c r="B4901" i="3"/>
  <c r="C2329" i="3"/>
  <c r="B6035" i="3"/>
  <c r="C3449" i="3"/>
  <c r="B4819" i="3"/>
  <c r="C554" i="3"/>
  <c r="C593" i="3"/>
  <c r="B4637" i="3"/>
  <c r="B5210" i="3"/>
  <c r="C852" i="3"/>
  <c r="B5334" i="3"/>
  <c r="B4520" i="3"/>
  <c r="B4289" i="3"/>
  <c r="C499" i="3"/>
  <c r="C4689" i="3"/>
  <c r="C1947" i="3"/>
  <c r="C1609" i="3"/>
  <c r="C3073" i="3"/>
  <c r="C2312" i="3"/>
  <c r="C2069" i="3"/>
  <c r="C2823" i="3"/>
  <c r="B5998" i="3"/>
  <c r="C1101" i="3"/>
  <c r="C3956" i="3"/>
  <c r="C1809" i="3"/>
  <c r="C4604" i="3"/>
  <c r="C1057" i="3"/>
  <c r="C1411" i="3"/>
  <c r="B6150" i="3"/>
  <c r="C2032" i="3"/>
  <c r="C5287" i="3"/>
  <c r="C4442" i="3"/>
  <c r="B5190" i="3"/>
  <c r="C5787" i="3"/>
  <c r="C5284" i="3"/>
  <c r="C4616" i="3"/>
  <c r="C6182" i="3"/>
  <c r="C5821" i="3"/>
  <c r="C1870" i="3"/>
  <c r="C4672" i="3"/>
  <c r="C2372" i="3"/>
  <c r="C1023" i="3"/>
  <c r="C1829" i="3"/>
  <c r="C1191" i="3"/>
  <c r="C2544" i="3"/>
  <c r="C514" i="3"/>
  <c r="C161" i="3"/>
  <c r="C3366" i="3"/>
  <c r="C2125" i="3"/>
  <c r="C3287" i="3"/>
  <c r="C455" i="3"/>
  <c r="C1834" i="3"/>
  <c r="C3278" i="3"/>
  <c r="C2737" i="3"/>
  <c r="C2768" i="3"/>
  <c r="C586" i="3"/>
  <c r="B5662" i="3"/>
  <c r="C3385" i="3"/>
  <c r="C1626" i="3"/>
  <c r="C3681" i="3"/>
  <c r="C3687" i="3"/>
  <c r="C959" i="3"/>
  <c r="C2563" i="3"/>
  <c r="C3102" i="3"/>
  <c r="C2118" i="3"/>
  <c r="C1751" i="3"/>
  <c r="C2967" i="3"/>
  <c r="B5142" i="3"/>
  <c r="C4470" i="3"/>
  <c r="C1594" i="3"/>
  <c r="C3195" i="3"/>
  <c r="C1413" i="3"/>
  <c r="B5586" i="3"/>
  <c r="C1624" i="3"/>
  <c r="C5087" i="3"/>
  <c r="C2669" i="3"/>
  <c r="C458" i="3"/>
  <c r="C2879" i="3"/>
  <c r="C841" i="3"/>
  <c r="C675" i="3"/>
  <c r="C5376" i="3"/>
  <c r="C4606" i="3"/>
  <c r="C3243" i="3"/>
  <c r="C2418" i="3"/>
  <c r="C1433" i="3"/>
  <c r="C1146" i="3"/>
  <c r="C3469" i="3"/>
  <c r="C1182" i="3"/>
  <c r="C360" i="3"/>
  <c r="C1473" i="3"/>
  <c r="C915" i="3"/>
  <c r="C1376" i="3"/>
  <c r="B4477" i="3"/>
  <c r="B6010" i="3"/>
  <c r="B6224" i="3"/>
  <c r="C1615" i="3"/>
  <c r="C1024" i="3"/>
  <c r="B4543" i="3"/>
  <c r="B2855" i="3"/>
  <c r="C5583" i="3"/>
  <c r="C2895" i="3"/>
  <c r="C2816" i="3"/>
  <c r="C2216" i="3"/>
  <c r="C761" i="3"/>
  <c r="C1561" i="3"/>
  <c r="C968" i="3"/>
  <c r="C255" i="3"/>
  <c r="C3269" i="3"/>
  <c r="B4983" i="3"/>
  <c r="B5109" i="3"/>
  <c r="C3400" i="3"/>
  <c r="C2763" i="3"/>
  <c r="B5333" i="3"/>
  <c r="C1984" i="3"/>
  <c r="C861" i="3"/>
  <c r="B4165" i="3"/>
  <c r="C3118" i="3"/>
  <c r="B5626" i="3"/>
  <c r="B5811" i="3"/>
  <c r="C4546" i="3"/>
  <c r="C2409" i="3"/>
  <c r="C5918" i="3"/>
  <c r="C3699" i="3"/>
  <c r="C2990" i="3"/>
  <c r="C235" i="3"/>
  <c r="C2738" i="3"/>
  <c r="C75" i="3"/>
  <c r="C1480" i="3"/>
  <c r="B5331" i="3"/>
  <c r="C722" i="3"/>
  <c r="B6145" i="3"/>
  <c r="C2087" i="3"/>
  <c r="C341" i="3"/>
  <c r="B4965" i="3"/>
  <c r="C3426" i="3"/>
  <c r="B5990" i="3"/>
  <c r="B4942" i="3"/>
  <c r="C3408" i="3"/>
  <c r="C449" i="3"/>
  <c r="B4468" i="3"/>
  <c r="B4836" i="3"/>
  <c r="C3867" i="3"/>
  <c r="C821" i="3"/>
  <c r="B4765" i="3"/>
  <c r="B4420" i="3"/>
  <c r="C297" i="3"/>
  <c r="B4886" i="3"/>
  <c r="B3951" i="3"/>
  <c r="B5352" i="3"/>
  <c r="C2327" i="3"/>
  <c r="C1311" i="3"/>
  <c r="C2534" i="3"/>
  <c r="C5435" i="3"/>
  <c r="C4251" i="3"/>
  <c r="C2756" i="3"/>
  <c r="C2057" i="3"/>
  <c r="C281" i="3"/>
  <c r="C543" i="3"/>
  <c r="C2465" i="3"/>
  <c r="C3266" i="3"/>
  <c r="C2519" i="3"/>
  <c r="C970" i="3"/>
  <c r="C3533" i="3"/>
  <c r="C5572" i="3"/>
  <c r="B6219" i="3"/>
  <c r="C2323" i="3"/>
  <c r="C913" i="3"/>
  <c r="C624" i="3"/>
  <c r="B4379" i="3"/>
  <c r="C2619" i="3"/>
  <c r="C445" i="3"/>
  <c r="C729" i="3"/>
  <c r="C4089" i="3"/>
  <c r="C1651" i="3"/>
  <c r="B5462" i="3"/>
  <c r="B4648" i="3"/>
  <c r="B4518" i="3"/>
  <c r="C532" i="3"/>
  <c r="C2120" i="3"/>
  <c r="B3838" i="3"/>
  <c r="B4230" i="3"/>
  <c r="C2575" i="3"/>
  <c r="C1977" i="3"/>
  <c r="C4041" i="3"/>
  <c r="C1857" i="3"/>
  <c r="C3765" i="3"/>
  <c r="C2652" i="3"/>
  <c r="C704" i="3"/>
  <c r="C1119" i="3"/>
  <c r="B5015" i="3"/>
  <c r="B5150" i="3"/>
  <c r="C82" i="3"/>
  <c r="B5276" i="3"/>
  <c r="C4379" i="3"/>
  <c r="B5325" i="3"/>
  <c r="C2869" i="3"/>
  <c r="B4211" i="3"/>
  <c r="C1247" i="3"/>
  <c r="C1816" i="3"/>
  <c r="B5215" i="3"/>
  <c r="B4207" i="3"/>
  <c r="C5618" i="3"/>
  <c r="C3618" i="3"/>
  <c r="C4733" i="3"/>
  <c r="C3759" i="3"/>
  <c r="C5226" i="3"/>
  <c r="C3979" i="3"/>
  <c r="C456" i="3"/>
  <c r="C5646" i="3"/>
  <c r="C1562" i="3"/>
  <c r="C3547" i="3"/>
  <c r="C666" i="3"/>
  <c r="C3133" i="3"/>
  <c r="C2631" i="3"/>
  <c r="C1280" i="3"/>
  <c r="C963" i="3"/>
  <c r="C1086" i="3"/>
  <c r="C2973" i="3"/>
  <c r="C5981" i="3"/>
  <c r="C642" i="3"/>
  <c r="C1405" i="3"/>
  <c r="B5458" i="3"/>
  <c r="C1968" i="3"/>
  <c r="C746" i="3"/>
  <c r="C2937" i="3"/>
  <c r="C1653" i="3"/>
  <c r="C3850" i="3"/>
  <c r="C2949" i="3"/>
  <c r="C989" i="3"/>
  <c r="C2984" i="3"/>
  <c r="C2099" i="3"/>
  <c r="C571" i="3"/>
  <c r="C2044" i="3"/>
  <c r="C2319" i="3"/>
  <c r="C877" i="3"/>
  <c r="C2425" i="3"/>
  <c r="C5229" i="3"/>
  <c r="C1476" i="3"/>
  <c r="C1037" i="3"/>
  <c r="C3799" i="3"/>
  <c r="C1945" i="3"/>
  <c r="C216" i="3"/>
  <c r="C1893" i="3"/>
  <c r="C2119" i="3"/>
  <c r="C1654" i="3"/>
  <c r="C5051" i="3"/>
  <c r="C1539" i="3"/>
  <c r="C1872" i="3"/>
  <c r="C6238" i="3"/>
  <c r="C4578" i="3"/>
  <c r="C4076" i="3"/>
  <c r="C2153" i="3"/>
  <c r="C319" i="3"/>
  <c r="C1585" i="3"/>
  <c r="C1723" i="3"/>
  <c r="C64" i="3"/>
  <c r="C354" i="3"/>
  <c r="C4867" i="3"/>
  <c r="B4951" i="3"/>
  <c r="C4674" i="3"/>
  <c r="C3421" i="3"/>
  <c r="C3568" i="3"/>
  <c r="B4708" i="3"/>
  <c r="B5436" i="3"/>
  <c r="C3499" i="3"/>
  <c r="B3852" i="3"/>
  <c r="C2410" i="3"/>
  <c r="C5560" i="3"/>
  <c r="C1372" i="3"/>
  <c r="C711" i="3"/>
  <c r="C2255" i="3"/>
  <c r="C108" i="3"/>
  <c r="C1851" i="3"/>
  <c r="C566" i="3"/>
  <c r="B5570" i="3"/>
  <c r="C1985" i="3"/>
  <c r="C682" i="3"/>
  <c r="C4660" i="3"/>
  <c r="C3455" i="3"/>
  <c r="C948" i="3"/>
  <c r="B4761" i="3"/>
  <c r="B5619" i="3"/>
  <c r="B4806" i="3"/>
  <c r="B3603" i="3"/>
  <c r="B5363" i="3"/>
  <c r="C122" i="3"/>
  <c r="B5848" i="3"/>
  <c r="C3473" i="3"/>
  <c r="C3386" i="3"/>
  <c r="C2880" i="3"/>
  <c r="C1786" i="3"/>
  <c r="C2516" i="3"/>
  <c r="C4121" i="3"/>
  <c r="C2888" i="3"/>
  <c r="C1138" i="3"/>
  <c r="C568" i="3"/>
  <c r="C2051" i="3"/>
  <c r="C2520" i="3"/>
  <c r="C891" i="3"/>
  <c r="C53" i="3"/>
  <c r="C119" i="3"/>
  <c r="C3391" i="3"/>
  <c r="C789" i="3"/>
  <c r="C1774" i="3"/>
  <c r="B4388" i="3"/>
  <c r="C1925" i="3"/>
  <c r="C2152" i="3"/>
  <c r="C2755" i="3"/>
  <c r="C4634" i="3"/>
  <c r="C1603" i="3"/>
  <c r="B5014" i="3"/>
  <c r="B4015" i="3"/>
  <c r="B5864" i="3"/>
  <c r="C33" i="3"/>
  <c r="C3298" i="3"/>
  <c r="B2788" i="3"/>
  <c r="B3027" i="3"/>
  <c r="C1783" i="3"/>
  <c r="C1736" i="3"/>
  <c r="C2931" i="3"/>
  <c r="C2054" i="3"/>
  <c r="C2794" i="3"/>
  <c r="C4035" i="3"/>
  <c r="C3370" i="3"/>
  <c r="B5890" i="3"/>
  <c r="C1051" i="3"/>
  <c r="B5314" i="3"/>
  <c r="C3467" i="3"/>
  <c r="C3034" i="3"/>
  <c r="C2820" i="3"/>
  <c r="C3993" i="3"/>
  <c r="C4334" i="3"/>
  <c r="C4" i="3"/>
  <c r="C1442" i="3"/>
  <c r="C1213" i="3"/>
  <c r="C2705" i="3"/>
  <c r="C2055" i="3"/>
  <c r="C380" i="3"/>
  <c r="B5963" i="3"/>
  <c r="B5513" i="3"/>
  <c r="C1060" i="3"/>
  <c r="C1220" i="3"/>
  <c r="C855" i="3"/>
  <c r="B3940" i="3"/>
  <c r="B4449" i="3"/>
  <c r="C2908" i="3"/>
  <c r="B5417" i="3"/>
  <c r="B2549" i="3"/>
  <c r="B2856" i="3"/>
  <c r="C2383" i="3"/>
  <c r="C3302" i="3"/>
  <c r="C1435" i="3"/>
  <c r="C778" i="3"/>
  <c r="C3140" i="3"/>
  <c r="C405" i="3"/>
  <c r="C588" i="3"/>
  <c r="C339" i="3"/>
  <c r="B6005" i="3"/>
  <c r="C521" i="3"/>
  <c r="C486" i="3"/>
  <c r="C429" i="3"/>
  <c r="C3413" i="3"/>
  <c r="B3913" i="3"/>
  <c r="C2174" i="3"/>
  <c r="B2267" i="3"/>
  <c r="C1694" i="3"/>
  <c r="C1198" i="3"/>
  <c r="B6183" i="3"/>
  <c r="B3556" i="3"/>
  <c r="B3826" i="3"/>
  <c r="B4868" i="3"/>
  <c r="B2696" i="3"/>
  <c r="B5174" i="3"/>
  <c r="B6166" i="3"/>
  <c r="B5354" i="3"/>
  <c r="B3254" i="3"/>
  <c r="B5539" i="3"/>
  <c r="B6141" i="3"/>
  <c r="B5349" i="3"/>
  <c r="B2975" i="3"/>
  <c r="B5473" i="3"/>
  <c r="C3550" i="3"/>
  <c r="C344" i="3"/>
  <c r="B5387" i="3"/>
  <c r="B5826" i="3"/>
  <c r="C4575" i="3"/>
  <c r="C4382" i="3"/>
  <c r="C3733" i="3"/>
  <c r="C615" i="3"/>
  <c r="C2704" i="3"/>
  <c r="C1743" i="3"/>
  <c r="C404" i="3"/>
  <c r="C2572" i="3"/>
  <c r="B2579" i="3"/>
  <c r="B5818" i="3"/>
  <c r="B3610" i="3"/>
  <c r="C5469" i="3"/>
  <c r="B5610" i="3"/>
  <c r="B5801" i="3"/>
  <c r="B596" i="3"/>
  <c r="C1504" i="3"/>
  <c r="C804" i="3"/>
  <c r="B4176" i="3"/>
  <c r="B1676" i="3"/>
  <c r="C197" i="3"/>
  <c r="C2414" i="3"/>
  <c r="B2844" i="3"/>
  <c r="B1629" i="3"/>
  <c r="C4735" i="3"/>
  <c r="C599" i="3"/>
  <c r="B4030" i="3"/>
  <c r="C4973" i="3"/>
  <c r="C2478" i="3"/>
  <c r="C811" i="3"/>
  <c r="B5282" i="3"/>
  <c r="B5721" i="3"/>
  <c r="C2194" i="3"/>
  <c r="C1210" i="3"/>
  <c r="C2188" i="3"/>
  <c r="C2591" i="3"/>
  <c r="B4910" i="3"/>
  <c r="B5355" i="3"/>
  <c r="C2439" i="3"/>
  <c r="B6167" i="3"/>
  <c r="C2510" i="3"/>
  <c r="C3172" i="3"/>
  <c r="C3995" i="3"/>
  <c r="C3638" i="3"/>
  <c r="B4979" i="3"/>
  <c r="C1687" i="3"/>
  <c r="B6213" i="3"/>
  <c r="B6235" i="3"/>
  <c r="B5563" i="3"/>
  <c r="B3988" i="3"/>
  <c r="B2864" i="3"/>
  <c r="C209" i="3"/>
  <c r="B5189" i="3"/>
  <c r="B2344" i="3"/>
  <c r="B3474" i="3"/>
  <c r="C2124" i="3"/>
  <c r="C3206" i="3"/>
  <c r="B4020" i="3"/>
  <c r="B2657" i="3"/>
  <c r="C1232" i="3"/>
  <c r="C2622" i="3"/>
  <c r="C5853" i="3"/>
  <c r="C2306" i="3"/>
  <c r="C1510" i="3"/>
  <c r="C2976" i="3"/>
  <c r="C582" i="3"/>
  <c r="C3220" i="3"/>
  <c r="C2605" i="3"/>
  <c r="C170" i="3"/>
  <c r="C1587" i="3"/>
  <c r="C2477" i="3"/>
  <c r="C3560" i="3"/>
  <c r="C2511" i="3"/>
  <c r="C1223" i="3"/>
  <c r="C5088" i="3"/>
  <c r="C2887" i="3"/>
  <c r="B6025" i="3"/>
  <c r="C1907" i="3"/>
  <c r="C7" i="3"/>
  <c r="C2878" i="3"/>
  <c r="C5246" i="3"/>
  <c r="C2303" i="3"/>
  <c r="B6014" i="3"/>
  <c r="B4959" i="3"/>
  <c r="B5896" i="3"/>
  <c r="B5156" i="3"/>
  <c r="C3375" i="3"/>
  <c r="C4225" i="3"/>
  <c r="C1793" i="3"/>
  <c r="B5330" i="3"/>
  <c r="C1009" i="3"/>
  <c r="B4831" i="3"/>
  <c r="C333" i="3"/>
  <c r="C4777" i="3"/>
  <c r="C4911" i="3"/>
  <c r="C1278" i="3"/>
  <c r="C332" i="3"/>
  <c r="C859" i="3"/>
  <c r="C724" i="3"/>
  <c r="C1847" i="3"/>
  <c r="C685" i="3"/>
  <c r="B5313" i="3"/>
  <c r="B2852" i="3"/>
  <c r="C5712" i="3"/>
  <c r="B1683" i="3"/>
  <c r="C3552" i="3"/>
  <c r="C2406" i="3"/>
  <c r="B5291" i="3"/>
  <c r="C454" i="3"/>
  <c r="C158" i="3"/>
  <c r="C5161" i="3"/>
  <c r="B5968" i="3"/>
  <c r="C1245" i="3"/>
  <c r="C1303" i="3"/>
  <c r="B2633" i="3"/>
  <c r="B5984" i="3"/>
  <c r="C1990" i="3"/>
  <c r="C3482" i="3"/>
  <c r="C836" i="3"/>
  <c r="C1812" i="3"/>
  <c r="C646" i="3"/>
  <c r="C2064" i="3"/>
  <c r="C182" i="3"/>
  <c r="C628" i="3"/>
  <c r="B2537" i="3"/>
  <c r="B4740" i="3"/>
  <c r="B3540" i="3"/>
  <c r="C2507" i="3"/>
  <c r="B4932" i="3"/>
  <c r="B4994" i="3"/>
  <c r="B4893" i="3"/>
  <c r="C5298" i="3"/>
  <c r="C2670" i="3"/>
  <c r="C3737" i="3"/>
  <c r="B5657" i="3"/>
  <c r="C953" i="3"/>
  <c r="C118" i="3"/>
  <c r="C1091" i="3"/>
  <c r="C710" i="3"/>
  <c r="C4206" i="3"/>
  <c r="B5701" i="3"/>
  <c r="C2846" i="3"/>
  <c r="C752" i="3"/>
  <c r="B3845" i="3"/>
  <c r="C1172" i="3"/>
  <c r="B3028" i="3"/>
  <c r="C86" i="3"/>
  <c r="B4620" i="3"/>
  <c r="C880" i="3"/>
  <c r="B5061" i="3"/>
  <c r="B3961" i="3"/>
  <c r="C4191" i="3"/>
  <c r="B5881" i="3"/>
  <c r="C3005" i="3"/>
  <c r="C4477" i="3"/>
  <c r="C903" i="3"/>
  <c r="C494" i="3"/>
  <c r="C171" i="3"/>
  <c r="B3355" i="3"/>
  <c r="B5810" i="3"/>
  <c r="B4830" i="3"/>
  <c r="B5742" i="3"/>
  <c r="C2646" i="3"/>
  <c r="C3334" i="3"/>
  <c r="B1769" i="3"/>
  <c r="B2569" i="3"/>
  <c r="B3763" i="3"/>
  <c r="B3496" i="3"/>
  <c r="B5862" i="3"/>
  <c r="B1069" i="3"/>
  <c r="B4490" i="3"/>
  <c r="C3051" i="3"/>
  <c r="C2294" i="3"/>
  <c r="C1314" i="3"/>
  <c r="C3190" i="3"/>
  <c r="C957" i="3"/>
  <c r="C2623" i="3"/>
  <c r="B5747" i="3"/>
  <c r="C2321" i="3"/>
  <c r="B5712" i="3"/>
  <c r="C995" i="3"/>
  <c r="C469" i="3"/>
  <c r="B4332" i="3"/>
  <c r="B2524" i="3"/>
  <c r="B5225" i="3"/>
  <c r="C537" i="3"/>
  <c r="C200" i="3"/>
  <c r="B1141" i="3"/>
  <c r="C2699" i="3"/>
  <c r="B5895" i="3"/>
  <c r="B3753" i="3"/>
  <c r="B2205" i="3"/>
  <c r="C4189" i="3"/>
  <c r="B5982" i="3"/>
  <c r="B4007" i="3"/>
  <c r="B3766" i="3"/>
  <c r="C792" i="3"/>
  <c r="B5209" i="3"/>
  <c r="B4795" i="3"/>
  <c r="B6180" i="3"/>
  <c r="C3338" i="3"/>
  <c r="C3476" i="3"/>
  <c r="C2779" i="3"/>
  <c r="C1974" i="3"/>
  <c r="C691" i="3"/>
  <c r="B5541" i="3"/>
  <c r="B6046" i="3"/>
  <c r="B6221" i="3"/>
  <c r="C1258" i="3"/>
  <c r="B5172" i="3"/>
  <c r="B6009" i="3"/>
  <c r="B1164" i="3"/>
  <c r="C1820" i="3"/>
  <c r="B1133" i="3"/>
  <c r="C403" i="3"/>
  <c r="B4872" i="3"/>
  <c r="B3700" i="3"/>
  <c r="C496" i="3"/>
  <c r="B5481" i="3"/>
  <c r="B3284" i="3"/>
  <c r="B2548" i="3"/>
  <c r="B1820" i="3"/>
  <c r="B4945" i="3"/>
  <c r="B2039" i="3"/>
  <c r="B981" i="3"/>
  <c r="B3163" i="3"/>
  <c r="C83" i="3"/>
  <c r="B1924" i="3"/>
  <c r="B1915" i="3"/>
  <c r="B3703" i="3"/>
  <c r="B5729" i="3"/>
  <c r="B3005" i="3"/>
  <c r="C5549" i="3"/>
  <c r="C1095" i="3"/>
  <c r="C1511" i="3"/>
  <c r="C1308" i="3"/>
  <c r="B5669" i="3"/>
  <c r="B5758" i="3"/>
  <c r="C3327" i="3"/>
  <c r="B4817" i="3"/>
  <c r="C273" i="3"/>
  <c r="B4316" i="3"/>
  <c r="C829" i="3"/>
  <c r="B2882" i="3"/>
  <c r="C413" i="3"/>
  <c r="B2799" i="3"/>
  <c r="C132" i="3"/>
  <c r="B1548" i="3"/>
  <c r="B3188" i="3"/>
  <c r="C154" i="3"/>
  <c r="B5664" i="3"/>
  <c r="B2772" i="3"/>
  <c r="B4337" i="3"/>
  <c r="B2269" i="3"/>
  <c r="B5011" i="3"/>
  <c r="B2502" i="3"/>
  <c r="B2393" i="3"/>
  <c r="B3984" i="3"/>
  <c r="B6161" i="3"/>
  <c r="B3175" i="3"/>
  <c r="B3149" i="3"/>
  <c r="B2463" i="3"/>
  <c r="B5119" i="3"/>
  <c r="B1795" i="3"/>
  <c r="C5331" i="3"/>
  <c r="C555" i="3"/>
  <c r="C214" i="3"/>
  <c r="B5394" i="3"/>
  <c r="B5973" i="3"/>
  <c r="B4814" i="3"/>
  <c r="B5391" i="3"/>
  <c r="B6228" i="3"/>
  <c r="C1140" i="3"/>
  <c r="B3602" i="3"/>
  <c r="B5909" i="3"/>
  <c r="B2507" i="3"/>
  <c r="C1377" i="3"/>
  <c r="B2452" i="3"/>
  <c r="C1555" i="3"/>
  <c r="B3412" i="3"/>
  <c r="C424" i="3"/>
  <c r="B6138" i="3"/>
  <c r="B3536" i="3"/>
  <c r="B3186" i="3"/>
  <c r="C3471" i="3"/>
  <c r="B3859" i="3"/>
  <c r="B1900" i="3"/>
  <c r="B208" i="3"/>
  <c r="C2906" i="3"/>
  <c r="B2652" i="3"/>
  <c r="B1917" i="3"/>
  <c r="B153" i="3"/>
  <c r="C3232" i="3"/>
  <c r="B2835" i="3"/>
  <c r="B3769" i="3"/>
  <c r="B270" i="3"/>
  <c r="C1453" i="3"/>
  <c r="C3378" i="3"/>
  <c r="C313" i="3"/>
  <c r="C180" i="3"/>
  <c r="B5058" i="3"/>
  <c r="C6055" i="3"/>
  <c r="B4161" i="3"/>
  <c r="B2515" i="3"/>
  <c r="C285" i="3"/>
  <c r="B629" i="3"/>
  <c r="C4338" i="3"/>
  <c r="B1693" i="3"/>
  <c r="B5446" i="3"/>
  <c r="B3238" i="3"/>
  <c r="B4525" i="3"/>
  <c r="B3403" i="3"/>
  <c r="C813" i="3"/>
  <c r="B5102" i="3"/>
  <c r="C5720" i="3"/>
  <c r="C976" i="3"/>
  <c r="C480" i="3"/>
  <c r="C5429" i="3"/>
  <c r="C5115" i="3"/>
  <c r="C2324" i="3"/>
  <c r="C2205" i="3"/>
  <c r="C2253" i="3"/>
  <c r="C1692" i="3"/>
  <c r="C1466" i="3"/>
  <c r="C299" i="3"/>
  <c r="C1416" i="3"/>
  <c r="C1861" i="3"/>
  <c r="C2006" i="3"/>
  <c r="C1846" i="3"/>
  <c r="C2911" i="3"/>
  <c r="C1810" i="3"/>
  <c r="C1684" i="3"/>
  <c r="C4060" i="3"/>
  <c r="C2610" i="3"/>
  <c r="C4780" i="3"/>
  <c r="B4397" i="3"/>
  <c r="B5845" i="3"/>
  <c r="B4482" i="3"/>
  <c r="C898" i="3"/>
  <c r="C2349" i="3"/>
  <c r="C1777" i="3"/>
  <c r="C2113" i="3"/>
  <c r="C143" i="3"/>
  <c r="B5839" i="3"/>
  <c r="B4960" i="3"/>
  <c r="B4767" i="3"/>
  <c r="C5556" i="3"/>
  <c r="C1880" i="3"/>
  <c r="C391" i="3"/>
  <c r="C888" i="3"/>
  <c r="B6073" i="3"/>
  <c r="B6044" i="3"/>
  <c r="B6109" i="3"/>
  <c r="C1999" i="3"/>
  <c r="B4741" i="3"/>
  <c r="B4936" i="3"/>
  <c r="C2063" i="3"/>
  <c r="C1942" i="3"/>
  <c r="C1160" i="3"/>
  <c r="C448" i="3"/>
  <c r="C5147" i="3"/>
  <c r="C3470" i="3"/>
  <c r="C376" i="3"/>
  <c r="B5769" i="3"/>
  <c r="B5500" i="3"/>
  <c r="C2948" i="3"/>
  <c r="C3372" i="3"/>
  <c r="B2609" i="3"/>
  <c r="B5432" i="3"/>
  <c r="C1586" i="3"/>
  <c r="C2616" i="3"/>
  <c r="C1343" i="3"/>
  <c r="C2752" i="3"/>
  <c r="C468" i="3"/>
  <c r="B3317" i="3"/>
  <c r="B6092" i="3"/>
  <c r="B5221" i="3"/>
  <c r="B2513" i="3"/>
  <c r="B5428" i="3"/>
  <c r="B3856" i="3"/>
  <c r="C1020" i="3"/>
  <c r="B1991" i="3"/>
  <c r="B4416" i="3"/>
  <c r="B4041" i="3"/>
  <c r="C4446" i="3"/>
  <c r="C121" i="3"/>
  <c r="B6034" i="3"/>
  <c r="C1973" i="3"/>
  <c r="C531" i="3"/>
  <c r="B5097" i="3"/>
  <c r="C1235" i="3"/>
  <c r="B5989" i="3"/>
  <c r="C2998" i="3"/>
  <c r="B4097" i="3"/>
  <c r="C317" i="3"/>
  <c r="C105" i="3"/>
  <c r="B1939" i="3"/>
  <c r="B4722" i="3"/>
  <c r="B3302" i="3"/>
  <c r="C234" i="3"/>
  <c r="B3407" i="3"/>
  <c r="B5828" i="3"/>
  <c r="B5564" i="3"/>
  <c r="B2379" i="3"/>
  <c r="C210" i="3"/>
  <c r="C3435" i="3"/>
  <c r="C2332" i="3"/>
  <c r="C1868" i="3"/>
  <c r="C1180" i="3"/>
  <c r="C5479" i="3"/>
  <c r="C1628" i="3"/>
  <c r="B4279" i="3"/>
  <c r="B3853" i="3"/>
  <c r="C2244" i="3"/>
  <c r="C1646" i="3"/>
  <c r="B5122" i="3"/>
  <c r="B4653" i="3"/>
  <c r="C166" i="3"/>
  <c r="C679" i="3"/>
  <c r="B2093" i="3"/>
  <c r="B2607" i="3"/>
  <c r="B4759" i="3"/>
  <c r="C2841" i="3"/>
  <c r="C4839" i="3"/>
  <c r="C4185" i="3"/>
  <c r="C1612" i="3"/>
  <c r="C2315" i="3"/>
  <c r="C2736" i="3"/>
  <c r="C5093" i="3"/>
  <c r="C510" i="3"/>
  <c r="B4596" i="3"/>
  <c r="C4370" i="3"/>
  <c r="C3285" i="3"/>
  <c r="B5374" i="3"/>
  <c r="B3751" i="3"/>
  <c r="B5935" i="3"/>
  <c r="B3609" i="3"/>
  <c r="C3653" i="3"/>
  <c r="B5344" i="3"/>
  <c r="B4727" i="3"/>
  <c r="C1082" i="3"/>
  <c r="C1386" i="3"/>
  <c r="B5365" i="3"/>
  <c r="B2021" i="3"/>
  <c r="B2187" i="3"/>
  <c r="C1342" i="3"/>
  <c r="C1983" i="3"/>
  <c r="B2387" i="3"/>
  <c r="B2124" i="3"/>
  <c r="C906" i="3"/>
  <c r="C2287" i="3"/>
  <c r="B3777" i="3"/>
  <c r="B5620" i="3"/>
  <c r="C1716" i="3"/>
  <c r="C5209" i="3"/>
  <c r="C2038" i="3"/>
  <c r="C2457" i="3"/>
  <c r="C3416" i="3"/>
  <c r="B5469" i="3"/>
  <c r="B2843" i="3"/>
  <c r="B4225" i="3"/>
  <c r="C150" i="3"/>
  <c r="B4286" i="3"/>
  <c r="C471" i="3"/>
  <c r="B5140" i="3"/>
  <c r="B4725" i="3"/>
  <c r="B5055" i="3"/>
  <c r="B4413" i="3"/>
  <c r="B4918" i="3"/>
  <c r="C2773" i="3"/>
  <c r="B5157" i="3"/>
  <c r="B5580" i="3"/>
  <c r="B3558" i="3"/>
  <c r="B3677" i="3"/>
  <c r="B5957" i="3"/>
  <c r="B2356" i="3"/>
  <c r="B3150" i="3"/>
  <c r="B1223" i="3"/>
  <c r="B2479" i="3"/>
  <c r="B6088" i="3"/>
  <c r="B828" i="3"/>
  <c r="B1267" i="3"/>
  <c r="C3089" i="3"/>
  <c r="B5131" i="3"/>
  <c r="B2168" i="3"/>
  <c r="C5524" i="3"/>
  <c r="C1144" i="3"/>
  <c r="C966" i="3"/>
  <c r="C4135" i="3"/>
  <c r="B5597" i="3"/>
  <c r="B5614" i="3"/>
  <c r="B3344" i="3"/>
  <c r="B3213" i="3"/>
  <c r="B5779" i="3"/>
  <c r="B3035" i="3"/>
  <c r="C221" i="3"/>
  <c r="B4300" i="3"/>
  <c r="B4276" i="3"/>
  <c r="B5005" i="3"/>
  <c r="C3885" i="3"/>
  <c r="B5001" i="3"/>
  <c r="C3576" i="3"/>
  <c r="B4825" i="3"/>
  <c r="B4376" i="3"/>
  <c r="B4226" i="3"/>
  <c r="B2911" i="3"/>
  <c r="B5013" i="3"/>
  <c r="B3371" i="3"/>
  <c r="B1904" i="3"/>
  <c r="B711" i="3"/>
  <c r="C5350" i="3"/>
  <c r="B6056" i="3"/>
  <c r="B2370" i="3"/>
  <c r="B683" i="3"/>
  <c r="C87" i="3"/>
  <c r="B4186" i="3"/>
  <c r="B1203" i="3"/>
  <c r="C1818" i="3"/>
  <c r="C2209" i="3"/>
  <c r="C709" i="3"/>
  <c r="B5733" i="3"/>
  <c r="B5251" i="3"/>
  <c r="B5376" i="3"/>
  <c r="B2260" i="3"/>
  <c r="B2183" i="3"/>
  <c r="B5886" i="3"/>
  <c r="C2679" i="3"/>
  <c r="B5406" i="3"/>
  <c r="B3577" i="3"/>
  <c r="B5891" i="3"/>
  <c r="B3495" i="3"/>
  <c r="B5633" i="3"/>
  <c r="B2077" i="3"/>
  <c r="B6217" i="3"/>
  <c r="B6057" i="3"/>
  <c r="B3385" i="3"/>
  <c r="B2202" i="3"/>
  <c r="C306" i="3"/>
  <c r="B3054" i="3"/>
  <c r="B1887" i="3"/>
  <c r="B227" i="3"/>
  <c r="C277" i="3"/>
  <c r="B2714" i="3"/>
  <c r="B1835" i="3"/>
  <c r="B143" i="3"/>
  <c r="C910" i="3"/>
  <c r="B877" i="3"/>
  <c r="B3739" i="3"/>
  <c r="B326" i="3"/>
  <c r="C2139" i="3"/>
  <c r="C3444" i="3"/>
  <c r="C2164" i="3"/>
  <c r="B5722" i="3"/>
  <c r="C5696" i="3"/>
  <c r="C3024" i="3"/>
  <c r="C55" i="3"/>
  <c r="C744" i="3"/>
  <c r="C2146" i="3"/>
  <c r="B6078" i="3"/>
  <c r="B5326" i="3"/>
  <c r="B613" i="3"/>
  <c r="C612" i="3"/>
  <c r="B6116" i="3"/>
  <c r="B5554" i="3"/>
  <c r="B2060" i="3"/>
  <c r="C236" i="3"/>
  <c r="B5654" i="3"/>
  <c r="B2544" i="3"/>
  <c r="B3517" i="3"/>
  <c r="C547" i="3"/>
  <c r="C961" i="3"/>
  <c r="B1349" i="3"/>
  <c r="B873" i="3"/>
  <c r="C3724" i="3"/>
  <c r="B972" i="3"/>
  <c r="B2359" i="3"/>
  <c r="B776" i="3"/>
  <c r="C779" i="3"/>
  <c r="C1518" i="3"/>
  <c r="B1759" i="3"/>
  <c r="C3852" i="3"/>
  <c r="C2742" i="3"/>
  <c r="C5703" i="3"/>
  <c r="C3122" i="3"/>
  <c r="C1029" i="3"/>
  <c r="C926" i="3"/>
  <c r="C2489" i="3"/>
  <c r="C2497" i="3"/>
  <c r="C519" i="3"/>
  <c r="C1370" i="3"/>
  <c r="C696" i="3"/>
  <c r="C208" i="3"/>
  <c r="C2041" i="3"/>
  <c r="C5819" i="3"/>
  <c r="C671" i="3"/>
  <c r="C1578" i="3"/>
  <c r="C389" i="3"/>
  <c r="C3222" i="3"/>
  <c r="C4284" i="3"/>
  <c r="C1010" i="3"/>
  <c r="C3853" i="3"/>
  <c r="C2365" i="3"/>
  <c r="C1526" i="3"/>
  <c r="B2965" i="3"/>
  <c r="C634" i="3"/>
  <c r="C1922" i="3"/>
  <c r="C3158" i="3"/>
  <c r="C842" i="3"/>
  <c r="C5380" i="3"/>
  <c r="B5240" i="3"/>
  <c r="B3364" i="3"/>
  <c r="B6094" i="3"/>
  <c r="C4908" i="3"/>
  <c r="C2524" i="3"/>
  <c r="C3004" i="3"/>
  <c r="C1225" i="3"/>
  <c r="C37" i="3"/>
  <c r="B5743" i="3"/>
  <c r="B5846" i="3"/>
  <c r="C1689" i="3"/>
  <c r="C940" i="3"/>
  <c r="B4690" i="3"/>
  <c r="B5081" i="3"/>
  <c r="C2007" i="3"/>
  <c r="C3887" i="3"/>
  <c r="C159" i="3"/>
  <c r="C863" i="3"/>
  <c r="C1969" i="3"/>
  <c r="C2059" i="3"/>
  <c r="C975" i="3"/>
  <c r="C4009" i="3"/>
  <c r="C163" i="3"/>
  <c r="C14" i="3"/>
  <c r="B1461" i="3"/>
  <c r="C793" i="3"/>
  <c r="C4949" i="3"/>
  <c r="C2053" i="3"/>
  <c r="C373" i="3"/>
  <c r="C4565" i="3"/>
  <c r="C2806" i="3"/>
  <c r="B2309" i="3"/>
  <c r="C1076" i="3"/>
  <c r="C1853" i="3"/>
  <c r="C5199" i="3"/>
  <c r="B1077" i="3"/>
  <c r="B1092" i="3"/>
  <c r="B4705" i="3"/>
  <c r="B588" i="3"/>
  <c r="B2731" i="3"/>
  <c r="B2337" i="3"/>
  <c r="C3945" i="3"/>
  <c r="C4173" i="3"/>
  <c r="B5898" i="3"/>
  <c r="C697" i="3"/>
  <c r="B5975" i="3"/>
  <c r="C2401" i="3"/>
  <c r="B5482" i="3"/>
  <c r="C692" i="3"/>
  <c r="C3442" i="3"/>
  <c r="C2909" i="3"/>
  <c r="C1394" i="3"/>
  <c r="B5149" i="3"/>
  <c r="C1844" i="3"/>
  <c r="B3483" i="3"/>
  <c r="B1663" i="3"/>
  <c r="B4963" i="3"/>
  <c r="B3237" i="3"/>
  <c r="B5548" i="3"/>
  <c r="B3684" i="3"/>
  <c r="C3689" i="3"/>
  <c r="C575" i="3"/>
  <c r="C266" i="3"/>
  <c r="C1997" i="3"/>
  <c r="C3320" i="3"/>
  <c r="C155" i="3"/>
  <c r="B6026" i="3"/>
  <c r="C103" i="3"/>
  <c r="B3971" i="3"/>
  <c r="B1965" i="3"/>
  <c r="C2235" i="3"/>
  <c r="C1250" i="3"/>
  <c r="B4496" i="3"/>
  <c r="C100" i="3"/>
  <c r="B5201" i="3"/>
  <c r="B5715" i="3"/>
  <c r="B4363" i="3"/>
  <c r="C802" i="3"/>
  <c r="C905" i="3"/>
  <c r="B4927" i="3"/>
  <c r="C3203" i="3"/>
  <c r="C2114" i="3"/>
  <c r="C3423" i="3"/>
  <c r="C1739" i="3"/>
  <c r="C3746" i="3"/>
  <c r="C799" i="3"/>
  <c r="C2927" i="3"/>
  <c r="B5603" i="3"/>
  <c r="C2890" i="3"/>
  <c r="B5345" i="3"/>
  <c r="B5917" i="3"/>
  <c r="C2342" i="3"/>
  <c r="C219" i="3"/>
  <c r="C1894" i="3"/>
  <c r="C1098" i="3"/>
  <c r="C3674" i="3"/>
  <c r="B5819" i="3"/>
  <c r="B6159" i="3"/>
  <c r="C973" i="3"/>
  <c r="B4943" i="3"/>
  <c r="B2055" i="3"/>
  <c r="B1125" i="3"/>
  <c r="C186" i="3"/>
  <c r="C111" i="3"/>
  <c r="B2769" i="3"/>
  <c r="B2111" i="3"/>
  <c r="C94" i="3"/>
  <c r="C2129" i="3"/>
  <c r="B1875" i="3"/>
  <c r="B4214" i="3"/>
  <c r="C2601" i="3"/>
  <c r="C4955" i="3"/>
  <c r="C2578" i="3"/>
  <c r="C5924" i="3"/>
  <c r="C2067" i="3"/>
  <c r="B6065" i="3"/>
  <c r="C827" i="3"/>
  <c r="B5141" i="3"/>
  <c r="C372" i="3"/>
  <c r="B2865" i="3"/>
  <c r="C331" i="3"/>
  <c r="B4233" i="3"/>
  <c r="B4255" i="3"/>
  <c r="B4134" i="3"/>
  <c r="C2731" i="3"/>
  <c r="B3965" i="3"/>
  <c r="C2264" i="3"/>
  <c r="C1463" i="3"/>
  <c r="B4706" i="3"/>
  <c r="B1932" i="3"/>
  <c r="C2786" i="3"/>
  <c r="B4593" i="3"/>
  <c r="B3144" i="3"/>
  <c r="B2194" i="3"/>
  <c r="C2062" i="3"/>
  <c r="B4632" i="3"/>
  <c r="B3803" i="3"/>
  <c r="B1974" i="3"/>
  <c r="C4326" i="3"/>
  <c r="B4147" i="3"/>
  <c r="B2655" i="3"/>
  <c r="B626" i="3"/>
  <c r="C5146" i="3"/>
  <c r="C3223" i="3"/>
  <c r="C649" i="3"/>
  <c r="C3572" i="3"/>
  <c r="C2028" i="3"/>
  <c r="C1231" i="3"/>
  <c r="C5863" i="3"/>
  <c r="C2391" i="3"/>
  <c r="C91" i="3"/>
  <c r="C3888" i="3"/>
  <c r="C1273" i="3"/>
  <c r="C653" i="3"/>
  <c r="C3846" i="3"/>
  <c r="C714" i="3"/>
  <c r="C2656" i="3"/>
  <c r="C721" i="3"/>
  <c r="C1542" i="3"/>
  <c r="C3127" i="3"/>
  <c r="C2016" i="3"/>
  <c r="C2071" i="3"/>
  <c r="C1474" i="3"/>
  <c r="C2835" i="3"/>
  <c r="C883" i="3"/>
  <c r="B5807" i="3"/>
  <c r="C885" i="3"/>
  <c r="C2082" i="3"/>
  <c r="C1731" i="3"/>
  <c r="C498" i="3"/>
  <c r="C2360" i="3"/>
  <c r="C177" i="3"/>
  <c r="C1002" i="3"/>
  <c r="C2567" i="3"/>
  <c r="B4247" i="3"/>
  <c r="B3638" i="3"/>
  <c r="B4716" i="3"/>
  <c r="C2587" i="3"/>
  <c r="C138" i="3"/>
  <c r="C3295" i="3"/>
  <c r="B5259" i="3"/>
  <c r="B5474" i="3"/>
  <c r="C2234" i="3"/>
  <c r="C1111" i="3"/>
  <c r="C483" i="3"/>
  <c r="C668" i="3"/>
  <c r="B3091" i="3"/>
  <c r="C1166" i="3"/>
  <c r="C1085" i="3"/>
  <c r="C2856" i="3"/>
  <c r="C4436" i="3"/>
  <c r="C1409" i="3"/>
  <c r="C23" i="3"/>
  <c r="C3745" i="3"/>
  <c r="C2828" i="3"/>
  <c r="C409" i="3"/>
  <c r="C1791" i="3"/>
  <c r="C1052" i="3"/>
  <c r="B2942" i="3"/>
  <c r="B5175" i="3"/>
  <c r="C825" i="3"/>
  <c r="C938" i="3"/>
  <c r="C1043" i="3"/>
  <c r="C479" i="3"/>
  <c r="B5108" i="3"/>
  <c r="B5414" i="3"/>
  <c r="B6123" i="3"/>
  <c r="B3882" i="3"/>
  <c r="C701" i="3"/>
  <c r="B6058" i="3"/>
  <c r="C3544" i="3"/>
  <c r="C1281" i="3"/>
  <c r="B5368" i="3"/>
  <c r="C3634" i="3"/>
  <c r="C151" i="3"/>
  <c r="C3057" i="3"/>
  <c r="C1864" i="3"/>
  <c r="B6242" i="3"/>
  <c r="C1901" i="3"/>
  <c r="B5687" i="3"/>
  <c r="B5598" i="3"/>
  <c r="B5218" i="3"/>
  <c r="B4964" i="3"/>
  <c r="B4404" i="3"/>
  <c r="C988" i="3"/>
  <c r="B6105" i="3"/>
  <c r="B4208" i="3"/>
  <c r="C805" i="3"/>
  <c r="B5573" i="3"/>
  <c r="B6020" i="3"/>
  <c r="B5562" i="3"/>
  <c r="C4347" i="3"/>
  <c r="C81" i="3"/>
  <c r="C1655" i="3"/>
  <c r="C3080" i="3"/>
  <c r="C3575" i="3"/>
  <c r="C4465" i="3"/>
  <c r="C872" i="3"/>
  <c r="B5258" i="3"/>
  <c r="B4605" i="3"/>
  <c r="B5954" i="3"/>
  <c r="C309" i="3"/>
  <c r="C2403" i="3"/>
  <c r="B3548" i="3"/>
  <c r="C415" i="3"/>
  <c r="B5877" i="3"/>
  <c r="B2771" i="3"/>
  <c r="B4330" i="3"/>
  <c r="B3625" i="3"/>
  <c r="C1221" i="3"/>
  <c r="B4132" i="3"/>
  <c r="B6015" i="3"/>
  <c r="B4628" i="3"/>
  <c r="B4908" i="3"/>
  <c r="C3461" i="3"/>
  <c r="C3891" i="3"/>
  <c r="C2807" i="3"/>
  <c r="C3574" i="3"/>
  <c r="C3084" i="3"/>
  <c r="C985" i="3"/>
  <c r="C5132" i="3"/>
  <c r="B4524" i="3"/>
  <c r="C5860" i="3"/>
  <c r="B4251" i="3"/>
  <c r="B4631" i="3"/>
  <c r="C4194" i="3"/>
  <c r="B6192" i="3"/>
  <c r="C1703" i="3"/>
  <c r="C290" i="3"/>
  <c r="B6115" i="3"/>
  <c r="B5880" i="3"/>
  <c r="B4535" i="3"/>
  <c r="C1650" i="3"/>
  <c r="B4045" i="3"/>
  <c r="B652" i="3"/>
  <c r="C2997" i="3"/>
  <c r="C1001" i="3"/>
  <c r="B4627" i="3"/>
  <c r="B621" i="3"/>
  <c r="B1028" i="3"/>
  <c r="C78" i="3"/>
  <c r="B4367" i="3"/>
  <c r="B2629" i="3"/>
  <c r="B3870" i="3"/>
  <c r="C2005" i="3"/>
  <c r="B5369" i="3"/>
  <c r="C1948" i="3"/>
  <c r="B5593" i="3"/>
  <c r="C1889" i="3"/>
  <c r="C707" i="3"/>
  <c r="B3374" i="3"/>
  <c r="B1684" i="3"/>
  <c r="B5477" i="3"/>
  <c r="C1547" i="3"/>
  <c r="B5897" i="3"/>
  <c r="B2845" i="3"/>
  <c r="C26" i="3"/>
  <c r="B2760" i="3"/>
  <c r="C2487" i="3"/>
  <c r="B3421" i="3"/>
  <c r="C1505" i="3"/>
  <c r="C61" i="3"/>
  <c r="B2429" i="3"/>
  <c r="B1919" i="3"/>
  <c r="C2263" i="3"/>
  <c r="B3141" i="3"/>
  <c r="B3127" i="3"/>
  <c r="B2277" i="3"/>
  <c r="C676" i="3"/>
  <c r="B1811" i="3"/>
  <c r="B3057" i="3"/>
  <c r="B1937" i="3"/>
  <c r="C1046" i="3"/>
  <c r="B2327" i="3"/>
  <c r="B2289" i="3"/>
  <c r="B608" i="3"/>
  <c r="C1397" i="3"/>
  <c r="C106" i="3"/>
  <c r="C80" i="3"/>
  <c r="C5585" i="3"/>
  <c r="C1758" i="3"/>
  <c r="C1746" i="3"/>
  <c r="C146" i="3"/>
  <c r="C3233" i="3"/>
  <c r="C1269" i="3"/>
  <c r="C2840" i="3"/>
  <c r="C1895" i="3"/>
  <c r="C4661" i="3"/>
  <c r="C3153" i="3"/>
  <c r="C2166" i="3"/>
  <c r="C1891" i="3"/>
  <c r="C921" i="3"/>
  <c r="C1928" i="3"/>
  <c r="B5378" i="3"/>
  <c r="C901" i="3"/>
  <c r="C1438" i="3"/>
  <c r="C1240" i="3"/>
  <c r="C3844" i="3"/>
  <c r="C2352" i="3"/>
  <c r="C2788" i="3"/>
  <c r="C1389" i="3"/>
  <c r="C1554" i="3"/>
  <c r="B5840" i="3"/>
  <c r="C4796" i="3"/>
  <c r="C3087" i="3"/>
  <c r="B5979" i="3"/>
  <c r="C1441" i="3"/>
  <c r="C3" i="3"/>
  <c r="C683" i="3"/>
  <c r="B2281" i="3"/>
  <c r="B3300" i="3"/>
  <c r="C2505" i="3"/>
  <c r="C1145" i="3"/>
  <c r="C2769" i="3"/>
  <c r="C1439" i="3"/>
  <c r="C2803" i="3"/>
  <c r="C942" i="3"/>
  <c r="C28" i="3"/>
  <c r="B5347" i="3"/>
  <c r="C2201" i="3"/>
  <c r="B1765" i="3"/>
  <c r="B4329" i="3"/>
  <c r="C1118" i="3"/>
  <c r="C2638" i="3"/>
  <c r="C2697" i="3"/>
  <c r="C375" i="3"/>
  <c r="C3949" i="3"/>
  <c r="C2389" i="3"/>
  <c r="C1733" i="3"/>
  <c r="B5615" i="3"/>
  <c r="B4909" i="3"/>
  <c r="C589" i="3"/>
  <c r="C2190" i="3"/>
  <c r="B2525" i="3"/>
  <c r="B5967" i="3"/>
  <c r="C3750" i="3"/>
  <c r="C908" i="3"/>
  <c r="C99" i="3"/>
  <c r="C93" i="3"/>
  <c r="C643" i="3"/>
  <c r="B5521" i="3"/>
  <c r="B2204" i="3"/>
  <c r="B5410" i="3"/>
  <c r="B4071" i="3"/>
  <c r="B3967" i="3"/>
  <c r="B5919" i="3"/>
  <c r="B4029" i="3"/>
  <c r="C5607" i="3"/>
  <c r="B4508" i="3"/>
  <c r="C3393" i="3"/>
  <c r="B5595" i="3"/>
  <c r="C4129" i="3"/>
  <c r="C1613" i="3"/>
  <c r="B4461" i="3"/>
  <c r="B4919" i="3"/>
  <c r="C115" i="3"/>
  <c r="B5621" i="3"/>
  <c r="B5165" i="3"/>
  <c r="C2343" i="3"/>
  <c r="B4744" i="3"/>
  <c r="B1692" i="3"/>
  <c r="C1495" i="3"/>
  <c r="B4425" i="3"/>
  <c r="C868" i="3"/>
  <c r="B5999" i="3"/>
  <c r="B5003" i="3"/>
  <c r="B5587" i="3"/>
  <c r="B4283" i="3"/>
  <c r="C1765" i="3"/>
  <c r="C2552" i="3"/>
  <c r="C4059" i="3"/>
  <c r="C3056" i="3"/>
  <c r="B5602" i="3"/>
  <c r="C1903" i="3"/>
  <c r="B6053" i="3"/>
  <c r="B5475" i="3"/>
  <c r="C203" i="3"/>
  <c r="B2196" i="3"/>
  <c r="C224" i="3"/>
  <c r="B5254" i="3"/>
  <c r="C1941" i="3"/>
  <c r="B2651" i="3"/>
  <c r="B3597" i="3"/>
  <c r="B5455" i="3"/>
  <c r="B1706" i="3"/>
  <c r="B4217" i="3"/>
  <c r="B2916" i="3"/>
  <c r="B2674" i="3"/>
  <c r="C3586" i="3"/>
  <c r="C3297" i="3"/>
  <c r="C2778" i="3"/>
  <c r="C3205" i="3"/>
  <c r="C3558" i="3"/>
  <c r="C2513" i="3"/>
  <c r="C522" i="3"/>
  <c r="C284" i="3"/>
  <c r="C3290" i="3"/>
  <c r="C997" i="3"/>
  <c r="B4805" i="3"/>
  <c r="C2462" i="3"/>
  <c r="B3849" i="3"/>
  <c r="C1072" i="3"/>
  <c r="C1249" i="3"/>
  <c r="B4833" i="3"/>
  <c r="B4109" i="3"/>
  <c r="B3840" i="3"/>
  <c r="B5994" i="3"/>
  <c r="B3382" i="3"/>
  <c r="B5795" i="3"/>
  <c r="B5257" i="3"/>
  <c r="B6041" i="3"/>
  <c r="B4816" i="3"/>
  <c r="C79" i="3"/>
  <c r="C2103" i="3"/>
  <c r="C698" i="3"/>
  <c r="B3227" i="3"/>
  <c r="C396" i="3"/>
  <c r="C931" i="3"/>
  <c r="C857" i="3"/>
  <c r="C2981" i="3"/>
  <c r="C719" i="3"/>
  <c r="C4198" i="3"/>
  <c r="C2680" i="3"/>
  <c r="C814" i="3"/>
  <c r="C2305" i="3"/>
  <c r="C927" i="3"/>
  <c r="C801" i="3"/>
  <c r="B6215" i="3"/>
  <c r="B4569" i="3"/>
  <c r="B1571" i="3"/>
  <c r="B5155" i="3"/>
  <c r="B1540" i="3"/>
  <c r="B4467" i="3"/>
  <c r="B2059" i="3"/>
  <c r="C699" i="3"/>
  <c r="B5863" i="3"/>
  <c r="B3761" i="3"/>
  <c r="B836" i="3"/>
  <c r="B4730" i="3"/>
  <c r="B5294" i="3"/>
  <c r="B2073" i="3"/>
  <c r="B922" i="3"/>
  <c r="C2876" i="3"/>
  <c r="C3422" i="3"/>
  <c r="B2010" i="3"/>
  <c r="B436" i="3"/>
  <c r="B6131" i="3"/>
  <c r="C1455" i="3"/>
  <c r="B1221" i="3"/>
  <c r="B1546" i="3"/>
  <c r="C2804" i="3"/>
  <c r="C1078" i="3"/>
  <c r="C492" i="3"/>
  <c r="C4109" i="3"/>
  <c r="C2093" i="3"/>
  <c r="C550" i="3"/>
  <c r="C4013" i="3"/>
  <c r="C1537" i="3"/>
  <c r="B5466" i="3"/>
  <c r="B4698" i="3"/>
  <c r="B4256" i="3"/>
  <c r="C2475" i="3"/>
  <c r="B4463" i="3"/>
  <c r="B4204" i="3"/>
  <c r="B4079" i="3"/>
  <c r="B5236" i="3"/>
  <c r="C245" i="3"/>
  <c r="B5716" i="3"/>
  <c r="B2287" i="3"/>
  <c r="B3413" i="3"/>
  <c r="C983" i="3"/>
  <c r="B5404" i="3"/>
  <c r="B1316" i="3"/>
  <c r="B2582" i="3"/>
  <c r="C374" i="3"/>
  <c r="C1745" i="3"/>
  <c r="B1285" i="3"/>
  <c r="B212" i="3"/>
  <c r="B5095" i="3"/>
  <c r="B6077" i="3"/>
  <c r="B709" i="3"/>
  <c r="B325" i="3"/>
  <c r="C2431" i="3"/>
  <c r="C1017" i="3"/>
  <c r="C21" i="3"/>
  <c r="C2163" i="3"/>
  <c r="C684" i="3"/>
  <c r="C2237" i="3"/>
  <c r="B6234" i="3"/>
  <c r="C36" i="3"/>
  <c r="B5383" i="3"/>
  <c r="B3647" i="3"/>
  <c r="B4459" i="3"/>
  <c r="B4433" i="3"/>
  <c r="B5647" i="3"/>
  <c r="B3772" i="3"/>
  <c r="B5814" i="3"/>
  <c r="B6013" i="3"/>
  <c r="C3679" i="3"/>
  <c r="B2695" i="3"/>
  <c r="B4801" i="3"/>
  <c r="B6040" i="3"/>
  <c r="B4855" i="3"/>
  <c r="B1739" i="3"/>
  <c r="B3957" i="3"/>
  <c r="B3396" i="3"/>
  <c r="C1390" i="3"/>
  <c r="B4566" i="3"/>
  <c r="B4692" i="3"/>
  <c r="B4650" i="3"/>
  <c r="C229" i="3"/>
  <c r="B2418" i="3"/>
  <c r="B5447" i="3"/>
  <c r="B6216" i="3"/>
  <c r="C3997" i="3"/>
  <c r="C153" i="3"/>
  <c r="C517" i="3"/>
  <c r="C1619" i="3"/>
  <c r="C1456" i="3"/>
  <c r="B5230" i="3"/>
  <c r="C2060" i="3"/>
  <c r="B4996" i="3"/>
  <c r="C629" i="3"/>
  <c r="C398" i="3"/>
  <c r="B2908" i="3"/>
  <c r="C1915" i="3"/>
  <c r="B5051" i="3"/>
  <c r="C1892" i="3"/>
  <c r="B3717" i="3"/>
  <c r="B5686" i="3"/>
  <c r="C230" i="3"/>
  <c r="B2127" i="3"/>
  <c r="B5106" i="3"/>
  <c r="B5098" i="3"/>
  <c r="C1238" i="3"/>
  <c r="C3085" i="3"/>
  <c r="C125" i="3"/>
  <c r="C549" i="3"/>
  <c r="C2676" i="3"/>
  <c r="C2046" i="3"/>
  <c r="C3555" i="3"/>
  <c r="C645" i="3"/>
  <c r="B4643" i="3"/>
  <c r="C3078" i="3"/>
  <c r="C2898" i="3"/>
  <c r="B4101" i="3"/>
  <c r="C1649" i="3"/>
  <c r="C781" i="3"/>
  <c r="B4950" i="3"/>
  <c r="C487" i="3"/>
  <c r="C637" i="3"/>
  <c r="C1112" i="3"/>
  <c r="B5529" i="3"/>
  <c r="B5688" i="3"/>
  <c r="C2570" i="3"/>
  <c r="C2014" i="3"/>
  <c r="B5853" i="3"/>
  <c r="B5425" i="3"/>
  <c r="C2271" i="3"/>
  <c r="B4718" i="3"/>
  <c r="B5459" i="3"/>
  <c r="C1921" i="3"/>
  <c r="C2557" i="3"/>
  <c r="B5858" i="3"/>
  <c r="B4742" i="3"/>
  <c r="B3266" i="3"/>
  <c r="C581" i="3"/>
  <c r="C274" i="3"/>
  <c r="C512" i="3"/>
  <c r="C2749" i="3"/>
  <c r="B5653" i="3"/>
  <c r="B2532" i="3"/>
  <c r="B2690" i="3"/>
  <c r="B2443" i="3"/>
  <c r="C3678" i="3"/>
  <c r="C2459" i="3"/>
  <c r="C1229" i="3"/>
  <c r="B4869" i="3"/>
  <c r="B4291" i="3"/>
  <c r="B5238" i="3"/>
  <c r="B6101" i="3"/>
  <c r="C218" i="3"/>
  <c r="B3531" i="3"/>
  <c r="B1013" i="3"/>
  <c r="B6231" i="3"/>
  <c r="B2900" i="3"/>
  <c r="C2821" i="3"/>
  <c r="C351" i="3"/>
  <c r="B5312" i="3"/>
  <c r="B3181" i="3"/>
  <c r="B3736" i="3"/>
  <c r="B2323" i="3"/>
  <c r="B2140" i="3"/>
  <c r="C766" i="3"/>
  <c r="B3678" i="3"/>
  <c r="B4702" i="3"/>
  <c r="B5217" i="3"/>
  <c r="B4674" i="3"/>
  <c r="C289" i="3"/>
  <c r="C2529" i="3"/>
  <c r="B5813" i="3"/>
  <c r="B4719" i="3"/>
  <c r="C2047" i="3"/>
  <c r="B5690" i="3"/>
  <c r="B2283" i="3"/>
  <c r="B1612" i="3"/>
  <c r="B4066" i="3"/>
  <c r="C1068" i="3"/>
  <c r="B3630" i="3"/>
  <c r="B5204" i="3"/>
  <c r="B1228" i="3"/>
  <c r="B3408" i="3"/>
  <c r="B6102" i="3"/>
  <c r="B2741" i="3"/>
  <c r="B6055" i="3"/>
  <c r="B2374" i="3"/>
  <c r="B3139" i="3"/>
  <c r="C3293" i="3"/>
  <c r="C4105" i="3"/>
  <c r="B5159" i="3"/>
  <c r="C300" i="3"/>
  <c r="B1947" i="3"/>
  <c r="B5125" i="3"/>
  <c r="B4058" i="3"/>
  <c r="C401" i="3"/>
  <c r="B4453" i="3"/>
  <c r="B4710" i="3"/>
  <c r="B4758" i="3"/>
  <c r="B1420" i="3"/>
  <c r="B3563" i="3"/>
  <c r="B3083" i="3"/>
  <c r="B1231" i="3"/>
  <c r="B5878" i="3"/>
  <c r="B773" i="3"/>
  <c r="B1903" i="3"/>
  <c r="B3742" i="3"/>
  <c r="B619" i="3"/>
  <c r="C6228" i="3"/>
  <c r="C1632" i="3"/>
  <c r="C1676" i="3"/>
  <c r="C3405" i="3"/>
  <c r="C2492" i="3"/>
  <c r="B5833" i="3"/>
  <c r="B3145" i="3"/>
  <c r="C954" i="3"/>
  <c r="B4601" i="3"/>
  <c r="B5152" i="3"/>
  <c r="B4268" i="3"/>
  <c r="B3026" i="3"/>
  <c r="B5264" i="3"/>
  <c r="B5868" i="3"/>
  <c r="B3933" i="3"/>
  <c r="B882" i="3"/>
  <c r="C2757" i="3"/>
  <c r="B4621" i="3"/>
  <c r="C439" i="3"/>
  <c r="B6084" i="3"/>
  <c r="B4888" i="3"/>
  <c r="B4906" i="3"/>
  <c r="B1103" i="3"/>
  <c r="B1686" i="3"/>
  <c r="C5478" i="3"/>
  <c r="C3971" i="3"/>
  <c r="C1399" i="3"/>
  <c r="B5487" i="3"/>
  <c r="B5709" i="3"/>
  <c r="B1834" i="3"/>
  <c r="B3825" i="3"/>
  <c r="B2669" i="3"/>
  <c r="B5927" i="3"/>
  <c r="B3833" i="3"/>
  <c r="B3447" i="3"/>
  <c r="B2051" i="3"/>
  <c r="B3977" i="3"/>
  <c r="B1941" i="3"/>
  <c r="B2596" i="3"/>
  <c r="B3006" i="3"/>
  <c r="B6027" i="3"/>
  <c r="C1378" i="3"/>
  <c r="B4686" i="3"/>
  <c r="B3576" i="3"/>
  <c r="B4571" i="3"/>
  <c r="B5076" i="3"/>
  <c r="B1258" i="3"/>
  <c r="B2146" i="3"/>
  <c r="B428" i="3"/>
  <c r="B3047" i="3"/>
  <c r="B3040" i="3"/>
  <c r="B376" i="3"/>
  <c r="B4157" i="3"/>
  <c r="C2384" i="3"/>
  <c r="B3782" i="3"/>
  <c r="B3456" i="3"/>
  <c r="C3362" i="3"/>
  <c r="C639" i="3"/>
  <c r="C2472" i="3"/>
  <c r="C6" i="3"/>
  <c r="C88" i="3"/>
  <c r="C1357" i="3"/>
  <c r="C2108" i="3"/>
  <c r="C350" i="3"/>
  <c r="B5016" i="3"/>
  <c r="C1711" i="3"/>
  <c r="B3060" i="3"/>
  <c r="B4854" i="3"/>
  <c r="B2480" i="3"/>
  <c r="C1227" i="3"/>
  <c r="B3165" i="3"/>
  <c r="C849" i="3"/>
  <c r="B3414" i="3"/>
  <c r="B4146" i="3"/>
  <c r="C693" i="3"/>
  <c r="B2494" i="3"/>
  <c r="B2481" i="3"/>
  <c r="B2334" i="3"/>
  <c r="B5211" i="3"/>
  <c r="B1357" i="3"/>
  <c r="B1165" i="3"/>
  <c r="B4028" i="3"/>
  <c r="B187" i="3"/>
  <c r="B1840" i="3"/>
  <c r="C3407" i="3"/>
  <c r="C2640" i="3"/>
  <c r="B1274" i="3"/>
  <c r="B1354" i="3"/>
  <c r="C3909" i="3"/>
  <c r="C2131" i="3"/>
  <c r="B5461" i="3"/>
  <c r="B5310" i="3"/>
  <c r="C2479" i="3"/>
  <c r="B5143" i="3"/>
  <c r="C3430" i="3"/>
  <c r="C1335" i="3"/>
  <c r="C1477" i="3"/>
  <c r="B2453" i="3"/>
  <c r="C3040" i="3"/>
  <c r="B4080" i="3"/>
  <c r="C3803" i="3"/>
  <c r="B3922" i="3"/>
  <c r="C66" i="3"/>
  <c r="B2974" i="3"/>
  <c r="B725" i="3"/>
  <c r="B1172" i="3"/>
  <c r="B4189" i="3"/>
  <c r="B3386" i="3"/>
  <c r="B979" i="3"/>
  <c r="B6007" i="3"/>
  <c r="B1594" i="3"/>
  <c r="B895" i="3"/>
  <c r="B799" i="3"/>
  <c r="B3863" i="3"/>
  <c r="B2645" i="3"/>
  <c r="B2314" i="3"/>
  <c r="B4173" i="3"/>
  <c r="B2687" i="3"/>
  <c r="C2029" i="3"/>
  <c r="C3096" i="3"/>
  <c r="C5818" i="3"/>
  <c r="C1843" i="3"/>
  <c r="B4375" i="3"/>
  <c r="B3100" i="3"/>
  <c r="C4414" i="3"/>
  <c r="C282" i="3"/>
  <c r="B4324" i="3"/>
  <c r="B4922" i="3"/>
  <c r="C919" i="3"/>
  <c r="B3506" i="3"/>
  <c r="C1918" i="3"/>
  <c r="B4051" i="3"/>
  <c r="C1835" i="3"/>
  <c r="B3918" i="3"/>
  <c r="C737" i="3"/>
  <c r="B2973" i="3"/>
  <c r="B1195" i="3"/>
  <c r="B5649" i="3"/>
  <c r="B2612" i="3"/>
  <c r="B3778" i="3"/>
  <c r="B1415" i="3"/>
  <c r="B2932" i="3"/>
  <c r="B1543" i="3"/>
  <c r="B393" i="3"/>
  <c r="B297" i="3"/>
  <c r="B2691" i="3"/>
  <c r="B984" i="3"/>
  <c r="C4050" i="3"/>
  <c r="C4242" i="3"/>
  <c r="C410" i="3"/>
  <c r="C590" i="3"/>
  <c r="C2204" i="3"/>
  <c r="C4915" i="3"/>
  <c r="C3986" i="3"/>
  <c r="C1718" i="3"/>
  <c r="B5738" i="3"/>
  <c r="B4370" i="3"/>
  <c r="C178" i="3"/>
  <c r="C330" i="3"/>
  <c r="B3539" i="3"/>
  <c r="C1457" i="3"/>
  <c r="C8" i="3"/>
  <c r="B4396" i="3"/>
  <c r="B4222" i="3"/>
  <c r="C2813" i="3"/>
  <c r="C1130" i="3"/>
  <c r="C4876" i="3"/>
  <c r="C9" i="3"/>
  <c r="C2405" i="3"/>
  <c r="B5078" i="3"/>
  <c r="B3193" i="3"/>
  <c r="C1548" i="3"/>
  <c r="B3981" i="3"/>
  <c r="B6193" i="3"/>
  <c r="B5803" i="3"/>
  <c r="C1036" i="3"/>
  <c r="C417" i="3"/>
  <c r="B5600" i="3"/>
  <c r="C2112" i="3"/>
  <c r="C1194" i="3"/>
  <c r="B4323" i="3"/>
  <c r="C4316" i="3"/>
  <c r="C3212" i="3"/>
  <c r="B5981" i="3"/>
  <c r="C2686" i="3"/>
  <c r="B2906" i="3"/>
  <c r="C336" i="3"/>
  <c r="C939" i="3"/>
  <c r="B5678" i="3"/>
  <c r="C3502" i="3"/>
  <c r="C1876" i="3"/>
  <c r="C3963" i="3"/>
  <c r="B2331" i="3"/>
  <c r="B5578" i="3"/>
  <c r="B4580" i="3"/>
  <c r="B4769" i="3"/>
  <c r="B5170" i="3"/>
  <c r="B5546" i="3"/>
  <c r="B5456" i="3"/>
  <c r="B6076" i="3"/>
  <c r="C3748" i="3"/>
  <c r="B6153" i="3"/>
  <c r="C2481" i="3"/>
  <c r="C3017" i="3"/>
  <c r="C411" i="3"/>
  <c r="B2437" i="3"/>
  <c r="B693" i="3"/>
  <c r="C1318" i="3"/>
  <c r="B6194" i="3"/>
  <c r="B3874" i="3"/>
  <c r="B4635" i="3"/>
  <c r="C791" i="3"/>
  <c r="C1795" i="3"/>
  <c r="B6155" i="3"/>
  <c r="C1375" i="3"/>
  <c r="B4539" i="3"/>
  <c r="B4699" i="3"/>
  <c r="B6127" i="3"/>
  <c r="C1034" i="3"/>
  <c r="B4745" i="3"/>
  <c r="B4748" i="3"/>
  <c r="B4962" i="3"/>
  <c r="B1747" i="3"/>
  <c r="B5576" i="3"/>
  <c r="B4450" i="3"/>
  <c r="B865" i="3"/>
  <c r="B5399" i="3"/>
  <c r="B2375" i="3"/>
  <c r="B5804" i="3"/>
  <c r="B4352" i="3"/>
  <c r="B89" i="3"/>
  <c r="C986" i="3"/>
  <c r="C2599" i="3"/>
  <c r="B5087" i="3"/>
  <c r="B5717" i="3"/>
  <c r="C3250" i="3"/>
  <c r="B4547" i="3"/>
  <c r="B1743" i="3"/>
  <c r="C4203" i="3"/>
  <c r="C2582" i="3"/>
  <c r="B3373" i="3"/>
  <c r="C4163" i="3"/>
  <c r="C564" i="3"/>
  <c r="B2237" i="3"/>
  <c r="C1890" i="3"/>
  <c r="B1161" i="3"/>
  <c r="B2805" i="3"/>
  <c r="B707" i="3"/>
  <c r="B2958" i="3"/>
  <c r="B1284" i="3"/>
  <c r="B4494" i="3"/>
  <c r="C824" i="3"/>
  <c r="C933" i="3"/>
  <c r="B4511" i="3"/>
  <c r="C482" i="3"/>
  <c r="C2239" i="3"/>
  <c r="B5416" i="3"/>
  <c r="C570" i="3"/>
  <c r="B5584" i="3"/>
  <c r="B5723" i="3"/>
  <c r="B1509" i="3"/>
  <c r="B5761" i="3"/>
  <c r="C2566" i="3"/>
  <c r="B4366" i="3"/>
  <c r="B724" i="3"/>
  <c r="B2825" i="3"/>
  <c r="B864" i="3"/>
  <c r="C2576" i="3"/>
  <c r="B3915" i="3"/>
  <c r="B4649" i="3"/>
  <c r="B3166" i="3"/>
  <c r="B2063" i="3"/>
  <c r="B6124" i="3"/>
  <c r="B80" i="3"/>
  <c r="C1673" i="3"/>
  <c r="C955" i="3"/>
  <c r="C795" i="3"/>
  <c r="C892" i="3"/>
  <c r="C114" i="3"/>
  <c r="B3624" i="3"/>
  <c r="B4089" i="3"/>
  <c r="B5516" i="3"/>
  <c r="B5116" i="3"/>
  <c r="C638" i="3"/>
  <c r="B3189" i="3"/>
  <c r="B2972" i="3"/>
  <c r="B217" i="3"/>
  <c r="B4220" i="3"/>
  <c r="B1167" i="3"/>
  <c r="B4570" i="3"/>
  <c r="B591" i="3"/>
  <c r="C577" i="3"/>
  <c r="B4275" i="3"/>
  <c r="B4034" i="3"/>
  <c r="B54" i="3"/>
  <c r="B3510" i="3"/>
  <c r="B2833" i="3"/>
  <c r="C2167" i="3"/>
  <c r="C312" i="3"/>
  <c r="B5222" i="3"/>
  <c r="B3721" i="3"/>
  <c r="B5988" i="3"/>
  <c r="B4402" i="3"/>
  <c r="B1189" i="3"/>
  <c r="B4780" i="3"/>
  <c r="B3010" i="3"/>
  <c r="B2648" i="3"/>
  <c r="C4594" i="3"/>
  <c r="C2675" i="3"/>
  <c r="C2530" i="3"/>
  <c r="B3796" i="3"/>
  <c r="B5689" i="3"/>
  <c r="B4447" i="3"/>
  <c r="B4845" i="3"/>
  <c r="B4980" i="3"/>
  <c r="C2565" i="3"/>
  <c r="B2899" i="3"/>
  <c r="C1244" i="3"/>
  <c r="B4084" i="3"/>
  <c r="B849" i="3"/>
  <c r="B3526" i="3"/>
  <c r="C912" i="3"/>
  <c r="B3575" i="3"/>
  <c r="B1914" i="3"/>
  <c r="B757" i="3"/>
  <c r="B3775" i="3"/>
  <c r="B1340" i="3"/>
  <c r="B1640" i="3"/>
  <c r="B4941" i="3"/>
  <c r="B1658" i="3"/>
  <c r="B1407" i="3"/>
  <c r="B1311" i="3"/>
  <c r="B4866" i="3"/>
  <c r="C2547" i="3"/>
  <c r="B840" i="3"/>
  <c r="B4914" i="3"/>
  <c r="B4844" i="3"/>
  <c r="B172" i="3"/>
  <c r="C1035" i="3"/>
  <c r="C2179" i="3"/>
  <c r="C1854" i="3"/>
  <c r="C1050" i="3"/>
  <c r="C3063" i="3"/>
  <c r="B5405" i="3"/>
  <c r="B3108" i="3"/>
  <c r="B4441" i="3"/>
  <c r="B3789" i="3"/>
  <c r="C3013" i="3"/>
  <c r="B908" i="3"/>
  <c r="B6243" i="3"/>
  <c r="B3311" i="3"/>
  <c r="B5350" i="3"/>
  <c r="B3209" i="3"/>
  <c r="C3500" i="3"/>
  <c r="B1817" i="3"/>
  <c r="B583" i="3"/>
  <c r="B5035" i="3"/>
  <c r="B3167" i="3"/>
  <c r="B1266" i="3"/>
  <c r="C2452" i="3"/>
  <c r="B2220" i="3"/>
  <c r="B1361" i="3"/>
  <c r="B1998" i="3"/>
  <c r="B1198" i="3"/>
  <c r="B3391" i="3"/>
  <c r="B3107" i="3"/>
  <c r="B1570" i="3"/>
  <c r="B4721" i="3"/>
  <c r="B1487" i="3"/>
  <c r="B4667" i="3"/>
  <c r="B4411" i="3"/>
  <c r="C2558" i="3"/>
  <c r="C621" i="3"/>
  <c r="C2024" i="3"/>
  <c r="B5770" i="3"/>
  <c r="B5202" i="3"/>
  <c r="B3880" i="3"/>
  <c r="B4188" i="3"/>
  <c r="B3190" i="3"/>
  <c r="B6059" i="3"/>
  <c r="C1058" i="3"/>
  <c r="B4639" i="3"/>
  <c r="C2210" i="3"/>
  <c r="B5978" i="3"/>
  <c r="B3118" i="3"/>
  <c r="B4895" i="3"/>
  <c r="B1752" i="3"/>
  <c r="C1224" i="3"/>
  <c r="B5196" i="3"/>
  <c r="B3445" i="3"/>
  <c r="B3199" i="3"/>
  <c r="C654" i="3"/>
  <c r="B3629" i="3"/>
  <c r="B3151" i="3"/>
  <c r="B383" i="3"/>
  <c r="B287" i="3"/>
  <c r="B947" i="3"/>
  <c r="B701" i="3"/>
  <c r="B563" i="3"/>
  <c r="B2643" i="3"/>
  <c r="B3608" i="3"/>
  <c r="B4197" i="3"/>
  <c r="C6197" i="3"/>
  <c r="C1593" i="3"/>
  <c r="C1071" i="3"/>
  <c r="C1962" i="3"/>
  <c r="C3505" i="3"/>
  <c r="C1478" i="3"/>
  <c r="C2115" i="3"/>
  <c r="C1133" i="3"/>
  <c r="C422" i="3"/>
  <c r="B2526" i="3"/>
  <c r="C2160" i="3"/>
  <c r="C3511" i="3"/>
  <c r="B2213" i="3"/>
  <c r="C2608" i="3"/>
  <c r="C1778" i="3"/>
  <c r="C2545" i="3"/>
  <c r="B3672" i="3"/>
  <c r="C5" i="3"/>
  <c r="C2380" i="3"/>
  <c r="C4188" i="3"/>
  <c r="C3162" i="3"/>
  <c r="C3131" i="3"/>
  <c r="C1401" i="3"/>
  <c r="C1038" i="3"/>
  <c r="B4878" i="3"/>
  <c r="B3706" i="3"/>
  <c r="B3056" i="3"/>
  <c r="C2651" i="3"/>
  <c r="C2157" i="3"/>
  <c r="B4929" i="3"/>
  <c r="C1326" i="3"/>
  <c r="C1424" i="3"/>
  <c r="B5021" i="3"/>
  <c r="B5589" i="3"/>
  <c r="C280" i="3"/>
  <c r="B4575" i="3"/>
  <c r="B4260" i="3"/>
  <c r="C2177" i="3"/>
  <c r="C460" i="3"/>
  <c r="B4565" i="3"/>
  <c r="C4979" i="3"/>
  <c r="C3536" i="3"/>
  <c r="C3589" i="3"/>
  <c r="C4428" i="3"/>
  <c r="C3760" i="3"/>
  <c r="B3296" i="3"/>
  <c r="C1960" i="3"/>
  <c r="B3547" i="3"/>
  <c r="C771" i="3"/>
  <c r="B4544" i="3"/>
  <c r="B5046" i="3"/>
  <c r="C1543" i="3"/>
  <c r="B4473" i="3"/>
  <c r="C1605" i="3"/>
  <c r="B5945" i="3"/>
  <c r="C1827" i="3"/>
  <c r="B2139" i="3"/>
  <c r="B3219" i="3"/>
  <c r="C400" i="3"/>
  <c r="C73" i="3"/>
  <c r="B4874" i="3"/>
  <c r="B3949" i="3"/>
  <c r="B1880" i="3"/>
  <c r="B5680" i="3"/>
  <c r="B5351" i="3"/>
  <c r="C1952" i="3"/>
  <c r="B5306" i="3"/>
  <c r="B4532" i="3"/>
  <c r="B3591" i="3"/>
  <c r="B5038" i="3"/>
  <c r="B2679" i="3"/>
  <c r="C1122" i="3"/>
  <c r="B5684" i="3"/>
  <c r="B2697" i="3"/>
  <c r="B5023" i="3"/>
  <c r="C2615" i="3"/>
  <c r="C3457" i="3"/>
  <c r="B2929" i="3"/>
  <c r="B904" i="3"/>
  <c r="B5453" i="3"/>
  <c r="B1219" i="3"/>
  <c r="C1933" i="3"/>
  <c r="B4002" i="3"/>
  <c r="B79" i="3"/>
  <c r="C2392" i="3"/>
  <c r="C1012" i="3"/>
  <c r="C1246" i="3"/>
  <c r="B6066" i="3"/>
  <c r="C3111" i="3"/>
  <c r="B2523" i="3"/>
  <c r="B2430" i="3"/>
  <c r="B4143" i="3"/>
  <c r="B5497" i="3"/>
  <c r="B2350" i="3"/>
  <c r="B5944" i="3"/>
  <c r="B4665" i="3"/>
  <c r="C191" i="3"/>
  <c r="B4307" i="3"/>
  <c r="B4870" i="3"/>
  <c r="C2339" i="3"/>
  <c r="B3267" i="3"/>
  <c r="B4841" i="3"/>
  <c r="B5069" i="3"/>
  <c r="C382" i="3"/>
  <c r="C377" i="3"/>
  <c r="C3143" i="3"/>
  <c r="C3501" i="3"/>
  <c r="B4924" i="3"/>
  <c r="C217" i="3"/>
  <c r="B1709" i="3"/>
  <c r="B3441" i="3"/>
  <c r="B3419" i="3"/>
  <c r="C1911" i="3"/>
  <c r="C2169" i="3"/>
  <c r="C2836" i="3"/>
  <c r="B6205" i="3"/>
  <c r="B4306" i="3"/>
  <c r="B4240" i="3"/>
  <c r="B2461" i="3"/>
  <c r="C1954" i="3"/>
  <c r="C932" i="3"/>
  <c r="B2589" i="3"/>
  <c r="B3202" i="3"/>
  <c r="B2105" i="3"/>
  <c r="B5367" i="3"/>
  <c r="B1772" i="3"/>
  <c r="B99" i="3"/>
  <c r="C3014" i="3"/>
  <c r="C3323" i="3"/>
  <c r="B5661" i="3"/>
  <c r="C3553" i="3"/>
  <c r="C502" i="3"/>
  <c r="B6054" i="3"/>
  <c r="B2777" i="3"/>
  <c r="B2694" i="3"/>
  <c r="B3392" i="3"/>
  <c r="B4772" i="3"/>
  <c r="B2137" i="3"/>
  <c r="B6033" i="3"/>
  <c r="B761" i="3"/>
  <c r="C3009" i="3"/>
  <c r="B163" i="3"/>
  <c r="C546" i="3"/>
  <c r="B1918" i="3"/>
  <c r="B5397" i="3"/>
  <c r="B2315" i="3"/>
  <c r="B6189" i="3"/>
  <c r="B5942" i="3"/>
  <c r="B4044" i="3"/>
  <c r="B537" i="3"/>
  <c r="B3911" i="3"/>
  <c r="B3719" i="3"/>
  <c r="B2212" i="3"/>
  <c r="B481" i="3"/>
  <c r="B3249" i="3"/>
  <c r="B910" i="3"/>
  <c r="B4672" i="3"/>
  <c r="B4052" i="3"/>
  <c r="B1106" i="3"/>
  <c r="B914" i="3"/>
  <c r="C3282" i="3"/>
  <c r="C1452" i="3"/>
  <c r="C4932" i="3"/>
  <c r="C2416" i="3"/>
  <c r="C1053" i="3"/>
  <c r="B5528" i="3"/>
  <c r="B5837" i="3"/>
  <c r="B5663" i="3"/>
  <c r="C2664" i="3"/>
  <c r="B941" i="3"/>
  <c r="B5045" i="3"/>
  <c r="B3415" i="3"/>
  <c r="C437" i="3"/>
  <c r="B3313" i="3"/>
  <c r="C2753" i="3"/>
  <c r="B1882" i="3"/>
  <c r="B1095" i="3"/>
  <c r="B3815" i="3"/>
  <c r="B3206" i="3"/>
  <c r="B3256" i="3"/>
  <c r="C2772" i="3"/>
  <c r="B3649" i="3"/>
  <c r="B4100" i="3"/>
  <c r="B384" i="3"/>
  <c r="B288" i="3"/>
  <c r="B3948" i="3"/>
  <c r="B5992" i="3"/>
  <c r="B1483" i="3"/>
  <c r="B5299" i="3"/>
  <c r="B4092" i="3"/>
  <c r="B4261" i="3"/>
  <c r="B5272" i="3"/>
  <c r="C3159" i="3"/>
  <c r="C2159" i="3"/>
  <c r="C715" i="3"/>
  <c r="B5857" i="3"/>
  <c r="C5754" i="3"/>
  <c r="B4455" i="3"/>
  <c r="B4757" i="3"/>
  <c r="B4756" i="3"/>
  <c r="C1186" i="3"/>
  <c r="B4509" i="3"/>
  <c r="C1533" i="3"/>
  <c r="B3953" i="3"/>
  <c r="C1148" i="3"/>
  <c r="B6087" i="3"/>
  <c r="C2127" i="3"/>
  <c r="B4410" i="3"/>
  <c r="C2689" i="3"/>
  <c r="B3488" i="3"/>
  <c r="B2717" i="3"/>
  <c r="B1248" i="3"/>
  <c r="C1799" i="3"/>
  <c r="B1124" i="3"/>
  <c r="B1272" i="3"/>
  <c r="B3473" i="3"/>
  <c r="B2912" i="3"/>
  <c r="B4457" i="3"/>
  <c r="B1374" i="3"/>
  <c r="B478" i="3"/>
  <c r="B716" i="3"/>
  <c r="B483" i="3"/>
  <c r="B2611" i="3"/>
  <c r="B2419" i="3"/>
  <c r="C1690" i="3"/>
  <c r="C140" i="3"/>
  <c r="C523" i="3"/>
  <c r="C137" i="3"/>
  <c r="C2900" i="3"/>
  <c r="B3347" i="3"/>
  <c r="B3969" i="3"/>
  <c r="B3484" i="3"/>
  <c r="B5850" i="3"/>
  <c r="B4527" i="3"/>
  <c r="B4237" i="3"/>
  <c r="B2371" i="3"/>
  <c r="C1294" i="3"/>
  <c r="B6212" i="3"/>
  <c r="C1267" i="3"/>
  <c r="B3148" i="3"/>
  <c r="C2111" i="3"/>
  <c r="B4076" i="3"/>
  <c r="B3424" i="3"/>
  <c r="B3325" i="3"/>
  <c r="C2109" i="3"/>
  <c r="C1126" i="3"/>
  <c r="B1670" i="3"/>
  <c r="B1922" i="3"/>
  <c r="B1190" i="3"/>
  <c r="B4812" i="3"/>
  <c r="B1072" i="3"/>
  <c r="B4838" i="3"/>
  <c r="B5375" i="3"/>
  <c r="B58" i="3"/>
  <c r="B2325" i="3"/>
  <c r="C1358" i="3"/>
  <c r="C4557" i="3"/>
  <c r="C2642" i="3"/>
  <c r="C5506" i="3"/>
  <c r="C3020" i="3"/>
  <c r="C1382" i="3"/>
  <c r="B6210" i="3"/>
  <c r="C1152" i="3"/>
  <c r="C3458" i="3"/>
  <c r="C2717" i="3"/>
  <c r="C1055" i="3"/>
  <c r="B4713" i="3"/>
  <c r="C5966" i="3"/>
  <c r="C310" i="3"/>
  <c r="C1617" i="3"/>
  <c r="C4643" i="3"/>
  <c r="B1701" i="3"/>
  <c r="C956" i="3"/>
  <c r="C960" i="3"/>
  <c r="C652" i="3"/>
  <c r="C796" i="3"/>
  <c r="C2643" i="3"/>
  <c r="B5696" i="3"/>
  <c r="C3384" i="3"/>
  <c r="B685" i="3"/>
  <c r="C2450" i="3"/>
  <c r="C3239" i="3"/>
  <c r="C202" i="3"/>
  <c r="C127" i="3"/>
  <c r="C1517" i="3"/>
  <c r="C2097" i="3"/>
  <c r="B5958" i="3"/>
  <c r="B4169" i="3"/>
  <c r="B2132" i="3"/>
  <c r="B5953" i="3"/>
  <c r="B5186" i="3"/>
  <c r="C866" i="3"/>
  <c r="C279" i="3"/>
  <c r="C107" i="3"/>
  <c r="B5781" i="3"/>
  <c r="C2415" i="3"/>
  <c r="C3109" i="3"/>
  <c r="C2004" i="3"/>
  <c r="C2480" i="3"/>
  <c r="B5856" i="3"/>
  <c r="B5634" i="3"/>
  <c r="C385" i="3"/>
  <c r="B2221" i="3"/>
  <c r="B3846" i="3"/>
  <c r="B2795" i="3"/>
  <c r="B5588" i="3"/>
  <c r="B6132" i="3"/>
  <c r="B4944" i="3"/>
  <c r="C647" i="3"/>
  <c r="B6090" i="3"/>
  <c r="C5580" i="3"/>
  <c r="B4885" i="3"/>
  <c r="B5934" i="3"/>
  <c r="B4770" i="3"/>
  <c r="B6062" i="3"/>
  <c r="B3092" i="3"/>
  <c r="B2061" i="3"/>
  <c r="B6030" i="3"/>
  <c r="B4360" i="3"/>
  <c r="C3890" i="3"/>
  <c r="C661" i="3"/>
  <c r="C420" i="3"/>
  <c r="B5946" i="3"/>
  <c r="C1406" i="3"/>
  <c r="B1691" i="3"/>
  <c r="B4915" i="3"/>
  <c r="C500" i="3"/>
  <c r="C2335" i="3"/>
  <c r="B964" i="3"/>
  <c r="C243" i="3"/>
  <c r="B6038" i="3"/>
  <c r="B5506" i="3"/>
  <c r="B1688" i="3"/>
  <c r="B5389" i="3"/>
  <c r="B5444" i="3"/>
  <c r="B4793" i="3"/>
  <c r="C27" i="3"/>
  <c r="B3312" i="3"/>
  <c r="C5698" i="3"/>
  <c r="C1767" i="3"/>
  <c r="C2422" i="3"/>
  <c r="C3079" i="3"/>
  <c r="B2029" i="3"/>
  <c r="C2061" i="3"/>
  <c r="B3943" i="3"/>
  <c r="C2444" i="3"/>
  <c r="B3037" i="3"/>
  <c r="C574" i="3"/>
  <c r="B4399" i="3"/>
  <c r="B3823" i="3"/>
  <c r="B6196" i="3"/>
  <c r="B6202" i="3"/>
  <c r="B2347" i="3"/>
  <c r="B2044" i="3"/>
  <c r="B5321" i="3"/>
  <c r="B1923" i="3"/>
  <c r="C2158" i="3"/>
  <c r="B2996" i="3"/>
  <c r="C5523" i="3"/>
  <c r="C1801" i="3"/>
  <c r="B5650" i="3"/>
  <c r="C2256" i="3"/>
  <c r="B2394" i="3"/>
  <c r="C130" i="3"/>
  <c r="B3292" i="3"/>
  <c r="B5809" i="3"/>
  <c r="B2991" i="3"/>
  <c r="B5206" i="3"/>
  <c r="B3741" i="3"/>
  <c r="B5572" i="3"/>
  <c r="B4480" i="3"/>
  <c r="C2278" i="3"/>
  <c r="B3009" i="3"/>
  <c r="B1283" i="3"/>
  <c r="B4339" i="3"/>
  <c r="B6197" i="3"/>
  <c r="B1379" i="3"/>
  <c r="B2186" i="3"/>
  <c r="B647" i="3"/>
  <c r="B2770" i="3"/>
  <c r="B676" i="3"/>
  <c r="B525" i="3"/>
  <c r="C201" i="3"/>
  <c r="C2399" i="3"/>
  <c r="C1642" i="3"/>
  <c r="C1019" i="3"/>
  <c r="C2483" i="3"/>
  <c r="B4190" i="3"/>
  <c r="B3878" i="3"/>
  <c r="B4424" i="3"/>
  <c r="C5799" i="3"/>
  <c r="B1773" i="3"/>
  <c r="B5247" i="3"/>
  <c r="B1757" i="3"/>
  <c r="B5088" i="3"/>
  <c r="B2827" i="3"/>
  <c r="B5966" i="3"/>
  <c r="B4163" i="3"/>
  <c r="B5552" i="3"/>
  <c r="B4997" i="3"/>
  <c r="B3271" i="3"/>
  <c r="B4464" i="3"/>
  <c r="B2756" i="3"/>
  <c r="C1359" i="3"/>
  <c r="B380" i="3"/>
  <c r="B4148" i="3"/>
  <c r="B3689" i="3"/>
  <c r="B5894" i="3"/>
  <c r="B3814" i="3"/>
  <c r="B1581" i="3"/>
  <c r="C890" i="3"/>
  <c r="B2155" i="3"/>
  <c r="B1438" i="3"/>
  <c r="B1088" i="3"/>
  <c r="B896" i="3"/>
  <c r="C5636" i="3"/>
  <c r="C124" i="3"/>
  <c r="C1163" i="3"/>
  <c r="B4958" i="3"/>
  <c r="B5134" i="3"/>
  <c r="C220" i="3"/>
  <c r="B4406" i="3"/>
  <c r="C1426" i="3"/>
  <c r="B5033" i="3"/>
  <c r="B6143" i="3"/>
  <c r="C738" i="3"/>
  <c r="B4347" i="3"/>
  <c r="B6191" i="3"/>
  <c r="B6128" i="3"/>
  <c r="B6236" i="3"/>
  <c r="B5518" i="3"/>
  <c r="C3265" i="3"/>
  <c r="C3043" i="3"/>
  <c r="C1074" i="3"/>
  <c r="C4373" i="3"/>
  <c r="C5173" i="3"/>
  <c r="C2760" i="3"/>
  <c r="C1988" i="3"/>
  <c r="C323" i="3"/>
  <c r="C1484" i="3"/>
  <c r="C1752" i="3"/>
  <c r="C2695" i="3"/>
  <c r="C2798" i="3"/>
  <c r="C2196" i="3"/>
  <c r="C3650" i="3"/>
  <c r="C399" i="3"/>
  <c r="C4179" i="3"/>
  <c r="C3665" i="3"/>
  <c r="B5730" i="3"/>
  <c r="B6146" i="3"/>
  <c r="B5301" i="3"/>
  <c r="C1286" i="3"/>
  <c r="C1089" i="3"/>
  <c r="C1028" i="3"/>
  <c r="B4517" i="3"/>
  <c r="B2804" i="3"/>
  <c r="C2030" i="3"/>
  <c r="C3670" i="3"/>
  <c r="C2748" i="3"/>
  <c r="C2703" i="3"/>
  <c r="C2035" i="3"/>
  <c r="B1679" i="3"/>
  <c r="C240" i="3"/>
  <c r="B1611" i="3"/>
  <c r="C1530" i="3"/>
  <c r="C2593" i="3"/>
  <c r="C1987" i="3"/>
  <c r="C3907" i="3"/>
  <c r="C1683" i="3"/>
  <c r="B3909" i="3"/>
  <c r="C1420" i="3"/>
  <c r="B3155" i="3"/>
  <c r="C3654" i="3"/>
  <c r="C1514" i="3"/>
  <c r="C3164" i="3"/>
  <c r="C3503" i="3"/>
  <c r="B3215" i="3"/>
  <c r="C1003" i="3"/>
  <c r="B2514" i="3"/>
  <c r="B5816" i="3"/>
  <c r="C2018" i="3"/>
  <c r="B3903" i="3"/>
  <c r="B4877" i="3"/>
  <c r="C1211" i="3"/>
  <c r="C5604" i="3"/>
  <c r="C689" i="3"/>
  <c r="B6016" i="3"/>
  <c r="B3307" i="3"/>
  <c r="B2354" i="3"/>
  <c r="B5789" i="3"/>
  <c r="B5286" i="3"/>
  <c r="C1859" i="3"/>
  <c r="C481" i="3"/>
  <c r="B4684" i="3"/>
  <c r="B1155" i="3"/>
  <c r="C1611" i="3"/>
  <c r="B5866" i="3"/>
  <c r="C3522" i="3"/>
  <c r="C1202" i="3"/>
  <c r="C2980" i="3"/>
  <c r="B1927" i="3"/>
  <c r="B1675" i="3"/>
  <c r="B4074" i="3"/>
  <c r="B2951" i="3"/>
  <c r="C493" i="3"/>
  <c r="B3875" i="3"/>
  <c r="B3621" i="3"/>
  <c r="B5180" i="3"/>
  <c r="C1779" i="3"/>
  <c r="C1128" i="3"/>
  <c r="B2613" i="3"/>
  <c r="B736" i="3"/>
  <c r="B5430" i="3"/>
  <c r="B643" i="3"/>
  <c r="C31" i="3"/>
  <c r="C1727" i="3"/>
  <c r="C3883" i="3"/>
  <c r="B5590" i="3"/>
  <c r="B5911" i="3"/>
  <c r="B5289" i="3"/>
  <c r="C3647" i="3"/>
  <c r="B4559" i="3"/>
  <c r="B5113" i="3"/>
  <c r="B2709" i="3"/>
  <c r="B5643" i="3"/>
  <c r="B4798" i="3"/>
  <c r="B5923" i="3"/>
  <c r="B5139" i="3"/>
  <c r="B2069" i="3"/>
  <c r="B5728" i="3"/>
  <c r="B5520" i="3"/>
  <c r="C1407" i="3"/>
  <c r="C2964" i="3"/>
  <c r="B4641" i="3"/>
  <c r="C1627" i="3"/>
  <c r="C806" i="3"/>
  <c r="C1782" i="3"/>
  <c r="C1936" i="3"/>
  <c r="B5557" i="3"/>
  <c r="B4661" i="3"/>
  <c r="B5605" i="3"/>
  <c r="B3865" i="3"/>
  <c r="B4127" i="3"/>
  <c r="B3693" i="3"/>
  <c r="C4019" i="3"/>
  <c r="B5815" i="3"/>
  <c r="B4131" i="3"/>
  <c r="B4644" i="3"/>
  <c r="B1818" i="3"/>
  <c r="B3378" i="3"/>
  <c r="B755" i="3"/>
  <c r="B5638" i="3"/>
  <c r="B2376" i="3"/>
  <c r="B954" i="3"/>
  <c r="B5281" i="3"/>
  <c r="B3970" i="3"/>
  <c r="B1813" i="3"/>
  <c r="B1788" i="3"/>
  <c r="C3669" i="3"/>
  <c r="C1550" i="3"/>
  <c r="C4080" i="3"/>
  <c r="C1970" i="3"/>
  <c r="C1512" i="3"/>
  <c r="B4729" i="3"/>
  <c r="B5307" i="3"/>
  <c r="B5581" i="3"/>
  <c r="B6081" i="3"/>
  <c r="B1453" i="3"/>
  <c r="B5861" i="3"/>
  <c r="B837" i="3"/>
  <c r="C352" i="3"/>
  <c r="B1823" i="3"/>
  <c r="B5867" i="3"/>
  <c r="B3120" i="3"/>
  <c r="B1632" i="3"/>
  <c r="B5831" i="3"/>
  <c r="B4010" i="3"/>
  <c r="B911" i="3"/>
  <c r="C4020" i="3"/>
  <c r="B2485" i="3"/>
  <c r="B81" i="3"/>
  <c r="B1217" i="3"/>
  <c r="B1025" i="3"/>
  <c r="B3978" i="3"/>
  <c r="B4436" i="3"/>
  <c r="B2253" i="3"/>
  <c r="C2541" i="3"/>
  <c r="B1832" i="3"/>
  <c r="B5526" i="3"/>
  <c r="B5065" i="3"/>
  <c r="B3308" i="3"/>
  <c r="C3929" i="3"/>
  <c r="B6096" i="3"/>
  <c r="C1850" i="3"/>
  <c r="C3514" i="3"/>
  <c r="B4809" i="3"/>
  <c r="B1625" i="3"/>
  <c r="B1574" i="3"/>
  <c r="B2673" i="3"/>
  <c r="B4428" i="3"/>
  <c r="B1348" i="3"/>
  <c r="B5392" i="3"/>
  <c r="B1257" i="3"/>
  <c r="C1808" i="3"/>
  <c r="B2174" i="3"/>
  <c r="C1591" i="3"/>
  <c r="B266" i="3"/>
  <c r="C3373" i="3"/>
  <c r="C2634" i="3"/>
  <c r="C2359" i="3"/>
  <c r="C488" i="3"/>
  <c r="B5532" i="3"/>
  <c r="B5632" i="3"/>
  <c r="C2307" i="3"/>
  <c r="B5673" i="3"/>
  <c r="B5698" i="3"/>
  <c r="B3467" i="3"/>
  <c r="C1392" i="3"/>
  <c r="B5830" i="3"/>
  <c r="B1584" i="3"/>
  <c r="C4572" i="3"/>
  <c r="B3121" i="3"/>
  <c r="C3061" i="3"/>
  <c r="B5092" i="3"/>
  <c r="C4123" i="3"/>
  <c r="B4541" i="3"/>
  <c r="B4063" i="3"/>
  <c r="C407" i="3"/>
  <c r="B3252" i="3"/>
  <c r="B3711" i="3"/>
  <c r="C4051" i="3"/>
  <c r="C1367" i="3"/>
  <c r="C1553" i="3"/>
  <c r="B3019" i="3"/>
  <c r="B5402" i="3"/>
  <c r="C1315" i="3"/>
  <c r="B3368" i="3"/>
  <c r="B6199" i="3"/>
  <c r="C269" i="3"/>
  <c r="B5734" i="3"/>
  <c r="B4278" i="3"/>
  <c r="B2520" i="3"/>
  <c r="B1044" i="3"/>
  <c r="B804" i="3"/>
  <c r="B4614" i="3"/>
  <c r="C1047" i="3"/>
  <c r="C199" i="3"/>
  <c r="B2276" i="3"/>
  <c r="B5245" i="3"/>
  <c r="B2667" i="3"/>
  <c r="C1896" i="3"/>
  <c r="B2380" i="3"/>
  <c r="B4444" i="3"/>
  <c r="B4846" i="3"/>
  <c r="B3140" i="3"/>
  <c r="C4196" i="3"/>
  <c r="B4887" i="3"/>
  <c r="B4781" i="3"/>
  <c r="B3572" i="3"/>
  <c r="B5841" i="3"/>
  <c r="B3462" i="3"/>
  <c r="C1310" i="3"/>
  <c r="B6003" i="3"/>
  <c r="B2256" i="3"/>
  <c r="B2033" i="3"/>
  <c r="B2119" i="3"/>
  <c r="C688" i="3"/>
  <c r="C2796" i="3"/>
  <c r="C1423" i="3"/>
  <c r="B5019" i="3"/>
  <c r="B3827" i="3"/>
  <c r="B5052" i="3"/>
  <c r="B4248" i="3"/>
  <c r="B5470" i="3"/>
  <c r="B2608" i="3"/>
  <c r="B3794" i="3"/>
  <c r="B2817" i="3"/>
  <c r="B403" i="3"/>
  <c r="B2211" i="3"/>
  <c r="B141" i="3"/>
  <c r="C754" i="3"/>
  <c r="B2677" i="3"/>
  <c r="B3443" i="3"/>
  <c r="C3341" i="3"/>
  <c r="B5342" i="3"/>
  <c r="C2958" i="3"/>
  <c r="C334" i="3"/>
  <c r="B4302" i="3"/>
  <c r="B1755" i="3"/>
  <c r="B1620" i="3"/>
  <c r="B2562" i="3"/>
  <c r="B426" i="3"/>
  <c r="B1783" i="3"/>
  <c r="B5298" i="3"/>
  <c r="B1475" i="3"/>
  <c r="B4091" i="3"/>
  <c r="B528" i="3"/>
  <c r="B22" i="3"/>
  <c r="B3895" i="3"/>
  <c r="B3479" i="3"/>
  <c r="C1935" i="3"/>
  <c r="B3615" i="3"/>
  <c r="B3437" i="3"/>
  <c r="C2776" i="3"/>
  <c r="C1680" i="3"/>
  <c r="C2364" i="3"/>
  <c r="B6190" i="3"/>
  <c r="B5283" i="3"/>
  <c r="B1525" i="3"/>
  <c r="B1261" i="3"/>
  <c r="B1888" i="3"/>
  <c r="B1030" i="3"/>
  <c r="B700" i="3"/>
  <c r="B4371" i="3"/>
  <c r="C962" i="3"/>
  <c r="B1365" i="3"/>
  <c r="B4746" i="3"/>
  <c r="C585" i="3"/>
  <c r="B2723" i="3"/>
  <c r="B4108" i="3"/>
  <c r="B5124" i="3"/>
  <c r="B2647" i="3"/>
  <c r="B1343" i="3"/>
  <c r="B1247" i="3"/>
  <c r="B4427" i="3"/>
  <c r="C2834" i="3"/>
  <c r="C603" i="3"/>
  <c r="B5937" i="3"/>
  <c r="B1978" i="3"/>
  <c r="B5441" i="3"/>
  <c r="B6086" i="3"/>
  <c r="C427" i="3"/>
  <c r="C2257" i="3"/>
  <c r="C2288" i="3"/>
  <c r="B2092" i="3"/>
  <c r="B5419" i="3"/>
  <c r="B391" i="3"/>
  <c r="B2703" i="3"/>
  <c r="B2112" i="3"/>
  <c r="B3111" i="3"/>
  <c r="B3644" i="3"/>
  <c r="B4739" i="3"/>
  <c r="B3001" i="3"/>
  <c r="B1841" i="3"/>
  <c r="B156" i="3"/>
  <c r="B772" i="3"/>
  <c r="B2335" i="3"/>
  <c r="B1427" i="3"/>
  <c r="B1299" i="3"/>
  <c r="B667" i="3"/>
  <c r="B2658" i="3"/>
  <c r="B432" i="3"/>
  <c r="C59" i="3"/>
  <c r="B2887" i="3"/>
  <c r="B136" i="3"/>
  <c r="B1873" i="3"/>
  <c r="B1536" i="3"/>
  <c r="B1276" i="3"/>
  <c r="B1764" i="3"/>
  <c r="B784" i="3"/>
  <c r="C1634" i="3"/>
  <c r="B1528" i="3"/>
  <c r="B3679" i="3"/>
  <c r="B65" i="3"/>
  <c r="B3039" i="3"/>
  <c r="B4078" i="3"/>
  <c r="B1636" i="3"/>
  <c r="B1171" i="3"/>
  <c r="B4662" i="3"/>
  <c r="B1854" i="3"/>
  <c r="B4843" i="3"/>
  <c r="B2553" i="3"/>
  <c r="C2252" i="3"/>
  <c r="B3174" i="3"/>
  <c r="B2403" i="3"/>
  <c r="B6130" i="3"/>
  <c r="B1843" i="3"/>
  <c r="B1385" i="3"/>
  <c r="B2815" i="3"/>
  <c r="B5409" i="3"/>
  <c r="B1721" i="3"/>
  <c r="B3147" i="3"/>
  <c r="B2614" i="3"/>
  <c r="B435" i="3"/>
  <c r="B1602" i="3"/>
  <c r="B346" i="3"/>
  <c r="B3828" i="3"/>
  <c r="C2830" i="3"/>
  <c r="B5969" i="3"/>
  <c r="C1845" i="3"/>
  <c r="C4270" i="3"/>
  <c r="B3105" i="3"/>
  <c r="B1727" i="3"/>
  <c r="B4562" i="3"/>
  <c r="B2417" i="3"/>
  <c r="B5407" i="3"/>
  <c r="B3804" i="3"/>
  <c r="B4351" i="3"/>
  <c r="B2472" i="3"/>
  <c r="B4400" i="3"/>
  <c r="B4145" i="3"/>
  <c r="B2778" i="3"/>
  <c r="B2873" i="3"/>
  <c r="B3535" i="3"/>
  <c r="B279" i="3"/>
  <c r="B560" i="3"/>
  <c r="C2096" i="3"/>
  <c r="B2015" i="3"/>
  <c r="B976" i="3"/>
  <c r="B1118" i="3"/>
  <c r="B550" i="3"/>
  <c r="C227" i="3"/>
  <c r="B659" i="3"/>
  <c r="C3156" i="3"/>
  <c r="B5129" i="3"/>
  <c r="B3011" i="3"/>
  <c r="B985" i="3"/>
  <c r="C2128" i="3"/>
  <c r="C3076" i="3"/>
  <c r="B1211" i="3"/>
  <c r="B2242" i="3"/>
  <c r="B3991" i="3"/>
  <c r="B4537" i="3"/>
  <c r="B1652" i="3"/>
  <c r="B3244" i="3"/>
  <c r="B3587" i="3"/>
  <c r="B5964" i="3"/>
  <c r="B150" i="3"/>
  <c r="B2586" i="3"/>
  <c r="B174" i="3"/>
  <c r="C71" i="3"/>
  <c r="B2727" i="3"/>
  <c r="B4358" i="3"/>
  <c r="B4832" i="3"/>
  <c r="B5185" i="3"/>
  <c r="B2369" i="3"/>
  <c r="B562" i="3"/>
  <c r="B1804" i="3"/>
  <c r="B2775" i="3"/>
  <c r="B445" i="3"/>
  <c r="B2681" i="3"/>
  <c r="B717" i="3"/>
  <c r="B1071" i="3"/>
  <c r="B2373" i="3"/>
  <c r="B2791" i="3"/>
  <c r="B2224" i="3"/>
  <c r="C1344" i="3"/>
  <c r="B2601" i="3"/>
  <c r="C142" i="3"/>
  <c r="B3612" i="3"/>
  <c r="C1264" i="3"/>
  <c r="B5655" i="3"/>
  <c r="B2004" i="3"/>
  <c r="B1899" i="3"/>
  <c r="B1836" i="3"/>
  <c r="B3768" i="3"/>
  <c r="C981" i="3"/>
  <c r="B987" i="3"/>
  <c r="B4875" i="3"/>
  <c r="B1234" i="3"/>
  <c r="B2700" i="3"/>
  <c r="B790" i="3"/>
  <c r="C623" i="3"/>
  <c r="C2538" i="3"/>
  <c r="C2098" i="3"/>
  <c r="C2218" i="3"/>
  <c r="C3054" i="3"/>
  <c r="C1349" i="3"/>
  <c r="C2822" i="3"/>
  <c r="C665" i="3"/>
  <c r="B5246" i="3"/>
  <c r="B1061" i="3"/>
  <c r="C3805" i="3"/>
  <c r="B5802" i="3"/>
  <c r="C2402" i="3"/>
  <c r="B5871" i="3"/>
  <c r="B3182" i="3"/>
  <c r="C1462" i="3"/>
  <c r="C1657" i="3"/>
  <c r="C2448" i="3"/>
  <c r="B5353" i="3"/>
  <c r="C473" i="3"/>
  <c r="C2681" i="3"/>
  <c r="C1080" i="3"/>
  <c r="B1740" i="3"/>
  <c r="B3259" i="3"/>
  <c r="C1967" i="3"/>
  <c r="C2191" i="3"/>
  <c r="B4227" i="3"/>
  <c r="B5607" i="3"/>
  <c r="C757" i="3"/>
  <c r="C1056" i="3"/>
  <c r="C2316" i="3"/>
  <c r="C1030" i="3"/>
  <c r="C3916" i="3"/>
  <c r="C780" i="3"/>
  <c r="B5960" i="3"/>
  <c r="B4779" i="3"/>
  <c r="B5243" i="3"/>
  <c r="B1275" i="3"/>
  <c r="B2989" i="3"/>
  <c r="C1141" i="3"/>
  <c r="B5915" i="3"/>
  <c r="C222" i="3"/>
  <c r="C1726" i="3"/>
  <c r="C2206" i="3"/>
  <c r="B2584" i="3"/>
  <c r="B3115" i="3"/>
  <c r="B4882" i="3"/>
  <c r="B692" i="3"/>
  <c r="C2621" i="3"/>
  <c r="B6099" i="3"/>
  <c r="B3950" i="3"/>
  <c r="C302" i="3"/>
  <c r="C727" i="3"/>
  <c r="B5616" i="3"/>
  <c r="B4303" i="3"/>
  <c r="B2357" i="3"/>
  <c r="B1256" i="3"/>
  <c r="B3281" i="3"/>
  <c r="B1027" i="3"/>
  <c r="B2428" i="3"/>
  <c r="C4710" i="3"/>
  <c r="B5199" i="3"/>
  <c r="B3805" i="3"/>
  <c r="B2504" i="3"/>
  <c r="B2724" i="3"/>
  <c r="B4046" i="3"/>
  <c r="C505" i="3"/>
  <c r="B2434" i="3"/>
  <c r="B4777" i="3"/>
  <c r="B4187" i="3"/>
  <c r="B3434" i="3"/>
  <c r="B4978" i="3"/>
  <c r="B424" i="3"/>
  <c r="B749" i="3"/>
  <c r="B1479" i="3"/>
  <c r="B2099" i="3"/>
  <c r="C1345" i="3"/>
  <c r="C2903" i="3"/>
  <c r="B5034" i="3"/>
  <c r="B3590" i="3"/>
  <c r="B2388" i="3"/>
  <c r="B5121" i="3"/>
  <c r="B5162" i="3"/>
  <c r="B3418" i="3"/>
  <c r="B4633" i="3"/>
  <c r="B1682" i="3"/>
  <c r="B2395" i="3"/>
  <c r="B6006" i="3"/>
  <c r="B5749" i="3"/>
  <c r="B2114" i="3"/>
  <c r="B5765" i="3"/>
  <c r="B3493" i="3"/>
  <c r="B2966" i="3"/>
  <c r="B3595" i="3"/>
  <c r="B1104" i="3"/>
  <c r="B787" i="3"/>
  <c r="C650" i="3"/>
  <c r="B6226" i="3"/>
  <c r="B4313" i="3"/>
  <c r="C2180" i="3"/>
  <c r="B3686" i="3"/>
  <c r="B4928" i="3"/>
  <c r="B4486" i="3"/>
  <c r="B1598" i="3"/>
  <c r="B5940" i="3"/>
  <c r="B1681" i="3"/>
  <c r="B2270" i="3"/>
  <c r="B4519" i="3"/>
  <c r="B5847" i="3"/>
  <c r="C1519" i="3"/>
  <c r="B6072" i="3"/>
  <c r="B955" i="3"/>
  <c r="B631" i="3"/>
  <c r="C379" i="3"/>
  <c r="B4714" i="3"/>
  <c r="B320" i="3"/>
  <c r="B224" i="3"/>
  <c r="B3463" i="3"/>
  <c r="C3927" i="3"/>
  <c r="B4383" i="3"/>
  <c r="B2889" i="3"/>
  <c r="B4842" i="3"/>
  <c r="B4503" i="3"/>
  <c r="B4553" i="3"/>
  <c r="B5920" i="3"/>
  <c r="B5009" i="3"/>
  <c r="C2700" i="3"/>
  <c r="B996" i="3"/>
  <c r="B2468" i="3"/>
  <c r="C826" i="3"/>
  <c r="B5883" i="3"/>
  <c r="B1140" i="3"/>
  <c r="B2239" i="3"/>
  <c r="B1196" i="3"/>
  <c r="B1291" i="3"/>
  <c r="B2080" i="3"/>
  <c r="B2903" i="3"/>
  <c r="B1979" i="3"/>
  <c r="B2484" i="3"/>
  <c r="B1351" i="3"/>
  <c r="B265" i="3"/>
  <c r="B169" i="3"/>
  <c r="B5068" i="3"/>
  <c r="B2078" i="3"/>
  <c r="B154" i="3"/>
  <c r="B6207" i="3"/>
  <c r="B1624" i="3"/>
  <c r="B155" i="3"/>
  <c r="B394" i="3"/>
  <c r="B148" i="3"/>
  <c r="B3180" i="3"/>
  <c r="B312" i="3"/>
  <c r="B43" i="3"/>
  <c r="B2439" i="3"/>
  <c r="B5737" i="3"/>
  <c r="B5082" i="3"/>
  <c r="B167" i="3"/>
  <c r="B2997" i="3"/>
  <c r="B1345" i="3"/>
  <c r="B1604" i="3"/>
  <c r="B3350" i="3"/>
  <c r="B3995" i="3"/>
  <c r="B4999" i="3"/>
  <c r="B1851" i="3"/>
  <c r="B2894" i="3"/>
  <c r="B843" i="3"/>
  <c r="B4373" i="3"/>
  <c r="B699" i="3"/>
  <c r="C1022" i="3"/>
  <c r="B370" i="3"/>
  <c r="B2346" i="3"/>
  <c r="B1063" i="3"/>
  <c r="B244" i="3"/>
  <c r="B183" i="3"/>
  <c r="B1498" i="3"/>
  <c r="B2542" i="3"/>
  <c r="B1430" i="3"/>
  <c r="B1583" i="3"/>
  <c r="B1330" i="3"/>
  <c r="C1275" i="3"/>
  <c r="C2290" i="3"/>
  <c r="B4314" i="3"/>
  <c r="B4516" i="3"/>
  <c r="B5854" i="3"/>
  <c r="B5892" i="3"/>
  <c r="B3143" i="3"/>
  <c r="B3058" i="3"/>
  <c r="B2290" i="3"/>
  <c r="C4540" i="3"/>
  <c r="B1656" i="3"/>
  <c r="B4095" i="3"/>
  <c r="B3158" i="3"/>
  <c r="B4336" i="3"/>
  <c r="B468" i="3"/>
  <c r="B2664" i="3"/>
  <c r="C1905" i="3"/>
  <c r="B5105" i="3"/>
  <c r="B5869" i="3"/>
  <c r="B5130" i="3"/>
  <c r="B5827" i="3"/>
  <c r="C267" i="3"/>
  <c r="B2118" i="3"/>
  <c r="B3487" i="3"/>
  <c r="B554" i="3"/>
  <c r="B2389" i="3"/>
  <c r="B254" i="3"/>
  <c r="B2007" i="3"/>
  <c r="C2241" i="3"/>
  <c r="B1131" i="3"/>
  <c r="B4753" i="3"/>
  <c r="B5308" i="3"/>
  <c r="B2540" i="3"/>
  <c r="B1563" i="3"/>
  <c r="B4884" i="3"/>
  <c r="B2390" i="3"/>
  <c r="B4061" i="3"/>
  <c r="B1490" i="3"/>
  <c r="B3212" i="3"/>
  <c r="B2790" i="3"/>
  <c r="B993" i="3"/>
  <c r="B4304" i="3"/>
  <c r="B625" i="3"/>
  <c r="B1966" i="3"/>
  <c r="B2446" i="3"/>
  <c r="B489" i="3"/>
  <c r="B375" i="3"/>
  <c r="B913" i="3"/>
  <c r="B1122" i="3"/>
  <c r="B2938" i="3"/>
  <c r="B6139" i="3"/>
  <c r="B6036" i="3"/>
  <c r="B2071" i="3"/>
  <c r="B4342" i="3"/>
  <c r="B5261" i="3"/>
  <c r="B484" i="3"/>
  <c r="B1002" i="3"/>
  <c r="B1961" i="3"/>
  <c r="B226" i="3"/>
  <c r="B24" i="3"/>
  <c r="B3848" i="3"/>
  <c r="B6222" i="3"/>
  <c r="C2385" i="3"/>
  <c r="C610" i="3"/>
  <c r="B4752" i="3"/>
  <c r="B3905" i="3"/>
  <c r="B6119" i="3"/>
  <c r="B3395" i="3"/>
  <c r="B3829" i="3"/>
  <c r="B4711" i="3"/>
  <c r="B1517" i="3"/>
  <c r="B2336" i="3"/>
  <c r="B1091" i="3"/>
  <c r="B838" i="3"/>
  <c r="B4880" i="3"/>
  <c r="B178" i="3"/>
  <c r="B3583" i="3"/>
  <c r="B3485" i="3"/>
  <c r="B2585" i="3"/>
  <c r="B695" i="3"/>
  <c r="B5160" i="3"/>
  <c r="B3752" i="3"/>
  <c r="B2322" i="3"/>
  <c r="C1567" i="3"/>
  <c r="C361" i="3"/>
  <c r="B5873" i="3"/>
  <c r="B3855" i="3"/>
  <c r="B1163" i="3"/>
  <c r="B2578" i="3"/>
  <c r="B2025" i="3"/>
  <c r="C2624" i="3"/>
  <c r="C1584" i="3"/>
  <c r="C1049" i="3"/>
  <c r="C1121" i="3"/>
  <c r="C2226" i="3"/>
  <c r="C365" i="3"/>
  <c r="C5927" i="3"/>
  <c r="B1397" i="3"/>
  <c r="B5931" i="3"/>
  <c r="C1337" i="3"/>
  <c r="C3160" i="3"/>
  <c r="B2067" i="3"/>
  <c r="C2517" i="3"/>
  <c r="B4931" i="3"/>
  <c r="C3047" i="3"/>
  <c r="C3952" i="3"/>
  <c r="C432" i="3"/>
  <c r="B2203" i="3"/>
  <c r="B2440" i="3"/>
  <c r="C129" i="3"/>
  <c r="C1707" i="3"/>
  <c r="B5290" i="3"/>
  <c r="B644" i="3"/>
  <c r="B2441" i="3"/>
  <c r="C2138" i="3"/>
  <c r="C740" i="3"/>
  <c r="B1628" i="3"/>
  <c r="C1041" i="3"/>
  <c r="B6129" i="3"/>
  <c r="B2583" i="3"/>
  <c r="B2396" i="3"/>
  <c r="C168" i="3"/>
  <c r="C3277" i="3"/>
  <c r="C1233" i="3"/>
  <c r="B1883" i="3"/>
  <c r="B3216" i="3"/>
  <c r="B989" i="3"/>
  <c r="B498" i="3"/>
  <c r="C3633" i="3"/>
  <c r="B5538" i="3"/>
  <c r="C899" i="3"/>
  <c r="B2003" i="3"/>
  <c r="B5472" i="3"/>
  <c r="B5358" i="3"/>
  <c r="B2363" i="3"/>
  <c r="B1252" i="3"/>
  <c r="B2699" i="3"/>
  <c r="C4750" i="3"/>
  <c r="C1212" i="3"/>
  <c r="B4818" i="3"/>
  <c r="B4288" i="3"/>
  <c r="C4678" i="3"/>
  <c r="B4545" i="3"/>
  <c r="B4609" i="3"/>
  <c r="B1580" i="3"/>
  <c r="B5553" i="3"/>
  <c r="B2970" i="3"/>
  <c r="B823" i="3"/>
  <c r="B4004" i="3"/>
  <c r="B1174" i="3"/>
  <c r="C632" i="3"/>
  <c r="B2866" i="3"/>
  <c r="B1863" i="3"/>
  <c r="B5197" i="3"/>
  <c r="B5184" i="3"/>
  <c r="B1796" i="3"/>
  <c r="B2599" i="3"/>
  <c r="B6111" i="3"/>
  <c r="C1099" i="3"/>
  <c r="B825" i="3"/>
  <c r="B5939" i="3"/>
  <c r="B5575" i="3"/>
  <c r="B3376" i="3"/>
  <c r="B3604" i="3"/>
  <c r="B2809" i="3"/>
  <c r="B1387" i="3"/>
  <c r="C2373" i="3"/>
  <c r="C1963" i="3"/>
  <c r="B2849" i="3"/>
  <c r="B5625" i="3"/>
  <c r="B2047" i="3"/>
  <c r="B3816" i="3"/>
  <c r="B2913" i="3"/>
  <c r="B2963" i="3"/>
  <c r="B2170" i="3"/>
  <c r="B410" i="3"/>
  <c r="C1124" i="3"/>
  <c r="B2764" i="3"/>
  <c r="B5748" i="3"/>
  <c r="B4213" i="3"/>
  <c r="B4129" i="3"/>
  <c r="B1994" i="3"/>
  <c r="B4603" i="3"/>
  <c r="C3018" i="3"/>
  <c r="B258" i="3"/>
  <c r="B846" i="3"/>
  <c r="C3245" i="3"/>
  <c r="B4277" i="3"/>
  <c r="B1657" i="3"/>
  <c r="C51" i="3"/>
  <c r="B4036" i="3"/>
  <c r="B4321" i="3"/>
  <c r="B1753" i="3"/>
  <c r="B3858" i="3"/>
  <c r="B2328" i="3"/>
  <c r="C1943" i="3"/>
  <c r="B4790" i="3"/>
  <c r="B4294" i="3"/>
  <c r="B5555" i="3"/>
  <c r="B2847" i="3"/>
  <c r="B3571" i="3"/>
  <c r="B627" i="3"/>
  <c r="B3688" i="3"/>
  <c r="B2782" i="3"/>
  <c r="B1493" i="3"/>
  <c r="B339" i="3"/>
  <c r="B243" i="3"/>
  <c r="B4734" i="3"/>
  <c r="C2881" i="3"/>
  <c r="C453" i="3"/>
  <c r="B3201" i="3"/>
  <c r="B4618" i="3"/>
  <c r="B3923" i="3"/>
  <c r="B3366" i="3"/>
  <c r="B2836" i="3"/>
  <c r="B3730" i="3"/>
  <c r="B5888" i="3"/>
  <c r="B4472" i="3"/>
  <c r="C2311" i="3"/>
  <c r="B4242" i="3"/>
  <c r="B6125" i="3"/>
  <c r="B2698" i="3"/>
  <c r="B3545" i="3"/>
  <c r="B2767" i="3"/>
  <c r="B3561" i="3"/>
  <c r="B289" i="3"/>
  <c r="B5796" i="3"/>
  <c r="C48" i="3"/>
  <c r="B3321" i="3"/>
  <c r="B2469" i="3"/>
  <c r="B255" i="3"/>
  <c r="B159" i="3"/>
  <c r="C3782" i="3"/>
  <c r="B1801" i="3"/>
  <c r="B3333" i="3"/>
  <c r="C1839" i="3"/>
  <c r="B3020" i="3"/>
  <c r="B777" i="3"/>
  <c r="C3936" i="3"/>
  <c r="C2819" i="3"/>
  <c r="B732" i="3"/>
  <c r="B1958" i="3"/>
  <c r="B4733" i="3"/>
  <c r="B6204" i="3"/>
  <c r="B1669" i="3"/>
  <c r="B4602" i="3"/>
  <c r="B6136" i="3"/>
  <c r="B5193" i="3"/>
  <c r="B62" i="3"/>
  <c r="B3431" i="3"/>
  <c r="B1201" i="3"/>
  <c r="B186" i="3"/>
  <c r="B2728" i="3"/>
  <c r="B3429" i="3"/>
  <c r="C1044" i="3"/>
  <c r="C62" i="3"/>
  <c r="B2385" i="3"/>
  <c r="B1741" i="3"/>
  <c r="B3156" i="3"/>
  <c r="B5996" i="3"/>
  <c r="B1990" i="3"/>
  <c r="B1719" i="3"/>
  <c r="B1779" i="3"/>
  <c r="B2919" i="3"/>
  <c r="C3828" i="3"/>
  <c r="B5545" i="3"/>
  <c r="B5651" i="3"/>
  <c r="C489" i="3"/>
  <c r="C2868" i="3"/>
  <c r="B5145" i="3"/>
  <c r="C844" i="3"/>
  <c r="B2839" i="3"/>
  <c r="B2191" i="3"/>
  <c r="C4176" i="3"/>
  <c r="B4269" i="3"/>
  <c r="B2969" i="3"/>
  <c r="C5679" i="3"/>
  <c r="B5244" i="3"/>
  <c r="B5916" i="3"/>
  <c r="C1940" i="3"/>
  <c r="C4732" i="3"/>
  <c r="B4345" i="3"/>
  <c r="B3476" i="3"/>
  <c r="C4216" i="3"/>
  <c r="B4333" i="3"/>
  <c r="C2334" i="3"/>
  <c r="B5120" i="3"/>
  <c r="B1317" i="3"/>
  <c r="C4757" i="3"/>
  <c r="B5583" i="3"/>
  <c r="B5445" i="3"/>
  <c r="C579" i="3"/>
  <c r="B3135" i="3"/>
  <c r="B4616" i="3"/>
  <c r="B1853" i="3"/>
  <c r="C1325" i="3"/>
  <c r="C1161" i="3"/>
  <c r="B4531" i="3"/>
  <c r="B1036" i="3"/>
  <c r="B2072" i="3"/>
  <c r="B948" i="3"/>
  <c r="B3542" i="3"/>
  <c r="C3855" i="3"/>
  <c r="C69" i="3"/>
  <c r="B6208" i="3"/>
  <c r="C2495" i="3"/>
  <c r="B2719" i="3"/>
  <c r="B6093" i="3"/>
  <c r="B3346" i="3"/>
  <c r="B1776" i="3"/>
  <c r="C958" i="3"/>
  <c r="C5283" i="3"/>
  <c r="C348" i="3"/>
  <c r="C457" i="3"/>
  <c r="C658" i="3"/>
  <c r="B5373" i="3"/>
  <c r="B5746" i="3"/>
  <c r="B1775" i="3"/>
  <c r="B4144" i="3"/>
  <c r="B1157" i="3"/>
  <c r="B2064" i="3"/>
  <c r="B875" i="3"/>
  <c r="B463" i="3"/>
  <c r="C1608" i="3"/>
  <c r="C2771" i="3"/>
  <c r="B3200" i="3"/>
  <c r="B4763" i="3"/>
  <c r="B4042" i="3"/>
  <c r="B4561" i="3"/>
  <c r="B1718" i="3"/>
  <c r="C764" i="3"/>
  <c r="B3817" i="3"/>
  <c r="B2952" i="3"/>
  <c r="B3273" i="3"/>
  <c r="B4133" i="3"/>
  <c r="B3031" i="3"/>
  <c r="B5805" i="3"/>
  <c r="B1156" i="3"/>
  <c r="B3635" i="3"/>
  <c r="B233" i="3"/>
  <c r="C2939" i="3"/>
  <c r="B5337" i="3"/>
  <c r="B4681" i="3"/>
  <c r="B1100" i="3"/>
  <c r="B5776" i="3"/>
  <c r="B2503" i="3"/>
  <c r="B5024" i="3"/>
  <c r="B4799" i="3"/>
  <c r="B3732" i="3"/>
  <c r="B4484" i="3"/>
  <c r="B4860" i="3"/>
  <c r="B4142" i="3"/>
  <c r="B2149" i="3"/>
  <c r="B2618" i="3"/>
  <c r="B3663" i="3"/>
  <c r="B2398" i="3"/>
  <c r="B687" i="3"/>
  <c r="B2859" i="3"/>
  <c r="B3758" i="3"/>
  <c r="B926" i="3"/>
  <c r="C4901" i="3"/>
  <c r="B4640" i="3"/>
  <c r="B2268" i="3"/>
  <c r="C204" i="3"/>
  <c r="B4556" i="3"/>
  <c r="B2487" i="3"/>
  <c r="B3380" i="3"/>
  <c r="B4607" i="3"/>
  <c r="B1913" i="3"/>
  <c r="B4678" i="3"/>
  <c r="B3348" i="3"/>
  <c r="B2477" i="3"/>
  <c r="B813" i="3"/>
  <c r="B117" i="3"/>
  <c r="B2227" i="3"/>
  <c r="B4249" i="3"/>
  <c r="B801" i="3"/>
  <c r="B2252" i="3"/>
  <c r="B3557" i="3"/>
  <c r="B2086" i="3"/>
  <c r="B1242" i="3"/>
  <c r="B2689" i="3"/>
  <c r="C3474" i="3"/>
  <c r="B4594" i="3"/>
  <c r="B4973" i="3"/>
  <c r="B6237" i="3"/>
  <c r="B3356" i="3"/>
  <c r="B3963" i="3"/>
  <c r="B4578" i="3"/>
  <c r="B2987" i="3"/>
  <c r="B3399" i="3"/>
  <c r="B1373" i="3"/>
  <c r="C1113" i="3"/>
  <c r="B3707" i="3"/>
  <c r="B6061" i="3"/>
  <c r="B800" i="3"/>
  <c r="B4019" i="3"/>
  <c r="B3480" i="3"/>
  <c r="B5549" i="3"/>
  <c r="B694" i="3"/>
  <c r="B546" i="3"/>
  <c r="C1352" i="3"/>
  <c r="C1927" i="3"/>
  <c r="B937" i="3"/>
  <c r="B1017" i="3"/>
  <c r="B540" i="3"/>
  <c r="B4099" i="3"/>
  <c r="B569" i="3"/>
  <c r="B4992" i="3"/>
  <c r="B1785" i="3"/>
  <c r="B5508" i="3"/>
  <c r="B5950" i="3"/>
  <c r="B5205" i="3"/>
  <c r="B4113" i="3"/>
  <c r="B1301" i="3"/>
  <c r="B14" i="3"/>
  <c r="B1263" i="3"/>
  <c r="B5592" i="3"/>
  <c r="B1023" i="3"/>
  <c r="B4538" i="3"/>
  <c r="B3808" i="3"/>
  <c r="B1010" i="3"/>
  <c r="B3847" i="3"/>
  <c r="B642" i="3"/>
  <c r="B1774" i="3"/>
  <c r="B3793" i="3"/>
  <c r="B3790" i="3"/>
  <c r="B1436" i="3"/>
  <c r="B1742" i="3"/>
  <c r="B2016" i="3"/>
  <c r="B361" i="3"/>
  <c r="B2489" i="3"/>
  <c r="C3570" i="3"/>
  <c r="B3713" i="3"/>
  <c r="B990" i="3"/>
  <c r="B412" i="3"/>
  <c r="B284" i="3"/>
  <c r="B3363" i="3"/>
  <c r="C378" i="3"/>
  <c r="C2467" i="3"/>
  <c r="B5493" i="3"/>
  <c r="B5089" i="3"/>
  <c r="B5675" i="3"/>
  <c r="C2015" i="3"/>
  <c r="B5865" i="3"/>
  <c r="C362" i="3"/>
  <c r="B4504" i="3"/>
  <c r="C886" i="3"/>
  <c r="B4619" i="3"/>
  <c r="B2292" i="3"/>
  <c r="C2827" i="3"/>
  <c r="C1822" i="3"/>
  <c r="B5565" i="3"/>
  <c r="C542" i="3"/>
  <c r="C3031" i="3"/>
  <c r="B2497" i="3"/>
  <c r="B5910" i="3"/>
  <c r="C2713" i="3"/>
  <c r="B6188" i="3"/>
  <c r="B5496" i="3"/>
  <c r="B5328" i="3"/>
  <c r="B5820" i="3"/>
  <c r="C1728" i="3"/>
  <c r="C97" i="3"/>
  <c r="B2964" i="3"/>
  <c r="B3099" i="3"/>
  <c r="B2462" i="3"/>
  <c r="B1445" i="3"/>
  <c r="B1771" i="3"/>
  <c r="C1135" i="3"/>
  <c r="B4755" i="3"/>
  <c r="C1316" i="3"/>
  <c r="B2676" i="3"/>
  <c r="B4125" i="3"/>
  <c r="B2198" i="3"/>
  <c r="B4228" i="3"/>
  <c r="C2814" i="3"/>
  <c r="C2657" i="3"/>
  <c r="B1940" i="3"/>
  <c r="C85" i="3"/>
  <c r="C812" i="3"/>
  <c r="B5832" i="3"/>
  <c r="B686" i="3"/>
  <c r="B737" i="3"/>
  <c r="B5234" i="3"/>
  <c r="C2357" i="3"/>
  <c r="B949" i="3"/>
  <c r="B5851" i="3"/>
  <c r="B4766" i="3"/>
  <c r="B2045" i="3"/>
  <c r="B1916" i="3"/>
  <c r="C1183" i="3"/>
  <c r="B3490" i="3"/>
  <c r="B4970" i="3"/>
  <c r="B1064" i="3"/>
  <c r="B638" i="3"/>
  <c r="B3126" i="3"/>
  <c r="B860" i="3"/>
  <c r="C875" i="3"/>
  <c r="B1197" i="3"/>
  <c r="C1205" i="3"/>
  <c r="B3411" i="3"/>
  <c r="B3176" i="3"/>
  <c r="B5692" i="3"/>
  <c r="B4896" i="3"/>
  <c r="B3197" i="3"/>
  <c r="B2707" i="3"/>
  <c r="B2624" i="3"/>
  <c r="B2245" i="3"/>
  <c r="B4138" i="3"/>
  <c r="B2048" i="3"/>
  <c r="B2868" i="3"/>
  <c r="B2301" i="3"/>
  <c r="C472" i="3"/>
  <c r="B5585" i="3"/>
  <c r="B5138" i="3"/>
  <c r="B2218" i="3"/>
  <c r="B4120" i="3"/>
  <c r="B3691" i="3"/>
  <c r="B1315" i="3"/>
  <c r="B2415" i="3"/>
  <c r="B2590" i="3"/>
  <c r="B3502" i="3"/>
  <c r="B3017" i="3"/>
  <c r="B3319" i="3"/>
  <c r="B1049" i="3"/>
  <c r="B4309" i="3"/>
  <c r="B6149" i="3"/>
  <c r="B2885" i="3"/>
  <c r="B472" i="3"/>
  <c r="B1290" i="3"/>
  <c r="B2143" i="3"/>
  <c r="B891" i="3"/>
  <c r="C1866" i="3"/>
  <c r="C259" i="3"/>
  <c r="B2779" i="3"/>
  <c r="C359" i="3"/>
  <c r="B2783" i="3"/>
  <c r="B4112" i="3"/>
  <c r="C433" i="3"/>
  <c r="B763" i="3"/>
  <c r="B2573" i="3"/>
  <c r="B1619" i="3"/>
  <c r="B2993" i="3"/>
  <c r="B1996" i="3"/>
  <c r="B2794" i="3"/>
  <c r="B3668" i="3"/>
  <c r="B4485" i="3"/>
  <c r="B1467" i="3"/>
  <c r="B3812" i="3"/>
  <c r="B1466" i="3"/>
  <c r="B4813" i="3"/>
  <c r="B2917" i="3"/>
  <c r="B5427" i="3"/>
  <c r="B4771" i="3"/>
  <c r="B3478" i="3"/>
  <c r="C1175" i="3"/>
  <c r="C853" i="3"/>
  <c r="B660" i="3"/>
  <c r="B821" i="3"/>
  <c r="B5786" i="3"/>
  <c r="B4902" i="3"/>
  <c r="C3188" i="3"/>
  <c r="C3092" i="3"/>
  <c r="B1637" i="3"/>
  <c r="B400" i="3"/>
  <c r="B2950" i="3"/>
  <c r="B3223" i="3"/>
  <c r="B5744" i="3"/>
  <c r="B4009" i="3"/>
  <c r="B3607" i="3"/>
  <c r="B3452" i="3"/>
  <c r="B3481" i="3"/>
  <c r="B883" i="3"/>
  <c r="C3214" i="3"/>
  <c r="B5543" i="3"/>
  <c r="B4048" i="3"/>
  <c r="B778" i="3"/>
  <c r="C32" i="3"/>
  <c r="C873" i="3"/>
  <c r="C491" i="3"/>
  <c r="B4595" i="3"/>
  <c r="B3916" i="3"/>
  <c r="B5492" i="3"/>
  <c r="B1504" i="3"/>
  <c r="B3260" i="3"/>
  <c r="B3068" i="3"/>
  <c r="B2841" i="3"/>
  <c r="B1392" i="3"/>
  <c r="B2851" i="3"/>
  <c r="B259" i="3"/>
  <c r="B1444" i="3"/>
  <c r="B19" i="3"/>
  <c r="B3831" i="3"/>
  <c r="B417" i="3"/>
  <c r="B4499" i="3"/>
  <c r="B3338" i="3"/>
  <c r="B5000" i="3"/>
  <c r="C996" i="3"/>
  <c r="B632" i="3"/>
  <c r="B3384" i="3"/>
  <c r="B2098" i="3"/>
  <c r="B4703" i="3"/>
  <c r="B2838" i="3"/>
  <c r="B1529" i="3"/>
  <c r="B1328" i="3"/>
  <c r="B5691" i="3"/>
  <c r="B1711" i="3"/>
  <c r="B4500" i="3"/>
  <c r="B1289" i="3"/>
  <c r="B1587" i="3"/>
  <c r="B1666" i="3"/>
  <c r="B5115" i="3"/>
  <c r="B1480" i="3"/>
  <c r="C3918" i="3"/>
  <c r="B165" i="3"/>
  <c r="B2982" i="3"/>
  <c r="B3757" i="3"/>
  <c r="C1639" i="3"/>
  <c r="B4917" i="3"/>
  <c r="B1981" i="3"/>
  <c r="B5759" i="3"/>
  <c r="B4563" i="3"/>
  <c r="B3387" i="3"/>
  <c r="B3821" i="3"/>
  <c r="B4394" i="3"/>
  <c r="B933" i="3"/>
  <c r="B4270" i="3"/>
  <c r="B460" i="3"/>
  <c r="B2228" i="3"/>
  <c r="B309" i="3"/>
  <c r="B5922" i="3"/>
  <c r="B327" i="3"/>
  <c r="B223" i="3"/>
  <c r="B1848" i="3"/>
  <c r="B2926" i="3"/>
  <c r="B3279" i="3"/>
  <c r="B3439" i="3"/>
  <c r="B355" i="3"/>
  <c r="B2483" i="3"/>
  <c r="B2291" i="3"/>
  <c r="C3319" i="3"/>
  <c r="B235" i="3"/>
  <c r="B688" i="3"/>
  <c r="B338" i="3"/>
  <c r="B3119" i="3"/>
  <c r="B3286" i="3"/>
  <c r="B2306" i="3"/>
  <c r="B2040" i="3"/>
  <c r="B1593" i="3"/>
  <c r="B2095" i="3"/>
  <c r="B2066" i="3"/>
  <c r="B3780" i="3"/>
  <c r="C2045" i="3"/>
  <c r="B4374" i="3"/>
  <c r="B5213" i="3"/>
  <c r="B5498" i="3"/>
  <c r="B78" i="3"/>
  <c r="B3633" i="3"/>
  <c r="B3327" i="3"/>
  <c r="B4153" i="3"/>
  <c r="B2983" i="3"/>
  <c r="B3491" i="3"/>
  <c r="B2943" i="3"/>
  <c r="B4673" i="3"/>
  <c r="B2625" i="3"/>
  <c r="B1653" i="3"/>
  <c r="B669" i="3"/>
  <c r="B973" i="3"/>
  <c r="B1327" i="3"/>
  <c r="B747" i="3"/>
  <c r="B3698" i="3"/>
  <c r="B2135" i="3"/>
  <c r="B2880" i="3"/>
  <c r="B2730" i="3"/>
  <c r="B915" i="3"/>
  <c r="B3820" i="3"/>
  <c r="B4850" i="3"/>
  <c r="C4434" i="3"/>
  <c r="B5050" i="3"/>
  <c r="C2259" i="3"/>
  <c r="B4589" i="3"/>
  <c r="C731" i="3"/>
  <c r="C2295" i="3"/>
  <c r="C2884" i="3"/>
  <c r="C1432" i="3"/>
  <c r="B2152" i="3"/>
  <c r="B3636" i="3"/>
  <c r="B2274" i="3"/>
  <c r="C4404" i="3"/>
  <c r="B5611" i="3"/>
  <c r="C3129" i="3"/>
  <c r="C1108" i="3"/>
  <c r="C2851" i="3"/>
  <c r="C4421" i="3"/>
  <c r="C2183" i="3"/>
  <c r="B4093" i="3"/>
  <c r="B4787" i="3"/>
  <c r="C2672" i="3"/>
  <c r="B3509" i="3"/>
  <c r="B5084" i="3"/>
  <c r="B5434" i="3"/>
  <c r="B1641" i="3"/>
  <c r="B4608" i="3"/>
  <c r="C167" i="3"/>
  <c r="C1939" i="3"/>
  <c r="B1819" i="3"/>
  <c r="C1802" i="3"/>
  <c r="C1596" i="3"/>
  <c r="B5295" i="3"/>
  <c r="B2807" i="3"/>
  <c r="B5071" i="3"/>
  <c r="B5918" i="3"/>
  <c r="B2930" i="3"/>
  <c r="B6045" i="3"/>
  <c r="B2863" i="3"/>
  <c r="B3658" i="3"/>
  <c r="C116" i="3"/>
  <c r="B6095" i="3"/>
  <c r="B1507" i="3"/>
  <c r="B2566" i="3"/>
  <c r="B4000" i="3"/>
  <c r="C2094" i="3"/>
  <c r="B3440" i="3"/>
  <c r="B1022" i="3"/>
  <c r="C934" i="3"/>
  <c r="C2171" i="3"/>
  <c r="C2966" i="3"/>
  <c r="B4362" i="3"/>
  <c r="C1975" i="3"/>
  <c r="B4195" i="3"/>
  <c r="B2236" i="3"/>
  <c r="B4679" i="3"/>
  <c r="B4475" i="3"/>
  <c r="B3568" i="3"/>
  <c r="C1408" i="3"/>
  <c r="B5682" i="3"/>
  <c r="B3906" i="3"/>
  <c r="B3400" i="3"/>
  <c r="B328" i="3"/>
  <c r="B702" i="3"/>
  <c r="B3220" i="3"/>
  <c r="B3315" i="3"/>
  <c r="B2939" i="3"/>
  <c r="B4891" i="3"/>
  <c r="B620" i="3"/>
  <c r="B2572" i="3"/>
  <c r="B3077" i="3"/>
  <c r="B4709" i="3"/>
  <c r="B4245" i="3"/>
  <c r="B575" i="3"/>
  <c r="B4760" i="3"/>
  <c r="B4013" i="3"/>
  <c r="B3925" i="3"/>
  <c r="B3798" i="3"/>
  <c r="B4282" i="3"/>
  <c r="B746" i="3"/>
  <c r="B5435" i="3"/>
  <c r="C2780" i="3"/>
  <c r="B6232" i="3"/>
  <c r="B4359" i="3"/>
  <c r="B1931" i="3"/>
  <c r="B3694" i="3"/>
  <c r="B1849" i="3"/>
  <c r="B399" i="3"/>
  <c r="B411" i="3"/>
  <c r="B2381" i="3"/>
  <c r="C756" i="3"/>
  <c r="B4526" i="3"/>
  <c r="B1856" i="3"/>
  <c r="B509" i="3"/>
  <c r="B1359" i="3"/>
  <c r="B1038" i="3"/>
  <c r="B3157" i="3"/>
  <c r="B3674" i="3"/>
  <c r="C1155" i="3"/>
  <c r="C104" i="3"/>
  <c r="B92" i="3"/>
  <c r="B3720" i="3"/>
  <c r="B739" i="3"/>
  <c r="B6126" i="3"/>
  <c r="B6182" i="3"/>
  <c r="B950" i="3"/>
  <c r="B4688" i="3"/>
  <c r="B1337" i="3"/>
  <c r="C4131" i="3"/>
  <c r="B2284" i="3"/>
  <c r="B1846" i="3"/>
  <c r="B3505" i="3"/>
  <c r="B1368" i="3"/>
  <c r="B781" i="3"/>
  <c r="B2172" i="3"/>
  <c r="B388" i="3"/>
  <c r="B4139" i="3"/>
  <c r="B69" i="3"/>
  <c r="C982" i="3"/>
  <c r="B4778" i="3"/>
  <c r="B6012" i="3"/>
  <c r="B3781" i="3"/>
  <c r="B3169" i="3"/>
  <c r="B3112" i="3"/>
  <c r="B6184" i="3"/>
  <c r="B2755" i="3"/>
  <c r="B4732" i="3"/>
  <c r="B3564" i="3"/>
  <c r="B751" i="3"/>
  <c r="B1550" i="3"/>
  <c r="B1450" i="3"/>
  <c r="B1366" i="3"/>
  <c r="B651" i="3"/>
  <c r="C2236" i="3"/>
  <c r="B5599" i="3"/>
  <c r="B5908" i="3"/>
  <c r="B3598" i="3"/>
  <c r="B3134" i="3"/>
  <c r="B1262" i="3"/>
  <c r="B3727" i="3"/>
  <c r="B4586" i="3"/>
  <c r="B2638" i="3"/>
  <c r="B4676" i="3"/>
  <c r="B4364" i="3"/>
  <c r="B2531" i="3"/>
  <c r="B2488" i="3"/>
  <c r="B2761" i="3"/>
  <c r="B249" i="3"/>
  <c r="B3499" i="3"/>
  <c r="B9" i="3"/>
  <c r="B3486" i="3"/>
  <c r="B118" i="3"/>
  <c r="B992" i="3"/>
  <c r="B2684" i="3"/>
  <c r="B624" i="3"/>
  <c r="B5224" i="3"/>
  <c r="B1378" i="3"/>
  <c r="B3714" i="3"/>
  <c r="C1257" i="3"/>
  <c r="C1021" i="3"/>
  <c r="B246" i="3"/>
  <c r="B352" i="3"/>
  <c r="B4181" i="3"/>
  <c r="B3843" i="3"/>
  <c r="C1123" i="3"/>
  <c r="B114" i="3"/>
  <c r="B3293" i="3"/>
  <c r="C3627" i="3"/>
  <c r="B2316" i="3"/>
  <c r="B607" i="3"/>
  <c r="B152" i="3"/>
  <c r="B2348" i="3"/>
  <c r="B3359" i="3"/>
  <c r="B3881" i="3"/>
  <c r="B5094" i="3"/>
  <c r="C2693" i="3"/>
  <c r="B5906" i="3"/>
  <c r="B5036" i="3"/>
  <c r="B4514" i="3"/>
  <c r="B3642" i="3"/>
  <c r="B2008" i="3"/>
  <c r="B1945" i="3"/>
  <c r="B1188" i="3"/>
  <c r="B3420" i="3"/>
  <c r="B409" i="3"/>
  <c r="B3648" i="3"/>
  <c r="B3109" i="3"/>
  <c r="B3287" i="3"/>
  <c r="B168" i="3"/>
  <c r="B3665" i="3"/>
  <c r="B5396" i="3"/>
  <c r="B2435" i="3"/>
  <c r="B3750" i="3"/>
  <c r="B1246" i="3"/>
  <c r="B5111" i="3"/>
  <c r="B4216" i="3"/>
  <c r="B213" i="3"/>
  <c r="B1698" i="3"/>
  <c r="B1113" i="3"/>
  <c r="B1277" i="3"/>
  <c r="B1858" i="3"/>
  <c r="B396" i="3"/>
  <c r="B2332" i="3"/>
  <c r="B25" i="3"/>
  <c r="B4617" i="3"/>
  <c r="B5640" i="3"/>
  <c r="B3634" i="3"/>
  <c r="B3448" i="3"/>
  <c r="B494" i="3"/>
  <c r="B2341" i="3"/>
  <c r="B2631" i="3"/>
  <c r="B1472" i="3"/>
  <c r="B764" i="3"/>
  <c r="B2762" i="3"/>
  <c r="B277" i="3"/>
  <c r="B3939" i="3"/>
  <c r="B317" i="3"/>
  <c r="C438" i="3"/>
  <c r="B238" i="3"/>
  <c r="B479" i="3"/>
  <c r="B3098" i="3"/>
  <c r="C708" i="3"/>
  <c r="B455" i="3"/>
  <c r="B3045" i="3"/>
  <c r="B2402" i="3"/>
  <c r="B2512" i="3"/>
  <c r="B1714" i="3"/>
  <c r="B5047" i="3"/>
  <c r="B1777" i="3"/>
  <c r="B4907" i="3"/>
  <c r="B3024" i="3"/>
  <c r="B774" i="3"/>
  <c r="B59" i="3"/>
  <c r="C884" i="3"/>
  <c r="B3426" i="3"/>
  <c r="B3631" i="3"/>
  <c r="B2116" i="3"/>
  <c r="B1680" i="3"/>
  <c r="B2034" i="3"/>
  <c r="B5568" i="3"/>
  <c r="C1467" i="3"/>
  <c r="C1276" i="3"/>
  <c r="B3208" i="3"/>
  <c r="B4194" i="3"/>
  <c r="B4072" i="3"/>
  <c r="B3666" i="3"/>
  <c r="B3082" i="3"/>
  <c r="B5357" i="3"/>
  <c r="B5297" i="3"/>
  <c r="B1166" i="3"/>
  <c r="B808" i="3"/>
  <c r="B567" i="3"/>
  <c r="B4550" i="3"/>
  <c r="C928" i="3"/>
  <c r="C1431" i="3"/>
  <c r="B2235" i="3"/>
  <c r="B3125" i="3"/>
  <c r="B1892" i="3"/>
  <c r="B3613" i="3"/>
  <c r="B5808" i="3"/>
  <c r="B4047" i="3"/>
  <c r="B2745" i="3"/>
  <c r="B2500" i="3"/>
  <c r="B5007" i="3"/>
  <c r="B4826" i="3"/>
  <c r="B5517" i="3"/>
  <c r="B67" i="3"/>
  <c r="B5171" i="3"/>
  <c r="B4583" i="3"/>
  <c r="B1767" i="3"/>
  <c r="B3069" i="3"/>
  <c r="B2456" i="3"/>
  <c r="B3196" i="3"/>
  <c r="B368" i="3"/>
  <c r="B3500" i="3"/>
  <c r="B5008" i="3"/>
  <c r="C3125" i="3"/>
  <c r="C2078" i="3"/>
  <c r="B2909" i="3"/>
  <c r="B786" i="3"/>
  <c r="B5112" i="3"/>
  <c r="B4750" i="3"/>
  <c r="B3230" i="3"/>
  <c r="B5332" i="3"/>
  <c r="B291" i="3"/>
  <c r="B5132" i="3"/>
  <c r="B2683" i="3"/>
  <c r="B1408" i="3"/>
  <c r="B6240" i="3"/>
  <c r="B2153" i="3"/>
  <c r="B2721" i="3"/>
  <c r="C474" i="3"/>
  <c r="B423" i="3"/>
  <c r="B4622" i="3"/>
  <c r="B2878" i="3"/>
  <c r="B1499" i="3"/>
  <c r="B456" i="3"/>
  <c r="B723" i="3"/>
  <c r="B3301" i="3"/>
  <c r="C485" i="3"/>
  <c r="B2924" i="3"/>
  <c r="C1623" i="3"/>
  <c r="C2636" i="3"/>
  <c r="B4121" i="3"/>
  <c r="B1933" i="3"/>
  <c r="C1981" i="3"/>
  <c r="B5060" i="3"/>
  <c r="B177" i="3"/>
  <c r="B347" i="3"/>
  <c r="B4522" i="3"/>
  <c r="B731" i="3"/>
  <c r="B1638" i="3"/>
  <c r="B1989" i="3"/>
  <c r="B969" i="3"/>
  <c r="B5273" i="3"/>
  <c r="B1659" i="3"/>
  <c r="B2680" i="3"/>
  <c r="B1048" i="3"/>
  <c r="B487" i="3"/>
  <c r="B3645" i="3"/>
  <c r="B4481" i="3"/>
  <c r="B6239" i="3"/>
  <c r="B3680" i="3"/>
  <c r="B1085" i="3"/>
  <c r="B1881" i="3"/>
  <c r="B1107" i="3"/>
  <c r="B201" i="3"/>
  <c r="B1046" i="3"/>
  <c r="B3755" i="3"/>
  <c r="B280" i="3"/>
  <c r="B1486" i="3"/>
  <c r="B759" i="3"/>
  <c r="B2179" i="3"/>
  <c r="B1251" i="3"/>
  <c r="B3662" i="3"/>
  <c r="B970" i="3"/>
  <c r="B684" i="3"/>
  <c r="B1451" i="3"/>
  <c r="B4573" i="3"/>
  <c r="B5951" i="3"/>
  <c r="B1725" i="3"/>
  <c r="B4264" i="3"/>
  <c r="B893" i="3"/>
  <c r="B978" i="3"/>
  <c r="B605" i="3"/>
  <c r="B1150" i="3"/>
  <c r="B2976" i="3"/>
  <c r="B1442" i="3"/>
  <c r="B1035" i="3"/>
  <c r="B123" i="3"/>
  <c r="C741" i="3"/>
  <c r="C1713" i="3"/>
  <c r="C256" i="3"/>
  <c r="B1005" i="3"/>
  <c r="B3894" i="3"/>
  <c r="B1586" i="3"/>
  <c r="B2365" i="3"/>
  <c r="B5114" i="3"/>
  <c r="B4167" i="3"/>
  <c r="B664" i="3"/>
  <c r="B1102" i="3"/>
  <c r="B4136" i="3"/>
  <c r="B4016" i="3"/>
  <c r="B810" i="3"/>
  <c r="B184" i="3"/>
  <c r="C1077" i="3"/>
  <c r="C3100" i="3"/>
  <c r="C1856" i="3"/>
  <c r="B1333" i="3"/>
  <c r="B4206" i="3"/>
  <c r="B38" i="3"/>
  <c r="B2704" i="3"/>
  <c r="B3142" i="3"/>
  <c r="B5704" i="3"/>
  <c r="B3323" i="3"/>
  <c r="B1523" i="3"/>
  <c r="B2038" i="3"/>
  <c r="B1015" i="3"/>
  <c r="C3710" i="3"/>
  <c r="B1985" i="3"/>
  <c r="B51" i="3"/>
  <c r="B321" i="3"/>
  <c r="B3759" i="3"/>
  <c r="C4155" i="3"/>
  <c r="C1171" i="3"/>
  <c r="C562" i="3"/>
  <c r="B6163" i="3"/>
  <c r="C1181" i="3"/>
  <c r="B5574" i="3"/>
  <c r="C2594" i="3"/>
  <c r="B2740" i="3"/>
  <c r="C1195" i="3"/>
  <c r="C402" i="3"/>
  <c r="C288" i="3"/>
  <c r="B3945" i="3"/>
  <c r="B6137" i="3"/>
  <c r="C687" i="3"/>
  <c r="B3728" i="3"/>
  <c r="C2551" i="3"/>
  <c r="B2460" i="3"/>
  <c r="B2623" i="3"/>
  <c r="C358" i="3"/>
  <c r="C3230" i="3"/>
  <c r="C72" i="3"/>
  <c r="B2254" i="3"/>
  <c r="B3046" i="3"/>
  <c r="C264" i="3"/>
  <c r="B3360" i="3"/>
  <c r="B3622" i="3"/>
  <c r="B4986" i="3"/>
  <c r="B122" i="3"/>
  <c r="B1515" i="3"/>
  <c r="B4969" i="3"/>
  <c r="B3243" i="3"/>
  <c r="B718" i="3"/>
  <c r="B5028" i="3"/>
  <c r="B5026" i="3"/>
  <c r="B2210" i="3"/>
  <c r="C2716" i="3"/>
  <c r="C969" i="3"/>
  <c r="B4853" i="3"/>
  <c r="B2660" i="3"/>
  <c r="B2121" i="3"/>
  <c r="B900" i="3"/>
  <c r="B4984" i="3"/>
  <c r="B1083" i="3"/>
  <c r="B1562" i="3"/>
  <c r="B3513" i="3"/>
  <c r="C3025" i="3"/>
  <c r="B1949" i="3"/>
  <c r="B1159" i="3"/>
  <c r="B3806" i="3"/>
  <c r="B4415" i="3"/>
  <c r="B2214" i="3"/>
  <c r="B2933" i="3"/>
  <c r="B3553" i="3"/>
  <c r="B1971" i="3"/>
  <c r="B706" i="3"/>
  <c r="C4432" i="3"/>
  <c r="B1554" i="3"/>
  <c r="B185" i="3"/>
  <c r="B5265" i="3"/>
  <c r="B4368" i="3"/>
  <c r="B3884" i="3"/>
  <c r="B4715" i="3"/>
  <c r="B3444" i="3"/>
  <c r="B1749" i="3"/>
  <c r="B5126" i="3"/>
  <c r="B3198" i="3"/>
  <c r="B131" i="3"/>
  <c r="B3085" i="3"/>
  <c r="C515" i="3"/>
  <c r="C4686" i="3"/>
  <c r="B3036" i="3"/>
  <c r="B5612" i="3"/>
  <c r="C2852" i="3"/>
  <c r="B4666" i="3"/>
  <c r="C169" i="3"/>
  <c r="C834" i="3"/>
  <c r="B6031" i="3"/>
  <c r="B2574" i="3"/>
  <c r="B3008" i="3"/>
  <c r="B3861" i="3"/>
  <c r="B856" i="3"/>
  <c r="B917" i="3"/>
  <c r="B5535" i="3"/>
  <c r="C2571" i="3"/>
  <c r="C2031" i="3"/>
  <c r="B4414" i="3"/>
  <c r="B5943" i="3"/>
  <c r="B2616" i="3"/>
  <c r="B4361" i="3"/>
  <c r="B1582" i="3"/>
  <c r="B3718" i="3"/>
  <c r="B980" i="3"/>
  <c r="B1298" i="3"/>
  <c r="B132" i="3"/>
  <c r="B3912" i="3"/>
  <c r="B3619" i="3"/>
  <c r="B1059" i="3"/>
  <c r="B3459" i="3"/>
  <c r="B5952" i="3"/>
  <c r="B4067" i="3"/>
  <c r="B2318" i="3"/>
  <c r="B572" i="3"/>
  <c r="B635" i="3"/>
  <c r="B4305" i="3"/>
  <c r="C3000" i="3"/>
  <c r="B68" i="3"/>
  <c r="B4598" i="3"/>
  <c r="C2714" i="3"/>
  <c r="B3868" i="3"/>
  <c r="B3522" i="3"/>
  <c r="B4223" i="3"/>
  <c r="B4466" i="3"/>
  <c r="B5842" i="3"/>
  <c r="C2199" i="3"/>
  <c r="B3525" i="3"/>
  <c r="B2732" i="3"/>
  <c r="B5235" i="3"/>
  <c r="C725" i="3"/>
  <c r="B3299" i="3"/>
  <c r="B1040" i="3"/>
  <c r="B230" i="3"/>
  <c r="B5093" i="3"/>
  <c r="B2902" i="3"/>
  <c r="B3819" i="3"/>
  <c r="B1959" i="3"/>
  <c r="B5872" i="3"/>
  <c r="B5488" i="3"/>
  <c r="B3451" i="3"/>
  <c r="B4935" i="3"/>
  <c r="B1544" i="3"/>
  <c r="B3251" i="3"/>
  <c r="B3059" i="3"/>
  <c r="B851" i="3"/>
  <c r="B1432" i="3"/>
  <c r="B382" i="3"/>
  <c r="B934" i="3"/>
  <c r="C869" i="3"/>
  <c r="B130" i="3"/>
  <c r="B3944" i="3"/>
  <c r="B3646" i="3"/>
  <c r="B2491" i="3"/>
  <c r="B3160" i="3"/>
  <c r="B3222" i="3"/>
  <c r="B6165" i="3"/>
  <c r="B1382" i="3"/>
  <c r="B170" i="3"/>
  <c r="B2177" i="3"/>
  <c r="C994" i="3"/>
  <c r="B4840" i="3"/>
  <c r="B2710" i="3"/>
  <c r="B1890" i="3"/>
  <c r="B2189" i="3"/>
  <c r="B1792" i="3"/>
  <c r="B4403" i="3"/>
  <c r="B5377" i="3"/>
  <c r="B1075" i="3"/>
  <c r="C1025" i="3"/>
  <c r="B4987" i="3"/>
  <c r="B3264" i="3"/>
  <c r="B3078" i="3"/>
  <c r="B5512" i="3"/>
  <c r="B1424" i="3"/>
  <c r="B341" i="3"/>
  <c r="C816" i="3"/>
  <c r="B4512" i="3"/>
  <c r="C355" i="3"/>
  <c r="C2243" i="3"/>
  <c r="B3275" i="3"/>
  <c r="B956" i="3"/>
  <c r="B1911" i="3"/>
  <c r="B1930" i="3"/>
  <c r="B6042" i="3"/>
  <c r="B2178" i="3"/>
  <c r="B4238" i="3"/>
  <c r="B101" i="3"/>
  <c r="B1929" i="3"/>
  <c r="B5305" i="3"/>
  <c r="B4693" i="3"/>
  <c r="B2087" i="3"/>
  <c r="C1393" i="3"/>
  <c r="B817" i="3"/>
  <c r="B5284" i="3"/>
  <c r="B3021" i="3"/>
  <c r="B1245" i="3"/>
  <c r="B5637" i="3"/>
  <c r="B5253" i="3"/>
  <c r="B4218" i="3"/>
  <c r="B3960" i="3"/>
  <c r="B824" i="3"/>
  <c r="B5252" i="3"/>
  <c r="B5949" i="3"/>
  <c r="B162" i="3"/>
  <c r="B3177" i="3"/>
  <c r="B2921" i="3"/>
  <c r="B4445" i="3"/>
  <c r="B50" i="3"/>
  <c r="C2417" i="3"/>
  <c r="B444" i="3"/>
  <c r="B2636" i="3"/>
  <c r="C1789" i="3"/>
  <c r="B3138" i="3"/>
  <c r="B4613" i="3"/>
  <c r="B2735" i="3"/>
  <c r="B863" i="3"/>
  <c r="B4657" i="3"/>
  <c r="B5041" i="3"/>
  <c r="B646" i="3"/>
  <c r="C250" i="3"/>
  <c r="B3" i="3"/>
  <c r="B3236" i="3"/>
  <c r="C2368" i="3"/>
  <c r="C2607" i="3"/>
  <c r="B661" i="3"/>
  <c r="B2810" i="3"/>
  <c r="B3628" i="3"/>
  <c r="B2197" i="3"/>
  <c r="C2147" i="3"/>
  <c r="B3498" i="3"/>
  <c r="B1967" i="3"/>
  <c r="B1021" i="3"/>
  <c r="B251" i="3"/>
  <c r="C3780" i="3"/>
  <c r="B5618" i="3"/>
  <c r="B2014" i="3"/>
  <c r="B5494" i="3"/>
  <c r="B1371" i="3"/>
  <c r="B4243" i="3"/>
  <c r="B4315" i="3"/>
  <c r="B1829" i="3"/>
  <c r="B3381" i="3"/>
  <c r="B3422" i="3"/>
  <c r="B1288" i="3"/>
  <c r="B1130" i="3"/>
  <c r="B2020" i="3"/>
  <c r="B3457" i="3"/>
  <c r="B834" i="3"/>
  <c r="B3770" i="3"/>
  <c r="C54" i="3"/>
  <c r="B5181" i="3"/>
  <c r="B802" i="3"/>
  <c r="C2493" i="3"/>
  <c r="B5676" i="3"/>
  <c r="C68" i="3"/>
  <c r="B446" i="3"/>
  <c r="B5558" i="3"/>
  <c r="B3898" i="3"/>
  <c r="B3573" i="3"/>
  <c r="B1538" i="3"/>
  <c r="B2918" i="3"/>
  <c r="B541" i="3"/>
  <c r="B402" i="3"/>
  <c r="B46" i="3"/>
  <c r="B4299" i="3"/>
  <c r="B1984" i="3"/>
  <c r="B4796" i="3"/>
  <c r="B615" i="3"/>
  <c r="B2901" i="3"/>
  <c r="B126" i="3"/>
  <c r="B97" i="3"/>
  <c r="C144" i="3"/>
  <c r="B1745" i="3"/>
  <c r="B1429" i="3"/>
  <c r="B5773" i="3"/>
  <c r="B1912" i="3"/>
  <c r="B158" i="3"/>
  <c r="B859" i="3"/>
  <c r="B2436" i="3"/>
  <c r="B5556" i="3"/>
  <c r="B3154" i="3"/>
  <c r="B3776" i="3"/>
  <c r="B2107" i="3"/>
  <c r="B4871" i="3"/>
  <c r="B367" i="3"/>
  <c r="B2541" i="3"/>
  <c r="B6214" i="3"/>
  <c r="B295" i="3"/>
  <c r="B1671" i="3"/>
  <c r="B611" i="3"/>
  <c r="B4011" i="3"/>
  <c r="B1885" i="3"/>
  <c r="B536" i="3"/>
  <c r="B2473" i="3"/>
  <c r="B898" i="3"/>
  <c r="C1842" i="3"/>
  <c r="B3710" i="3"/>
  <c r="B6177" i="3"/>
  <c r="B5296" i="3"/>
  <c r="B3515" i="3"/>
  <c r="B743" i="3"/>
  <c r="B5346" i="3"/>
  <c r="B4626" i="3"/>
  <c r="B3611" i="3"/>
  <c r="B4392" i="3"/>
  <c r="B2079" i="3"/>
  <c r="B2050" i="3"/>
  <c r="B1112" i="3"/>
  <c r="B2302" i="3"/>
  <c r="B2538" i="3"/>
  <c r="B4867" i="3"/>
  <c r="B1237" i="3"/>
  <c r="B1183" i="3"/>
  <c r="B4937" i="3"/>
  <c r="C1729" i="3"/>
  <c r="B135" i="3"/>
  <c r="B1577" i="3"/>
  <c r="B1335" i="3"/>
  <c r="B5882" i="3"/>
  <c r="B86" i="3"/>
  <c r="B5411" i="3"/>
  <c r="B4989" i="3"/>
  <c r="B4723" i="3"/>
  <c r="B4156" i="3"/>
  <c r="B2499" i="3"/>
  <c r="B779" i="3"/>
  <c r="B105" i="3"/>
  <c r="B2101" i="3"/>
  <c r="B434" i="3"/>
  <c r="B3329" i="3"/>
  <c r="B4198" i="3"/>
  <c r="B4861" i="3"/>
  <c r="B4977" i="3"/>
  <c r="B1728" i="3"/>
  <c r="B2209" i="3"/>
  <c r="B5356" i="3"/>
  <c r="B4075" i="3"/>
  <c r="B5020" i="3"/>
  <c r="B3203" i="3"/>
  <c r="B4694" i="3"/>
  <c r="B3654" i="3"/>
  <c r="B2824" i="3"/>
  <c r="B1839" i="3"/>
  <c r="B3250" i="3"/>
  <c r="B760" i="3"/>
  <c r="B3589" i="3"/>
  <c r="B4401" i="3"/>
  <c r="B2757" i="3"/>
  <c r="B107" i="3"/>
  <c r="B2797" i="3"/>
  <c r="B30" i="3"/>
  <c r="B1617" i="3"/>
  <c r="B4791" i="3"/>
  <c r="C2543" i="3"/>
  <c r="B576" i="3"/>
  <c r="B672" i="3"/>
  <c r="B5255" i="3"/>
  <c r="B1162" i="3"/>
  <c r="B1281" i="3"/>
  <c r="B120" i="3"/>
  <c r="B3504" i="3"/>
  <c r="B4162" i="3"/>
  <c r="C1027" i="3"/>
  <c r="B3532" i="3"/>
  <c r="B2432" i="3"/>
  <c r="B3917" i="3"/>
  <c r="C1299" i="3"/>
  <c r="B3929" i="3"/>
  <c r="B4159" i="3"/>
  <c r="B4114" i="3"/>
  <c r="B3336" i="3"/>
  <c r="B558" i="3"/>
  <c r="B793" i="3"/>
  <c r="B504" i="3"/>
  <c r="B5725" i="3"/>
  <c r="B283" i="3"/>
  <c r="B477" i="3"/>
  <c r="B570" i="3"/>
  <c r="B3520" i="3"/>
  <c r="B5674" i="3"/>
  <c r="B4555" i="3"/>
  <c r="B1296" i="3"/>
  <c r="B1944" i="3"/>
  <c r="C2504" i="3"/>
  <c r="B2818" i="3"/>
  <c r="B1977" i="3"/>
  <c r="B5168" i="3"/>
  <c r="B408" i="3"/>
  <c r="B2822" i="3"/>
  <c r="B1081" i="3"/>
  <c r="C4025" i="3"/>
  <c r="B1007" i="3"/>
  <c r="B90" i="3"/>
  <c r="B39" i="3"/>
  <c r="B2558" i="3"/>
  <c r="B1697" i="3"/>
  <c r="B381" i="3"/>
  <c r="B359" i="3"/>
  <c r="B1844" i="3"/>
  <c r="B1494" i="3"/>
  <c r="B3468" i="3"/>
  <c r="C2596" i="3"/>
  <c r="C198" i="3"/>
  <c r="C4246" i="3"/>
  <c r="B4773" i="3"/>
  <c r="B4697" i="3"/>
  <c r="B5361" i="3"/>
  <c r="C1571" i="3"/>
  <c r="B2649" i="3"/>
  <c r="B4043" i="3"/>
  <c r="C2441" i="3"/>
  <c r="B5763" i="3"/>
  <c r="B6068" i="3"/>
  <c r="C2826" i="3"/>
  <c r="C4474" i="3"/>
  <c r="B3038" i="3"/>
  <c r="B5925" i="3"/>
  <c r="B2763" i="3"/>
  <c r="B6064" i="3"/>
  <c r="C548" i="3"/>
  <c r="B3740" i="3"/>
  <c r="B3620" i="3"/>
  <c r="B3544" i="3"/>
  <c r="B2620" i="3"/>
  <c r="B4262" i="3"/>
  <c r="B750" i="3"/>
  <c r="B1983" i="3"/>
  <c r="C292" i="3"/>
  <c r="B1090" i="3"/>
  <c r="B329" i="3"/>
  <c r="B4199" i="3"/>
  <c r="C1995" i="3"/>
  <c r="B1369" i="3"/>
  <c r="C3899" i="3"/>
  <c r="B2747" i="3"/>
  <c r="B4215" i="3"/>
  <c r="C383" i="3"/>
  <c r="C3677" i="3"/>
  <c r="B5183" i="3"/>
  <c r="B4234" i="3"/>
  <c r="B462" i="3"/>
  <c r="B5510" i="3"/>
  <c r="B3784" i="3"/>
  <c r="B5279" i="3"/>
  <c r="B6195" i="3"/>
  <c r="B2896" i="3"/>
  <c r="C1285" i="3"/>
  <c r="B5757" i="3"/>
  <c r="B1648" i="3"/>
  <c r="B1332" i="3"/>
  <c r="B3178" i="3"/>
  <c r="B1004" i="3"/>
  <c r="B2650" i="3"/>
  <c r="B2959" i="3"/>
  <c r="B3043" i="3"/>
  <c r="B2244" i="3"/>
  <c r="B3003" i="3"/>
  <c r="B3774" i="3"/>
  <c r="B586" i="3"/>
  <c r="B4377" i="3"/>
  <c r="B145" i="3"/>
  <c r="B1182" i="3"/>
  <c r="B4053" i="3"/>
  <c r="B4685" i="3"/>
  <c r="B533" i="3"/>
  <c r="B3335" i="3"/>
  <c r="B1814" i="3"/>
  <c r="B3489" i="3"/>
  <c r="B4210" i="3"/>
  <c r="B269" i="3"/>
  <c r="C4298" i="3"/>
  <c r="C1600" i="3"/>
  <c r="B3879" i="3"/>
  <c r="C190" i="3"/>
  <c r="B1938" i="3"/>
  <c r="B4852" i="3"/>
  <c r="B3744" i="3"/>
  <c r="B1578" i="3"/>
  <c r="B1073" i="3"/>
  <c r="B2653" i="3"/>
  <c r="C1253" i="3"/>
  <c r="B1175" i="3"/>
  <c r="B5067" i="3"/>
  <c r="B2312" i="3"/>
  <c r="B4235" i="3"/>
  <c r="B3113" i="3"/>
  <c r="B2231" i="3"/>
  <c r="B2090" i="3"/>
  <c r="B438" i="3"/>
  <c r="B2897" i="3"/>
  <c r="B3171" i="3"/>
  <c r="B758" i="3"/>
  <c r="B1411" i="3"/>
  <c r="B1350" i="3"/>
  <c r="C2079" i="3"/>
  <c r="B2934" i="3"/>
  <c r="B1634" i="3"/>
  <c r="B1886" i="3"/>
  <c r="B2915" i="3"/>
  <c r="B4712" i="3"/>
  <c r="B4407" i="3"/>
  <c r="B5366" i="3"/>
  <c r="B164" i="3"/>
  <c r="C1487" i="3"/>
  <c r="B228" i="3"/>
  <c r="B3524" i="3"/>
  <c r="B521" i="3"/>
  <c r="C993" i="3"/>
  <c r="C397" i="3"/>
  <c r="C4487" i="3"/>
  <c r="C1796" i="3"/>
  <c r="B5582" i="3"/>
  <c r="B144" i="3"/>
  <c r="B4259" i="3"/>
  <c r="B4168" i="3"/>
  <c r="B5926" i="3"/>
  <c r="B1268" i="3"/>
  <c r="B3446" i="3"/>
  <c r="B3822" i="3"/>
  <c r="B5613" i="3"/>
  <c r="B1145" i="3"/>
  <c r="B2910" i="3"/>
  <c r="B5148" i="3"/>
  <c r="B1321" i="3"/>
  <c r="B2151" i="3"/>
  <c r="B3022" i="3"/>
  <c r="B3090" i="3"/>
  <c r="B1600" i="3"/>
  <c r="B3114" i="3"/>
  <c r="B2644" i="3"/>
  <c r="B5745" i="3"/>
  <c r="B1907" i="3"/>
  <c r="B1715" i="3"/>
  <c r="B4202" i="3"/>
  <c r="B1173" i="3"/>
  <c r="B3687" i="3"/>
  <c r="B2568" i="3"/>
  <c r="B2160" i="3"/>
  <c r="B5239" i="3"/>
  <c r="B1920" i="3"/>
  <c r="C3751" i="3"/>
  <c r="B3062" i="3"/>
  <c r="B1152" i="3"/>
  <c r="B2279" i="3"/>
  <c r="B4728" i="3"/>
  <c r="B5319" i="3"/>
  <c r="B3255" i="3"/>
  <c r="B795" i="3"/>
  <c r="B3475" i="3"/>
  <c r="B4696" i="3"/>
  <c r="B2535" i="3"/>
  <c r="B2464" i="3"/>
  <c r="B74" i="3"/>
  <c r="B4266" i="3"/>
  <c r="B2518" i="3"/>
  <c r="B4458" i="3"/>
  <c r="C254" i="3"/>
  <c r="B360" i="3"/>
  <c r="B2605" i="3"/>
  <c r="C1277" i="3"/>
  <c r="B5844" i="3"/>
  <c r="B3765" i="3"/>
  <c r="B151" i="3"/>
  <c r="B1142" i="3"/>
  <c r="B4443" i="3"/>
  <c r="C2222" i="3"/>
  <c r="B5914" i="3"/>
  <c r="B2522" i="3"/>
  <c r="C3086" i="3"/>
  <c r="B138" i="3"/>
  <c r="B585" i="3"/>
  <c r="B253" i="3"/>
  <c r="B2013" i="3"/>
  <c r="B4495" i="3"/>
  <c r="B4180" i="3"/>
  <c r="B3580" i="3"/>
  <c r="B3657" i="3"/>
  <c r="C4671" i="3"/>
  <c r="B738" i="3"/>
  <c r="B2258" i="3"/>
  <c r="B2706" i="3"/>
  <c r="B1558" i="3"/>
  <c r="B5293" i="3"/>
  <c r="B4630" i="3"/>
  <c r="B336" i="3"/>
  <c r="B4065" i="3"/>
  <c r="B3873" i="3"/>
  <c r="B1687" i="3"/>
  <c r="B216" i="3"/>
  <c r="B4290" i="3"/>
  <c r="B4054" i="3"/>
  <c r="B3836" i="3"/>
  <c r="B4175" i="3"/>
  <c r="B2154" i="3"/>
  <c r="B1770" i="3"/>
  <c r="B2449" i="3"/>
  <c r="B577" i="3"/>
  <c r="B3064" i="3"/>
  <c r="B4353" i="3"/>
  <c r="B1120" i="3"/>
  <c r="B2812" i="3"/>
  <c r="B880" i="3"/>
  <c r="C3148" i="3"/>
  <c r="B1400" i="3"/>
  <c r="B3269" i="3"/>
  <c r="B2848" i="3"/>
  <c r="B1962" i="3"/>
  <c r="B4610" i="3"/>
  <c r="B2392" i="3"/>
  <c r="B2914" i="3"/>
  <c r="C1239" i="3"/>
  <c r="B4724" i="3"/>
  <c r="B5705" i="3"/>
  <c r="B139" i="3"/>
  <c r="B3941" i="3"/>
  <c r="B3626" i="3"/>
  <c r="C1938" i="3"/>
  <c r="B3246" i="3"/>
  <c r="B3207" i="3"/>
  <c r="B1464" i="3"/>
  <c r="B3756" i="3"/>
  <c r="B5316" i="3"/>
  <c r="B4038" i="3"/>
  <c r="B5997" i="3"/>
  <c r="B3328" i="3"/>
  <c r="B4386" i="3"/>
  <c r="B2682" i="3"/>
  <c r="C5889" i="3"/>
  <c r="C807" i="3"/>
  <c r="B3839" i="3"/>
  <c r="B3367" i="3"/>
  <c r="B4642" i="3"/>
  <c r="B4126" i="3"/>
  <c r="B3641" i="3"/>
  <c r="C541" i="3"/>
  <c r="B936" i="3"/>
  <c r="B40" i="3"/>
  <c r="B5530" i="3"/>
  <c r="B3586" i="3"/>
  <c r="B4737" i="3"/>
  <c r="C4012" i="3"/>
  <c r="C446" i="3"/>
  <c r="B675" i="3"/>
  <c r="C1073" i="3"/>
  <c r="B2065" i="3"/>
  <c r="B4675" i="3"/>
  <c r="B2550" i="3"/>
  <c r="C3098" i="3"/>
  <c r="B3067" i="3"/>
  <c r="B1898" i="3"/>
  <c r="B2722" i="3"/>
  <c r="B1452" i="3"/>
  <c r="B1074" i="3"/>
  <c r="B323" i="3"/>
  <c r="B4677" i="3"/>
  <c r="B1520" i="3"/>
  <c r="B3842" i="3"/>
  <c r="C2588" i="3"/>
  <c r="B4815" i="3"/>
  <c r="C3484" i="3"/>
  <c r="C90" i="3"/>
  <c r="B5439" i="3"/>
  <c r="B6156" i="3"/>
  <c r="C1552" i="3"/>
  <c r="B5317" i="3"/>
  <c r="B4682" i="3"/>
  <c r="B4823" i="3"/>
  <c r="B5054" i="3"/>
  <c r="B754" i="3"/>
  <c r="C248" i="3"/>
  <c r="B5292" i="3"/>
  <c r="B5887" i="3"/>
  <c r="C533" i="3"/>
  <c r="B4166" i="3"/>
  <c r="C226" i="3"/>
  <c r="B4839" i="3"/>
  <c r="B6160" i="3"/>
  <c r="B3466" i="3"/>
  <c r="B4062" i="3"/>
  <c r="B194" i="3"/>
  <c r="B3316" i="3"/>
  <c r="B655" i="3"/>
  <c r="B3442" i="3"/>
  <c r="B4440" i="3"/>
  <c r="B395" i="3"/>
  <c r="B319" i="3"/>
  <c r="C2501" i="3"/>
  <c r="C213" i="3"/>
  <c r="B2372" i="3"/>
  <c r="B4822" i="3"/>
  <c r="B2333" i="3"/>
  <c r="B2199" i="3"/>
  <c r="B4879" i="3"/>
  <c r="B6218" i="3"/>
  <c r="B2846" i="3"/>
  <c r="B3334" i="3"/>
  <c r="B3871" i="3"/>
  <c r="B2521" i="3"/>
  <c r="B2471" i="3"/>
  <c r="B4592" i="3"/>
  <c r="B1229" i="3"/>
  <c r="B1766" i="3"/>
  <c r="B5320" i="3"/>
  <c r="C3184" i="3"/>
  <c r="B6185" i="3"/>
  <c r="B2834" i="3"/>
  <c r="B1008" i="3"/>
  <c r="B2257" i="3"/>
  <c r="B2019" i="3"/>
  <c r="B6203" i="3"/>
  <c r="B1139" i="3"/>
  <c r="B505" i="3"/>
  <c r="B1123" i="3"/>
  <c r="B1308" i="3"/>
  <c r="B3904" i="3"/>
  <c r="B927" i="3"/>
  <c r="B18" i="3"/>
  <c r="B1807" i="3"/>
  <c r="B4021" i="3"/>
  <c r="B2641" i="3"/>
  <c r="B598" i="3"/>
  <c r="B3053" i="3"/>
  <c r="B108" i="3"/>
  <c r="B3512" i="3"/>
  <c r="B2628" i="3"/>
  <c r="B602" i="3"/>
  <c r="C3702" i="3"/>
  <c r="C329" i="3"/>
  <c r="B4018" i="3"/>
  <c r="B2131" i="3"/>
  <c r="C2708" i="3"/>
  <c r="B1799" i="3"/>
  <c r="B6097" i="3"/>
  <c r="B5263" i="3"/>
  <c r="B2662" i="3"/>
  <c r="C1383" i="3"/>
  <c r="B2672" i="3"/>
  <c r="B854" i="3"/>
  <c r="B4317" i="3"/>
  <c r="B2858" i="3"/>
  <c r="B3232" i="3"/>
  <c r="B5766" i="3"/>
  <c r="B3401" i="3"/>
  <c r="B4224" i="3"/>
  <c r="B2142" i="3"/>
  <c r="B553" i="3"/>
  <c r="B3551" i="3"/>
  <c r="B2272" i="3"/>
  <c r="B3096" i="3"/>
  <c r="B4338" i="3"/>
  <c r="B3330" i="3"/>
  <c r="B3234" i="3"/>
  <c r="B815" i="3"/>
  <c r="B5660" i="3"/>
  <c r="B1235" i="3"/>
  <c r="B3723" i="3"/>
  <c r="B1894" i="3"/>
  <c r="B2240" i="3"/>
  <c r="B3002" i="3"/>
  <c r="B4369" i="3"/>
  <c r="B4558" i="3"/>
  <c r="B1610" i="3"/>
  <c r="C2940" i="3"/>
  <c r="B5490" i="3"/>
  <c r="C601" i="3"/>
  <c r="C3739" i="3"/>
  <c r="B2891" i="3"/>
  <c r="B3914" i="3"/>
  <c r="B3268" i="3"/>
  <c r="B4948" i="3"/>
  <c r="B5153" i="3"/>
  <c r="B4102" i="3"/>
  <c r="B4239" i="3"/>
  <c r="B6051" i="3"/>
  <c r="B2128" i="3"/>
  <c r="B3533" i="3"/>
  <c r="B4651" i="3"/>
  <c r="B1870" i="3"/>
  <c r="C15" i="3"/>
  <c r="B4293" i="3"/>
  <c r="B3297" i="3"/>
  <c r="B2002" i="3"/>
  <c r="B5727" i="3"/>
  <c r="B600" i="3"/>
  <c r="B496" i="3"/>
  <c r="B3032" i="3"/>
  <c r="B1677" i="3"/>
  <c r="B1259" i="3"/>
  <c r="B1147" i="3"/>
  <c r="B3681" i="3"/>
  <c r="B1303" i="3"/>
  <c r="B176" i="3"/>
  <c r="B488" i="3"/>
  <c r="B5901" i="3"/>
  <c r="B4297" i="3"/>
  <c r="B2056" i="3"/>
  <c r="B5489" i="3"/>
  <c r="B166" i="3"/>
  <c r="C2091" i="3"/>
  <c r="B134" i="3"/>
  <c r="B2571" i="3"/>
  <c r="B2967" i="3"/>
  <c r="B2165" i="3"/>
  <c r="B1802" i="3"/>
  <c r="B3016" i="3"/>
  <c r="B1485" i="3"/>
  <c r="B1635" i="3"/>
  <c r="B2096" i="3"/>
  <c r="B1339" i="3"/>
  <c r="B304" i="3"/>
  <c r="B654" i="3"/>
  <c r="B2862" i="3"/>
  <c r="C4380" i="3"/>
  <c r="B53" i="3"/>
  <c r="B1146" i="3"/>
  <c r="B514" i="3"/>
  <c r="B3097" i="3"/>
  <c r="B3926" i="3"/>
  <c r="B5527" i="3"/>
  <c r="C2555" i="3"/>
  <c r="B5752" i="3"/>
  <c r="C286" i="3"/>
  <c r="C785" i="3"/>
  <c r="B3179" i="3"/>
  <c r="B2539" i="3"/>
  <c r="B1355" i="3"/>
  <c r="B853" i="3"/>
  <c r="B1805" i="3"/>
  <c r="B5885" i="3"/>
  <c r="B2465" i="3"/>
  <c r="B4196" i="3"/>
  <c r="B1132" i="3"/>
  <c r="B5073" i="3"/>
  <c r="B5070" i="3"/>
  <c r="B1401" i="3"/>
  <c r="B726" i="3"/>
  <c r="B3204" i="3"/>
  <c r="B220" i="3"/>
  <c r="B1712" i="3"/>
  <c r="B4612" i="3"/>
  <c r="B2368" i="3"/>
  <c r="B3560" i="3"/>
  <c r="B3253" i="3"/>
  <c r="B4585" i="3"/>
  <c r="B1206" i="3"/>
  <c r="B4263" i="3"/>
  <c r="B5271" i="3"/>
  <c r="B4991" i="3"/>
  <c r="B1647" i="3"/>
  <c r="B1744" i="3"/>
  <c r="B1567" i="3"/>
  <c r="B4389" i="3"/>
  <c r="B364" i="3"/>
  <c r="B2145" i="3"/>
  <c r="B3974" i="3"/>
  <c r="B2619" i="3"/>
  <c r="B3541" i="3"/>
  <c r="B2427" i="3"/>
  <c r="B2353" i="3"/>
  <c r="B5401" i="3"/>
  <c r="B4551" i="3"/>
  <c r="B1358" i="3"/>
  <c r="B2949" i="3"/>
  <c r="B2120" i="3"/>
  <c r="B1419" i="3"/>
  <c r="B1569" i="3"/>
  <c r="C4258" i="3"/>
  <c r="B4012" i="3"/>
  <c r="B5617" i="3"/>
  <c r="B1056" i="3"/>
  <c r="B192" i="3"/>
  <c r="B2360" i="3"/>
  <c r="C2265" i="3"/>
  <c r="B2802" i="3"/>
  <c r="B2103" i="3"/>
  <c r="C2033" i="3"/>
  <c r="C3506" i="3"/>
  <c r="B1630" i="3"/>
  <c r="B3168" i="3"/>
  <c r="B2528" i="3"/>
  <c r="C2438" i="3"/>
  <c r="B1980" i="3"/>
  <c r="B1425" i="3"/>
  <c r="C1320" i="3"/>
  <c r="C1582" i="3"/>
  <c r="B5718" i="3"/>
  <c r="B4540" i="3"/>
  <c r="B5706" i="3"/>
  <c r="C545" i="3"/>
  <c r="B125" i="3"/>
  <c r="B6168" i="3"/>
  <c r="B3582" i="3"/>
  <c r="B5360" i="3"/>
  <c r="B5629" i="3"/>
  <c r="B2000" i="3"/>
  <c r="B6172" i="3"/>
  <c r="B3529" i="3"/>
  <c r="B1695" i="3"/>
  <c r="B470" i="3"/>
  <c r="B5362" i="3"/>
  <c r="B4957" i="3"/>
  <c r="B146" i="3"/>
  <c r="B75" i="3"/>
  <c r="B1043" i="3"/>
  <c r="B1294" i="3"/>
  <c r="B124" i="3"/>
  <c r="B2062" i="3"/>
  <c r="B245" i="3"/>
  <c r="B6002" i="3"/>
  <c r="B3983" i="3"/>
  <c r="B3952" i="3"/>
  <c r="B1951" i="3"/>
  <c r="C1430" i="3"/>
  <c r="C3781" i="3"/>
  <c r="C4564" i="3"/>
  <c r="B6164" i="3"/>
  <c r="C2407" i="3"/>
  <c r="C239" i="3"/>
  <c r="B2169" i="3"/>
  <c r="C4919" i="3"/>
  <c r="C294" i="3"/>
  <c r="B5829" i="3"/>
  <c r="B2041" i="3"/>
  <c r="C944" i="3"/>
  <c r="C4593" i="3"/>
  <c r="B4384" i="3"/>
  <c r="B3033" i="3"/>
  <c r="B5219" i="3"/>
  <c r="B2953" i="3"/>
  <c r="C2707" i="3"/>
  <c r="C113" i="3"/>
  <c r="B5059" i="3"/>
  <c r="B2068" i="3"/>
  <c r="B5782" i="3"/>
  <c r="C3994" i="3"/>
  <c r="B2753" i="3"/>
  <c r="B4785" i="3"/>
  <c r="B1798" i="3"/>
  <c r="B2495" i="3"/>
  <c r="B3696" i="3"/>
  <c r="C2023" i="3"/>
  <c r="B6122" i="3"/>
  <c r="B6133" i="3"/>
  <c r="B5422" i="3"/>
  <c r="B6200" i="3"/>
  <c r="B5256" i="3"/>
  <c r="B549" i="3"/>
  <c r="B2654" i="3"/>
  <c r="C674" i="3"/>
  <c r="B5658" i="3"/>
  <c r="C2001" i="3"/>
  <c r="B3416" i="3"/>
  <c r="C328" i="3"/>
  <c r="B1608" i="3"/>
  <c r="B946" i="3"/>
  <c r="B4005" i="3"/>
  <c r="C2424" i="3"/>
  <c r="B3869" i="3"/>
  <c r="B2230" i="3"/>
  <c r="B2977" i="3"/>
  <c r="B1662" i="3"/>
  <c r="B4502" i="3"/>
  <c r="B1014" i="3"/>
  <c r="B2307" i="3"/>
  <c r="B5624" i="3"/>
  <c r="B5420" i="3"/>
  <c r="B42" i="3"/>
  <c r="B1908" i="3"/>
  <c r="B3731" i="3"/>
  <c r="B497" i="3"/>
  <c r="B3962" i="3"/>
  <c r="B4039" i="3"/>
  <c r="B4611" i="3"/>
  <c r="B1758" i="3"/>
  <c r="B457" i="3"/>
  <c r="B2035" i="3"/>
  <c r="C1823" i="3"/>
  <c r="B2384" i="3"/>
  <c r="B3832" i="3"/>
  <c r="B418" i="3"/>
  <c r="B523" i="3"/>
  <c r="C3325" i="3"/>
  <c r="B1722" i="3"/>
  <c r="C2982" i="3"/>
  <c r="B3404" i="3"/>
  <c r="B6069" i="3"/>
  <c r="B3901" i="3"/>
  <c r="B1269" i="3"/>
  <c r="B2646" i="3"/>
  <c r="B23" i="3"/>
  <c r="B4022" i="3"/>
  <c r="B4070" i="3"/>
  <c r="B1737" i="3"/>
  <c r="B3211" i="3"/>
  <c r="C1980" i="3"/>
  <c r="B715" i="3"/>
  <c r="B1239" i="3"/>
  <c r="B204" i="3"/>
  <c r="B4083" i="3"/>
  <c r="B5812" i="3"/>
  <c r="B543" i="3"/>
  <c r="B3579" i="3"/>
  <c r="B378" i="3"/>
  <c r="B907" i="3"/>
  <c r="B2668" i="3"/>
  <c r="B3015" i="3"/>
  <c r="B1585" i="3"/>
  <c r="B3409" i="3"/>
  <c r="B594" i="3"/>
  <c r="B2097" i="3"/>
  <c r="B5677" i="3"/>
  <c r="B2559" i="3"/>
  <c r="C134" i="3"/>
  <c r="B710" i="3"/>
  <c r="B752" i="3"/>
  <c r="B1226" i="3"/>
  <c r="B102" i="3"/>
  <c r="B2565" i="3"/>
  <c r="B2294" i="3"/>
  <c r="B6201" i="3"/>
  <c r="B2821" i="3"/>
  <c r="B4365" i="3"/>
  <c r="B677" i="3"/>
  <c r="C578" i="3"/>
  <c r="B3897" i="3"/>
  <c r="C1566" i="3"/>
  <c r="B5302" i="3"/>
  <c r="B1457" i="3"/>
  <c r="B5393" i="3"/>
  <c r="B1128" i="3"/>
  <c r="B5452" i="3"/>
  <c r="B2358" i="3"/>
  <c r="B3257" i="3"/>
  <c r="B3494" i="3"/>
  <c r="B2311" i="3"/>
  <c r="B2426" i="3"/>
  <c r="B2081" i="3"/>
  <c r="B2366" i="3"/>
  <c r="B791" i="3"/>
  <c r="B1126" i="3"/>
  <c r="B4068" i="3"/>
  <c r="B1031" i="3"/>
  <c r="B137" i="3"/>
  <c r="B41" i="3"/>
  <c r="B4150" i="3"/>
  <c r="B44" i="3"/>
  <c r="B986" i="3"/>
  <c r="B870" i="3"/>
  <c r="B839" i="3"/>
  <c r="B2506" i="3"/>
  <c r="B234" i="3"/>
  <c r="B3095" i="3"/>
  <c r="B2876" i="3"/>
  <c r="B1372" i="3"/>
  <c r="B4784" i="3"/>
  <c r="B4689" i="3"/>
  <c r="B222" i="3"/>
  <c r="B2133" i="3"/>
  <c r="B5947" i="3"/>
  <c r="B4326" i="3"/>
  <c r="B448" i="3"/>
  <c r="B1603" i="3"/>
  <c r="B628" i="3"/>
  <c r="C311" i="3"/>
  <c r="B3340" i="3"/>
  <c r="B310" i="3"/>
  <c r="B5924" i="3"/>
  <c r="B5426" i="3"/>
  <c r="B421" i="3"/>
  <c r="B4584" i="3"/>
  <c r="B531" i="3"/>
  <c r="B3074" i="3"/>
  <c r="B1768" i="3"/>
  <c r="C440" i="3"/>
  <c r="C3584" i="3"/>
  <c r="C338" i="3"/>
  <c r="B6230" i="3"/>
  <c r="B2980" i="3"/>
  <c r="C1560" i="3"/>
  <c r="B5341" i="3"/>
  <c r="B5090" i="3"/>
  <c r="C418" i="3"/>
  <c r="B610" i="3"/>
  <c r="B2313" i="3"/>
  <c r="C1054" i="3"/>
  <c r="B392" i="3"/>
  <c r="B2597" i="3"/>
  <c r="B1781" i="3"/>
  <c r="B4135" i="3"/>
  <c r="B4327" i="3"/>
  <c r="C2815" i="3"/>
  <c r="B344" i="3"/>
  <c r="B4664" i="3"/>
  <c r="B712" i="3"/>
  <c r="B1867" i="3"/>
  <c r="B3652" i="3"/>
  <c r="B2713" i="3"/>
  <c r="B2217" i="3"/>
  <c r="B2122" i="3"/>
  <c r="B1702" i="3"/>
  <c r="B3461" i="3"/>
  <c r="C1677" i="3"/>
  <c r="B1789" i="3"/>
  <c r="B1470" i="3"/>
  <c r="B705" i="3"/>
  <c r="B544" i="3"/>
  <c r="B2407" i="3"/>
  <c r="B4346" i="3"/>
  <c r="B2223" i="3"/>
  <c r="C5692" i="3"/>
  <c r="B8" i="3"/>
  <c r="B1280" i="3"/>
  <c r="B2961" i="3"/>
  <c r="B5852" i="3"/>
  <c r="B5048" i="3"/>
  <c r="B4151" i="3"/>
  <c r="B4380" i="3"/>
  <c r="B1643" i="3"/>
  <c r="B578" i="3"/>
  <c r="B1403" i="3"/>
  <c r="B1110" i="3"/>
  <c r="B3729" i="3"/>
  <c r="B3632" i="3"/>
  <c r="B5485" i="3"/>
  <c r="B4955" i="3"/>
  <c r="B3749" i="3"/>
  <c r="B4008" i="3"/>
  <c r="C101" i="3"/>
  <c r="B1377" i="3"/>
  <c r="B1137" i="3"/>
  <c r="B4811" i="3"/>
  <c r="B1186" i="3"/>
  <c r="B2557" i="3"/>
  <c r="B519" i="3"/>
  <c r="B2744" i="3"/>
  <c r="B3369" i="3"/>
  <c r="B630" i="3"/>
  <c r="B1645" i="3"/>
  <c r="C215" i="3"/>
  <c r="C2173" i="3"/>
  <c r="C3440" i="3"/>
  <c r="B1412" i="3"/>
  <c r="B3887" i="3"/>
  <c r="B3659" i="3"/>
  <c r="B4106" i="3"/>
  <c r="B1060" i="3"/>
  <c r="B2758" i="3"/>
  <c r="B584" i="3"/>
  <c r="B965" i="3"/>
  <c r="B1000" i="3"/>
  <c r="B4357" i="3"/>
  <c r="B1045" i="3"/>
  <c r="B1685" i="3"/>
  <c r="C1992" i="3"/>
  <c r="B4381" i="3"/>
  <c r="B4638" i="3"/>
  <c r="B1639" i="3"/>
  <c r="B1491" i="3"/>
  <c r="C3306" i="3"/>
  <c r="B3331" i="3"/>
  <c r="B1549" i="3"/>
  <c r="B4434" i="3"/>
  <c r="B1260" i="3"/>
  <c r="B5057" i="3"/>
  <c r="B4354" i="3"/>
  <c r="B1087" i="3"/>
  <c r="B622" i="3"/>
  <c r="C2603" i="3"/>
  <c r="B3072" i="3"/>
  <c r="B1678" i="3"/>
  <c r="B3872" i="3"/>
  <c r="B2511" i="3"/>
  <c r="B1713" i="3"/>
  <c r="B3743" i="3"/>
  <c r="B389" i="3"/>
  <c r="B4437" i="3"/>
  <c r="B2808" i="3"/>
  <c r="B2251" i="3"/>
  <c r="B4057" i="3"/>
  <c r="B3537" i="3"/>
  <c r="B3733" i="3"/>
  <c r="B1319" i="3"/>
  <c r="B1616" i="3"/>
  <c r="B93" i="3"/>
  <c r="B3272" i="3"/>
  <c r="B5030" i="3"/>
  <c r="B2084" i="3"/>
  <c r="B330" i="3"/>
  <c r="B5936" i="3"/>
  <c r="B4921" i="3"/>
  <c r="B5137" i="3"/>
  <c r="B961" i="3"/>
  <c r="B5164" i="3"/>
  <c r="C3961" i="3"/>
  <c r="B2529" i="3"/>
  <c r="B3225" i="3"/>
  <c r="B2167" i="3"/>
  <c r="B318" i="3"/>
  <c r="B5274" i="3"/>
  <c r="B229" i="3"/>
  <c r="C4111" i="3"/>
  <c r="C1595" i="3"/>
  <c r="B4296" i="3"/>
  <c r="B2043" i="3"/>
  <c r="B3131" i="3"/>
  <c r="B2482" i="3"/>
  <c r="B2215" i="3"/>
  <c r="B5601" i="3"/>
  <c r="B2570" i="3"/>
  <c r="B1601" i="3"/>
  <c r="B5806" i="3"/>
  <c r="B2181" i="3"/>
  <c r="B5959" i="3"/>
  <c r="B5343" i="3"/>
  <c r="C2223" i="3"/>
  <c r="B2936" i="3"/>
  <c r="B5855" i="3"/>
  <c r="B175" i="3"/>
  <c r="B4201" i="3"/>
  <c r="B2448" i="3"/>
  <c r="C47" i="3"/>
  <c r="B935" i="3"/>
  <c r="B1833" i="3"/>
  <c r="B1592" i="3"/>
  <c r="B1784" i="3"/>
  <c r="B1057" i="3"/>
  <c r="B1830" i="3"/>
  <c r="B3966" i="3"/>
  <c r="B458" i="3"/>
  <c r="B430" i="3"/>
  <c r="B766" i="3"/>
  <c r="B1207" i="3"/>
  <c r="B3277" i="3"/>
  <c r="C2145" i="3"/>
  <c r="B5103" i="3"/>
  <c r="B1449" i="3"/>
  <c r="B57" i="3"/>
  <c r="B3450" i="3"/>
  <c r="B6011" i="3"/>
  <c r="C2376" i="3"/>
  <c r="B4171" i="3"/>
  <c r="B3932" i="3"/>
  <c r="B1997" i="3"/>
  <c r="B4090" i="3"/>
  <c r="B1726" i="3"/>
  <c r="B5232" i="3"/>
  <c r="B5104" i="3"/>
  <c r="B579" i="3"/>
  <c r="B1026" i="3"/>
  <c r="B365" i="3"/>
  <c r="B841" i="3"/>
  <c r="B2458" i="3"/>
  <c r="B2759" i="3"/>
  <c r="C2455" i="3"/>
  <c r="B831" i="3"/>
  <c r="B3104" i="3"/>
  <c r="B4898" i="3"/>
  <c r="B1896" i="3"/>
  <c r="B1292" i="3"/>
  <c r="B4923" i="3"/>
  <c r="B1884" i="3"/>
  <c r="B977" i="3"/>
  <c r="B2150" i="3"/>
  <c r="B4939" i="3"/>
  <c r="C1832" i="3"/>
  <c r="B4105" i="3"/>
  <c r="B5269" i="3"/>
  <c r="B2255" i="3"/>
  <c r="B5697" i="3"/>
  <c r="B5424" i="3"/>
  <c r="C1785" i="3"/>
  <c r="B2271" i="3"/>
  <c r="B1943" i="3"/>
  <c r="B4385" i="3"/>
  <c r="B5772" i="3"/>
  <c r="B2474" i="3"/>
  <c r="B5208" i="3"/>
  <c r="B2832" i="3"/>
  <c r="B1689" i="3"/>
  <c r="B147" i="3"/>
  <c r="B4474" i="3"/>
  <c r="B2006" i="3"/>
  <c r="C5622" i="3"/>
  <c r="B2564" i="3"/>
  <c r="B1362" i="3"/>
  <c r="B236" i="3"/>
  <c r="C470" i="3"/>
  <c r="C539" i="3"/>
  <c r="B4670" i="3"/>
  <c r="C1131" i="3"/>
  <c r="C1824" i="3"/>
  <c r="C49" i="3"/>
  <c r="B5288" i="3"/>
  <c r="B5454" i="3"/>
  <c r="B4123" i="3"/>
  <c r="C2811" i="3"/>
  <c r="B5631" i="3"/>
  <c r="C2655" i="3"/>
  <c r="B3159" i="3"/>
  <c r="B4104" i="3"/>
  <c r="B3310" i="3"/>
  <c r="B5147" i="3"/>
  <c r="B1459" i="3"/>
  <c r="C3397" i="3"/>
  <c r="B4899" i="3"/>
  <c r="B3992" i="3"/>
  <c r="B2163" i="3"/>
  <c r="B812" i="3"/>
  <c r="B1094" i="3"/>
  <c r="B5536" i="3"/>
  <c r="B678" i="3"/>
  <c r="B548" i="3"/>
  <c r="C1209" i="3"/>
  <c r="C1633" i="3"/>
  <c r="B609" i="3"/>
  <c r="B4117" i="3"/>
  <c r="B3578" i="3"/>
  <c r="B2345" i="3"/>
  <c r="B2378" i="3"/>
  <c r="B3153" i="3"/>
  <c r="B2725" i="3"/>
  <c r="B4968" i="3"/>
  <c r="B4946" i="3"/>
  <c r="B482" i="3"/>
  <c r="B886" i="3"/>
  <c r="B633" i="3"/>
  <c r="B3801" i="3"/>
  <c r="B3599" i="3"/>
  <c r="B3405" i="3"/>
  <c r="C990" i="3"/>
  <c r="B2663" i="3"/>
  <c r="B2070" i="3"/>
  <c r="B2438" i="3"/>
  <c r="B1717" i="3"/>
  <c r="B3671" i="3"/>
  <c r="C1084" i="3"/>
  <c r="B3454" i="3"/>
  <c r="C2743" i="3"/>
  <c r="B3518" i="3"/>
  <c r="B1344" i="3"/>
  <c r="B5449" i="3"/>
  <c r="B2688" i="3"/>
  <c r="B4312" i="3"/>
  <c r="B1227" i="3"/>
  <c r="B1730" i="3"/>
  <c r="B1076" i="3"/>
  <c r="B5127" i="3"/>
  <c r="B3214" i="3"/>
  <c r="B3841" i="3"/>
  <c r="B3362" i="3"/>
  <c r="B4244" i="3"/>
  <c r="B3303" i="3"/>
  <c r="B618" i="3"/>
  <c r="B1526" i="3"/>
  <c r="B571" i="3"/>
  <c r="B1204" i="3"/>
  <c r="B2238" i="3"/>
  <c r="B433" i="3"/>
  <c r="B486" i="3"/>
  <c r="B5270" i="3"/>
  <c r="B247" i="3"/>
  <c r="C2722" i="3"/>
  <c r="B2842" i="3"/>
  <c r="B33" i="3"/>
  <c r="B1067" i="3"/>
  <c r="B3570" i="3"/>
  <c r="B4972" i="3"/>
  <c r="B6140" i="3"/>
  <c r="B1191" i="3"/>
  <c r="B2261" i="3"/>
  <c r="B72" i="3"/>
  <c r="B1859" i="3"/>
  <c r="B5544" i="3"/>
  <c r="C187" i="3"/>
  <c r="B3786" i="3"/>
  <c r="B1446" i="3"/>
  <c r="B2561" i="3"/>
  <c r="B182" i="3"/>
  <c r="B3764" i="3"/>
  <c r="C2219" i="3"/>
  <c r="B4081" i="3"/>
  <c r="B734" i="3"/>
  <c r="B3235" i="3"/>
  <c r="B1626" i="3"/>
  <c r="B1960" i="3"/>
  <c r="B3593" i="3"/>
  <c r="B1780" i="3"/>
  <c r="B3567" i="3"/>
  <c r="C3459" i="3"/>
  <c r="C1415" i="3"/>
  <c r="B2898" i="3"/>
  <c r="B775" i="3"/>
  <c r="B3063" i="3"/>
  <c r="B4184" i="3"/>
  <c r="B636" i="3"/>
  <c r="C2508" i="3"/>
  <c r="B4587" i="3"/>
  <c r="B3690" i="3"/>
  <c r="B298" i="3"/>
  <c r="B1360" i="3"/>
  <c r="B4542" i="3"/>
  <c r="C1117" i="3"/>
  <c r="B1564" i="3"/>
  <c r="C242" i="3"/>
  <c r="B4731" i="3"/>
  <c r="C4423" i="3"/>
  <c r="B4060" i="3"/>
  <c r="B1399" i="3"/>
  <c r="B803" i="3"/>
  <c r="B5169" i="3"/>
  <c r="B179" i="3"/>
  <c r="B1047" i="3"/>
  <c r="B3534" i="3"/>
  <c r="B4" i="3"/>
  <c r="B218" i="3"/>
  <c r="B3584" i="3"/>
  <c r="B1987" i="3"/>
  <c r="B794" i="3"/>
  <c r="C233" i="3"/>
  <c r="B3606" i="3"/>
  <c r="B442" i="3"/>
  <c r="B2567" i="3"/>
  <c r="B3226" i="3"/>
  <c r="B512" i="3"/>
  <c r="B4966" i="3"/>
  <c r="B1052" i="3"/>
  <c r="B3667" i="3"/>
  <c r="B5987" i="3"/>
  <c r="B3594" i="3"/>
  <c r="B3773" i="3"/>
  <c r="B639" i="3"/>
  <c r="B2577" i="3"/>
  <c r="B4536" i="3"/>
  <c r="B792" i="3"/>
  <c r="B2792" i="3"/>
  <c r="B4789" i="3"/>
  <c r="B1551" i="3"/>
  <c r="B4301" i="3"/>
  <c r="B3137" i="3"/>
  <c r="B1032" i="3"/>
  <c r="B1405" i="3"/>
  <c r="B5194" i="3"/>
  <c r="C3763" i="3"/>
  <c r="C830" i="3"/>
  <c r="B5511" i="3"/>
  <c r="B1865" i="3"/>
  <c r="B4212" i="3"/>
  <c r="B6151" i="3"/>
  <c r="B1852" i="3"/>
  <c r="B2264" i="3"/>
  <c r="B5480" i="3"/>
  <c r="B1519" i="3"/>
  <c r="B1151" i="3"/>
  <c r="B4956" i="3"/>
  <c r="B1115" i="3"/>
  <c r="B788" i="3"/>
  <c r="B3936" i="3"/>
  <c r="B4179" i="3"/>
  <c r="B6148" i="3"/>
  <c r="B6103" i="3"/>
  <c r="B95" i="3"/>
  <c r="C345" i="3"/>
  <c r="B3357" i="3"/>
  <c r="B3867" i="3"/>
  <c r="B3370" i="3"/>
  <c r="B6100" i="3"/>
  <c r="B2659" i="3"/>
  <c r="B565" i="3"/>
  <c r="B871" i="3"/>
  <c r="B242" i="3"/>
  <c r="B1434" i="3"/>
  <c r="B4897" i="3"/>
  <c r="B4615" i="3"/>
  <c r="B3465" i="3"/>
  <c r="B1606" i="3"/>
  <c r="B3559" i="3"/>
  <c r="B4747" i="3"/>
  <c r="B522" i="3"/>
  <c r="B5591" i="3"/>
  <c r="B1633" i="3"/>
  <c r="B1696" i="3"/>
  <c r="B939" i="3"/>
  <c r="B493" i="3"/>
  <c r="B474" i="3"/>
  <c r="C46" i="3"/>
  <c r="C768" i="3"/>
  <c r="B1230" i="3"/>
  <c r="B1304" i="3"/>
  <c r="B3133" i="3"/>
  <c r="B406" i="3"/>
  <c r="B273" i="3"/>
  <c r="B480" i="3"/>
  <c r="B6186" i="3"/>
  <c r="B3996" i="3"/>
  <c r="B2554" i="3"/>
  <c r="B988" i="3"/>
  <c r="C3605" i="3"/>
  <c r="B5463" i="3"/>
  <c r="C907" i="3"/>
  <c r="C2611" i="3"/>
  <c r="B2786" i="3"/>
  <c r="B3205" i="3"/>
  <c r="B2598" i="3"/>
  <c r="B1205" i="3"/>
  <c r="C369" i="3"/>
  <c r="B3530" i="3"/>
  <c r="B1868" i="3"/>
  <c r="B1101" i="3"/>
  <c r="B3117" i="3"/>
  <c r="B1455" i="3"/>
  <c r="B3472" i="3"/>
  <c r="B1874" i="3"/>
  <c r="B2408" i="3"/>
  <c r="B3588" i="3"/>
  <c r="B1650" i="3"/>
  <c r="B4546" i="3"/>
  <c r="B5412" i="3"/>
  <c r="B1370" i="3"/>
  <c r="B214" i="3"/>
  <c r="B2640" i="3"/>
  <c r="B447" i="3"/>
  <c r="B742" i="3"/>
  <c r="B1391" i="3"/>
  <c r="B2466" i="3"/>
  <c r="B5571" i="3"/>
  <c r="B4568" i="3"/>
  <c r="B2985" i="3"/>
  <c r="B2088" i="3"/>
  <c r="B2208" i="3"/>
  <c r="C2451" i="3"/>
  <c r="B5039" i="3"/>
  <c r="B2602" i="3"/>
  <c r="B4881" i="3"/>
  <c r="B377" i="3"/>
  <c r="C2993" i="3"/>
  <c r="B4835" i="3"/>
  <c r="C1268" i="3"/>
  <c r="C367" i="3"/>
  <c r="C3655" i="3"/>
  <c r="C790" i="3"/>
  <c r="B1024" i="3"/>
  <c r="B3942" i="3"/>
  <c r="B5874" i="3"/>
  <c r="B2416" i="3"/>
  <c r="B1855" i="3"/>
  <c r="B1068" i="3"/>
  <c r="B2057" i="3"/>
  <c r="B441" i="3"/>
  <c r="B2888" i="3"/>
  <c r="B128" i="3"/>
  <c r="B2391" i="3"/>
  <c r="B1576" i="3"/>
  <c r="B1488" i="3"/>
  <c r="B2104" i="3"/>
  <c r="B5040" i="3"/>
  <c r="B3075" i="3"/>
  <c r="B278" i="3"/>
  <c r="B5304" i="3"/>
  <c r="B467" i="3"/>
  <c r="B3000" i="3"/>
  <c r="B1440" i="3"/>
  <c r="B1416" i="3"/>
  <c r="B5400" i="3"/>
  <c r="B1439" i="3"/>
  <c r="B1591" i="3"/>
  <c r="B47" i="3"/>
  <c r="B3087" i="3"/>
  <c r="B5260" i="3"/>
  <c r="B4122" i="3"/>
  <c r="B534" i="3"/>
  <c r="B3656" i="3"/>
  <c r="B52" i="3"/>
  <c r="C293" i="3"/>
  <c r="B5340" i="3"/>
  <c r="B2102" i="3"/>
  <c r="B5736" i="3"/>
  <c r="B4892" i="3"/>
  <c r="B4864" i="3"/>
  <c r="B2108" i="3"/>
  <c r="B547" i="3"/>
  <c r="B5933" i="3"/>
  <c r="B475" i="3"/>
  <c r="C630" i="3"/>
  <c r="B2286" i="3"/>
  <c r="B4848" i="3"/>
  <c r="B3233" i="3"/>
  <c r="B415" i="3"/>
  <c r="C881" i="3"/>
  <c r="B1233" i="3"/>
  <c r="B901" i="3"/>
  <c r="B3136" i="3"/>
  <c r="B780" i="3"/>
  <c r="B443" i="3"/>
  <c r="B2037" i="3"/>
  <c r="B1433" i="3"/>
  <c r="B2024" i="3"/>
  <c r="B4775" i="3"/>
  <c r="B491" i="3"/>
  <c r="B248" i="3"/>
  <c r="B387" i="3"/>
  <c r="B1232" i="3"/>
  <c r="C98" i="3"/>
  <c r="B6052" i="3"/>
  <c r="B293" i="3"/>
  <c r="B4920" i="3"/>
  <c r="B390" i="3"/>
  <c r="B826" i="3"/>
  <c r="B582" i="3"/>
  <c r="B4378" i="3"/>
  <c r="B3023" i="3"/>
  <c r="B1826" i="3"/>
  <c r="B3986" i="3"/>
  <c r="B1982" i="3"/>
  <c r="B3998" i="3"/>
  <c r="B2171" i="3"/>
  <c r="B4152" i="3"/>
  <c r="C1451" i="3"/>
  <c r="B3928" i="3"/>
  <c r="B473" i="3"/>
  <c r="B1080" i="3"/>
  <c r="B1244" i="3"/>
  <c r="B5608" i="3"/>
  <c r="B239" i="3"/>
  <c r="B3938" i="3"/>
  <c r="B3892" i="3"/>
  <c r="B2617" i="3"/>
  <c r="B3959" i="3"/>
  <c r="B999" i="3"/>
  <c r="B1435" i="3"/>
  <c r="B5364" i="3"/>
  <c r="B4985" i="3"/>
  <c r="B1001" i="3"/>
  <c r="B2106" i="3"/>
  <c r="B3132" i="3"/>
  <c r="B1310" i="3"/>
  <c r="B1665" i="3"/>
  <c r="B3824" i="3"/>
  <c r="B5179" i="3"/>
  <c r="B3050" i="3"/>
  <c r="B3900" i="3"/>
  <c r="B835" i="3"/>
  <c r="B4606" i="3"/>
  <c r="B2442" i="3"/>
  <c r="C63" i="3"/>
  <c r="C2629" i="3"/>
  <c r="B5086" i="3"/>
  <c r="B3935" i="3"/>
  <c r="B4808" i="3"/>
  <c r="B2459" i="3"/>
  <c r="B5515" i="3"/>
  <c r="B3361" i="3"/>
  <c r="C265" i="3"/>
  <c r="B307" i="3"/>
  <c r="C392" i="3"/>
  <c r="B454" i="3"/>
  <c r="B713" i="3"/>
  <c r="B5714" i="3"/>
  <c r="B4894" i="3"/>
  <c r="C2474" i="3"/>
  <c r="B5464" i="3"/>
  <c r="B1995" i="3"/>
  <c r="B4859" i="3"/>
  <c r="B4803" i="3"/>
  <c r="B1910" i="3"/>
  <c r="B3094" i="3"/>
  <c r="B2984" i="3"/>
  <c r="B439" i="3"/>
  <c r="B4683" i="3"/>
  <c r="B5229" i="3"/>
  <c r="B5504" i="3"/>
  <c r="B4185" i="3"/>
  <c r="B4952" i="3"/>
  <c r="B363" i="3"/>
  <c r="B4491" i="3"/>
  <c r="B902" i="3"/>
  <c r="B722" i="3"/>
  <c r="B809" i="3"/>
  <c r="B56" i="3"/>
  <c r="C2687" i="3"/>
  <c r="B783" i="3"/>
  <c r="B1078" i="3"/>
  <c r="B61" i="3"/>
  <c r="B2992" i="3"/>
  <c r="C2276" i="3"/>
  <c r="B2401" i="3"/>
  <c r="B3661" i="3"/>
  <c r="B2637" i="3"/>
  <c r="B1265" i="3"/>
  <c r="B529" i="3"/>
  <c r="B6000" i="3"/>
  <c r="C1251" i="3"/>
  <c r="B127" i="3"/>
  <c r="C561" i="3"/>
  <c r="B5822" i="3"/>
  <c r="B55" i="3"/>
  <c r="C1740" i="3"/>
  <c r="B975" i="3"/>
  <c r="B1331" i="3"/>
  <c r="B1293" i="3"/>
  <c r="C3108" i="3"/>
  <c r="B5176" i="3"/>
  <c r="B703" i="3"/>
  <c r="B4110" i="3"/>
  <c r="C335" i="3"/>
  <c r="C835" i="3"/>
  <c r="B4298" i="3"/>
  <c r="C597" i="3"/>
  <c r="B2317" i="3"/>
  <c r="B4647" i="3"/>
  <c r="B1956" i="3"/>
  <c r="B906" i="3"/>
  <c r="B1105" i="3"/>
  <c r="B4521" i="3"/>
  <c r="B1009" i="3"/>
  <c r="B362" i="3"/>
  <c r="B4548" i="3"/>
  <c r="B3834" i="3"/>
  <c r="B1673" i="3"/>
  <c r="B959" i="3"/>
  <c r="B1323" i="3"/>
  <c r="B1710" i="3"/>
  <c r="C314" i="3"/>
  <c r="B3240" i="3"/>
  <c r="B1724" i="3"/>
  <c r="B4085" i="3"/>
  <c r="B3030" i="3"/>
  <c r="B1618" i="3"/>
  <c r="C1681" i="3"/>
  <c r="B3172" i="3"/>
  <c r="B5135" i="3"/>
  <c r="B2712" i="3"/>
  <c r="B2295" i="3"/>
  <c r="B373" i="3"/>
  <c r="B4241" i="3"/>
  <c r="B4776" i="3"/>
  <c r="B3702" i="3"/>
  <c r="B37" i="3"/>
  <c r="B5371" i="3"/>
  <c r="B4858" i="3"/>
  <c r="B299" i="3"/>
  <c r="B4636" i="3"/>
  <c r="B1532" i="3"/>
  <c r="B1588" i="3"/>
  <c r="B3791" i="3"/>
  <c r="B5791" i="3"/>
  <c r="B5177" i="3"/>
  <c r="B6220" i="3"/>
  <c r="B4786" i="3"/>
  <c r="B2201" i="3"/>
  <c r="B1181" i="3"/>
  <c r="B674" i="3"/>
  <c r="B6144" i="3"/>
  <c r="B4026" i="3"/>
  <c r="B2288" i="3"/>
  <c r="B983" i="3"/>
  <c r="B2675" i="3"/>
  <c r="B4645" i="3"/>
  <c r="B3809" i="3"/>
  <c r="B4774" i="3"/>
  <c r="B4507" i="3"/>
  <c r="C1287" i="3"/>
  <c r="B3029" i="3"/>
  <c r="B5167" i="3"/>
  <c r="B4271" i="3"/>
  <c r="B2622" i="3"/>
  <c r="B2351" i="3"/>
  <c r="B4348" i="3"/>
  <c r="B1404" i="3"/>
  <c r="B1953" i="3"/>
  <c r="B2702" i="3"/>
  <c r="B589" i="3"/>
  <c r="B3552" i="3"/>
  <c r="B5790" i="3"/>
  <c r="C1300" i="3"/>
  <c r="B4115" i="3"/>
  <c r="B2206" i="3"/>
  <c r="B4574" i="3"/>
  <c r="B1876" i="3"/>
  <c r="B1988" i="3"/>
  <c r="B113" i="3"/>
  <c r="B285" i="3"/>
  <c r="B4094" i="3"/>
  <c r="B2144" i="3"/>
  <c r="C508" i="3"/>
  <c r="C3182" i="3"/>
  <c r="B1531" i="3"/>
  <c r="B5280" i="3"/>
  <c r="B2032" i="3"/>
  <c r="B4851" i="3"/>
  <c r="B1314" i="3"/>
  <c r="B459" i="3"/>
  <c r="B2829" i="3"/>
  <c r="B2030" i="3"/>
  <c r="B2800" i="3"/>
  <c r="B2431" i="3"/>
  <c r="B2867" i="3"/>
  <c r="B2303" i="3"/>
  <c r="B503" i="3"/>
  <c r="B4265" i="3"/>
  <c r="B3291" i="3"/>
  <c r="B6060" i="3"/>
  <c r="B2994" i="3"/>
  <c r="B4182" i="3"/>
  <c r="B4701" i="3"/>
  <c r="B590" i="3"/>
  <c r="B1212" i="3"/>
  <c r="B5700" i="3"/>
  <c r="B4576" i="3"/>
  <c r="B5921" i="3"/>
  <c r="B5382" i="3"/>
  <c r="C3077" i="3"/>
  <c r="B3997" i="3"/>
  <c r="B2362" i="3"/>
  <c r="C916" i="3"/>
  <c r="B4982" i="3"/>
  <c r="B5004" i="3"/>
  <c r="B1180" i="3"/>
  <c r="B2785" i="3"/>
  <c r="B1117" i="3"/>
  <c r="B342" i="3"/>
  <c r="B1575" i="3"/>
  <c r="B281" i="3"/>
  <c r="B2382" i="3"/>
  <c r="B308" i="3"/>
  <c r="B889" i="3"/>
  <c r="B2820" i="3"/>
  <c r="B656" i="3"/>
  <c r="B4178" i="3"/>
  <c r="B719" i="3"/>
  <c r="B2857" i="3"/>
  <c r="B4788" i="3"/>
  <c r="B4865" i="3"/>
  <c r="B356" i="3"/>
  <c r="B4591" i="3"/>
  <c r="B1646" i="3"/>
  <c r="B2736" i="3"/>
  <c r="B4940" i="3"/>
  <c r="B5542" i="3"/>
  <c r="B3876" i="3"/>
  <c r="B337" i="3"/>
  <c r="B5242" i="3"/>
  <c r="B510" i="3"/>
  <c r="B1495" i="3"/>
  <c r="B3423" i="3"/>
  <c r="B225" i="3"/>
  <c r="B2881" i="3"/>
  <c r="B3975" i="3"/>
  <c r="B3767" i="3"/>
  <c r="B3103" i="3"/>
  <c r="B3358" i="3"/>
  <c r="B833" i="3"/>
  <c r="B313" i="3"/>
  <c r="B5785" i="3"/>
  <c r="B6176" i="3"/>
  <c r="B5062" i="3"/>
  <c r="B2457" i="3"/>
  <c r="B6211" i="3"/>
  <c r="B4442" i="3"/>
  <c r="B2229" i="3"/>
  <c r="B4031" i="3"/>
  <c r="B5708" i="3"/>
  <c r="B559" i="3"/>
  <c r="B3343" i="3"/>
  <c r="B256" i="3"/>
  <c r="B3073" i="3"/>
  <c r="B3425" i="3"/>
  <c r="B5117" i="3"/>
  <c r="B538" i="3"/>
  <c r="B1828" i="3"/>
  <c r="B385" i="3"/>
  <c r="B5163" i="3"/>
  <c r="B2320" i="3"/>
  <c r="B1384" i="3"/>
  <c r="B2737" i="3"/>
  <c r="B4096" i="3"/>
  <c r="B1889" i="3"/>
  <c r="B3699" i="3"/>
  <c r="B6085" i="3"/>
  <c r="B231" i="3"/>
  <c r="B4476" i="3"/>
  <c r="B888" i="3"/>
  <c r="B4111" i="3"/>
  <c r="B1297" i="3"/>
  <c r="B4873" i="3"/>
  <c r="B1389" i="3"/>
  <c r="B2180" i="3"/>
  <c r="B4505" i="3"/>
  <c r="B6075" i="3"/>
  <c r="B1778" i="3"/>
  <c r="B1082" i="3"/>
  <c r="C870" i="3"/>
  <c r="B2780" i="3"/>
  <c r="B3492" i="3"/>
  <c r="B5335" i="3"/>
  <c r="C894" i="3"/>
  <c r="B2247" i="3"/>
  <c r="B1116" i="3"/>
  <c r="B2399" i="3"/>
  <c r="B2476" i="3"/>
  <c r="B5860" i="3"/>
  <c r="B3341" i="3"/>
  <c r="B2425" i="3"/>
  <c r="B1993" i="3"/>
  <c r="B3351" i="3"/>
  <c r="B4183" i="3"/>
  <c r="B730" i="3"/>
  <c r="B1815" i="3"/>
  <c r="B1794" i="3"/>
  <c r="B2995" i="3"/>
  <c r="B689" i="3"/>
  <c r="B2278" i="3"/>
  <c r="B485" i="3"/>
  <c r="B5228" i="3"/>
  <c r="B98" i="3"/>
  <c r="B2409" i="3"/>
  <c r="B3337" i="3"/>
  <c r="B4720" i="3"/>
  <c r="B3123" i="3"/>
  <c r="B5381" i="3"/>
  <c r="B1352" i="3"/>
  <c r="B1264" i="3"/>
  <c r="B2530" i="3"/>
  <c r="B3102" i="3"/>
  <c r="B1084" i="3"/>
  <c r="B2042" i="3"/>
  <c r="B1556" i="3"/>
  <c r="B912" i="3"/>
  <c r="B962" i="3"/>
  <c r="B1443" i="3"/>
  <c r="B1607" i="3"/>
  <c r="B300" i="3"/>
  <c r="B5262" i="3"/>
  <c r="B4274" i="3"/>
  <c r="B4581" i="3"/>
  <c r="B499" i="3"/>
  <c r="B1533" i="3"/>
  <c r="B4310" i="3"/>
  <c r="B2552" i="3"/>
  <c r="C1741" i="3"/>
  <c r="B3402" i="3"/>
  <c r="B1731" i="3"/>
  <c r="B416" i="3"/>
  <c r="C941" i="3"/>
  <c r="B4024" i="3"/>
  <c r="B335" i="3"/>
  <c r="B3306" i="3"/>
  <c r="B1746" i="3"/>
  <c r="C4638" i="3"/>
  <c r="B5227" i="3"/>
  <c r="B2751" i="3"/>
  <c r="B3811" i="3"/>
  <c r="C1075" i="3"/>
  <c r="B1402" i="3"/>
  <c r="B3889" i="3"/>
  <c r="B5056" i="3"/>
  <c r="B3427" i="3"/>
  <c r="B1179" i="3"/>
  <c r="B721" i="3"/>
  <c r="B5879" i="3"/>
  <c r="C20" i="3"/>
  <c r="B2905" i="3"/>
  <c r="B1390" i="3"/>
  <c r="B501" i="3"/>
  <c r="B1954" i="3"/>
  <c r="B4489" i="3"/>
  <c r="C303" i="3"/>
  <c r="B5956" i="3"/>
  <c r="B4250" i="3"/>
  <c r="B3712" i="3"/>
  <c r="C4498" i="3"/>
  <c r="B3349" i="3"/>
  <c r="B6039" i="3"/>
  <c r="C184" i="3"/>
  <c r="B650" i="3"/>
  <c r="B2661" i="3"/>
  <c r="C2301" i="3"/>
  <c r="B2157" i="3"/>
  <c r="B740" i="3"/>
  <c r="B3258" i="3"/>
  <c r="B3511" i="3"/>
  <c r="B614" i="3"/>
  <c r="B4783" i="3"/>
  <c r="B1393" i="3"/>
  <c r="B420" i="3"/>
  <c r="C253" i="3"/>
  <c r="B371" i="3"/>
  <c r="B2935" i="3"/>
  <c r="C1841" i="3"/>
  <c r="B5044" i="3"/>
  <c r="B4027" i="3"/>
  <c r="B3792" i="3"/>
  <c r="B2492" i="3"/>
  <c r="B974" i="3"/>
  <c r="B1270" i="3"/>
  <c r="C3410" i="3"/>
  <c r="B616" i="3"/>
  <c r="B2207" i="3"/>
  <c r="B5630" i="3"/>
  <c r="B2156" i="3"/>
  <c r="B369" i="3"/>
  <c r="B215" i="3"/>
  <c r="B1136" i="3"/>
  <c r="B3514" i="3"/>
  <c r="B4387" i="3"/>
  <c r="B3521" i="3"/>
  <c r="B3049" i="3"/>
  <c r="B4164" i="3"/>
  <c r="B2765" i="3"/>
  <c r="B1236" i="3"/>
  <c r="B5311" i="3"/>
  <c r="B5948" i="3"/>
  <c r="B3122" i="3"/>
  <c r="B1599" i="3"/>
  <c r="C865" i="3"/>
  <c r="B5798" i="3"/>
  <c r="B322" i="3"/>
  <c r="C2393" i="3"/>
  <c r="C1008" i="3"/>
  <c r="B3546" i="3"/>
  <c r="B5859" i="3"/>
  <c r="B4659" i="3"/>
  <c r="B1500" i="3"/>
  <c r="B3170" i="3"/>
  <c r="B1716" i="3"/>
  <c r="B3954" i="3"/>
  <c r="B5768" i="3"/>
  <c r="B1732" i="3"/>
  <c r="B1642" i="3"/>
  <c r="B4889" i="3"/>
  <c r="B4700" i="3"/>
  <c r="B2091" i="3"/>
  <c r="B1968" i="3"/>
  <c r="B1278" i="3"/>
  <c r="B3538" i="3"/>
  <c r="B4529" i="3"/>
  <c r="B704" i="3"/>
  <c r="B4497" i="3"/>
  <c r="B2546" i="3"/>
  <c r="B3980" i="3"/>
  <c r="B3377" i="3"/>
  <c r="B1514" i="3"/>
  <c r="B894" i="3"/>
  <c r="B1312" i="3"/>
  <c r="C276" i="3"/>
  <c r="B262" i="3"/>
  <c r="B1042" i="3"/>
  <c r="C2515" i="3"/>
  <c r="B508" i="3"/>
  <c r="B263" i="3"/>
  <c r="B2262" i="3"/>
  <c r="C1475" i="3"/>
  <c r="B453" i="3"/>
  <c r="B668" i="3"/>
  <c r="B5200" i="3"/>
  <c r="B1596" i="3"/>
  <c r="B4534" i="3"/>
  <c r="B4829" i="3"/>
  <c r="B1810" i="3"/>
  <c r="B3410" i="3"/>
  <c r="B4470" i="3"/>
  <c r="C5013" i="3"/>
  <c r="B357" i="3"/>
  <c r="B4743" i="3"/>
  <c r="C3068" i="3"/>
  <c r="C702" i="3"/>
  <c r="B4988" i="3"/>
  <c r="B4695" i="3"/>
  <c r="B3640" i="3"/>
  <c r="B818" i="3"/>
  <c r="B4049" i="3"/>
  <c r="B3885" i="3"/>
  <c r="B1016" i="3"/>
  <c r="B2058" i="3"/>
  <c r="B4967" i="3"/>
  <c r="C149" i="3"/>
  <c r="B1827" i="3"/>
  <c r="B5665" i="3"/>
  <c r="B796" i="3"/>
  <c r="B3964" i="3"/>
  <c r="B2883" i="3"/>
  <c r="B1557" i="3"/>
  <c r="B4124" i="3"/>
  <c r="B96" i="3"/>
  <c r="B3614" i="3"/>
  <c r="B2246" i="3"/>
  <c r="B4170" i="3"/>
  <c r="B1409" i="3"/>
  <c r="C4507" i="3"/>
  <c r="B5932" i="3"/>
  <c r="B921" i="3"/>
  <c r="B5710" i="3"/>
  <c r="C900" i="3"/>
  <c r="C443" i="3"/>
  <c r="B1521" i="3"/>
  <c r="B3066" i="3"/>
  <c r="B5751" i="3"/>
  <c r="B5540" i="3"/>
  <c r="B991" i="3"/>
  <c r="B847" i="3"/>
  <c r="B1934" i="3"/>
  <c r="B1590" i="3"/>
  <c r="B2280" i="3"/>
  <c r="B4418" i="3"/>
  <c r="B1418" i="3"/>
  <c r="B568" i="3"/>
  <c r="B1734" i="3"/>
  <c r="B1469" i="3"/>
  <c r="B2293" i="3"/>
  <c r="B115" i="3"/>
  <c r="C16" i="3"/>
  <c r="B2801" i="3"/>
  <c r="C1217" i="3"/>
  <c r="B1460" i="3"/>
  <c r="B1700" i="3"/>
  <c r="B2831" i="3"/>
  <c r="C322" i="3"/>
  <c r="B5154" i="3"/>
  <c r="B5468" i="3"/>
  <c r="B250" i="3"/>
  <c r="C2844" i="3"/>
  <c r="B3837" i="3"/>
  <c r="C889" i="3"/>
  <c r="B2455" i="3"/>
  <c r="B2606" i="3"/>
  <c r="B606" i="3"/>
  <c r="B2305" i="3"/>
  <c r="B5767" i="3"/>
  <c r="B2907" i="3"/>
  <c r="C459" i="3"/>
  <c r="B2922" i="3"/>
  <c r="B314" i="3"/>
  <c r="B2424" i="3"/>
  <c r="B2884" i="3"/>
  <c r="B2233" i="3"/>
  <c r="B5929" i="3"/>
  <c r="B5755" i="3"/>
  <c r="B868" i="3"/>
  <c r="B3891" i="3"/>
  <c r="B398" i="3"/>
  <c r="C1682" i="3"/>
  <c r="B1463" i="3"/>
  <c r="B1542" i="3"/>
  <c r="B535" i="3"/>
  <c r="C591" i="3"/>
  <c r="C651" i="3"/>
  <c r="B2784" i="3"/>
  <c r="B4344" i="3"/>
  <c r="B516" i="3"/>
  <c r="B211" i="3"/>
  <c r="B1050" i="3"/>
  <c r="B2410" i="3"/>
  <c r="C4067" i="3"/>
  <c r="B942" i="3"/>
  <c r="B4764" i="3"/>
  <c r="B679" i="3"/>
  <c r="B1806" i="3"/>
  <c r="B5418" i="3"/>
  <c r="B517" i="3"/>
  <c r="B5823" i="3"/>
  <c r="C6099" i="3"/>
  <c r="B3907" i="3"/>
  <c r="B1837" i="3"/>
  <c r="C1698" i="3"/>
  <c r="B4671" i="3"/>
  <c r="C321" i="3"/>
  <c r="B5" i="3"/>
  <c r="B3692" i="3"/>
  <c r="B5622" i="3"/>
  <c r="B1733" i="3"/>
  <c r="B195" i="3"/>
  <c r="B1003" i="3"/>
  <c r="B827" i="3"/>
  <c r="B879" i="3"/>
  <c r="B5499" i="3"/>
  <c r="B3565" i="3"/>
  <c r="B1041" i="3"/>
  <c r="B301" i="3"/>
  <c r="B1649" i="3"/>
  <c r="B5792" i="3"/>
  <c r="B5799" i="3"/>
  <c r="B11" i="3"/>
  <c r="B3353" i="3"/>
  <c r="B5533" i="3"/>
  <c r="B4172" i="3"/>
  <c r="B6" i="3"/>
  <c r="B2049" i="3"/>
  <c r="B5904" i="3"/>
  <c r="B4257" i="3"/>
  <c r="B3124" i="3"/>
  <c r="B971" i="3"/>
  <c r="B267" i="3"/>
  <c r="B340" i="3"/>
  <c r="B6048" i="3"/>
  <c r="B5667" i="3"/>
  <c r="B1664" i="3"/>
  <c r="B2798" i="3"/>
  <c r="C3694" i="3"/>
  <c r="B1909" i="3"/>
  <c r="B36" i="3"/>
  <c r="B1020" i="3"/>
  <c r="B1748" i="3"/>
  <c r="B2957" i="3"/>
  <c r="B1194" i="3"/>
  <c r="B4311" i="3"/>
  <c r="B1822" i="3"/>
  <c r="B3664" i="3"/>
  <c r="B1860" i="3"/>
  <c r="B1809" i="3"/>
  <c r="B2981" i="3"/>
  <c r="B202" i="3"/>
  <c r="B2308" i="3"/>
  <c r="B2298" i="3"/>
  <c r="C1031" i="3"/>
  <c r="B5965" i="3"/>
  <c r="B1735" i="3"/>
  <c r="B3041" i="3"/>
  <c r="B4629" i="3"/>
  <c r="B3398" i="3"/>
  <c r="B3982" i="3"/>
  <c r="B1468" i="3"/>
  <c r="B2444" i="3"/>
  <c r="B1058" i="3"/>
  <c r="B4343" i="3"/>
  <c r="B1417" i="3"/>
  <c r="B2349" i="3"/>
  <c r="B1530" i="3"/>
  <c r="B1522" i="3"/>
  <c r="B1410" i="3"/>
  <c r="B240" i="3"/>
  <c r="B4590" i="3"/>
  <c r="B807" i="3"/>
  <c r="C2790" i="3"/>
  <c r="B351" i="3"/>
  <c r="C1631" i="3"/>
  <c r="B2310" i="3"/>
  <c r="B2892" i="3"/>
  <c r="C1959" i="3"/>
  <c r="B2219" i="3"/>
  <c r="B3660" i="3"/>
  <c r="B1505" i="3"/>
  <c r="B5732" i="3"/>
  <c r="B5502" i="3"/>
  <c r="B2931" i="3"/>
  <c r="B2383" i="3"/>
  <c r="C3672" i="3"/>
  <c r="B5398" i="3"/>
  <c r="B2300" i="3"/>
  <c r="B1708" i="3"/>
  <c r="B6080" i="3"/>
  <c r="B938" i="3"/>
  <c r="B1605" i="3"/>
  <c r="B4193" i="3"/>
  <c r="C1638" i="3"/>
  <c r="C925" i="3"/>
  <c r="B5652" i="3"/>
  <c r="B5017" i="3"/>
  <c r="B2445" i="3"/>
  <c r="B4412" i="3"/>
  <c r="B6170" i="3"/>
  <c r="B1300" i="3"/>
  <c r="B3449" i="3"/>
  <c r="B2971" i="3"/>
  <c r="B5912" i="3"/>
  <c r="C1254" i="3"/>
  <c r="B2352" i="3"/>
  <c r="B1019" i="3"/>
  <c r="B6241" i="3"/>
  <c r="B4456" i="3"/>
  <c r="B2693" i="3"/>
  <c r="B5783" i="3"/>
  <c r="B2823" i="3"/>
  <c r="B756" i="3"/>
  <c r="B2319" i="3"/>
  <c r="C1679" i="3"/>
  <c r="C4582" i="3"/>
  <c r="B180" i="3"/>
  <c r="B2580" i="3"/>
  <c r="B3173" i="3"/>
  <c r="B6017" i="3"/>
  <c r="B2193" i="3"/>
  <c r="B963" i="3"/>
  <c r="B2404" i="3"/>
  <c r="B2948" i="3"/>
  <c r="B819" i="3"/>
  <c r="B3854" i="3"/>
  <c r="B574" i="3"/>
  <c r="B252" i="3"/>
  <c r="B4073" i="3"/>
  <c r="B1209" i="3"/>
  <c r="B4663" i="3"/>
  <c r="B3771" i="3"/>
  <c r="B649" i="3"/>
  <c r="B104" i="3"/>
  <c r="B6022" i="3"/>
  <c r="B2265" i="3"/>
  <c r="B3987" i="3"/>
  <c r="B1936" i="3"/>
  <c r="B366" i="3"/>
  <c r="B1062" i="3"/>
  <c r="B681" i="3"/>
  <c r="B2871" i="3"/>
  <c r="C613" i="3"/>
  <c r="B311" i="3"/>
  <c r="B100" i="3"/>
  <c r="B2243" i="3"/>
  <c r="B4155" i="3"/>
  <c r="B2406" i="3"/>
  <c r="B3890" i="3"/>
  <c r="B294" i="3"/>
  <c r="C371" i="3"/>
  <c r="B1187" i="3"/>
  <c r="B6108" i="3"/>
  <c r="B500" i="3"/>
  <c r="C3934" i="3"/>
  <c r="C1177" i="3"/>
  <c r="B4040" i="3"/>
  <c r="B4088" i="3"/>
  <c r="B3795" i="3"/>
  <c r="B3958" i="3"/>
  <c r="B2734" i="3"/>
  <c r="C1544" i="3"/>
  <c r="B767" i="3"/>
  <c r="B4280" i="3"/>
  <c r="C1762" i="3"/>
  <c r="B744" i="3"/>
  <c r="B3708" i="3"/>
  <c r="B3282" i="3"/>
  <c r="B461" i="3"/>
  <c r="B6021" i="3"/>
  <c r="B3397" i="3"/>
  <c r="B4828" i="3"/>
  <c r="B3605" i="3"/>
  <c r="B4203" i="3"/>
  <c r="B1906" i="3"/>
  <c r="B1286" i="3"/>
  <c r="B4254" i="3"/>
  <c r="B3164" i="3"/>
  <c r="C2721" i="3"/>
  <c r="B3191" i="3"/>
  <c r="B3071" i="3"/>
  <c r="B1482" i="3"/>
  <c r="B3280" i="3"/>
  <c r="B35" i="3"/>
  <c r="B3477" i="3"/>
  <c r="B5644" i="3"/>
  <c r="B697" i="3"/>
  <c r="B2501" i="3"/>
  <c r="B5524" i="3"/>
  <c r="B4954" i="3"/>
  <c r="C346" i="3"/>
  <c r="B2259" i="3"/>
  <c r="B2860" i="3"/>
  <c r="B349" i="3"/>
  <c r="B1891" i="3"/>
  <c r="B966" i="3"/>
  <c r="B3183" i="3"/>
  <c r="B3735" i="3"/>
  <c r="B4118" i="3"/>
  <c r="B663" i="3"/>
  <c r="B3549" i="3"/>
  <c r="B3709" i="3"/>
  <c r="B2486" i="3"/>
  <c r="B5509" i="3"/>
  <c r="B3089" i="3"/>
  <c r="C4953" i="3"/>
  <c r="B3295" i="3"/>
  <c r="B1437" i="3"/>
  <c r="B545" i="3"/>
  <c r="B91" i="3"/>
  <c r="C2639" i="3"/>
  <c r="C1427" i="3"/>
  <c r="B3725" i="3"/>
  <c r="B2454" i="3"/>
  <c r="B290" i="3"/>
  <c r="B5146" i="3"/>
  <c r="B2575" i="3"/>
  <c r="B4391" i="3"/>
  <c r="C949" i="3"/>
  <c r="B3342" i="3"/>
  <c r="B3497" i="3"/>
  <c r="B1879" i="3"/>
  <c r="C1237" i="3"/>
  <c r="B189" i="3"/>
  <c r="B4325" i="3"/>
  <c r="B3893" i="3"/>
  <c r="B957" i="3"/>
  <c r="B2400" i="3"/>
  <c r="B1738" i="3"/>
  <c r="B6117" i="3"/>
  <c r="B2266" i="3"/>
  <c r="B4174" i="3"/>
  <c r="B3896" i="3"/>
  <c r="B2299" i="3"/>
  <c r="B4824" i="3"/>
  <c r="B5685" i="3"/>
  <c r="B3052" i="3"/>
  <c r="B205" i="3"/>
  <c r="B1838" i="3"/>
  <c r="B449" i="3"/>
  <c r="B3129" i="3"/>
  <c r="B3748" i="3"/>
  <c r="B1381" i="3"/>
  <c r="B1501" i="3"/>
  <c r="B1210" i="3"/>
  <c r="B924" i="3"/>
  <c r="B5300" i="3"/>
  <c r="B2639" i="3"/>
  <c r="B4103" i="3"/>
  <c r="B221" i="3"/>
  <c r="B5711" i="3"/>
  <c r="B1363" i="3"/>
  <c r="B5309" i="3"/>
  <c r="B2904" i="3"/>
  <c r="B450" i="3"/>
  <c r="B1510" i="3"/>
  <c r="B5118" i="3"/>
  <c r="B3365" i="3"/>
  <c r="B4804" i="3"/>
  <c r="B1055" i="3"/>
  <c r="B3592" i="3"/>
  <c r="C2291" i="3"/>
  <c r="B4821" i="3"/>
  <c r="B4160" i="3"/>
  <c r="B4572" i="3"/>
  <c r="C84" i="3"/>
  <c r="B1096" i="3"/>
  <c r="B1720" i="3"/>
  <c r="B63" i="3"/>
  <c r="B3079" i="3"/>
  <c r="B3224" i="3"/>
  <c r="B1376" i="3"/>
  <c r="B1306" i="3"/>
  <c r="B4426" i="3"/>
  <c r="B3436" i="3"/>
  <c r="B4680" i="3"/>
  <c r="B4318" i="3"/>
  <c r="B4478" i="3"/>
  <c r="B5002" i="3"/>
  <c r="B691" i="3"/>
  <c r="C5255" i="3"/>
  <c r="B2920" i="3"/>
  <c r="B5136" i="3"/>
  <c r="B2110" i="3"/>
  <c r="C96" i="3"/>
  <c r="B2534" i="3"/>
  <c r="B5775" i="3"/>
  <c r="B1729" i="3"/>
  <c r="B874" i="3"/>
  <c r="B5158" i="3"/>
  <c r="B884" i="3"/>
  <c r="C596" i="3"/>
  <c r="C112" i="3"/>
  <c r="B5559" i="3"/>
  <c r="B2173" i="3"/>
  <c r="B3673" i="3"/>
  <c r="B1845" i="3"/>
  <c r="B3146" i="3"/>
  <c r="B4322" i="3"/>
  <c r="B374" i="3"/>
  <c r="B1250" i="3"/>
  <c r="B1421" i="3"/>
  <c r="B1539" i="3"/>
  <c r="C1136" i="3"/>
  <c r="B1690" i="3"/>
  <c r="B869" i="3"/>
  <c r="B2017" i="3"/>
  <c r="B3339" i="3"/>
  <c r="B4398" i="3"/>
  <c r="B3722" i="3"/>
  <c r="B1800" i="3"/>
  <c r="B2729" i="3"/>
  <c r="B292" i="3"/>
  <c r="B2854" i="3"/>
  <c r="B3877" i="3"/>
  <c r="B2226" i="3"/>
  <c r="B495" i="3"/>
  <c r="B4284" i="3"/>
  <c r="B1703" i="3"/>
  <c r="B785" i="3"/>
  <c r="B1396" i="3"/>
  <c r="B4560" i="3"/>
  <c r="C1284" i="3"/>
  <c r="B1192" i="3"/>
  <c r="B2600" i="3"/>
  <c r="B2250" i="3"/>
  <c r="B1325" i="3"/>
  <c r="B1672" i="3"/>
  <c r="B5027" i="3"/>
  <c r="B745" i="3"/>
  <c r="B2275" i="3"/>
  <c r="B3455" i="3"/>
  <c r="B4912" i="3"/>
  <c r="B4797" i="3"/>
  <c r="B741" i="3"/>
  <c r="B425" i="3"/>
  <c r="C1327" i="3"/>
  <c r="B3931" i="3"/>
  <c r="B506" i="3"/>
  <c r="B2109" i="3"/>
  <c r="B2813" i="3"/>
  <c r="C1521" i="3"/>
  <c r="B4735" i="3"/>
  <c r="C353" i="3"/>
  <c r="B822" i="3"/>
  <c r="B3290" i="3"/>
  <c r="B527" i="3"/>
  <c r="B471" i="3"/>
  <c r="B17" i="3"/>
  <c r="B2705" i="3"/>
  <c r="B4267" i="3"/>
  <c r="B2853" i="3"/>
  <c r="B3324" i="3"/>
  <c r="B2225" i="3"/>
  <c r="B515" i="3"/>
  <c r="B5195" i="3"/>
  <c r="B653" i="3"/>
  <c r="B404" i="3"/>
  <c r="B1511" i="3"/>
  <c r="B2803" i="3"/>
  <c r="B5486" i="3"/>
  <c r="B405" i="3"/>
  <c r="C1469" i="3"/>
  <c r="B5627" i="3"/>
  <c r="B5648" i="3"/>
  <c r="B4236" i="3"/>
  <c r="B3379" i="3"/>
  <c r="B4331" i="3"/>
  <c r="C3358" i="3"/>
  <c r="B315" i="3"/>
  <c r="B3726" i="3"/>
  <c r="B1271" i="3"/>
  <c r="B3993" i="3"/>
  <c r="B2490" i="3"/>
  <c r="B4862" i="3"/>
  <c r="B1398" i="3"/>
  <c r="B5438" i="3"/>
  <c r="B1963" i="3"/>
  <c r="B1535" i="3"/>
  <c r="C1291" i="3"/>
  <c r="B604" i="3"/>
  <c r="B2960" i="3"/>
  <c r="B1302" i="3"/>
  <c r="B5064" i="3"/>
  <c r="C1200" i="3"/>
  <c r="B3697" i="3"/>
  <c r="B3012" i="3"/>
  <c r="B1622" i="3"/>
  <c r="B4900" i="3"/>
  <c r="B2085" i="3"/>
  <c r="B414" i="3"/>
  <c r="B1395" i="3"/>
  <c r="B1613" i="3"/>
  <c r="B3482" i="3"/>
  <c r="B2837" i="3"/>
  <c r="B524" i="3"/>
  <c r="B3013" i="3"/>
  <c r="C518" i="3"/>
  <c r="B2467" i="3"/>
  <c r="B765" i="3"/>
  <c r="B2386" i="3"/>
  <c r="B3508" i="3"/>
  <c r="C611" i="3"/>
  <c r="B930" i="3"/>
  <c r="B1705" i="3"/>
  <c r="B2158" i="3"/>
  <c r="C2648" i="3"/>
  <c r="B343" i="3"/>
  <c r="B3390" i="3"/>
  <c r="B3985" i="3"/>
  <c r="B1866" i="3"/>
  <c r="B4668" i="3"/>
  <c r="C136" i="3"/>
  <c r="C4917" i="3"/>
  <c r="B4890" i="3"/>
  <c r="B4506" i="3"/>
  <c r="B5421" i="3"/>
  <c r="B2134" i="3"/>
  <c r="C587" i="3"/>
  <c r="C4610" i="3"/>
  <c r="C1468" i="3"/>
  <c r="B3716" i="3"/>
  <c r="C2848" i="3"/>
  <c r="C5364" i="3"/>
  <c r="B3701" i="3"/>
  <c r="B1942" i="3"/>
  <c r="C3095" i="3"/>
  <c r="B133" i="3"/>
  <c r="B3746" i="3"/>
  <c r="B4356" i="3"/>
  <c r="B1674" i="3"/>
  <c r="B386" i="3"/>
  <c r="C1523" i="3"/>
  <c r="C2787" i="3"/>
  <c r="B1955" i="3"/>
  <c r="B209" i="3"/>
  <c r="C1154" i="3"/>
  <c r="B3543" i="3"/>
  <c r="B3807" i="3"/>
  <c r="B5348" i="3"/>
  <c r="B2536" i="3"/>
  <c r="B2979" i="3"/>
  <c r="B3354" i="3"/>
  <c r="B3184" i="3"/>
  <c r="B2869" i="3"/>
  <c r="B2367" i="3"/>
  <c r="B1976" i="3"/>
  <c r="B3734" i="3"/>
  <c r="C1932" i="3"/>
  <c r="B3326" i="3"/>
  <c r="C5677" i="3"/>
  <c r="B1456" i="3"/>
  <c r="B84" i="3"/>
  <c r="B1623" i="3"/>
  <c r="B6071" i="3"/>
  <c r="B599" i="3"/>
  <c r="B4055" i="3"/>
  <c r="B3428" i="3"/>
  <c r="C2632" i="3"/>
  <c r="B3670" i="3"/>
  <c r="B4232" i="3"/>
  <c r="B2563" i="3"/>
  <c r="C2008" i="3"/>
  <c r="C38" i="3"/>
  <c r="B4800" i="3"/>
  <c r="B1148" i="3"/>
  <c r="B1905" i="3"/>
  <c r="C1125" i="3"/>
  <c r="B3372" i="3"/>
  <c r="B2018" i="3"/>
  <c r="B2508" i="3"/>
  <c r="B206" i="3"/>
  <c r="B1589" i="3"/>
  <c r="B5900" i="3"/>
  <c r="B5226" i="3"/>
  <c r="B2773" i="3"/>
  <c r="B48" i="3"/>
  <c r="B6024" i="3"/>
  <c r="C3146" i="3"/>
  <c r="B5495" i="3"/>
  <c r="B5928" i="3"/>
  <c r="B1627" i="3"/>
  <c r="B2493" i="3"/>
  <c r="B1149" i="3"/>
  <c r="B2285" i="3"/>
  <c r="B1527" i="3"/>
  <c r="B2028" i="3"/>
  <c r="B671" i="3"/>
  <c r="B198" i="3"/>
  <c r="B4292" i="3"/>
  <c r="B564" i="3"/>
  <c r="B2634" i="3"/>
  <c r="B3004" i="3"/>
  <c r="B5187" i="3"/>
  <c r="B3080" i="3"/>
  <c r="B4082" i="3"/>
  <c r="B3585" i="3"/>
  <c r="B3248" i="3"/>
  <c r="B1857" i="3"/>
  <c r="B2604" i="3"/>
  <c r="B87" i="3"/>
  <c r="B5460" i="3"/>
  <c r="B3162" i="3"/>
  <c r="B2793" i="3"/>
  <c r="B2200" i="3"/>
  <c r="B466" i="3"/>
  <c r="B5938" i="3"/>
  <c r="B806" i="3"/>
  <c r="B4334" i="3"/>
  <c r="B4947" i="3"/>
  <c r="C788" i="3"/>
  <c r="C3557" i="3"/>
  <c r="B1119" i="3"/>
  <c r="B49" i="3"/>
  <c r="B1902" i="3"/>
  <c r="B2746" i="3"/>
  <c r="B3388" i="3"/>
  <c r="B3309" i="3"/>
  <c r="C1491" i="3"/>
  <c r="B4913" i="3"/>
  <c r="B4995" i="3"/>
  <c r="B1871" i="3"/>
  <c r="B5774" i="3"/>
  <c r="B2330" i="3"/>
  <c r="B88" i="3"/>
  <c r="B5656" i="3"/>
  <c r="B1169" i="3"/>
  <c r="B2296" i="3"/>
  <c r="B595" i="3"/>
  <c r="B5085" i="3"/>
  <c r="B161" i="3"/>
  <c r="B1786" i="3"/>
  <c r="B2297" i="3"/>
  <c r="B878" i="3"/>
  <c r="C3794" i="3"/>
  <c r="C2367" i="3"/>
  <c r="B3617" i="3"/>
  <c r="B419" i="3"/>
  <c r="B3048" i="3"/>
  <c r="B1973" i="3"/>
  <c r="B5107" i="3"/>
  <c r="B275" i="3"/>
  <c r="B542" i="3"/>
  <c r="B116" i="3"/>
  <c r="B5646" i="3"/>
  <c r="B3101" i="3"/>
  <c r="B943" i="3"/>
  <c r="B1018" i="3"/>
  <c r="B332" i="3"/>
  <c r="C713" i="3"/>
  <c r="B5484" i="3"/>
  <c r="B73" i="3"/>
  <c r="B862" i="3"/>
  <c r="B952" i="3"/>
  <c r="B4656" i="3"/>
  <c r="B3470" i="3"/>
  <c r="B3034" i="3"/>
  <c r="B2083" i="3"/>
  <c r="C810" i="3"/>
  <c r="B4221" i="3"/>
  <c r="B816" i="3"/>
  <c r="B3947" i="3"/>
  <c r="B2594" i="3"/>
  <c r="B5032" i="3"/>
  <c r="B272" i="3"/>
  <c r="B3430" i="3"/>
  <c r="B437" i="3"/>
  <c r="B4926" i="3"/>
  <c r="B4177" i="3"/>
  <c r="B5793" i="3"/>
  <c r="B5596" i="3"/>
  <c r="B1969" i="3"/>
  <c r="B925" i="3"/>
  <c r="B4098" i="3"/>
  <c r="C1162" i="3"/>
  <c r="C659" i="3"/>
  <c r="B861" i="3"/>
  <c r="B3569" i="3"/>
  <c r="B2125" i="3"/>
  <c r="B811" i="3"/>
  <c r="B5128" i="3"/>
  <c r="B6206" i="3"/>
  <c r="B3596" i="3"/>
  <c r="B597" i="3"/>
  <c r="B2421" i="3"/>
  <c r="B3860" i="3"/>
  <c r="B2678" i="3"/>
  <c r="B3866" i="3"/>
  <c r="C775" i="3"/>
  <c r="B3305" i="3"/>
  <c r="B1375" i="3"/>
  <c r="B2161" i="3"/>
  <c r="B5703" i="3"/>
  <c r="B2990" i="3"/>
  <c r="B1386" i="3"/>
  <c r="B1414" i="3"/>
  <c r="B1202" i="3"/>
  <c r="B1518" i="3"/>
  <c r="B219" i="3"/>
  <c r="B3084" i="3"/>
  <c r="B1426" i="3"/>
  <c r="B658" i="3"/>
  <c r="C1094" i="3"/>
  <c r="B4930" i="3"/>
  <c r="B2781" i="3"/>
  <c r="B4736" i="3"/>
  <c r="B899" i="3"/>
  <c r="B260" i="3"/>
  <c r="B2397" i="3"/>
  <c r="B2890" i="3"/>
  <c r="B1503" i="3"/>
  <c r="B2241" i="3"/>
  <c r="B5080" i="3"/>
  <c r="B142" i="3"/>
  <c r="B1553" i="3"/>
  <c r="B2009" i="3"/>
  <c r="B2413" i="3"/>
  <c r="B2923" i="3"/>
  <c r="B4017" i="3"/>
  <c r="B157" i="3"/>
  <c r="B1039" i="3"/>
  <c r="B2342" i="3"/>
  <c r="B1661" i="3"/>
  <c r="B286" i="3"/>
  <c r="B551" i="3"/>
  <c r="B1051" i="3"/>
  <c r="B1114" i="3"/>
  <c r="B5501" i="3"/>
  <c r="C1288" i="3"/>
  <c r="C843" i="3"/>
  <c r="B2138" i="3"/>
  <c r="B2273" i="3"/>
  <c r="B1423" i="3"/>
  <c r="B3110" i="3"/>
  <c r="B4372" i="3"/>
  <c r="B4990" i="3"/>
  <c r="B2595" i="3"/>
  <c r="C262" i="3"/>
  <c r="B1225" i="3"/>
  <c r="B905" i="3"/>
  <c r="B998" i="3"/>
  <c r="B4037" i="3"/>
  <c r="B4634" i="3"/>
  <c r="B3637" i="3"/>
  <c r="B1282" i="3"/>
  <c r="B2632" i="3"/>
  <c r="B1847" i="3"/>
  <c r="B2752" i="3"/>
  <c r="B1986" i="3"/>
  <c r="B593" i="3"/>
  <c r="B3788" i="3"/>
  <c r="B3554" i="3"/>
  <c r="B1213" i="3"/>
  <c r="B2830" i="3"/>
  <c r="B334" i="3"/>
  <c r="B1135" i="3"/>
  <c r="B2789" i="3"/>
  <c r="B3298" i="3"/>
  <c r="B4904" i="3"/>
  <c r="B1928" i="3"/>
  <c r="B858" i="3"/>
  <c r="B2850" i="3"/>
  <c r="B6198" i="3"/>
  <c r="B3990" i="3"/>
  <c r="B4273" i="3"/>
  <c r="C3128" i="3"/>
  <c r="C947" i="3"/>
  <c r="B4086" i="3"/>
  <c r="B771" i="3"/>
  <c r="B2946" i="3"/>
  <c r="B2222" i="3"/>
  <c r="B1216" i="3"/>
  <c r="B2113" i="3"/>
  <c r="C747" i="3"/>
  <c r="B3999" i="3"/>
  <c r="C1535" i="3"/>
  <c r="C4011" i="3"/>
  <c r="B4209" i="3"/>
  <c r="C2195" i="3"/>
  <c r="B1037" i="3"/>
  <c r="B358" i="3"/>
  <c r="B3185" i="3"/>
  <c r="B66" i="3"/>
  <c r="C2215" i="3"/>
  <c r="B3194" i="3"/>
  <c r="B1707" i="3"/>
  <c r="B1489" i="3"/>
  <c r="B4077" i="3"/>
  <c r="C425" i="3"/>
  <c r="B1342" i="3"/>
  <c r="B5192" i="3"/>
  <c r="B3294" i="3"/>
  <c r="B4252" i="3"/>
  <c r="B4883" i="3"/>
  <c r="B1240" i="3"/>
  <c r="B4107" i="3"/>
  <c r="B5448" i="3"/>
  <c r="B4501" i="3"/>
  <c r="B21" i="3"/>
  <c r="B518" i="3"/>
  <c r="C1551" i="3"/>
  <c r="B4792" i="3"/>
  <c r="B1864" i="3"/>
  <c r="B3245" i="3"/>
  <c r="B4465" i="3"/>
  <c r="B4488" i="3"/>
  <c r="B2249" i="3"/>
  <c r="B1097" i="3"/>
  <c r="B2999" i="3"/>
  <c r="B3375" i="3"/>
  <c r="B1552" i="3"/>
  <c r="B3130" i="3"/>
  <c r="C3773" i="3"/>
  <c r="B2796" i="3"/>
  <c r="B4200" i="3"/>
  <c r="B1473" i="3"/>
  <c r="B5012" i="3"/>
  <c r="B2685" i="3"/>
  <c r="B4064" i="3"/>
  <c r="B5683" i="3"/>
  <c r="C1324" i="3"/>
  <c r="B261" i="3"/>
  <c r="B3600" i="3"/>
  <c r="B3601" i="3"/>
  <c r="B3076" i="3"/>
  <c r="C2934" i="3"/>
  <c r="B4253" i="3"/>
  <c r="B3818" i="3"/>
  <c r="C1663" i="3"/>
  <c r="B903" i="3"/>
  <c r="B3081" i="3"/>
  <c r="B3830" i="3"/>
  <c r="B4876" i="3"/>
  <c r="B2184" i="3"/>
  <c r="B2164" i="3"/>
  <c r="B1925" i="3"/>
  <c r="B4654" i="3"/>
  <c r="B2893" i="3"/>
  <c r="B191" i="3"/>
  <c r="B1762" i="3"/>
  <c r="B3844" i="3"/>
  <c r="B555" i="3"/>
  <c r="B4754" i="3"/>
  <c r="B770" i="3"/>
  <c r="C1252" i="3"/>
  <c r="C275" i="3"/>
  <c r="B2875" i="3"/>
  <c r="B923" i="3"/>
  <c r="B735" i="3"/>
  <c r="C478" i="3"/>
  <c r="B552" i="3"/>
  <c r="B1791" i="3"/>
  <c r="C5171" i="3"/>
  <c r="B648" i="3"/>
  <c r="B1559" i="3"/>
  <c r="B422" i="3"/>
  <c r="B1699" i="3"/>
  <c r="B476" i="3"/>
  <c r="C24" i="3"/>
  <c r="B3242" i="3"/>
  <c r="B1534" i="3"/>
  <c r="B4564" i="3"/>
  <c r="B103" i="3"/>
  <c r="B71" i="3"/>
  <c r="B3106" i="3"/>
  <c r="B1033" i="3"/>
  <c r="C244" i="3"/>
  <c r="B6225" i="3"/>
  <c r="B2556" i="3"/>
  <c r="B2895" i="3"/>
  <c r="B3643" i="3"/>
  <c r="B5388" i="3"/>
  <c r="B2470" i="3"/>
  <c r="B3116" i="3"/>
  <c r="B2592" i="3"/>
  <c r="B2988" i="3"/>
  <c r="B5537" i="3"/>
  <c r="B4395" i="3"/>
  <c r="B4382" i="3"/>
  <c r="B232" i="3"/>
  <c r="B3737" i="3"/>
  <c r="B2082" i="3"/>
  <c r="B1273" i="3"/>
  <c r="B782" i="3"/>
  <c r="B4448" i="3"/>
  <c r="B3018" i="3"/>
  <c r="B305" i="3"/>
  <c r="B85" i="3"/>
  <c r="B1465" i="3"/>
  <c r="B6158" i="3"/>
  <c r="B2666" i="3"/>
  <c r="C535" i="3"/>
  <c r="C2231" i="3"/>
  <c r="B3229" i="3"/>
  <c r="C572" i="3"/>
  <c r="B2560" i="3"/>
  <c r="B465" i="3"/>
  <c r="C3624" i="3"/>
  <c r="B3685" i="3"/>
  <c r="B1861" i="3"/>
  <c r="C1201" i="3"/>
  <c r="B2945" i="3"/>
  <c r="B119" i="3"/>
  <c r="B1614" i="3"/>
  <c r="B1448" i="3"/>
  <c r="B1199" i="3"/>
  <c r="B5110" i="3"/>
  <c r="B3453" i="3"/>
  <c r="B5905" i="3"/>
  <c r="B94" i="3"/>
  <c r="B4059" i="3"/>
  <c r="B1329" i="3"/>
  <c r="B5902" i="3"/>
  <c r="B2955" i="3"/>
  <c r="B1541" i="3"/>
  <c r="B4438" i="3"/>
  <c r="B502" i="3"/>
  <c r="B2022" i="3"/>
  <c r="B3352" i="3"/>
  <c r="B4523" i="3"/>
  <c r="B4749" i="3"/>
  <c r="B2377" i="3"/>
  <c r="B5735" i="3"/>
  <c r="B3042" i="3"/>
  <c r="B3968" i="3"/>
  <c r="B2986" i="3"/>
  <c r="B1595" i="3"/>
  <c r="B581" i="3"/>
  <c r="B1287" i="3"/>
  <c r="C4539" i="3"/>
  <c r="B3972" i="3"/>
  <c r="B5503" i="3"/>
  <c r="B4751" i="3"/>
  <c r="B4149" i="3"/>
  <c r="C726" i="3"/>
  <c r="B3627" i="3"/>
  <c r="B1158" i="3"/>
  <c r="B1877" i="3"/>
  <c r="C763" i="3"/>
  <c r="B2304" i="3"/>
  <c r="B2450" i="3"/>
  <c r="B3979" i="3"/>
  <c r="B2005" i="3"/>
  <c r="B5042" i="3"/>
  <c r="C2463" i="3"/>
  <c r="B1631" i="3"/>
  <c r="B1176" i="3"/>
  <c r="B4949" i="3"/>
  <c r="B4726" i="3"/>
  <c r="C1923" i="3"/>
  <c r="B1394" i="3"/>
  <c r="B173" i="3"/>
  <c r="B2130" i="3"/>
  <c r="B556" i="3"/>
  <c r="C507" i="3"/>
  <c r="B1220" i="3"/>
  <c r="B4802" i="3"/>
  <c r="B27" i="3"/>
  <c r="B1579" i="3"/>
  <c r="B4141" i="3"/>
  <c r="B919" i="3"/>
  <c r="B3270" i="3"/>
  <c r="B2074" i="3"/>
  <c r="B945" i="3"/>
  <c r="B1660" i="3"/>
  <c r="B2498" i="3"/>
  <c r="C1306" i="3"/>
  <c r="C3617" i="3"/>
  <c r="B1334" i="3"/>
  <c r="B2872" i="3"/>
  <c r="B1573" i="3"/>
  <c r="C1340" i="3"/>
  <c r="B1560" i="3"/>
  <c r="C205" i="3"/>
  <c r="B5063" i="3"/>
  <c r="B4087" i="3"/>
  <c r="B6152" i="3"/>
  <c r="B4487" i="3"/>
  <c r="B881" i="3"/>
  <c r="B4014" i="3"/>
  <c r="B1336" i="3"/>
  <c r="C324" i="3"/>
  <c r="B1356" i="3"/>
  <c r="B29" i="3"/>
  <c r="C862" i="3"/>
  <c r="B3810" i="3"/>
  <c r="B665" i="3"/>
  <c r="B798" i="3"/>
  <c r="B1547" i="3"/>
  <c r="B1320" i="3"/>
  <c r="B1458" i="3"/>
  <c r="C2764" i="3"/>
  <c r="B897" i="3"/>
  <c r="B4050" i="3"/>
  <c r="B129" i="3"/>
  <c r="B3976" i="3"/>
  <c r="B2355" i="3"/>
  <c r="B112" i="3"/>
  <c r="B1512" i="3"/>
  <c r="B768" i="3"/>
  <c r="C2602" i="3"/>
  <c r="B3276" i="3"/>
  <c r="B4993" i="3"/>
  <c r="C1109" i="3"/>
  <c r="B4827" i="3"/>
  <c r="B5551" i="3"/>
  <c r="C1855" i="3"/>
  <c r="B5329" i="3"/>
  <c r="B1153" i="3"/>
  <c r="B3070" i="3"/>
  <c r="C1219" i="3"/>
  <c r="B887" i="3"/>
  <c r="B15" i="3"/>
  <c r="B2519" i="3"/>
  <c r="B1803" i="3"/>
  <c r="C576" i="3"/>
  <c r="B181" i="3"/>
  <c r="B2533" i="3"/>
  <c r="B413" i="3"/>
  <c r="B1651" i="3"/>
  <c r="B4762" i="3"/>
  <c r="B708" i="3"/>
  <c r="B2877" i="3"/>
  <c r="B5913" i="3"/>
  <c r="C175" i="3"/>
  <c r="B4419" i="3"/>
  <c r="B2621" i="3"/>
  <c r="B3088" i="3"/>
  <c r="B2720" i="3"/>
  <c r="B2656" i="3"/>
  <c r="B1066" i="3"/>
  <c r="B728" i="3"/>
  <c r="B5216" i="3"/>
  <c r="B2321" i="3"/>
  <c r="B3779" i="3"/>
  <c r="B1109" i="3"/>
  <c r="B3231" i="3"/>
  <c r="B696" i="3"/>
  <c r="B2543" i="3"/>
  <c r="B5566" i="3"/>
  <c r="C4939" i="3"/>
  <c r="B2944" i="3"/>
  <c r="B6018" i="3"/>
  <c r="C2192" i="3"/>
  <c r="B2052" i="3"/>
  <c r="B2927" i="3"/>
  <c r="B1279" i="3"/>
  <c r="B5741" i="3"/>
  <c r="B2282" i="3"/>
  <c r="B268" i="3"/>
  <c r="B3989" i="3"/>
  <c r="B2627" i="3"/>
  <c r="B2026" i="3"/>
  <c r="B4006" i="3"/>
  <c r="B2870" i="3"/>
  <c r="B2263" i="3"/>
  <c r="B274" i="3"/>
  <c r="B2555" i="3"/>
  <c r="B2496" i="3"/>
  <c r="B3128" i="3"/>
  <c r="B5303" i="3"/>
  <c r="B890" i="3"/>
  <c r="B4471" i="3"/>
  <c r="B3902" i="3"/>
  <c r="B1568" i="3"/>
  <c r="B2339" i="3"/>
  <c r="C1297" i="3"/>
  <c r="B1200" i="3"/>
  <c r="B4976" i="3"/>
  <c r="C4077" i="3"/>
  <c r="B2819" i="3"/>
  <c r="B5096" i="3"/>
  <c r="B3195" i="3"/>
  <c r="B1824" i="3"/>
  <c r="B5713" i="3"/>
  <c r="B2954" i="3"/>
  <c r="B3014" i="3"/>
  <c r="B3417" i="3"/>
  <c r="B748" i="3"/>
  <c r="B2743" i="3"/>
  <c r="B2603" i="3"/>
  <c r="B929" i="3"/>
  <c r="C1222" i="3"/>
  <c r="B2182" i="3"/>
  <c r="B1895" i="3"/>
  <c r="B3433" i="3"/>
  <c r="B5053" i="3"/>
  <c r="C1169" i="3"/>
  <c r="B2787" i="3"/>
  <c r="B1255" i="3"/>
  <c r="B1572" i="3"/>
  <c r="C4226" i="3"/>
  <c r="B2126" i="3"/>
  <c r="C320" i="3"/>
  <c r="B4431" i="3"/>
  <c r="B1763" i="3"/>
  <c r="B2738" i="3"/>
  <c r="B264" i="3"/>
  <c r="B2962" i="3"/>
  <c r="B557" i="3"/>
  <c r="B1318" i="3"/>
  <c r="C2297" i="3"/>
  <c r="B2412" i="3"/>
  <c r="B3217" i="3"/>
  <c r="B12" i="3"/>
  <c r="B1012" i="3"/>
  <c r="B2576" i="3"/>
  <c r="B306" i="3"/>
  <c r="B121" i="3"/>
  <c r="B1736" i="3"/>
  <c r="B617" i="3"/>
  <c r="B2547" i="3"/>
  <c r="B3007" i="3"/>
  <c r="B511" i="3"/>
  <c r="B5471" i="3"/>
  <c r="B566" i="3"/>
  <c r="B1878" i="3"/>
  <c r="B407" i="3"/>
  <c r="B16" i="3"/>
  <c r="B5560" i="3"/>
  <c r="B3787" i="3"/>
  <c r="B3278" i="3"/>
  <c r="B1750" i="3"/>
  <c r="B4341" i="3"/>
  <c r="B2928" i="3"/>
  <c r="B4035" i="3"/>
  <c r="C147" i="3"/>
  <c r="B4417" i="3"/>
  <c r="B6174" i="3"/>
  <c r="B5372" i="3"/>
  <c r="B3501" i="3"/>
  <c r="B3265" i="3"/>
  <c r="B4295" i="3"/>
  <c r="B3921" i="3"/>
  <c r="B920" i="3"/>
  <c r="B5993" i="3"/>
  <c r="B4116" i="3"/>
  <c r="B814" i="3"/>
  <c r="B5645" i="3"/>
  <c r="B3908" i="3"/>
  <c r="B379" i="3"/>
  <c r="B3469" i="3"/>
  <c r="B530" i="3"/>
  <c r="B2031" i="3"/>
  <c r="B2505" i="3"/>
  <c r="C1156" i="3"/>
  <c r="B1609" i="3"/>
  <c r="B4140" i="3"/>
  <c r="B4056" i="3"/>
  <c r="B2545" i="3"/>
  <c r="B2478" i="3"/>
  <c r="B4483" i="3"/>
  <c r="B5212" i="3"/>
  <c r="B2364" i="3"/>
  <c r="B931" i="3"/>
  <c r="B3523" i="3"/>
  <c r="B3065" i="3"/>
  <c r="B3910" i="3"/>
  <c r="B4498" i="3"/>
  <c r="B4847" i="3"/>
  <c r="B3683" i="3"/>
  <c r="C5126" i="3"/>
  <c r="B4975" i="3"/>
  <c r="C497" i="3"/>
  <c r="B953" i="3"/>
  <c r="B2338" i="3"/>
  <c r="C2617" i="3"/>
  <c r="B3581" i="3"/>
  <c r="B26" i="3"/>
  <c r="B2046" i="3"/>
  <c r="B32" i="3"/>
  <c r="B3618" i="3"/>
  <c r="B2166" i="3"/>
  <c r="B2329" i="3"/>
  <c r="B1309" i="3"/>
  <c r="B561" i="3"/>
  <c r="B4510" i="3"/>
  <c r="B2739" i="3"/>
  <c r="B4001" i="3"/>
  <c r="B1476" i="3"/>
  <c r="B928" i="3"/>
  <c r="B3210" i="3"/>
  <c r="C450" i="3"/>
  <c r="B1862" i="3"/>
  <c r="B1513" i="3"/>
  <c r="B1134" i="3"/>
  <c r="B5628" i="3"/>
  <c r="B645" i="3"/>
  <c r="B1950" i="3"/>
  <c r="B1454" i="3"/>
  <c r="B3239" i="3"/>
  <c r="B83" i="3"/>
  <c r="B848" i="3"/>
  <c r="B451" i="3"/>
  <c r="B372" i="3"/>
  <c r="B3946" i="3"/>
  <c r="C1840" i="3"/>
  <c r="B1034" i="3"/>
  <c r="B4557" i="3"/>
  <c r="B3383" i="3"/>
  <c r="B4320" i="3"/>
  <c r="B1011" i="3"/>
  <c r="B634" i="3"/>
  <c r="B4069" i="3"/>
  <c r="B3192" i="3"/>
  <c r="B3704" i="3"/>
  <c r="B3919" i="3"/>
  <c r="B2001" i="3"/>
  <c r="B1347" i="3"/>
  <c r="B1842" i="3"/>
  <c r="B5694" i="3"/>
  <c r="B3899" i="3"/>
  <c r="B526" i="3"/>
  <c r="B1477" i="3"/>
  <c r="B5821" i="3"/>
  <c r="B3888" i="3"/>
  <c r="B4934" i="3"/>
  <c r="C2313" i="3"/>
  <c r="B2343" i="3"/>
  <c r="B1160" i="3"/>
  <c r="B2665" i="3"/>
  <c r="B4528" i="3"/>
  <c r="B3345" i="3"/>
  <c r="B1079" i="3"/>
  <c r="B3937" i="3"/>
  <c r="B1129" i="3"/>
  <c r="C1059" i="3"/>
  <c r="B4446" i="3"/>
  <c r="B3566" i="3"/>
  <c r="B5083" i="3"/>
  <c r="C2049" i="3"/>
  <c r="B3051" i="3"/>
  <c r="B830" i="3"/>
  <c r="C3183" i="3"/>
  <c r="B3507" i="3"/>
  <c r="B1305" i="3"/>
  <c r="B1388" i="3"/>
  <c r="B4393" i="3"/>
  <c r="B673" i="3"/>
  <c r="B2840" i="3"/>
  <c r="B5604" i="3"/>
  <c r="C819" i="3"/>
  <c r="B3263" i="3"/>
  <c r="B1093" i="3"/>
  <c r="B1178" i="3"/>
  <c r="B31" i="3"/>
  <c r="B4281" i="3"/>
  <c r="B2711" i="3"/>
  <c r="B657" i="3"/>
  <c r="B1224" i="3"/>
  <c r="B5955" i="3"/>
  <c r="B1324" i="3"/>
  <c r="B4454" i="3"/>
  <c r="B4513" i="3"/>
  <c r="B2774" i="3"/>
  <c r="B1380" i="3"/>
  <c r="B3221" i="3"/>
  <c r="B6120" i="3"/>
  <c r="B111" i="3"/>
  <c r="B1484" i="3"/>
  <c r="B1808" i="3"/>
  <c r="B196" i="3"/>
  <c r="B1215" i="3"/>
  <c r="B5784" i="3"/>
  <c r="B3747" i="3"/>
  <c r="C395" i="3"/>
  <c r="B4849" i="3"/>
  <c r="B1831" i="3"/>
  <c r="B532" i="3"/>
  <c r="B580" i="3"/>
  <c r="B10" i="3"/>
  <c r="B4287" i="3"/>
  <c r="B1238" i="3"/>
  <c r="B5930" i="3"/>
  <c r="B5983" i="3"/>
  <c r="B2192" i="3"/>
  <c r="B1555" i="3"/>
  <c r="B5072" i="3"/>
  <c r="B982" i="3"/>
  <c r="B241" i="3"/>
  <c r="B2874" i="3"/>
  <c r="C2735" i="3"/>
  <c r="B714" i="3"/>
  <c r="B5100" i="3"/>
  <c r="B1086" i="3"/>
  <c r="B940" i="3"/>
  <c r="B5287" i="3"/>
  <c r="B2630" i="3"/>
  <c r="B1972" i="3"/>
  <c r="B4423" i="3"/>
  <c r="B5750" i="3"/>
  <c r="B1127" i="3"/>
  <c r="B1295" i="3"/>
  <c r="B2814" i="3"/>
  <c r="B188" i="3"/>
  <c r="B1654" i="3"/>
  <c r="B4916" i="3"/>
  <c r="B3055" i="3"/>
  <c r="B4408" i="3"/>
  <c r="B4971" i="3"/>
  <c r="B1872" i="3"/>
  <c r="B5636" i="3"/>
  <c r="B4335" i="3"/>
  <c r="B4624" i="3"/>
  <c r="B5569" i="3"/>
  <c r="B20" i="3"/>
  <c r="B3393" i="3"/>
  <c r="C755" i="3"/>
  <c r="B5519" i="3"/>
  <c r="B5740" i="3"/>
  <c r="B4582" i="3"/>
  <c r="B1537" i="3"/>
  <c r="B1121" i="3"/>
  <c r="B5049" i="3"/>
  <c r="B4246" i="3"/>
  <c r="B3745" i="3"/>
  <c r="B2216" i="3"/>
  <c r="B3322" i="3"/>
  <c r="B5241" i="3"/>
  <c r="B832" i="3"/>
  <c r="B2587" i="3"/>
  <c r="B682" i="3"/>
  <c r="B4658" i="3"/>
  <c r="B3724" i="3"/>
  <c r="B1462" i="3"/>
  <c r="B76" i="3"/>
  <c r="B3813" i="3"/>
  <c r="B1926" i="3"/>
  <c r="C1887" i="3"/>
  <c r="B6104" i="3"/>
  <c r="B3086" i="3"/>
  <c r="B1346" i="3"/>
  <c r="B1208" i="3"/>
  <c r="B944" i="3"/>
  <c r="B2510" i="3"/>
  <c r="B257" i="3"/>
  <c r="B3332" i="3"/>
  <c r="B4158" i="3"/>
  <c r="C2666" i="3"/>
  <c r="C43" i="3"/>
  <c r="B3695" i="3"/>
  <c r="B1497" i="3"/>
  <c r="B149" i="3"/>
  <c r="B805" i="3"/>
  <c r="B968" i="3"/>
  <c r="B2447" i="3"/>
  <c r="B2053" i="3"/>
  <c r="B3930" i="3"/>
  <c r="B109" i="3"/>
  <c r="B4530" i="3"/>
  <c r="C2600" i="3"/>
  <c r="B867" i="3"/>
  <c r="B2414" i="3"/>
  <c r="B1222" i="3"/>
  <c r="B2708" i="3"/>
  <c r="B1481" i="3"/>
  <c r="B6134" i="3"/>
  <c r="C1761" i="3"/>
  <c r="B2405" i="3"/>
  <c r="B951" i="3"/>
  <c r="C2003" i="3"/>
  <c r="B303" i="3"/>
  <c r="C228" i="3"/>
  <c r="C2172" i="3"/>
  <c r="B1241" i="3"/>
  <c r="B845" i="3"/>
  <c r="B1921" i="3"/>
  <c r="B1897" i="3"/>
  <c r="B1168" i="3"/>
  <c r="B2642" i="3"/>
  <c r="B2754" i="3"/>
  <c r="B70" i="3"/>
  <c r="C181" i="3"/>
  <c r="B3927" i="3"/>
  <c r="B1249" i="3"/>
  <c r="C1482" i="3"/>
  <c r="B4493" i="3"/>
  <c r="B2978" i="3"/>
  <c r="B2715" i="3"/>
  <c r="B1751" i="3"/>
  <c r="B5166" i="3"/>
  <c r="C606" i="3"/>
  <c r="C3717" i="3"/>
  <c r="B3389" i="3"/>
  <c r="B2670" i="3"/>
  <c r="B1177" i="3"/>
  <c r="B77" i="3"/>
  <c r="B753" i="3"/>
  <c r="B1704" i="3"/>
  <c r="B1812" i="3"/>
  <c r="B2671" i="3"/>
  <c r="B1406" i="3"/>
  <c r="B1825" i="3"/>
  <c r="B3562" i="3"/>
  <c r="C1908" i="3"/>
  <c r="B662" i="3"/>
  <c r="B3705" i="3"/>
  <c r="B271" i="3"/>
  <c r="B5268" i="3"/>
  <c r="B3152" i="3"/>
  <c r="B1644" i="3"/>
  <c r="B4998" i="3"/>
  <c r="B997" i="3"/>
  <c r="B876" i="3"/>
  <c r="B4409" i="3"/>
  <c r="B3187" i="3"/>
  <c r="B670" i="3"/>
  <c r="B5188" i="3"/>
  <c r="B3862" i="3"/>
  <c r="B82" i="3"/>
  <c r="B5550" i="3"/>
  <c r="C1747" i="3"/>
  <c r="C126" i="3"/>
  <c r="B2162" i="3"/>
  <c r="B4432" i="3"/>
  <c r="B3851" i="3"/>
  <c r="B1065" i="3"/>
  <c r="B324" i="3"/>
  <c r="B1367" i="3"/>
  <c r="B3760" i="3"/>
  <c r="B3406" i="3"/>
  <c r="B932" i="3"/>
  <c r="B2998" i="3"/>
  <c r="C769" i="3"/>
  <c r="B1565" i="3"/>
  <c r="B2811" i="3"/>
  <c r="B6229" i="3"/>
  <c r="B1790" i="3"/>
  <c r="B601" i="3"/>
  <c r="C2076" i="3"/>
  <c r="B1313" i="3"/>
  <c r="B1478" i="3"/>
  <c r="C2320" i="3"/>
  <c r="B2148" i="3"/>
  <c r="B3528" i="3"/>
  <c r="B6157" i="3"/>
  <c r="B2591" i="3"/>
  <c r="B353" i="3"/>
  <c r="B5390" i="3"/>
  <c r="B1099" i="3"/>
  <c r="B3653" i="3"/>
  <c r="B1089" i="3"/>
  <c r="C1391" i="3"/>
  <c r="B4130" i="3"/>
  <c r="B5476" i="3"/>
  <c r="B3857" i="3"/>
  <c r="B3651" i="3"/>
  <c r="B4128" i="3"/>
  <c r="B2027" i="3"/>
  <c r="B5207" i="3"/>
  <c r="B3458" i="3"/>
  <c r="B3471" i="3"/>
  <c r="B2748" i="3"/>
  <c r="B637" i="3"/>
  <c r="B4577" i="3"/>
  <c r="C1616" i="3"/>
  <c r="B171" i="3"/>
  <c r="C3264" i="3"/>
  <c r="B2248" i="3"/>
  <c r="B5780" i="3"/>
  <c r="B729" i="3"/>
  <c r="B3274" i="3"/>
  <c r="C1114" i="3"/>
  <c r="B4492" i="3"/>
  <c r="B733" i="3"/>
  <c r="C238" i="3"/>
  <c r="B6179" i="3"/>
  <c r="B3394" i="3"/>
  <c r="B5043" i="3"/>
  <c r="B3655" i="3"/>
  <c r="B4655" i="3"/>
  <c r="B829" i="3"/>
  <c r="B2776" i="3"/>
  <c r="B2475" i="3"/>
  <c r="B3762" i="3"/>
  <c r="B4820" i="3"/>
  <c r="B4704" i="3"/>
  <c r="B207" i="3"/>
  <c r="B2361" i="3"/>
  <c r="B666" i="3"/>
  <c r="B197" i="3"/>
  <c r="B1946" i="3"/>
  <c r="B855" i="3"/>
  <c r="B354" i="3"/>
  <c r="B1561" i="3"/>
  <c r="B4429" i="3"/>
  <c r="B1254" i="3"/>
  <c r="C971" i="3"/>
  <c r="B2326" i="3"/>
  <c r="B1193" i="3"/>
  <c r="B4119" i="3"/>
  <c r="B2826" i="3"/>
  <c r="B64" i="3"/>
  <c r="B1098" i="3"/>
  <c r="B2701" i="3"/>
  <c r="B2692" i="3"/>
  <c r="B1816" i="3"/>
  <c r="B1964" i="3"/>
  <c r="B1322" i="3"/>
  <c r="B5838" i="3"/>
  <c r="B4469" i="3"/>
  <c r="B1545" i="3"/>
  <c r="B680" i="3"/>
  <c r="B345" i="3"/>
  <c r="B1566" i="3"/>
  <c r="B2159" i="3"/>
  <c r="B3550" i="3"/>
  <c r="B2100" i="3"/>
  <c r="B4003" i="3"/>
  <c r="B4328" i="3"/>
  <c r="B5144" i="3"/>
  <c r="B2420" i="3"/>
  <c r="B4604" i="3"/>
  <c r="B199" i="3"/>
  <c r="B1952" i="3"/>
  <c r="B28" i="3"/>
  <c r="B5336" i="3"/>
  <c r="B4023" i="3"/>
  <c r="B3228" i="3"/>
  <c r="B2115" i="3"/>
  <c r="B850" i="3"/>
  <c r="B820" i="3"/>
  <c r="B842" i="3"/>
  <c r="B210" i="3"/>
  <c r="B110" i="3"/>
  <c r="B1170" i="3"/>
  <c r="B1471" i="3"/>
  <c r="B1111" i="3"/>
  <c r="B3797" i="3"/>
  <c r="B2136" i="3"/>
  <c r="B513" i="3"/>
  <c r="B5123" i="3"/>
  <c r="B690" i="3"/>
  <c r="B2726" i="3"/>
  <c r="B45" i="3"/>
  <c r="B2023" i="3"/>
  <c r="C2950" i="3"/>
  <c r="B5836" i="3"/>
  <c r="C2808" i="3"/>
  <c r="C1262" i="3"/>
  <c r="B1694" i="3"/>
  <c r="C672" i="3"/>
  <c r="B6047" i="3"/>
  <c r="B2816" i="3"/>
  <c r="B4205" i="3"/>
  <c r="B427" i="3"/>
  <c r="B282" i="3"/>
  <c r="B2422" i="3"/>
  <c r="B1214" i="3"/>
  <c r="B60" i="3"/>
  <c r="B872" i="3"/>
  <c r="B1597" i="3"/>
  <c r="B3516" i="3"/>
  <c r="B2806" i="3"/>
  <c r="B1154" i="3"/>
  <c r="B490" i="3"/>
  <c r="B5635" i="3"/>
  <c r="B3924" i="3"/>
  <c r="B190" i="3"/>
  <c r="B1524" i="3"/>
  <c r="B2956" i="3"/>
  <c r="B2527" i="3"/>
  <c r="B452" i="3"/>
  <c r="B769" i="3"/>
  <c r="C1218" i="3"/>
  <c r="B994" i="3"/>
  <c r="B2861" i="3"/>
  <c r="B520" i="3"/>
  <c r="B3783" i="3"/>
  <c r="B5451" i="3"/>
  <c r="B539" i="3"/>
  <c r="B464" i="3"/>
  <c r="B2686" i="3"/>
  <c r="B2075" i="3"/>
  <c r="C381" i="3"/>
  <c r="C605" i="3"/>
  <c r="B2517" i="3"/>
  <c r="B1185" i="3"/>
  <c r="B3850" i="3"/>
  <c r="B507" i="3"/>
  <c r="B2036" i="3"/>
  <c r="B1218" i="3"/>
  <c r="B5534" i="3"/>
  <c r="B5724" i="3"/>
  <c r="B4807" i="3"/>
  <c r="B5976" i="3"/>
  <c r="B397" i="3"/>
  <c r="B995" i="3"/>
  <c r="B1070" i="3"/>
  <c r="C1719" i="3"/>
  <c r="B492" i="3"/>
  <c r="B5672" i="3"/>
  <c r="B3675" i="3"/>
  <c r="B3835" i="3"/>
  <c r="B4272" i="3"/>
  <c r="B1341" i="3"/>
  <c r="B429" i="3"/>
  <c r="B3262" i="3"/>
  <c r="C283" i="3"/>
  <c r="B4652" i="3"/>
  <c r="B2190" i="3"/>
  <c r="B3527" i="3"/>
  <c r="B1422" i="3"/>
  <c r="B3555" i="3"/>
  <c r="B3920" i="3"/>
  <c r="B3460" i="3"/>
  <c r="B2947" i="3"/>
  <c r="B4033" i="3"/>
  <c r="C797" i="3"/>
  <c r="B1447" i="3"/>
  <c r="B5077" i="3"/>
  <c r="B1621" i="3"/>
  <c r="C1289" i="3"/>
  <c r="C2350" i="3"/>
  <c r="B857" i="3"/>
  <c r="B431" i="3"/>
  <c r="B1338" i="3"/>
  <c r="B2626" i="3"/>
  <c r="B316" i="3"/>
  <c r="B4422" i="3"/>
  <c r="C2658" i="3"/>
  <c r="B4421" i="3"/>
  <c r="B4911" i="3"/>
  <c r="B1006" i="3"/>
  <c r="B1667" i="3"/>
  <c r="B333" i="3"/>
  <c r="B5668" i="3"/>
  <c r="C1062" i="3"/>
  <c r="B641" i="3"/>
  <c r="B5876" i="3"/>
  <c r="B1144" i="3"/>
  <c r="B720" i="3"/>
  <c r="B2147" i="3"/>
  <c r="B276" i="3"/>
  <c r="B200" i="3"/>
  <c r="B106" i="3"/>
  <c r="B612" i="3"/>
  <c r="B193" i="3"/>
  <c r="B3886" i="3"/>
  <c r="B6023" i="3"/>
  <c r="B1869" i="3"/>
  <c r="C1645" i="3"/>
  <c r="B5198" i="3"/>
  <c r="B1970" i="3"/>
  <c r="B1754" i="3"/>
  <c r="B3799" i="3"/>
  <c r="B1516" i="3"/>
  <c r="B1496" i="3"/>
  <c r="B2766" i="3"/>
  <c r="B958" i="3"/>
  <c r="C3028" i="3"/>
  <c r="B4691" i="3"/>
  <c r="B4462" i="3"/>
  <c r="B3519" i="3"/>
  <c r="B1506" i="3"/>
  <c r="B4219" i="3"/>
  <c r="B5693" i="3"/>
  <c r="B1253" i="3"/>
  <c r="B623" i="3"/>
  <c r="B1655" i="3"/>
  <c r="B3802" i="3"/>
  <c r="B5380" i="3"/>
  <c r="C2175" i="3"/>
  <c r="B1307" i="3"/>
  <c r="B203" i="3"/>
  <c r="C1360" i="3"/>
  <c r="B2232" i="3"/>
  <c r="B1787" i="3"/>
  <c r="B4137" i="3"/>
  <c r="B3435" i="3"/>
  <c r="B1383" i="3"/>
  <c r="B5972" i="3"/>
  <c r="B5010" i="3"/>
  <c r="B2635" i="3"/>
  <c r="B3994" i="3"/>
  <c r="B4925" i="3"/>
  <c r="C2273" i="3"/>
  <c r="C3215" i="3"/>
  <c r="B4231" i="3"/>
  <c r="B469" i="3"/>
  <c r="B909" i="3"/>
  <c r="B3883" i="3"/>
  <c r="B331" i="3"/>
  <c r="C156" i="3"/>
  <c r="B4646" i="3"/>
  <c r="B350" i="3"/>
  <c r="B2176" i="3"/>
  <c r="B797" i="3"/>
  <c r="B4600" i="3"/>
  <c r="C1838" i="3"/>
  <c r="B13" i="3"/>
  <c r="B5800" i="3"/>
  <c r="B2094" i="3"/>
  <c r="B5324" i="3"/>
  <c r="C2711" i="3"/>
  <c r="C3705" i="3"/>
  <c r="B3438" i="3"/>
  <c r="B3616" i="3"/>
  <c r="B2615" i="3"/>
  <c r="C1996" i="3"/>
  <c r="B592" i="3"/>
  <c r="B3682" i="3"/>
  <c r="B1793" i="3"/>
  <c r="B1184" i="3"/>
  <c r="B2054" i="3"/>
  <c r="B2749" i="3"/>
  <c r="B1782" i="3"/>
  <c r="B789" i="3"/>
  <c r="B1975" i="3"/>
  <c r="B2089" i="3"/>
  <c r="B296" i="3"/>
  <c r="B4599" i="3"/>
  <c r="B5479" i="3"/>
  <c r="C195" i="3"/>
  <c r="B7" i="3"/>
  <c r="B2750" i="3"/>
  <c r="B4768" i="3"/>
  <c r="B302" i="3"/>
  <c r="B960" i="3"/>
  <c r="B1797" i="3"/>
  <c r="B4390" i="3"/>
  <c r="B5099" i="3"/>
  <c r="C271" i="3"/>
  <c r="B4707" i="3"/>
  <c r="B2940" i="3"/>
  <c r="B1054" i="3"/>
  <c r="B34" i="3"/>
  <c r="B2185" i="3"/>
  <c r="B5670" i="3"/>
  <c r="C442" i="3"/>
  <c r="B5884" i="3"/>
  <c r="C700" i="3"/>
  <c r="B4961" i="3"/>
  <c r="C1471" i="3"/>
  <c r="B1502" i="3"/>
  <c r="B2117" i="3"/>
  <c r="C2371" i="3"/>
  <c r="B1474" i="3"/>
  <c r="C263" i="3"/>
  <c r="B5079" i="3"/>
  <c r="B3503" i="3"/>
  <c r="B4350" i="3"/>
  <c r="B3261" i="3"/>
  <c r="B3432" i="3"/>
  <c r="B6227" i="3"/>
  <c r="B1992" i="3"/>
  <c r="C3097" i="3"/>
  <c r="C192" i="3"/>
  <c r="B2828" i="3"/>
  <c r="B1326" i="3"/>
  <c r="B573" i="3"/>
  <c r="B2411" i="3"/>
  <c r="C39" i="3"/>
  <c r="B1029" i="3"/>
  <c r="B2768" i="3"/>
  <c r="B2742" i="3"/>
  <c r="B698" i="3"/>
  <c r="B4856" i="3"/>
  <c r="C706" i="3"/>
  <c r="B2733" i="3"/>
  <c r="B1243" i="3"/>
  <c r="C3359" i="3"/>
  <c r="B1431" i="3"/>
  <c r="B5764" i="3"/>
  <c r="B6004" i="3"/>
  <c r="B727" i="3"/>
  <c r="B2129" i="3"/>
  <c r="B866" i="3"/>
  <c r="B3247" i="3"/>
  <c r="B1821" i="3"/>
  <c r="B2324" i="3"/>
  <c r="B1138" i="3"/>
  <c r="B3093" i="3"/>
  <c r="B2925" i="3"/>
  <c r="B1353" i="3"/>
  <c r="B2076" i="3"/>
  <c r="B1668" i="3"/>
  <c r="B3288" i="3"/>
  <c r="C390" i="3"/>
  <c r="B967" i="3"/>
  <c r="B640" i="3"/>
  <c r="B5623" i="3"/>
  <c r="B1760" i="3"/>
  <c r="B3738" i="3"/>
  <c r="B1441" i="3"/>
  <c r="B1761" i="3"/>
  <c r="B2551" i="3"/>
  <c r="B3800" i="3"/>
  <c r="C2289" i="3"/>
  <c r="B3285" i="3"/>
  <c r="B4554" i="3"/>
  <c r="B237" i="3"/>
  <c r="B6029" i="3"/>
  <c r="B603" i="3"/>
  <c r="B3218" i="3"/>
  <c r="B892" i="3"/>
  <c r="B762" i="3"/>
  <c r="B440" i="3"/>
  <c r="B2581" i="3"/>
  <c r="B1508" i="3"/>
  <c r="B5577" i="3"/>
  <c r="B4863" i="3"/>
  <c r="B3934" i="3"/>
  <c r="B348" i="3"/>
  <c r="B5893" i="3"/>
  <c r="B140" i="3"/>
  <c r="B2937" i="3"/>
  <c r="B587" i="3"/>
  <c r="C840" i="3"/>
  <c r="B844" i="3"/>
  <c r="B6121" i="3"/>
  <c r="B918" i="3"/>
  <c r="B160" i="3"/>
  <c r="B401" i="3"/>
  <c r="B2968" i="3"/>
  <c r="B1413" i="3"/>
  <c r="B1053" i="3"/>
  <c r="B1143" i="3"/>
  <c r="B3973" i="3"/>
  <c r="C1347" i="3"/>
  <c r="B2433" i="3"/>
  <c r="B3320" i="3"/>
  <c r="B1723" i="3"/>
  <c r="B3289" i="3"/>
  <c r="B2718" i="3"/>
  <c r="B2" i="4" l="1"/>
  <c r="B9" i="4"/>
  <c r="B73" i="4"/>
  <c r="B137" i="4"/>
  <c r="B209" i="4"/>
  <c r="B273" i="4"/>
  <c r="B356" i="4"/>
  <c r="B443" i="4"/>
  <c r="B507" i="4"/>
  <c r="B613" i="4"/>
  <c r="B777" i="4"/>
  <c r="B952" i="4"/>
  <c r="B1080" i="4"/>
  <c r="B1253" i="4"/>
  <c r="B1464" i="4"/>
  <c r="B1729" i="4"/>
  <c r="B2241" i="4"/>
  <c r="B3479" i="4"/>
  <c r="B171" i="4"/>
  <c r="B4" i="4"/>
  <c r="B20" i="4"/>
  <c r="B36" i="4"/>
  <c r="B52" i="4"/>
  <c r="B68" i="4"/>
  <c r="B84" i="4"/>
  <c r="B100" i="4"/>
  <c r="B116" i="4"/>
  <c r="B132" i="4"/>
  <c r="B148" i="4"/>
  <c r="B164" i="4"/>
  <c r="B180" i="4"/>
  <c r="B203" i="4"/>
  <c r="B225" i="4"/>
  <c r="B244" i="4"/>
  <c r="B267" i="4"/>
  <c r="B289" i="4"/>
  <c r="B308" i="4"/>
  <c r="B331" i="4"/>
  <c r="B353" i="4"/>
  <c r="B372" i="4"/>
  <c r="B395" i="4"/>
  <c r="B417" i="4"/>
  <c r="B436" i="4"/>
  <c r="B459" i="4"/>
  <c r="B481" i="4"/>
  <c r="B500" i="4"/>
  <c r="B523" i="4"/>
  <c r="B545" i="4"/>
  <c r="B565" i="4"/>
  <c r="B600" i="4"/>
  <c r="B645" i="4"/>
  <c r="B681" i="4"/>
  <c r="B728" i="4"/>
  <c r="B773" i="4"/>
  <c r="B809" i="4"/>
  <c r="B856" i="4"/>
  <c r="B901" i="4"/>
  <c r="B937" i="4"/>
  <c r="B984" i="4"/>
  <c r="B1029" i="4"/>
  <c r="B1065" i="4"/>
  <c r="B1112" i="4"/>
  <c r="B1157" i="4"/>
  <c r="B1193" i="4"/>
  <c r="B1240" i="4"/>
  <c r="B1285" i="4"/>
  <c r="B1321" i="4"/>
  <c r="B1368" i="4"/>
  <c r="B1413" i="4"/>
  <c r="B1449" i="4"/>
  <c r="B1496" i="4"/>
  <c r="B1541" i="4"/>
  <c r="B1580" i="4"/>
  <c r="B1697" i="4"/>
  <c r="B1825" i="4"/>
  <c r="B1953" i="4"/>
  <c r="B2081" i="4"/>
  <c r="B2209" i="4"/>
  <c r="B2361" i="4"/>
  <c r="B2533" i="4"/>
  <c r="B2703" i="4"/>
  <c r="B2873" i="4"/>
  <c r="B3045" i="4"/>
  <c r="B3223" i="4"/>
  <c r="B3428" i="4"/>
  <c r="B3632" i="4"/>
  <c r="B3895" i="4"/>
  <c r="B4264" i="4"/>
  <c r="B5" i="4"/>
  <c r="B21" i="4"/>
  <c r="B37" i="4"/>
  <c r="B53" i="4"/>
  <c r="B69" i="4"/>
  <c r="B85" i="4"/>
  <c r="B101" i="4"/>
  <c r="B117" i="4"/>
  <c r="B133" i="4"/>
  <c r="B149" i="4"/>
  <c r="B165" i="4"/>
  <c r="B185" i="4"/>
  <c r="B204" i="4"/>
  <c r="B227" i="4"/>
  <c r="B249" i="4"/>
  <c r="B268" i="4"/>
  <c r="B291" i="4"/>
  <c r="B313" i="4"/>
  <c r="B332" i="4"/>
  <c r="B355" i="4"/>
  <c r="B377" i="4"/>
  <c r="B396" i="4"/>
  <c r="B419" i="4"/>
  <c r="B441" i="4"/>
  <c r="B460" i="4"/>
  <c r="B483" i="4"/>
  <c r="B505" i="4"/>
  <c r="B524" i="4"/>
  <c r="B547" i="4"/>
  <c r="B571" i="4"/>
  <c r="B601" i="4"/>
  <c r="B648" i="4"/>
  <c r="B693" i="4"/>
  <c r="B729" i="4"/>
  <c r="B776" i="4"/>
  <c r="B821" i="4"/>
  <c r="B857" i="4"/>
  <c r="B904" i="4"/>
  <c r="B949" i="4"/>
  <c r="B985" i="4"/>
  <c r="B1032" i="4"/>
  <c r="B1077" i="4"/>
  <c r="B1113" i="4"/>
  <c r="B1160" i="4"/>
  <c r="B1205" i="4"/>
  <c r="B1241" i="4"/>
  <c r="B1288" i="4"/>
  <c r="B1333" i="4"/>
  <c r="B1369" i="4"/>
  <c r="B1416" i="4"/>
  <c r="B1461" i="4"/>
  <c r="B1497" i="4"/>
  <c r="B1544" i="4"/>
  <c r="B1598" i="4"/>
  <c r="B1701" i="4"/>
  <c r="B1829" i="4"/>
  <c r="B1957" i="4"/>
  <c r="B2085" i="4"/>
  <c r="B2213" i="4"/>
  <c r="B2367" i="4"/>
  <c r="B2537" i="4"/>
  <c r="B2709" i="4"/>
  <c r="B2879" i="4"/>
  <c r="B3049" i="4"/>
  <c r="B3230" i="4"/>
  <c r="B3433" i="4"/>
  <c r="B3639" i="4"/>
  <c r="B3905" i="4"/>
  <c r="B4289" i="4"/>
  <c r="B25" i="4"/>
  <c r="B89" i="4"/>
  <c r="B153" i="4"/>
  <c r="B228" i="4"/>
  <c r="B315" i="4"/>
  <c r="B401" i="4"/>
  <c r="B465" i="4"/>
  <c r="B548" i="4"/>
  <c r="B696" i="4"/>
  <c r="B869" i="4"/>
  <c r="B1125" i="4"/>
  <c r="B1289" i="4"/>
  <c r="B1417" i="4"/>
  <c r="B1601" i="4"/>
  <c r="B2113" i="4"/>
  <c r="B2745" i="4"/>
  <c r="B3087" i="4"/>
  <c r="B3975" i="4"/>
  <c r="B27" i="4"/>
  <c r="B75" i="4"/>
  <c r="B123" i="4"/>
  <c r="B188" i="4"/>
  <c r="B252" i="4"/>
  <c r="B316" i="4"/>
  <c r="B380" i="4"/>
  <c r="B444" i="4"/>
  <c r="B508" i="4"/>
  <c r="B575" i="4"/>
  <c r="B697" i="4"/>
  <c r="B825" i="4"/>
  <c r="B953" i="4"/>
  <c r="B1081" i="4"/>
  <c r="B1209" i="4"/>
  <c r="B1337" i="4"/>
  <c r="B1465" i="4"/>
  <c r="B1557" i="4"/>
  <c r="B1861" i="4"/>
  <c r="B2245" i="4"/>
  <c r="B2581" i="4"/>
  <c r="B3093" i="4"/>
  <c r="B4525" i="4"/>
  <c r="B12" i="4"/>
  <c r="B60" i="4"/>
  <c r="B108" i="4"/>
  <c r="B156" i="4"/>
  <c r="B212" i="4"/>
  <c r="B276" i="4"/>
  <c r="B363" i="4"/>
  <c r="B427" i="4"/>
  <c r="B468" i="4"/>
  <c r="B532" i="4"/>
  <c r="B617" i="4"/>
  <c r="B792" i="4"/>
  <c r="B965" i="4"/>
  <c r="B1093" i="4"/>
  <c r="B1221" i="4"/>
  <c r="B1304" i="4"/>
  <c r="B1385" i="4"/>
  <c r="B1513" i="4"/>
  <c r="B1761" i="4"/>
  <c r="B2145" i="4"/>
  <c r="B2617" i="4"/>
  <c r="B3129" i="4"/>
  <c r="B3529" i="4"/>
  <c r="B4775" i="4"/>
  <c r="B13" i="4"/>
  <c r="B29" i="4"/>
  <c r="B45" i="4"/>
  <c r="B61" i="4"/>
  <c r="B77" i="4"/>
  <c r="B93" i="4"/>
  <c r="B109" i="4"/>
  <c r="B125" i="4"/>
  <c r="B141" i="4"/>
  <c r="B157" i="4"/>
  <c r="B173" i="4"/>
  <c r="B195" i="4"/>
  <c r="B217" i="4"/>
  <c r="B236" i="4"/>
  <c r="B259" i="4"/>
  <c r="B281" i="4"/>
  <c r="B300" i="4"/>
  <c r="B323" i="4"/>
  <c r="B345" i="4"/>
  <c r="B364" i="4"/>
  <c r="B387" i="4"/>
  <c r="B409" i="4"/>
  <c r="B428" i="4"/>
  <c r="B451" i="4"/>
  <c r="B473" i="4"/>
  <c r="B492" i="4"/>
  <c r="B515" i="4"/>
  <c r="B537" i="4"/>
  <c r="B556" i="4"/>
  <c r="B584" i="4"/>
  <c r="B629" i="4"/>
  <c r="B665" i="4"/>
  <c r="B712" i="4"/>
  <c r="B757" i="4"/>
  <c r="B793" i="4"/>
  <c r="B840" i="4"/>
  <c r="B885" i="4"/>
  <c r="B921" i="4"/>
  <c r="B968" i="4"/>
  <c r="B1013" i="4"/>
  <c r="B1049" i="4"/>
  <c r="B1096" i="4"/>
  <c r="B1141" i="4"/>
  <c r="B1177" i="4"/>
  <c r="B1224" i="4"/>
  <c r="B1269" i="4"/>
  <c r="B1305" i="4"/>
  <c r="B1352" i="4"/>
  <c r="B1397" i="4"/>
  <c r="B1433" i="4"/>
  <c r="B1480" i="4"/>
  <c r="B1525" i="4"/>
  <c r="B1561" i="4"/>
  <c r="B1637" i="4"/>
  <c r="B1765" i="4"/>
  <c r="B1893" i="4"/>
  <c r="B2021" i="4"/>
  <c r="B2149" i="4"/>
  <c r="B2281" i="4"/>
  <c r="B2453" i="4"/>
  <c r="B2623" i="4"/>
  <c r="B2793" i="4"/>
  <c r="B2965" i="4"/>
  <c r="B3135" i="4"/>
  <c r="B3332" i="4"/>
  <c r="B3536" i="4"/>
  <c r="B3755" i="4"/>
  <c r="B4066" i="4"/>
  <c r="B4839" i="4"/>
  <c r="B57" i="4"/>
  <c r="B121" i="4"/>
  <c r="B169" i="4"/>
  <c r="B251" i="4"/>
  <c r="B337" i="4"/>
  <c r="B420" i="4"/>
  <c r="B529" i="4"/>
  <c r="B649" i="4"/>
  <c r="B824" i="4"/>
  <c r="B1033" i="4"/>
  <c r="B1161" i="4"/>
  <c r="B1336" i="4"/>
  <c r="B1509" i="4"/>
  <c r="B1857" i="4"/>
  <c r="B2405" i="4"/>
  <c r="B2917" i="4"/>
  <c r="B4493" i="4"/>
  <c r="B11" i="4"/>
  <c r="B59" i="4"/>
  <c r="B107" i="4"/>
  <c r="B155" i="4"/>
  <c r="B233" i="4"/>
  <c r="B297" i="4"/>
  <c r="B361" i="4"/>
  <c r="B425" i="4"/>
  <c r="B489" i="4"/>
  <c r="B553" i="4"/>
  <c r="B661" i="4"/>
  <c r="B789" i="4"/>
  <c r="B917" i="4"/>
  <c r="B1045" i="4"/>
  <c r="B1128" i="4"/>
  <c r="B1256" i="4"/>
  <c r="B1429" i="4"/>
  <c r="B1605" i="4"/>
  <c r="B1989" i="4"/>
  <c r="B2409" i="4"/>
  <c r="B2921" i="4"/>
  <c r="B3486" i="4"/>
  <c r="B3689" i="4"/>
  <c r="B28" i="4"/>
  <c r="B76" i="4"/>
  <c r="B124" i="4"/>
  <c r="B172" i="4"/>
  <c r="B235" i="4"/>
  <c r="B321" i="4"/>
  <c r="B385" i="4"/>
  <c r="B449" i="4"/>
  <c r="B513" i="4"/>
  <c r="B581" i="4"/>
  <c r="B664" i="4"/>
  <c r="B745" i="4"/>
  <c r="B873" i="4"/>
  <c r="B1001" i="4"/>
  <c r="B1129" i="4"/>
  <c r="B1257" i="4"/>
  <c r="B1477" i="4"/>
  <c r="B1633" i="4"/>
  <c r="B2017" i="4"/>
  <c r="B2447" i="4"/>
  <c r="B2789" i="4"/>
  <c r="B3326" i="4"/>
  <c r="B4058" i="4"/>
  <c r="B17" i="4"/>
  <c r="B33" i="4"/>
  <c r="B49" i="4"/>
  <c r="B65" i="4"/>
  <c r="B81" i="4"/>
  <c r="B97" i="4"/>
  <c r="B113" i="4"/>
  <c r="B129" i="4"/>
  <c r="B145" i="4"/>
  <c r="B161" i="4"/>
  <c r="B177" i="4"/>
  <c r="B196" i="4"/>
  <c r="B219" i="4"/>
  <c r="B241" i="4"/>
  <c r="B260" i="4"/>
  <c r="B283" i="4"/>
  <c r="B305" i="4"/>
  <c r="B324" i="4"/>
  <c r="B347" i="4"/>
  <c r="B369" i="4"/>
  <c r="B388" i="4"/>
  <c r="B411" i="4"/>
  <c r="B433" i="4"/>
  <c r="B452" i="4"/>
  <c r="B475" i="4"/>
  <c r="B497" i="4"/>
  <c r="B516" i="4"/>
  <c r="B539" i="4"/>
  <c r="B562" i="4"/>
  <c r="B585" i="4"/>
  <c r="B632" i="4"/>
  <c r="B677" i="4"/>
  <c r="B713" i="4"/>
  <c r="B760" i="4"/>
  <c r="B805" i="4"/>
  <c r="B841" i="4"/>
  <c r="B888" i="4"/>
  <c r="B933" i="4"/>
  <c r="B969" i="4"/>
  <c r="B1016" i="4"/>
  <c r="B1061" i="4"/>
  <c r="B1097" i="4"/>
  <c r="B1144" i="4"/>
  <c r="B1189" i="4"/>
  <c r="B1225" i="4"/>
  <c r="B1272" i="4"/>
  <c r="B1317" i="4"/>
  <c r="B1353" i="4"/>
  <c r="B1400" i="4"/>
  <c r="B1445" i="4"/>
  <c r="B1481" i="4"/>
  <c r="B1528" i="4"/>
  <c r="B1574" i="4"/>
  <c r="B1665" i="4"/>
  <c r="B1793" i="4"/>
  <c r="B1921" i="4"/>
  <c r="B2049" i="4"/>
  <c r="B2177" i="4"/>
  <c r="B2319" i="4"/>
  <c r="B2489" i="4"/>
  <c r="B2661" i="4"/>
  <c r="B2831" i="4"/>
  <c r="B3001" i="4"/>
  <c r="B3173" i="4"/>
  <c r="B3376" i="4"/>
  <c r="B3582" i="4"/>
  <c r="B3813" i="4"/>
  <c r="B4139" i="4"/>
  <c r="B5347" i="4"/>
  <c r="B41" i="4"/>
  <c r="B105" i="4"/>
  <c r="B187" i="4"/>
  <c r="B292" i="4"/>
  <c r="B379" i="4"/>
  <c r="B484" i="4"/>
  <c r="B573" i="4"/>
  <c r="B741" i="4"/>
  <c r="B905" i="4"/>
  <c r="B997" i="4"/>
  <c r="B1208" i="4"/>
  <c r="B1381" i="4"/>
  <c r="B1545" i="4"/>
  <c r="B1985" i="4"/>
  <c r="B2575" i="4"/>
  <c r="B3273" i="4"/>
  <c r="B3684" i="4"/>
  <c r="B43" i="4"/>
  <c r="B91" i="4"/>
  <c r="B139" i="4"/>
  <c r="B211" i="4"/>
  <c r="B275" i="4"/>
  <c r="B339" i="4"/>
  <c r="B403" i="4"/>
  <c r="B467" i="4"/>
  <c r="B531" i="4"/>
  <c r="B616" i="4"/>
  <c r="B744" i="4"/>
  <c r="B872" i="4"/>
  <c r="B1000" i="4"/>
  <c r="B1173" i="4"/>
  <c r="B1301" i="4"/>
  <c r="B1384" i="4"/>
  <c r="B1512" i="4"/>
  <c r="B1733" i="4"/>
  <c r="B2117" i="4"/>
  <c r="B2751" i="4"/>
  <c r="B3280" i="4"/>
  <c r="B3986" i="4"/>
  <c r="B44" i="4"/>
  <c r="B92" i="4"/>
  <c r="B140" i="4"/>
  <c r="B193" i="4"/>
  <c r="B257" i="4"/>
  <c r="B299" i="4"/>
  <c r="B340" i="4"/>
  <c r="B404" i="4"/>
  <c r="B491" i="4"/>
  <c r="B555" i="4"/>
  <c r="B709" i="4"/>
  <c r="B837" i="4"/>
  <c r="B920" i="4"/>
  <c r="B1048" i="4"/>
  <c r="B1176" i="4"/>
  <c r="B1349" i="4"/>
  <c r="B1432" i="4"/>
  <c r="B1560" i="4"/>
  <c r="B1889" i="4"/>
  <c r="B2277" i="4"/>
  <c r="B2959" i="4"/>
  <c r="B3746" i="4"/>
  <c r="B3" i="4"/>
  <c r="B19" i="4"/>
  <c r="B35" i="4"/>
  <c r="B51" i="4"/>
  <c r="B67" i="4"/>
  <c r="B83" i="4"/>
  <c r="B99" i="4"/>
  <c r="B115" i="4"/>
  <c r="B131" i="4"/>
  <c r="B147" i="4"/>
  <c r="B163" i="4"/>
  <c r="B179" i="4"/>
  <c r="B201" i="4"/>
  <c r="B220" i="4"/>
  <c r="B243" i="4"/>
  <c r="B265" i="4"/>
  <c r="B284" i="4"/>
  <c r="B307" i="4"/>
  <c r="B329" i="4"/>
  <c r="B348" i="4"/>
  <c r="B371" i="4"/>
  <c r="B393" i="4"/>
  <c r="B412" i="4"/>
  <c r="B435" i="4"/>
  <c r="B457" i="4"/>
  <c r="B476" i="4"/>
  <c r="B499" i="4"/>
  <c r="B521" i="4"/>
  <c r="B540" i="4"/>
  <c r="B564" i="4"/>
  <c r="B597" i="4"/>
  <c r="B633" i="4"/>
  <c r="B680" i="4"/>
  <c r="B725" i="4"/>
  <c r="B761" i="4"/>
  <c r="B808" i="4"/>
  <c r="B853" i="4"/>
  <c r="B889" i="4"/>
  <c r="B936" i="4"/>
  <c r="B981" i="4"/>
  <c r="B1017" i="4"/>
  <c r="B1064" i="4"/>
  <c r="B1109" i="4"/>
  <c r="B1145" i="4"/>
  <c r="B1192" i="4"/>
  <c r="B1237" i="4"/>
  <c r="B1273" i="4"/>
  <c r="B1320" i="4"/>
  <c r="B1365" i="4"/>
  <c r="B1401" i="4"/>
  <c r="B1448" i="4"/>
  <c r="B1493" i="4"/>
  <c r="B1529" i="4"/>
  <c r="B1577" i="4"/>
  <c r="B1669" i="4"/>
  <c r="B1797" i="4"/>
  <c r="B1925" i="4"/>
  <c r="B2053" i="4"/>
  <c r="B2181" i="4"/>
  <c r="B2325" i="4"/>
  <c r="B2495" i="4"/>
  <c r="B2665" i="4"/>
  <c r="B2837" i="4"/>
  <c r="B3007" i="4"/>
  <c r="B3177" i="4"/>
  <c r="B3383" i="4"/>
  <c r="B3588" i="4"/>
  <c r="B3823" i="4"/>
  <c r="B4151" i="4"/>
  <c r="B5475" i="4"/>
  <c r="B1629" i="4"/>
  <c r="B1661" i="4"/>
  <c r="B1693" i="4"/>
  <c r="B1725" i="4"/>
  <c r="B1757" i="4"/>
  <c r="B1789" i="4"/>
  <c r="B1821" i="4"/>
  <c r="B1853" i="4"/>
  <c r="B1885" i="4"/>
  <c r="B1917" i="4"/>
  <c r="B1949" i="4"/>
  <c r="B1981" i="4"/>
  <c r="B2013" i="4"/>
  <c r="B2045" i="4"/>
  <c r="B2077" i="4"/>
  <c r="B2109" i="4"/>
  <c r="B2141" i="4"/>
  <c r="B2173" i="4"/>
  <c r="B2205" i="4"/>
  <c r="B2237" i="4"/>
  <c r="B2271" i="4"/>
  <c r="B2313" i="4"/>
  <c r="B2357" i="4"/>
  <c r="B2399" i="4"/>
  <c r="B2441" i="4"/>
  <c r="B2485" i="4"/>
  <c r="B2527" i="4"/>
  <c r="B2569" i="4"/>
  <c r="B2613" i="4"/>
  <c r="B2655" i="4"/>
  <c r="B2697" i="4"/>
  <c r="B2741" i="4"/>
  <c r="B2783" i="4"/>
  <c r="B2825" i="4"/>
  <c r="B2869" i="4"/>
  <c r="B2911" i="4"/>
  <c r="B2953" i="4"/>
  <c r="B2997" i="4"/>
  <c r="B3039" i="4"/>
  <c r="B3081" i="4"/>
  <c r="B3125" i="4"/>
  <c r="B3167" i="4"/>
  <c r="B3216" i="4"/>
  <c r="B3268" i="4"/>
  <c r="B3319" i="4"/>
  <c r="B3369" i="4"/>
  <c r="B3422" i="4"/>
  <c r="B3472" i="4"/>
  <c r="B3524" i="4"/>
  <c r="B3575" i="4"/>
  <c r="B3625" i="4"/>
  <c r="B3678" i="4"/>
  <c r="B3737" i="4"/>
  <c r="B3807" i="4"/>
  <c r="B3883" i="4"/>
  <c r="B3963" i="4"/>
  <c r="B4049" i="4"/>
  <c r="B4129" i="4"/>
  <c r="B4240" i="4"/>
  <c r="B4461" i="4"/>
  <c r="B4719" i="4"/>
  <c r="B5223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34" i="4"/>
  <c r="B442" i="4"/>
  <c r="B450" i="4"/>
  <c r="B458" i="4"/>
  <c r="B466" i="4"/>
  <c r="B474" i="4"/>
  <c r="B482" i="4"/>
  <c r="B490" i="4"/>
  <c r="B498" i="4"/>
  <c r="B506" i="4"/>
  <c r="B514" i="4"/>
  <c r="B522" i="4"/>
  <c r="B530" i="4"/>
  <c r="B538" i="4"/>
  <c r="B546" i="4"/>
  <c r="B554" i="4"/>
  <c r="B563" i="4"/>
  <c r="B572" i="4"/>
  <c r="B583" i="4"/>
  <c r="B599" i="4"/>
  <c r="B615" i="4"/>
  <c r="B631" i="4"/>
  <c r="B647" i="4"/>
  <c r="B663" i="4"/>
  <c r="B679" i="4"/>
  <c r="B695" i="4"/>
  <c r="B711" i="4"/>
  <c r="B727" i="4"/>
  <c r="B743" i="4"/>
  <c r="B759" i="4"/>
  <c r="B775" i="4"/>
  <c r="B791" i="4"/>
  <c r="B807" i="4"/>
  <c r="B823" i="4"/>
  <c r="B839" i="4"/>
  <c r="B855" i="4"/>
  <c r="B871" i="4"/>
  <c r="B887" i="4"/>
  <c r="B903" i="4"/>
  <c r="B919" i="4"/>
  <c r="B935" i="4"/>
  <c r="B951" i="4"/>
  <c r="B967" i="4"/>
  <c r="B983" i="4"/>
  <c r="B999" i="4"/>
  <c r="B1015" i="4"/>
  <c r="B1031" i="4"/>
  <c r="B1047" i="4"/>
  <c r="B1063" i="4"/>
  <c r="B1079" i="4"/>
  <c r="B1095" i="4"/>
  <c r="B1111" i="4"/>
  <c r="B1127" i="4"/>
  <c r="B1143" i="4"/>
  <c r="B1159" i="4"/>
  <c r="B1175" i="4"/>
  <c r="B1191" i="4"/>
  <c r="B1207" i="4"/>
  <c r="B1223" i="4"/>
  <c r="B1239" i="4"/>
  <c r="B1255" i="4"/>
  <c r="B1271" i="4"/>
  <c r="B1287" i="4"/>
  <c r="B1303" i="4"/>
  <c r="B1319" i="4"/>
  <c r="B1335" i="4"/>
  <c r="B1351" i="4"/>
  <c r="B1367" i="4"/>
  <c r="B1383" i="4"/>
  <c r="B1399" i="4"/>
  <c r="B1415" i="4"/>
  <c r="B1431" i="4"/>
  <c r="B1447" i="4"/>
  <c r="B1463" i="4"/>
  <c r="B1479" i="4"/>
  <c r="B1495" i="4"/>
  <c r="B1511" i="4"/>
  <c r="B1527" i="4"/>
  <c r="B1543" i="4"/>
  <c r="B1559" i="4"/>
  <c r="B1576" i="4"/>
  <c r="B1600" i="4"/>
  <c r="B1632" i="4"/>
  <c r="B1664" i="4"/>
  <c r="B1696" i="4"/>
  <c r="B1728" i="4"/>
  <c r="B1760" i="4"/>
  <c r="B1792" i="4"/>
  <c r="B1824" i="4"/>
  <c r="B1856" i="4"/>
  <c r="B1888" i="4"/>
  <c r="B1920" i="4"/>
  <c r="B1952" i="4"/>
  <c r="B1984" i="4"/>
  <c r="B2016" i="4"/>
  <c r="B2048" i="4"/>
  <c r="B2080" i="4"/>
  <c r="B2112" i="4"/>
  <c r="B2144" i="4"/>
  <c r="B2176" i="4"/>
  <c r="B2208" i="4"/>
  <c r="B2240" i="4"/>
  <c r="B2276" i="4"/>
  <c r="B2318" i="4"/>
  <c r="B2360" i="4"/>
  <c r="B2404" i="4"/>
  <c r="B2446" i="4"/>
  <c r="B2488" i="4"/>
  <c r="B2532" i="4"/>
  <c r="B2574" i="4"/>
  <c r="B2616" i="4"/>
  <c r="B2660" i="4"/>
  <c r="B2702" i="4"/>
  <c r="B2744" i="4"/>
  <c r="B2788" i="4"/>
  <c r="B2830" i="4"/>
  <c r="B2872" i="4"/>
  <c r="B2916" i="4"/>
  <c r="B2958" i="4"/>
  <c r="B3000" i="4"/>
  <c r="B3044" i="4"/>
  <c r="B3086" i="4"/>
  <c r="B3128" i="4"/>
  <c r="B3172" i="4"/>
  <c r="B3222" i="4"/>
  <c r="B3272" i="4"/>
  <c r="B3324" i="4"/>
  <c r="B3375" i="4"/>
  <c r="B3425" i="4"/>
  <c r="B3478" i="4"/>
  <c r="B3528" i="4"/>
  <c r="B3580" i="4"/>
  <c r="B3631" i="4"/>
  <c r="B3681" i="4"/>
  <c r="B3745" i="4"/>
  <c r="B3811" i="4"/>
  <c r="B3891" i="4"/>
  <c r="B3973" i="4"/>
  <c r="B4053" i="4"/>
  <c r="B4138" i="4"/>
  <c r="B4253" i="4"/>
  <c r="B4477" i="4"/>
  <c r="B4745" i="4"/>
  <c r="B5283" i="4"/>
  <c r="B181" i="4"/>
  <c r="B205" i="4"/>
  <c r="B229" i="4"/>
  <c r="B253" i="4"/>
  <c r="B277" i="4"/>
  <c r="B301" i="4"/>
  <c r="B325" i="4"/>
  <c r="B349" i="4"/>
  <c r="B373" i="4"/>
  <c r="B397" i="4"/>
  <c r="B421" i="4"/>
  <c r="B445" i="4"/>
  <c r="B469" i="4"/>
  <c r="B485" i="4"/>
  <c r="B509" i="4"/>
  <c r="B533" i="4"/>
  <c r="B549" i="4"/>
  <c r="B576" i="4"/>
  <c r="B637" i="4"/>
  <c r="B701" i="4"/>
  <c r="B733" i="4"/>
  <c r="B781" i="4"/>
  <c r="B829" i="4"/>
  <c r="B877" i="4"/>
  <c r="B925" i="4"/>
  <c r="B973" i="4"/>
  <c r="B1021" i="4"/>
  <c r="B1069" i="4"/>
  <c r="B1117" i="4"/>
  <c r="B1165" i="4"/>
  <c r="B1213" i="4"/>
  <c r="B1261" i="4"/>
  <c r="B1309" i="4"/>
  <c r="B1357" i="4"/>
  <c r="B1405" i="4"/>
  <c r="B1453" i="4"/>
  <c r="B1501" i="4"/>
  <c r="B1549" i="4"/>
  <c r="B1613" i="4"/>
  <c r="B1709" i="4"/>
  <c r="B1805" i="4"/>
  <c r="B1901" i="4"/>
  <c r="B1965" i="4"/>
  <c r="B2061" i="4"/>
  <c r="B2157" i="4"/>
  <c r="B2253" i="4"/>
  <c r="B2335" i="4"/>
  <c r="B2463" i="4"/>
  <c r="B2591" i="4"/>
  <c r="B2761" i="4"/>
  <c r="B2889" i="4"/>
  <c r="B3017" i="4"/>
  <c r="B3145" i="4"/>
  <c r="B3241" i="4"/>
  <c r="B3396" i="4"/>
  <c r="B3550" i="4"/>
  <c r="B3704" i="4"/>
  <c r="B3923" i="4"/>
  <c r="B4173" i="4"/>
  <c r="B4341" i="4"/>
  <c r="B5731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470" i="4"/>
  <c r="B478" i="4"/>
  <c r="B486" i="4"/>
  <c r="B494" i="4"/>
  <c r="B502" i="4"/>
  <c r="B510" i="4"/>
  <c r="B518" i="4"/>
  <c r="B526" i="4"/>
  <c r="B534" i="4"/>
  <c r="B542" i="4"/>
  <c r="B550" i="4"/>
  <c r="B559" i="4"/>
  <c r="B568" i="4"/>
  <c r="B577" i="4"/>
  <c r="B591" i="4"/>
  <c r="B607" i="4"/>
  <c r="B623" i="4"/>
  <c r="B639" i="4"/>
  <c r="B655" i="4"/>
  <c r="B671" i="4"/>
  <c r="B687" i="4"/>
  <c r="B703" i="4"/>
  <c r="B719" i="4"/>
  <c r="B735" i="4"/>
  <c r="B751" i="4"/>
  <c r="B767" i="4"/>
  <c r="B783" i="4"/>
  <c r="B799" i="4"/>
  <c r="B815" i="4"/>
  <c r="B831" i="4"/>
  <c r="B847" i="4"/>
  <c r="B863" i="4"/>
  <c r="B879" i="4"/>
  <c r="B895" i="4"/>
  <c r="B911" i="4"/>
  <c r="B927" i="4"/>
  <c r="B943" i="4"/>
  <c r="B959" i="4"/>
  <c r="B975" i="4"/>
  <c r="B991" i="4"/>
  <c r="B1007" i="4"/>
  <c r="B1023" i="4"/>
  <c r="B1039" i="4"/>
  <c r="B1055" i="4"/>
  <c r="B1071" i="4"/>
  <c r="B1087" i="4"/>
  <c r="B1103" i="4"/>
  <c r="B1119" i="4"/>
  <c r="B1135" i="4"/>
  <c r="B1151" i="4"/>
  <c r="B1167" i="4"/>
  <c r="B1183" i="4"/>
  <c r="B1199" i="4"/>
  <c r="B1215" i="4"/>
  <c r="B1231" i="4"/>
  <c r="B1247" i="4"/>
  <c r="B1263" i="4"/>
  <c r="B1279" i="4"/>
  <c r="B1295" i="4"/>
  <c r="B1311" i="4"/>
  <c r="B1327" i="4"/>
  <c r="B1343" i="4"/>
  <c r="B1359" i="4"/>
  <c r="B1375" i="4"/>
  <c r="B1391" i="4"/>
  <c r="B1407" i="4"/>
  <c r="B1423" i="4"/>
  <c r="B1439" i="4"/>
  <c r="B1455" i="4"/>
  <c r="B1471" i="4"/>
  <c r="B1487" i="4"/>
  <c r="B1503" i="4"/>
  <c r="B1519" i="4"/>
  <c r="B1535" i="4"/>
  <c r="B1551" i="4"/>
  <c r="B1567" i="4"/>
  <c r="B1589" i="4"/>
  <c r="B1616" i="4"/>
  <c r="B1648" i="4"/>
  <c r="B1680" i="4"/>
  <c r="B1712" i="4"/>
  <c r="B1744" i="4"/>
  <c r="B1776" i="4"/>
  <c r="B1808" i="4"/>
  <c r="B1840" i="4"/>
  <c r="B1872" i="4"/>
  <c r="B1904" i="4"/>
  <c r="B1936" i="4"/>
  <c r="B1968" i="4"/>
  <c r="B2000" i="4"/>
  <c r="B2032" i="4"/>
  <c r="B2064" i="4"/>
  <c r="B2096" i="4"/>
  <c r="B2128" i="4"/>
  <c r="B2160" i="4"/>
  <c r="B2192" i="4"/>
  <c r="B2224" i="4"/>
  <c r="B2256" i="4"/>
  <c r="B2296" i="4"/>
  <c r="B2340" i="4"/>
  <c r="B2382" i="4"/>
  <c r="B2424" i="4"/>
  <c r="B2468" i="4"/>
  <c r="B2510" i="4"/>
  <c r="B2552" i="4"/>
  <c r="B2596" i="4"/>
  <c r="B2638" i="4"/>
  <c r="B2680" i="4"/>
  <c r="B2724" i="4"/>
  <c r="B2766" i="4"/>
  <c r="B2808" i="4"/>
  <c r="B2852" i="4"/>
  <c r="B2894" i="4"/>
  <c r="B2936" i="4"/>
  <c r="B2980" i="4"/>
  <c r="B3022" i="4"/>
  <c r="B3064" i="4"/>
  <c r="B3108" i="4"/>
  <c r="B3150" i="4"/>
  <c r="B3196" i="4"/>
  <c r="B3247" i="4"/>
  <c r="B3297" i="4"/>
  <c r="B3350" i="4"/>
  <c r="B3400" i="4"/>
  <c r="B3452" i="4"/>
  <c r="B3503" i="4"/>
  <c r="B3553" i="4"/>
  <c r="B3606" i="4"/>
  <c r="B3656" i="4"/>
  <c r="B3711" i="4"/>
  <c r="B3778" i="4"/>
  <c r="B3849" i="4"/>
  <c r="B3933" i="4"/>
  <c r="B4013" i="4"/>
  <c r="B4097" i="4"/>
  <c r="B4179" i="4"/>
  <c r="B4353" i="4"/>
  <c r="B4605" i="4"/>
  <c r="B4999" i="4"/>
  <c r="B5795" i="4"/>
  <c r="B189" i="4"/>
  <c r="B213" i="4"/>
  <c r="B237" i="4"/>
  <c r="B261" i="4"/>
  <c r="B285" i="4"/>
  <c r="B317" i="4"/>
  <c r="B341" i="4"/>
  <c r="B365" i="4"/>
  <c r="B389" i="4"/>
  <c r="B413" i="4"/>
  <c r="B437" i="4"/>
  <c r="B461" i="4"/>
  <c r="B493" i="4"/>
  <c r="B517" i="4"/>
  <c r="B541" i="4"/>
  <c r="B567" i="4"/>
  <c r="B589" i="4"/>
  <c r="B621" i="4"/>
  <c r="B669" i="4"/>
  <c r="B717" i="4"/>
  <c r="B765" i="4"/>
  <c r="B813" i="4"/>
  <c r="B861" i="4"/>
  <c r="B909" i="4"/>
  <c r="B957" i="4"/>
  <c r="B1005" i="4"/>
  <c r="B1053" i="4"/>
  <c r="B1101" i="4"/>
  <c r="B1149" i="4"/>
  <c r="B1197" i="4"/>
  <c r="B1245" i="4"/>
  <c r="B1293" i="4"/>
  <c r="B1341" i="4"/>
  <c r="B1389" i="4"/>
  <c r="B1437" i="4"/>
  <c r="B1485" i="4"/>
  <c r="B1533" i="4"/>
  <c r="B1584" i="4"/>
  <c r="B1677" i="4"/>
  <c r="B1773" i="4"/>
  <c r="B1869" i="4"/>
  <c r="B1997" i="4"/>
  <c r="B2093" i="4"/>
  <c r="B2189" i="4"/>
  <c r="B2293" i="4"/>
  <c r="B2421" i="4"/>
  <c r="B2549" i="4"/>
  <c r="B2677" i="4"/>
  <c r="B2805" i="4"/>
  <c r="B2933" i="4"/>
  <c r="B3061" i="4"/>
  <c r="B3191" i="4"/>
  <c r="B3344" i="4"/>
  <c r="B3497" i="4"/>
  <c r="B3652" i="4"/>
  <c r="B3843" i="4"/>
  <c r="B4089" i="4"/>
  <c r="B4589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463" i="4"/>
  <c r="B471" i="4"/>
  <c r="B479" i="4"/>
  <c r="B487" i="4"/>
  <c r="B495" i="4"/>
  <c r="B503" i="4"/>
  <c r="B511" i="4"/>
  <c r="B519" i="4"/>
  <c r="B527" i="4"/>
  <c r="B535" i="4"/>
  <c r="B543" i="4"/>
  <c r="B551" i="4"/>
  <c r="B560" i="4"/>
  <c r="B569" i="4"/>
  <c r="B579" i="4"/>
  <c r="B592" i="4"/>
  <c r="B608" i="4"/>
  <c r="B624" i="4"/>
  <c r="B640" i="4"/>
  <c r="B656" i="4"/>
  <c r="B672" i="4"/>
  <c r="B688" i="4"/>
  <c r="B704" i="4"/>
  <c r="B720" i="4"/>
  <c r="B736" i="4"/>
  <c r="B752" i="4"/>
  <c r="B768" i="4"/>
  <c r="B784" i="4"/>
  <c r="B800" i="4"/>
  <c r="B816" i="4"/>
  <c r="B832" i="4"/>
  <c r="B848" i="4"/>
  <c r="B864" i="4"/>
  <c r="B880" i="4"/>
  <c r="B896" i="4"/>
  <c r="B912" i="4"/>
  <c r="B928" i="4"/>
  <c r="B944" i="4"/>
  <c r="B960" i="4"/>
  <c r="B976" i="4"/>
  <c r="B992" i="4"/>
  <c r="B1008" i="4"/>
  <c r="B1024" i="4"/>
  <c r="B1040" i="4"/>
  <c r="B1056" i="4"/>
  <c r="B1072" i="4"/>
  <c r="B1088" i="4"/>
  <c r="B1104" i="4"/>
  <c r="B1120" i="4"/>
  <c r="B1136" i="4"/>
  <c r="B1152" i="4"/>
  <c r="B1168" i="4"/>
  <c r="B1184" i="4"/>
  <c r="B1200" i="4"/>
  <c r="B1216" i="4"/>
  <c r="B1232" i="4"/>
  <c r="B1248" i="4"/>
  <c r="B1264" i="4"/>
  <c r="B1280" i="4"/>
  <c r="B1296" i="4"/>
  <c r="B1312" i="4"/>
  <c r="B1328" i="4"/>
  <c r="B1344" i="4"/>
  <c r="B1360" i="4"/>
  <c r="B1376" i="4"/>
  <c r="B1392" i="4"/>
  <c r="B1408" i="4"/>
  <c r="B1424" i="4"/>
  <c r="B1440" i="4"/>
  <c r="B1456" i="4"/>
  <c r="B1472" i="4"/>
  <c r="B1488" i="4"/>
  <c r="B1504" i="4"/>
  <c r="B1520" i="4"/>
  <c r="B1536" i="4"/>
  <c r="B1552" i="4"/>
  <c r="B1568" i="4"/>
  <c r="B1590" i="4"/>
  <c r="B1617" i="4"/>
  <c r="B1649" i="4"/>
  <c r="B1681" i="4"/>
  <c r="B1713" i="4"/>
  <c r="B1745" i="4"/>
  <c r="B1777" i="4"/>
  <c r="B1809" i="4"/>
  <c r="B1841" i="4"/>
  <c r="B1873" i="4"/>
  <c r="B1905" i="4"/>
  <c r="B1937" i="4"/>
  <c r="B1969" i="4"/>
  <c r="B2001" i="4"/>
  <c r="B2033" i="4"/>
  <c r="B2065" i="4"/>
  <c r="B2097" i="4"/>
  <c r="B2129" i="4"/>
  <c r="B2161" i="4"/>
  <c r="B2193" i="4"/>
  <c r="B2225" i="4"/>
  <c r="B2257" i="4"/>
  <c r="B2297" i="4"/>
  <c r="B2341" i="4"/>
  <c r="B2383" i="4"/>
  <c r="B2425" i="4"/>
  <c r="B2469" i="4"/>
  <c r="B2511" i="4"/>
  <c r="B2553" i="4"/>
  <c r="B2597" i="4"/>
  <c r="B2639" i="4"/>
  <c r="B2681" i="4"/>
  <c r="B2725" i="4"/>
  <c r="B2767" i="4"/>
  <c r="B2809" i="4"/>
  <c r="B2853" i="4"/>
  <c r="B2895" i="4"/>
  <c r="B2937" i="4"/>
  <c r="B2981" i="4"/>
  <c r="B3023" i="4"/>
  <c r="B3065" i="4"/>
  <c r="B3109" i="4"/>
  <c r="B3151" i="4"/>
  <c r="B3198" i="4"/>
  <c r="B3248" i="4"/>
  <c r="B3300" i="4"/>
  <c r="B3351" i="4"/>
  <c r="B3401" i="4"/>
  <c r="B3454" i="4"/>
  <c r="B3504" i="4"/>
  <c r="B3556" i="4"/>
  <c r="B3607" i="4"/>
  <c r="B3657" i="4"/>
  <c r="B3713" i="4"/>
  <c r="B3779" i="4"/>
  <c r="B3853" i="4"/>
  <c r="B3935" i="4"/>
  <c r="B4015" i="4"/>
  <c r="B4099" i="4"/>
  <c r="B4186" i="4"/>
  <c r="B4368" i="4"/>
  <c r="B4621" i="4"/>
  <c r="B5031" i="4"/>
  <c r="B5859" i="4"/>
  <c r="B197" i="4"/>
  <c r="B221" i="4"/>
  <c r="B245" i="4"/>
  <c r="B269" i="4"/>
  <c r="B293" i="4"/>
  <c r="B309" i="4"/>
  <c r="B333" i="4"/>
  <c r="B357" i="4"/>
  <c r="B381" i="4"/>
  <c r="B405" i="4"/>
  <c r="B429" i="4"/>
  <c r="B453" i="4"/>
  <c r="B477" i="4"/>
  <c r="B501" i="4"/>
  <c r="B525" i="4"/>
  <c r="B557" i="4"/>
  <c r="B605" i="4"/>
  <c r="B653" i="4"/>
  <c r="B685" i="4"/>
  <c r="B749" i="4"/>
  <c r="B797" i="4"/>
  <c r="B845" i="4"/>
  <c r="B893" i="4"/>
  <c r="B941" i="4"/>
  <c r="B989" i="4"/>
  <c r="B1037" i="4"/>
  <c r="B1085" i="4"/>
  <c r="B1133" i="4"/>
  <c r="B1181" i="4"/>
  <c r="B1229" i="4"/>
  <c r="B1277" i="4"/>
  <c r="B1325" i="4"/>
  <c r="B1373" i="4"/>
  <c r="B1421" i="4"/>
  <c r="B1469" i="4"/>
  <c r="B1517" i="4"/>
  <c r="B1565" i="4"/>
  <c r="B1645" i="4"/>
  <c r="B1741" i="4"/>
  <c r="B1837" i="4"/>
  <c r="B1933" i="4"/>
  <c r="B2029" i="4"/>
  <c r="B2125" i="4"/>
  <c r="B2221" i="4"/>
  <c r="B2377" i="4"/>
  <c r="B2505" i="4"/>
  <c r="B2633" i="4"/>
  <c r="B2719" i="4"/>
  <c r="B2847" i="4"/>
  <c r="B2975" i="4"/>
  <c r="B3103" i="4"/>
  <c r="B3294" i="4"/>
  <c r="B3447" i="4"/>
  <c r="B3600" i="4"/>
  <c r="B3770" i="4"/>
  <c r="B4007" i="4"/>
  <c r="B4967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432" i="4"/>
  <c r="B440" i="4"/>
  <c r="B448" i="4"/>
  <c r="B456" i="4"/>
  <c r="B464" i="4"/>
  <c r="B472" i="4"/>
  <c r="B480" i="4"/>
  <c r="B488" i="4"/>
  <c r="B496" i="4"/>
  <c r="B504" i="4"/>
  <c r="B512" i="4"/>
  <c r="B520" i="4"/>
  <c r="B528" i="4"/>
  <c r="B536" i="4"/>
  <c r="B544" i="4"/>
  <c r="B552" i="4"/>
  <c r="B561" i="4"/>
  <c r="B570" i="4"/>
  <c r="B580" i="4"/>
  <c r="B593" i="4"/>
  <c r="B609" i="4"/>
  <c r="B625" i="4"/>
  <c r="B641" i="4"/>
  <c r="B657" i="4"/>
  <c r="B673" i="4"/>
  <c r="B689" i="4"/>
  <c r="B705" i="4"/>
  <c r="B721" i="4"/>
  <c r="B737" i="4"/>
  <c r="B753" i="4"/>
  <c r="B769" i="4"/>
  <c r="B785" i="4"/>
  <c r="B801" i="4"/>
  <c r="B817" i="4"/>
  <c r="B833" i="4"/>
  <c r="B849" i="4"/>
  <c r="B865" i="4"/>
  <c r="B881" i="4"/>
  <c r="B897" i="4"/>
  <c r="B913" i="4"/>
  <c r="B929" i="4"/>
  <c r="B945" i="4"/>
  <c r="B961" i="4"/>
  <c r="B977" i="4"/>
  <c r="B993" i="4"/>
  <c r="B1009" i="4"/>
  <c r="B1025" i="4"/>
  <c r="B1041" i="4"/>
  <c r="B1057" i="4"/>
  <c r="B1073" i="4"/>
  <c r="B1089" i="4"/>
  <c r="B1105" i="4"/>
  <c r="B1121" i="4"/>
  <c r="B1137" i="4"/>
  <c r="B1153" i="4"/>
  <c r="B1169" i="4"/>
  <c r="B1185" i="4"/>
  <c r="B1201" i="4"/>
  <c r="B1217" i="4"/>
  <c r="B1233" i="4"/>
  <c r="B1249" i="4"/>
  <c r="B1265" i="4"/>
  <c r="B1281" i="4"/>
  <c r="B1297" i="4"/>
  <c r="B1313" i="4"/>
  <c r="B1329" i="4"/>
  <c r="B1345" i="4"/>
  <c r="B1361" i="4"/>
  <c r="B1377" i="4"/>
  <c r="B1393" i="4"/>
  <c r="B1409" i="4"/>
  <c r="B1425" i="4"/>
  <c r="B1441" i="4"/>
  <c r="B1457" i="4"/>
  <c r="B1473" i="4"/>
  <c r="B1489" i="4"/>
  <c r="B1505" i="4"/>
  <c r="B1521" i="4"/>
  <c r="B1537" i="4"/>
  <c r="B1553" i="4"/>
  <c r="B1569" i="4"/>
  <c r="B1591" i="4"/>
  <c r="B1621" i="4"/>
  <c r="B1653" i="4"/>
  <c r="B1685" i="4"/>
  <c r="B1717" i="4"/>
  <c r="B1749" i="4"/>
  <c r="B1781" i="4"/>
  <c r="B1813" i="4"/>
  <c r="B1845" i="4"/>
  <c r="B1877" i="4"/>
  <c r="B1909" i="4"/>
  <c r="B1941" i="4"/>
  <c r="B1973" i="4"/>
  <c r="B2005" i="4"/>
  <c r="B2037" i="4"/>
  <c r="B2069" i="4"/>
  <c r="B2101" i="4"/>
  <c r="B2133" i="4"/>
  <c r="B2165" i="4"/>
  <c r="B2197" i="4"/>
  <c r="B2229" i="4"/>
  <c r="B2261" i="4"/>
  <c r="B2303" i="4"/>
  <c r="B2345" i="4"/>
  <c r="B2389" i="4"/>
  <c r="B2431" i="4"/>
  <c r="B2473" i="4"/>
  <c r="B2517" i="4"/>
  <c r="B2559" i="4"/>
  <c r="B2601" i="4"/>
  <c r="B2645" i="4"/>
  <c r="B2687" i="4"/>
  <c r="B2729" i="4"/>
  <c r="B2773" i="4"/>
  <c r="B2815" i="4"/>
  <c r="B2857" i="4"/>
  <c r="B2901" i="4"/>
  <c r="B2943" i="4"/>
  <c r="B2985" i="4"/>
  <c r="B3029" i="4"/>
  <c r="B3071" i="4"/>
  <c r="B3113" i="4"/>
  <c r="B3157" i="4"/>
  <c r="B3204" i="4"/>
  <c r="B3255" i="4"/>
  <c r="B3305" i="4"/>
  <c r="B3358" i="4"/>
  <c r="B3408" i="4"/>
  <c r="B3460" i="4"/>
  <c r="B3511" i="4"/>
  <c r="B3561" i="4"/>
  <c r="B3614" i="4"/>
  <c r="B3664" i="4"/>
  <c r="B3721" i="4"/>
  <c r="B3789" i="4"/>
  <c r="B3861" i="4"/>
  <c r="B3946" i="4"/>
  <c r="B4026" i="4"/>
  <c r="B4109" i="4"/>
  <c r="B4199" i="4"/>
  <c r="B4397" i="4"/>
  <c r="B4653" i="4"/>
  <c r="B5095" i="4"/>
  <c r="B5987" i="4"/>
  <c r="B558" i="4"/>
  <c r="B566" i="4"/>
  <c r="B574" i="4"/>
  <c r="B582" i="4"/>
  <c r="B590" i="4"/>
  <c r="B598" i="4"/>
  <c r="B606" i="4"/>
  <c r="B614" i="4"/>
  <c r="B622" i="4"/>
  <c r="B630" i="4"/>
  <c r="B638" i="4"/>
  <c r="B646" i="4"/>
  <c r="B654" i="4"/>
  <c r="B662" i="4"/>
  <c r="B670" i="4"/>
  <c r="B678" i="4"/>
  <c r="B686" i="4"/>
  <c r="B694" i="4"/>
  <c r="B702" i="4"/>
  <c r="B710" i="4"/>
  <c r="B718" i="4"/>
  <c r="B726" i="4"/>
  <c r="B734" i="4"/>
  <c r="B742" i="4"/>
  <c r="B750" i="4"/>
  <c r="B758" i="4"/>
  <c r="B766" i="4"/>
  <c r="B774" i="4"/>
  <c r="B782" i="4"/>
  <c r="B790" i="4"/>
  <c r="B798" i="4"/>
  <c r="B806" i="4"/>
  <c r="B814" i="4"/>
  <c r="B822" i="4"/>
  <c r="B830" i="4"/>
  <c r="B838" i="4"/>
  <c r="B846" i="4"/>
  <c r="B854" i="4"/>
  <c r="B862" i="4"/>
  <c r="B870" i="4"/>
  <c r="B878" i="4"/>
  <c r="B886" i="4"/>
  <c r="B894" i="4"/>
  <c r="B902" i="4"/>
  <c r="B910" i="4"/>
  <c r="B918" i="4"/>
  <c r="B926" i="4"/>
  <c r="B934" i="4"/>
  <c r="B942" i="4"/>
  <c r="B950" i="4"/>
  <c r="B958" i="4"/>
  <c r="B966" i="4"/>
  <c r="B974" i="4"/>
  <c r="B982" i="4"/>
  <c r="B990" i="4"/>
  <c r="B998" i="4"/>
  <c r="B1006" i="4"/>
  <c r="B1014" i="4"/>
  <c r="B1022" i="4"/>
  <c r="B1030" i="4"/>
  <c r="B1038" i="4"/>
  <c r="B1046" i="4"/>
  <c r="B1054" i="4"/>
  <c r="B1062" i="4"/>
  <c r="B1070" i="4"/>
  <c r="B1078" i="4"/>
  <c r="B1086" i="4"/>
  <c r="B1094" i="4"/>
  <c r="B1102" i="4"/>
  <c r="B1110" i="4"/>
  <c r="B1118" i="4"/>
  <c r="B1126" i="4"/>
  <c r="B1134" i="4"/>
  <c r="B1142" i="4"/>
  <c r="B1150" i="4"/>
  <c r="B1158" i="4"/>
  <c r="B1166" i="4"/>
  <c r="B1174" i="4"/>
  <c r="B1182" i="4"/>
  <c r="B1190" i="4"/>
  <c r="B1198" i="4"/>
  <c r="B1206" i="4"/>
  <c r="B1214" i="4"/>
  <c r="B1222" i="4"/>
  <c r="B1230" i="4"/>
  <c r="B1238" i="4"/>
  <c r="B1246" i="4"/>
  <c r="B1254" i="4"/>
  <c r="B1262" i="4"/>
  <c r="B1270" i="4"/>
  <c r="B1278" i="4"/>
  <c r="B1286" i="4"/>
  <c r="B1294" i="4"/>
  <c r="B1302" i="4"/>
  <c r="B1310" i="4"/>
  <c r="B1318" i="4"/>
  <c r="B1326" i="4"/>
  <c r="B1334" i="4"/>
  <c r="B1342" i="4"/>
  <c r="B1350" i="4"/>
  <c r="B1358" i="4"/>
  <c r="B1366" i="4"/>
  <c r="B1374" i="4"/>
  <c r="B1382" i="4"/>
  <c r="B1390" i="4"/>
  <c r="B1398" i="4"/>
  <c r="B1406" i="4"/>
  <c r="B1414" i="4"/>
  <c r="B1422" i="4"/>
  <c r="B1430" i="4"/>
  <c r="B1438" i="4"/>
  <c r="B1446" i="4"/>
  <c r="B1454" i="4"/>
  <c r="B1462" i="4"/>
  <c r="B1470" i="4"/>
  <c r="B1478" i="4"/>
  <c r="B1486" i="4"/>
  <c r="B1494" i="4"/>
  <c r="B1502" i="4"/>
  <c r="B1510" i="4"/>
  <c r="B1518" i="4"/>
  <c r="B1526" i="4"/>
  <c r="B1534" i="4"/>
  <c r="B1542" i="4"/>
  <c r="B1550" i="4"/>
  <c r="B1558" i="4"/>
  <c r="B1566" i="4"/>
  <c r="B1575" i="4"/>
  <c r="B1585" i="4"/>
  <c r="B1599" i="4"/>
  <c r="B1615" i="4"/>
  <c r="B1631" i="4"/>
  <c r="B1647" i="4"/>
  <c r="B1663" i="4"/>
  <c r="B1679" i="4"/>
  <c r="B1695" i="4"/>
  <c r="B1711" i="4"/>
  <c r="B1727" i="4"/>
  <c r="B1743" i="4"/>
  <c r="B1759" i="4"/>
  <c r="B1775" i="4"/>
  <c r="B1791" i="4"/>
  <c r="B1807" i="4"/>
  <c r="B1823" i="4"/>
  <c r="B1839" i="4"/>
  <c r="B1855" i="4"/>
  <c r="B1871" i="4"/>
  <c r="B1887" i="4"/>
  <c r="B1903" i="4"/>
  <c r="B1919" i="4"/>
  <c r="B1935" i="4"/>
  <c r="B1951" i="4"/>
  <c r="B1967" i="4"/>
  <c r="B1983" i="4"/>
  <c r="B1999" i="4"/>
  <c r="B2015" i="4"/>
  <c r="B2031" i="4"/>
  <c r="B2047" i="4"/>
  <c r="B2063" i="4"/>
  <c r="B2079" i="4"/>
  <c r="B2095" i="4"/>
  <c r="B2111" i="4"/>
  <c r="B2127" i="4"/>
  <c r="B2143" i="4"/>
  <c r="B2159" i="4"/>
  <c r="B2175" i="4"/>
  <c r="B2191" i="4"/>
  <c r="B2207" i="4"/>
  <c r="B2223" i="4"/>
  <c r="B2239" i="4"/>
  <c r="B2255" i="4"/>
  <c r="B2273" i="4"/>
  <c r="B2295" i="4"/>
  <c r="B2317" i="4"/>
  <c r="B2337" i="4"/>
  <c r="B2359" i="4"/>
  <c r="B2381" i="4"/>
  <c r="B2401" i="4"/>
  <c r="B2423" i="4"/>
  <c r="B2445" i="4"/>
  <c r="B2465" i="4"/>
  <c r="B2487" i="4"/>
  <c r="B2509" i="4"/>
  <c r="B2529" i="4"/>
  <c r="B2551" i="4"/>
  <c r="B2573" i="4"/>
  <c r="B2593" i="4"/>
  <c r="B2615" i="4"/>
  <c r="B2637" i="4"/>
  <c r="B2657" i="4"/>
  <c r="B2679" i="4"/>
  <c r="B2701" i="4"/>
  <c r="B2721" i="4"/>
  <c r="B2743" i="4"/>
  <c r="B2765" i="4"/>
  <c r="B2785" i="4"/>
  <c r="B2807" i="4"/>
  <c r="B2829" i="4"/>
  <c r="B2849" i="4"/>
  <c r="B2871" i="4"/>
  <c r="B2893" i="4"/>
  <c r="B2913" i="4"/>
  <c r="B2935" i="4"/>
  <c r="B2957" i="4"/>
  <c r="B2977" i="4"/>
  <c r="B2999" i="4"/>
  <c r="B3021" i="4"/>
  <c r="B3041" i="4"/>
  <c r="B3063" i="4"/>
  <c r="B3085" i="4"/>
  <c r="B3105" i="4"/>
  <c r="B3127" i="4"/>
  <c r="B3149" i="4"/>
  <c r="B3169" i="4"/>
  <c r="B3193" i="4"/>
  <c r="B3220" i="4"/>
  <c r="B3246" i="4"/>
  <c r="B3271" i="4"/>
  <c r="B3296" i="4"/>
  <c r="B3321" i="4"/>
  <c r="B3348" i="4"/>
  <c r="B3374" i="4"/>
  <c r="B3399" i="4"/>
  <c r="B3424" i="4"/>
  <c r="B3449" i="4"/>
  <c r="B3476" i="4"/>
  <c r="B3502" i="4"/>
  <c r="B3527" i="4"/>
  <c r="B3552" i="4"/>
  <c r="B3577" i="4"/>
  <c r="B3604" i="4"/>
  <c r="B3630" i="4"/>
  <c r="B3655" i="4"/>
  <c r="B3680" i="4"/>
  <c r="B3706" i="4"/>
  <c r="B3743" i="4"/>
  <c r="B3777" i="4"/>
  <c r="B3810" i="4"/>
  <c r="B3847" i="4"/>
  <c r="B3887" i="4"/>
  <c r="B3930" i="4"/>
  <c r="B3971" i="4"/>
  <c r="B4011" i="4"/>
  <c r="B4051" i="4"/>
  <c r="B4091" i="4"/>
  <c r="B4135" i="4"/>
  <c r="B4178" i="4"/>
  <c r="B4248" i="4"/>
  <c r="B4352" i="4"/>
  <c r="B4469" i="4"/>
  <c r="B4597" i="4"/>
  <c r="B4731" i="4"/>
  <c r="B4983" i="4"/>
  <c r="B5251" i="4"/>
  <c r="B5763" i="4"/>
  <c r="B578" i="4"/>
  <c r="B586" i="4"/>
  <c r="B594" i="4"/>
  <c r="B602" i="4"/>
  <c r="B610" i="4"/>
  <c r="B618" i="4"/>
  <c r="B626" i="4"/>
  <c r="B634" i="4"/>
  <c r="B642" i="4"/>
  <c r="B650" i="4"/>
  <c r="B658" i="4"/>
  <c r="B666" i="4"/>
  <c r="B674" i="4"/>
  <c r="B682" i="4"/>
  <c r="B690" i="4"/>
  <c r="B698" i="4"/>
  <c r="B706" i="4"/>
  <c r="B714" i="4"/>
  <c r="B722" i="4"/>
  <c r="B730" i="4"/>
  <c r="B738" i="4"/>
  <c r="B746" i="4"/>
  <c r="B754" i="4"/>
  <c r="B762" i="4"/>
  <c r="B770" i="4"/>
  <c r="B778" i="4"/>
  <c r="B786" i="4"/>
  <c r="B794" i="4"/>
  <c r="B802" i="4"/>
  <c r="B810" i="4"/>
  <c r="B818" i="4"/>
  <c r="B826" i="4"/>
  <c r="B834" i="4"/>
  <c r="B842" i="4"/>
  <c r="B850" i="4"/>
  <c r="B858" i="4"/>
  <c r="B866" i="4"/>
  <c r="B874" i="4"/>
  <c r="B882" i="4"/>
  <c r="B890" i="4"/>
  <c r="B898" i="4"/>
  <c r="B906" i="4"/>
  <c r="B914" i="4"/>
  <c r="B922" i="4"/>
  <c r="B930" i="4"/>
  <c r="B938" i="4"/>
  <c r="B946" i="4"/>
  <c r="B954" i="4"/>
  <c r="B962" i="4"/>
  <c r="B970" i="4"/>
  <c r="B978" i="4"/>
  <c r="B986" i="4"/>
  <c r="B994" i="4"/>
  <c r="B1002" i="4"/>
  <c r="B1010" i="4"/>
  <c r="B1018" i="4"/>
  <c r="B1026" i="4"/>
  <c r="B1034" i="4"/>
  <c r="B1042" i="4"/>
  <c r="B1050" i="4"/>
  <c r="B1058" i="4"/>
  <c r="B1066" i="4"/>
  <c r="B1074" i="4"/>
  <c r="B1082" i="4"/>
  <c r="B1090" i="4"/>
  <c r="B1098" i="4"/>
  <c r="B1106" i="4"/>
  <c r="B1114" i="4"/>
  <c r="B1122" i="4"/>
  <c r="B1130" i="4"/>
  <c r="B1138" i="4"/>
  <c r="B1146" i="4"/>
  <c r="B1154" i="4"/>
  <c r="B1162" i="4"/>
  <c r="B1170" i="4"/>
  <c r="B1178" i="4"/>
  <c r="B1186" i="4"/>
  <c r="B1194" i="4"/>
  <c r="B1202" i="4"/>
  <c r="B1210" i="4"/>
  <c r="B1218" i="4"/>
  <c r="B1226" i="4"/>
  <c r="B1234" i="4"/>
  <c r="B1242" i="4"/>
  <c r="B1250" i="4"/>
  <c r="B1258" i="4"/>
  <c r="B1266" i="4"/>
  <c r="B1274" i="4"/>
  <c r="B1282" i="4"/>
  <c r="B1290" i="4"/>
  <c r="B1298" i="4"/>
  <c r="B1306" i="4"/>
  <c r="B1314" i="4"/>
  <c r="B1322" i="4"/>
  <c r="B1330" i="4"/>
  <c r="B1338" i="4"/>
  <c r="B1346" i="4"/>
  <c r="B1354" i="4"/>
  <c r="B1362" i="4"/>
  <c r="B1370" i="4"/>
  <c r="B1378" i="4"/>
  <c r="B1386" i="4"/>
  <c r="B1394" i="4"/>
  <c r="B1402" i="4"/>
  <c r="B1410" i="4"/>
  <c r="B1418" i="4"/>
  <c r="B1426" i="4"/>
  <c r="B1434" i="4"/>
  <c r="B1442" i="4"/>
  <c r="B1450" i="4"/>
  <c r="B1458" i="4"/>
  <c r="B1466" i="4"/>
  <c r="B1474" i="4"/>
  <c r="B1482" i="4"/>
  <c r="B1490" i="4"/>
  <c r="B1498" i="4"/>
  <c r="B1506" i="4"/>
  <c r="B1514" i="4"/>
  <c r="B1522" i="4"/>
  <c r="B1530" i="4"/>
  <c r="B1538" i="4"/>
  <c r="B1546" i="4"/>
  <c r="B1554" i="4"/>
  <c r="B1562" i="4"/>
  <c r="B1570" i="4"/>
  <c r="B1581" i="4"/>
  <c r="B1592" i="4"/>
  <c r="B1607" i="4"/>
  <c r="B1623" i="4"/>
  <c r="B1639" i="4"/>
  <c r="B1655" i="4"/>
  <c r="B1671" i="4"/>
  <c r="B1687" i="4"/>
  <c r="B1703" i="4"/>
  <c r="B1719" i="4"/>
  <c r="B1735" i="4"/>
  <c r="B1751" i="4"/>
  <c r="B1767" i="4"/>
  <c r="B1783" i="4"/>
  <c r="B1799" i="4"/>
  <c r="B1815" i="4"/>
  <c r="B1831" i="4"/>
  <c r="B1847" i="4"/>
  <c r="B1863" i="4"/>
  <c r="B1879" i="4"/>
  <c r="B1895" i="4"/>
  <c r="B1911" i="4"/>
  <c r="B1927" i="4"/>
  <c r="B1943" i="4"/>
  <c r="B1959" i="4"/>
  <c r="B1975" i="4"/>
  <c r="B1991" i="4"/>
  <c r="B2007" i="4"/>
  <c r="B2023" i="4"/>
  <c r="B2039" i="4"/>
  <c r="B2055" i="4"/>
  <c r="B2071" i="4"/>
  <c r="B2087" i="4"/>
  <c r="B2103" i="4"/>
  <c r="B2119" i="4"/>
  <c r="B2135" i="4"/>
  <c r="B2151" i="4"/>
  <c r="B2167" i="4"/>
  <c r="B2183" i="4"/>
  <c r="B2199" i="4"/>
  <c r="B2215" i="4"/>
  <c r="B2231" i="4"/>
  <c r="B2247" i="4"/>
  <c r="B2263" i="4"/>
  <c r="B2285" i="4"/>
  <c r="B2305" i="4"/>
  <c r="B2327" i="4"/>
  <c r="B2349" i="4"/>
  <c r="B2369" i="4"/>
  <c r="B2391" i="4"/>
  <c r="B2413" i="4"/>
  <c r="B2433" i="4"/>
  <c r="B2455" i="4"/>
  <c r="B2477" i="4"/>
  <c r="B2497" i="4"/>
  <c r="B2519" i="4"/>
  <c r="B2541" i="4"/>
  <c r="B2561" i="4"/>
  <c r="B2583" i="4"/>
  <c r="B2605" i="4"/>
  <c r="B2625" i="4"/>
  <c r="B2647" i="4"/>
  <c r="B2669" i="4"/>
  <c r="B2689" i="4"/>
  <c r="B2711" i="4"/>
  <c r="B2733" i="4"/>
  <c r="B2753" i="4"/>
  <c r="B2775" i="4"/>
  <c r="B2797" i="4"/>
  <c r="B2817" i="4"/>
  <c r="B2839" i="4"/>
  <c r="B2861" i="4"/>
  <c r="B2881" i="4"/>
  <c r="B2903" i="4"/>
  <c r="B2925" i="4"/>
  <c r="B2945" i="4"/>
  <c r="B2967" i="4"/>
  <c r="B2989" i="4"/>
  <c r="B3009" i="4"/>
  <c r="B3031" i="4"/>
  <c r="B3053" i="4"/>
  <c r="B3073" i="4"/>
  <c r="B3095" i="4"/>
  <c r="B3117" i="4"/>
  <c r="B3137" i="4"/>
  <c r="B3159" i="4"/>
  <c r="B3182" i="4"/>
  <c r="B3207" i="4"/>
  <c r="B3232" i="4"/>
  <c r="B3257" i="4"/>
  <c r="B3284" i="4"/>
  <c r="B3310" i="4"/>
  <c r="B3335" i="4"/>
  <c r="B3360" i="4"/>
  <c r="B3385" i="4"/>
  <c r="B3412" i="4"/>
  <c r="B3438" i="4"/>
  <c r="B3463" i="4"/>
  <c r="B3488" i="4"/>
  <c r="B3513" i="4"/>
  <c r="B3540" i="4"/>
  <c r="B3566" i="4"/>
  <c r="B3591" i="4"/>
  <c r="B3616" i="4"/>
  <c r="B3641" i="4"/>
  <c r="B3668" i="4"/>
  <c r="B3694" i="4"/>
  <c r="B3725" i="4"/>
  <c r="B3759" i="4"/>
  <c r="B3792" i="4"/>
  <c r="B3827" i="4"/>
  <c r="B3869" i="4"/>
  <c r="B3909" i="4"/>
  <c r="B3949" i="4"/>
  <c r="B3989" i="4"/>
  <c r="B4033" i="4"/>
  <c r="B4074" i="4"/>
  <c r="B4114" i="4"/>
  <c r="B4154" i="4"/>
  <c r="B4203" i="4"/>
  <c r="B4301" i="4"/>
  <c r="B4405" i="4"/>
  <c r="B4533" i="4"/>
  <c r="B4661" i="4"/>
  <c r="B4855" i="4"/>
  <c r="B5111" i="4"/>
  <c r="B5507" i="4"/>
  <c r="B6019" i="4"/>
  <c r="B587" i="4"/>
  <c r="B595" i="4"/>
  <c r="B603" i="4"/>
  <c r="B611" i="4"/>
  <c r="B619" i="4"/>
  <c r="B627" i="4"/>
  <c r="B635" i="4"/>
  <c r="B643" i="4"/>
  <c r="B651" i="4"/>
  <c r="B659" i="4"/>
  <c r="B667" i="4"/>
  <c r="B675" i="4"/>
  <c r="B683" i="4"/>
  <c r="B691" i="4"/>
  <c r="B699" i="4"/>
  <c r="B707" i="4"/>
  <c r="B715" i="4"/>
  <c r="B723" i="4"/>
  <c r="B731" i="4"/>
  <c r="B739" i="4"/>
  <c r="B747" i="4"/>
  <c r="B755" i="4"/>
  <c r="B763" i="4"/>
  <c r="B771" i="4"/>
  <c r="B779" i="4"/>
  <c r="B787" i="4"/>
  <c r="B795" i="4"/>
  <c r="B803" i="4"/>
  <c r="B811" i="4"/>
  <c r="B819" i="4"/>
  <c r="B827" i="4"/>
  <c r="B835" i="4"/>
  <c r="B843" i="4"/>
  <c r="B851" i="4"/>
  <c r="B859" i="4"/>
  <c r="B867" i="4"/>
  <c r="B875" i="4"/>
  <c r="B883" i="4"/>
  <c r="B891" i="4"/>
  <c r="B899" i="4"/>
  <c r="B907" i="4"/>
  <c r="B915" i="4"/>
  <c r="B923" i="4"/>
  <c r="B931" i="4"/>
  <c r="B939" i="4"/>
  <c r="B947" i="4"/>
  <c r="B955" i="4"/>
  <c r="B963" i="4"/>
  <c r="B971" i="4"/>
  <c r="B979" i="4"/>
  <c r="B987" i="4"/>
  <c r="B995" i="4"/>
  <c r="B1003" i="4"/>
  <c r="B1011" i="4"/>
  <c r="B1019" i="4"/>
  <c r="B1027" i="4"/>
  <c r="B1035" i="4"/>
  <c r="B1043" i="4"/>
  <c r="B1051" i="4"/>
  <c r="B1059" i="4"/>
  <c r="B1067" i="4"/>
  <c r="B1075" i="4"/>
  <c r="B1083" i="4"/>
  <c r="B1091" i="4"/>
  <c r="B1099" i="4"/>
  <c r="B1107" i="4"/>
  <c r="B1115" i="4"/>
  <c r="B1123" i="4"/>
  <c r="B1131" i="4"/>
  <c r="B1139" i="4"/>
  <c r="B1147" i="4"/>
  <c r="B1155" i="4"/>
  <c r="B1163" i="4"/>
  <c r="B1171" i="4"/>
  <c r="B1179" i="4"/>
  <c r="B1187" i="4"/>
  <c r="B1195" i="4"/>
  <c r="B1203" i="4"/>
  <c r="B1211" i="4"/>
  <c r="B1219" i="4"/>
  <c r="B1227" i="4"/>
  <c r="B1235" i="4"/>
  <c r="B1243" i="4"/>
  <c r="B1251" i="4"/>
  <c r="B1259" i="4"/>
  <c r="B1267" i="4"/>
  <c r="B1275" i="4"/>
  <c r="B1283" i="4"/>
  <c r="B1291" i="4"/>
  <c r="B1299" i="4"/>
  <c r="B1307" i="4"/>
  <c r="B1315" i="4"/>
  <c r="B1323" i="4"/>
  <c r="B1331" i="4"/>
  <c r="B1339" i="4"/>
  <c r="B1347" i="4"/>
  <c r="B1355" i="4"/>
  <c r="B1363" i="4"/>
  <c r="B1371" i="4"/>
  <c r="B1379" i="4"/>
  <c r="B1387" i="4"/>
  <c r="B1395" i="4"/>
  <c r="B1403" i="4"/>
  <c r="B1411" i="4"/>
  <c r="B1419" i="4"/>
  <c r="B1427" i="4"/>
  <c r="B1435" i="4"/>
  <c r="B1443" i="4"/>
  <c r="B1451" i="4"/>
  <c r="B1459" i="4"/>
  <c r="B1467" i="4"/>
  <c r="B1475" i="4"/>
  <c r="B1483" i="4"/>
  <c r="B1491" i="4"/>
  <c r="B1499" i="4"/>
  <c r="B1507" i="4"/>
  <c r="B1515" i="4"/>
  <c r="B1523" i="4"/>
  <c r="B1531" i="4"/>
  <c r="B1539" i="4"/>
  <c r="B1547" i="4"/>
  <c r="B1555" i="4"/>
  <c r="B1563" i="4"/>
  <c r="B1572" i="4"/>
  <c r="B1582" i="4"/>
  <c r="B1593" i="4"/>
  <c r="B1608" i="4"/>
  <c r="B1624" i="4"/>
  <c r="B1640" i="4"/>
  <c r="B1656" i="4"/>
  <c r="B1672" i="4"/>
  <c r="B1688" i="4"/>
  <c r="B1704" i="4"/>
  <c r="B1720" i="4"/>
  <c r="B1736" i="4"/>
  <c r="B1752" i="4"/>
  <c r="B1768" i="4"/>
  <c r="B1784" i="4"/>
  <c r="B1800" i="4"/>
  <c r="B1816" i="4"/>
  <c r="B1832" i="4"/>
  <c r="B1848" i="4"/>
  <c r="B1864" i="4"/>
  <c r="B1880" i="4"/>
  <c r="B1896" i="4"/>
  <c r="B1912" i="4"/>
  <c r="B1928" i="4"/>
  <c r="B1944" i="4"/>
  <c r="B1960" i="4"/>
  <c r="B1976" i="4"/>
  <c r="B1992" i="4"/>
  <c r="B2008" i="4"/>
  <c r="B2024" i="4"/>
  <c r="B2040" i="4"/>
  <c r="B2056" i="4"/>
  <c r="B2072" i="4"/>
  <c r="B2088" i="4"/>
  <c r="B2104" i="4"/>
  <c r="B2120" i="4"/>
  <c r="B2136" i="4"/>
  <c r="B2152" i="4"/>
  <c r="B2168" i="4"/>
  <c r="B2184" i="4"/>
  <c r="B2200" i="4"/>
  <c r="B2216" i="4"/>
  <c r="B2232" i="4"/>
  <c r="B2248" i="4"/>
  <c r="B2264" i="4"/>
  <c r="B2286" i="4"/>
  <c r="B2308" i="4"/>
  <c r="B2328" i="4"/>
  <c r="B2350" i="4"/>
  <c r="B2372" i="4"/>
  <c r="B2392" i="4"/>
  <c r="B2414" i="4"/>
  <c r="B2436" i="4"/>
  <c r="B2456" i="4"/>
  <c r="B2478" i="4"/>
  <c r="B2500" i="4"/>
  <c r="B2520" i="4"/>
  <c r="B2542" i="4"/>
  <c r="B2564" i="4"/>
  <c r="B2584" i="4"/>
  <c r="B2606" i="4"/>
  <c r="B2628" i="4"/>
  <c r="B2648" i="4"/>
  <c r="B2670" i="4"/>
  <c r="B2692" i="4"/>
  <c r="B2712" i="4"/>
  <c r="B2734" i="4"/>
  <c r="B2756" i="4"/>
  <c r="B2776" i="4"/>
  <c r="B2798" i="4"/>
  <c r="B2820" i="4"/>
  <c r="B2840" i="4"/>
  <c r="B2862" i="4"/>
  <c r="B2884" i="4"/>
  <c r="B2904" i="4"/>
  <c r="B2926" i="4"/>
  <c r="B2948" i="4"/>
  <c r="B2968" i="4"/>
  <c r="B2990" i="4"/>
  <c r="B3012" i="4"/>
  <c r="B3032" i="4"/>
  <c r="B3054" i="4"/>
  <c r="B3076" i="4"/>
  <c r="B3096" i="4"/>
  <c r="B3118" i="4"/>
  <c r="B3140" i="4"/>
  <c r="B3160" i="4"/>
  <c r="B3183" i="4"/>
  <c r="B3208" i="4"/>
  <c r="B3233" i="4"/>
  <c r="B3260" i="4"/>
  <c r="B3286" i="4"/>
  <c r="B3311" i="4"/>
  <c r="B3336" i="4"/>
  <c r="B3361" i="4"/>
  <c r="B3388" i="4"/>
  <c r="B3414" i="4"/>
  <c r="B3439" i="4"/>
  <c r="B3464" i="4"/>
  <c r="B3489" i="4"/>
  <c r="B3516" i="4"/>
  <c r="B3542" i="4"/>
  <c r="B3567" i="4"/>
  <c r="B3592" i="4"/>
  <c r="B3617" i="4"/>
  <c r="B3644" i="4"/>
  <c r="B3670" i="4"/>
  <c r="B3695" i="4"/>
  <c r="B3727" i="4"/>
  <c r="B3760" i="4"/>
  <c r="B3795" i="4"/>
  <c r="B3831" i="4"/>
  <c r="B3871" i="4"/>
  <c r="B3911" i="4"/>
  <c r="B3951" i="4"/>
  <c r="B3994" i="4"/>
  <c r="B4035" i="4"/>
  <c r="B4075" i="4"/>
  <c r="B4115" i="4"/>
  <c r="B4155" i="4"/>
  <c r="B4205" i="4"/>
  <c r="B4304" i="4"/>
  <c r="B4413" i="4"/>
  <c r="B4541" i="4"/>
  <c r="B4669" i="4"/>
  <c r="B4871" i="4"/>
  <c r="B5127" i="4"/>
  <c r="B5539" i="4"/>
  <c r="B6051" i="4"/>
  <c r="B588" i="4"/>
  <c r="B596" i="4"/>
  <c r="B604" i="4"/>
  <c r="B612" i="4"/>
  <c r="B620" i="4"/>
  <c r="B628" i="4"/>
  <c r="B636" i="4"/>
  <c r="B644" i="4"/>
  <c r="B652" i="4"/>
  <c r="B660" i="4"/>
  <c r="B668" i="4"/>
  <c r="B676" i="4"/>
  <c r="B684" i="4"/>
  <c r="B692" i="4"/>
  <c r="B700" i="4"/>
  <c r="B708" i="4"/>
  <c r="B716" i="4"/>
  <c r="B724" i="4"/>
  <c r="B732" i="4"/>
  <c r="B740" i="4"/>
  <c r="B748" i="4"/>
  <c r="B756" i="4"/>
  <c r="B764" i="4"/>
  <c r="B772" i="4"/>
  <c r="B780" i="4"/>
  <c r="B788" i="4"/>
  <c r="B796" i="4"/>
  <c r="B804" i="4"/>
  <c r="B812" i="4"/>
  <c r="B820" i="4"/>
  <c r="B828" i="4"/>
  <c r="B836" i="4"/>
  <c r="B844" i="4"/>
  <c r="B852" i="4"/>
  <c r="B860" i="4"/>
  <c r="B868" i="4"/>
  <c r="B876" i="4"/>
  <c r="B884" i="4"/>
  <c r="B892" i="4"/>
  <c r="B900" i="4"/>
  <c r="B908" i="4"/>
  <c r="B916" i="4"/>
  <c r="B924" i="4"/>
  <c r="B932" i="4"/>
  <c r="B940" i="4"/>
  <c r="B948" i="4"/>
  <c r="B956" i="4"/>
  <c r="B964" i="4"/>
  <c r="B972" i="4"/>
  <c r="B980" i="4"/>
  <c r="B988" i="4"/>
  <c r="B996" i="4"/>
  <c r="B1004" i="4"/>
  <c r="B1012" i="4"/>
  <c r="B1020" i="4"/>
  <c r="B1028" i="4"/>
  <c r="B1036" i="4"/>
  <c r="B1044" i="4"/>
  <c r="B1052" i="4"/>
  <c r="B1060" i="4"/>
  <c r="B1068" i="4"/>
  <c r="B1076" i="4"/>
  <c r="B1084" i="4"/>
  <c r="B1092" i="4"/>
  <c r="B1100" i="4"/>
  <c r="B1108" i="4"/>
  <c r="B1116" i="4"/>
  <c r="B1124" i="4"/>
  <c r="B1132" i="4"/>
  <c r="B1140" i="4"/>
  <c r="B1148" i="4"/>
  <c r="B1156" i="4"/>
  <c r="B1164" i="4"/>
  <c r="B1172" i="4"/>
  <c r="B1180" i="4"/>
  <c r="B1188" i="4"/>
  <c r="B1196" i="4"/>
  <c r="B1204" i="4"/>
  <c r="B1212" i="4"/>
  <c r="B1220" i="4"/>
  <c r="B1228" i="4"/>
  <c r="B1236" i="4"/>
  <c r="B1244" i="4"/>
  <c r="B1252" i="4"/>
  <c r="B1260" i="4"/>
  <c r="B1268" i="4"/>
  <c r="B1276" i="4"/>
  <c r="B1284" i="4"/>
  <c r="B1292" i="4"/>
  <c r="B1300" i="4"/>
  <c r="B1308" i="4"/>
  <c r="B1316" i="4"/>
  <c r="B1324" i="4"/>
  <c r="B1332" i="4"/>
  <c r="B1340" i="4"/>
  <c r="B1348" i="4"/>
  <c r="B1356" i="4"/>
  <c r="B1364" i="4"/>
  <c r="B1372" i="4"/>
  <c r="B1380" i="4"/>
  <c r="B1388" i="4"/>
  <c r="B1396" i="4"/>
  <c r="B1404" i="4"/>
  <c r="B1412" i="4"/>
  <c r="B1420" i="4"/>
  <c r="B1428" i="4"/>
  <c r="B1436" i="4"/>
  <c r="B1444" i="4"/>
  <c r="B1452" i="4"/>
  <c r="B1460" i="4"/>
  <c r="B1468" i="4"/>
  <c r="B1476" i="4"/>
  <c r="B1484" i="4"/>
  <c r="B1492" i="4"/>
  <c r="B1500" i="4"/>
  <c r="B1508" i="4"/>
  <c r="B1516" i="4"/>
  <c r="B1524" i="4"/>
  <c r="B1532" i="4"/>
  <c r="B1540" i="4"/>
  <c r="B1548" i="4"/>
  <c r="B1556" i="4"/>
  <c r="B1564" i="4"/>
  <c r="B1573" i="4"/>
  <c r="B1583" i="4"/>
  <c r="B1597" i="4"/>
  <c r="B1609" i="4"/>
  <c r="B1625" i="4"/>
  <c r="B1641" i="4"/>
  <c r="B1657" i="4"/>
  <c r="B1673" i="4"/>
  <c r="B1689" i="4"/>
  <c r="B1705" i="4"/>
  <c r="B1721" i="4"/>
  <c r="B1737" i="4"/>
  <c r="B1753" i="4"/>
  <c r="B1769" i="4"/>
  <c r="B1785" i="4"/>
  <c r="B1801" i="4"/>
  <c r="B1817" i="4"/>
  <c r="B1833" i="4"/>
  <c r="B1849" i="4"/>
  <c r="B1865" i="4"/>
  <c r="B1881" i="4"/>
  <c r="B1897" i="4"/>
  <c r="B1913" i="4"/>
  <c r="B1929" i="4"/>
  <c r="B1945" i="4"/>
  <c r="B1961" i="4"/>
  <c r="B1977" i="4"/>
  <c r="B1993" i="4"/>
  <c r="B2009" i="4"/>
  <c r="B2025" i="4"/>
  <c r="B2041" i="4"/>
  <c r="B2057" i="4"/>
  <c r="B2073" i="4"/>
  <c r="B2089" i="4"/>
  <c r="B2105" i="4"/>
  <c r="B2121" i="4"/>
  <c r="B2137" i="4"/>
  <c r="B2153" i="4"/>
  <c r="B2169" i="4"/>
  <c r="B2185" i="4"/>
  <c r="B2201" i="4"/>
  <c r="B2217" i="4"/>
  <c r="B2233" i="4"/>
  <c r="B2249" i="4"/>
  <c r="B2265" i="4"/>
  <c r="B2287" i="4"/>
  <c r="B2309" i="4"/>
  <c r="B2329" i="4"/>
  <c r="B2351" i="4"/>
  <c r="B2373" i="4"/>
  <c r="B2393" i="4"/>
  <c r="B2415" i="4"/>
  <c r="B2437" i="4"/>
  <c r="B2457" i="4"/>
  <c r="B2479" i="4"/>
  <c r="B2501" i="4"/>
  <c r="B2521" i="4"/>
  <c r="B2543" i="4"/>
  <c r="B2565" i="4"/>
  <c r="B2585" i="4"/>
  <c r="B2607" i="4"/>
  <c r="B2629" i="4"/>
  <c r="B2649" i="4"/>
  <c r="B2671" i="4"/>
  <c r="B2693" i="4"/>
  <c r="B2713" i="4"/>
  <c r="B2735" i="4"/>
  <c r="B2757" i="4"/>
  <c r="B2777" i="4"/>
  <c r="B2799" i="4"/>
  <c r="B2821" i="4"/>
  <c r="B2841" i="4"/>
  <c r="B2863" i="4"/>
  <c r="B2885" i="4"/>
  <c r="B2905" i="4"/>
  <c r="B2927" i="4"/>
  <c r="B2949" i="4"/>
  <c r="B2969" i="4"/>
  <c r="B2991" i="4"/>
  <c r="B3013" i="4"/>
  <c r="B3033" i="4"/>
  <c r="B3055" i="4"/>
  <c r="B3077" i="4"/>
  <c r="B3097" i="4"/>
  <c r="B3119" i="4"/>
  <c r="B3141" i="4"/>
  <c r="B3161" i="4"/>
  <c r="B3184" i="4"/>
  <c r="B3209" i="4"/>
  <c r="B3236" i="4"/>
  <c r="B3262" i="4"/>
  <c r="B3287" i="4"/>
  <c r="B3312" i="4"/>
  <c r="B3337" i="4"/>
  <c r="B3364" i="4"/>
  <c r="B3390" i="4"/>
  <c r="B3415" i="4"/>
  <c r="B3440" i="4"/>
  <c r="B3465" i="4"/>
  <c r="B3492" i="4"/>
  <c r="B3518" i="4"/>
  <c r="B3543" i="4"/>
  <c r="B3568" i="4"/>
  <c r="B3593" i="4"/>
  <c r="B3620" i="4"/>
  <c r="B3646" i="4"/>
  <c r="B3671" i="4"/>
  <c r="B3696" i="4"/>
  <c r="B3728" i="4"/>
  <c r="B3763" i="4"/>
  <c r="B3799" i="4"/>
  <c r="B3833" i="4"/>
  <c r="B3873" i="4"/>
  <c r="B3913" i="4"/>
  <c r="B3955" i="4"/>
  <c r="B3997" i="4"/>
  <c r="B4037" i="4"/>
  <c r="B4077" i="4"/>
  <c r="B4117" i="4"/>
  <c r="B4161" i="4"/>
  <c r="B4213" i="4"/>
  <c r="B4317" i="4"/>
  <c r="B4429" i="4"/>
  <c r="B4557" i="4"/>
  <c r="B4685" i="4"/>
  <c r="B4903" i="4"/>
  <c r="B5159" i="4"/>
  <c r="B5603" i="4"/>
  <c r="B6115" i="4"/>
  <c r="B1606" i="4"/>
  <c r="B1614" i="4"/>
  <c r="B1622" i="4"/>
  <c r="B1630" i="4"/>
  <c r="B1638" i="4"/>
  <c r="B1646" i="4"/>
  <c r="B1654" i="4"/>
  <c r="B1662" i="4"/>
  <c r="B1670" i="4"/>
  <c r="B1678" i="4"/>
  <c r="B1686" i="4"/>
  <c r="B1694" i="4"/>
  <c r="B1702" i="4"/>
  <c r="B1710" i="4"/>
  <c r="B1718" i="4"/>
  <c r="B1726" i="4"/>
  <c r="B1734" i="4"/>
  <c r="B1742" i="4"/>
  <c r="B1750" i="4"/>
  <c r="B1758" i="4"/>
  <c r="B1766" i="4"/>
  <c r="B1774" i="4"/>
  <c r="B1782" i="4"/>
  <c r="B1790" i="4"/>
  <c r="B1798" i="4"/>
  <c r="B1806" i="4"/>
  <c r="B1814" i="4"/>
  <c r="B1822" i="4"/>
  <c r="B1830" i="4"/>
  <c r="B1838" i="4"/>
  <c r="B1846" i="4"/>
  <c r="B1854" i="4"/>
  <c r="B1862" i="4"/>
  <c r="B1870" i="4"/>
  <c r="B1878" i="4"/>
  <c r="B1886" i="4"/>
  <c r="B1894" i="4"/>
  <c r="B1902" i="4"/>
  <c r="B1910" i="4"/>
  <c r="B1918" i="4"/>
  <c r="B1926" i="4"/>
  <c r="B1934" i="4"/>
  <c r="B1942" i="4"/>
  <c r="B1950" i="4"/>
  <c r="B1958" i="4"/>
  <c r="B1966" i="4"/>
  <c r="B1974" i="4"/>
  <c r="B1982" i="4"/>
  <c r="B1990" i="4"/>
  <c r="B1998" i="4"/>
  <c r="B2006" i="4"/>
  <c r="B2014" i="4"/>
  <c r="B2022" i="4"/>
  <c r="B2030" i="4"/>
  <c r="B2038" i="4"/>
  <c r="B2046" i="4"/>
  <c r="B2054" i="4"/>
  <c r="B2062" i="4"/>
  <c r="B2070" i="4"/>
  <c r="B2078" i="4"/>
  <c r="B2086" i="4"/>
  <c r="B2094" i="4"/>
  <c r="B2102" i="4"/>
  <c r="B2110" i="4"/>
  <c r="B2118" i="4"/>
  <c r="B2126" i="4"/>
  <c r="B2134" i="4"/>
  <c r="B2142" i="4"/>
  <c r="B2150" i="4"/>
  <c r="B2158" i="4"/>
  <c r="B2166" i="4"/>
  <c r="B2174" i="4"/>
  <c r="B2182" i="4"/>
  <c r="B2190" i="4"/>
  <c r="B2198" i="4"/>
  <c r="B2206" i="4"/>
  <c r="B2214" i="4"/>
  <c r="B2222" i="4"/>
  <c r="B2230" i="4"/>
  <c r="B2238" i="4"/>
  <c r="B2246" i="4"/>
  <c r="B2254" i="4"/>
  <c r="B2262" i="4"/>
  <c r="B2272" i="4"/>
  <c r="B2284" i="4"/>
  <c r="B2294" i="4"/>
  <c r="B2304" i="4"/>
  <c r="B2316" i="4"/>
  <c r="B2326" i="4"/>
  <c r="B2336" i="4"/>
  <c r="B2348" i="4"/>
  <c r="B2358" i="4"/>
  <c r="B2368" i="4"/>
  <c r="B2380" i="4"/>
  <c r="B2390" i="4"/>
  <c r="B2400" i="4"/>
  <c r="B2412" i="4"/>
  <c r="B2422" i="4"/>
  <c r="B2432" i="4"/>
  <c r="B2444" i="4"/>
  <c r="B2454" i="4"/>
  <c r="B2464" i="4"/>
  <c r="B2476" i="4"/>
  <c r="B2486" i="4"/>
  <c r="B2496" i="4"/>
  <c r="B2508" i="4"/>
  <c r="B2518" i="4"/>
  <c r="B2528" i="4"/>
  <c r="B2540" i="4"/>
  <c r="B2550" i="4"/>
  <c r="B2560" i="4"/>
  <c r="B2572" i="4"/>
  <c r="B2582" i="4"/>
  <c r="B2592" i="4"/>
  <c r="B2604" i="4"/>
  <c r="B2614" i="4"/>
  <c r="B2624" i="4"/>
  <c r="B2636" i="4"/>
  <c r="B2646" i="4"/>
  <c r="B2656" i="4"/>
  <c r="B2668" i="4"/>
  <c r="B2678" i="4"/>
  <c r="B2688" i="4"/>
  <c r="B2700" i="4"/>
  <c r="B2710" i="4"/>
  <c r="B2720" i="4"/>
  <c r="B2732" i="4"/>
  <c r="B2742" i="4"/>
  <c r="B2752" i="4"/>
  <c r="B2764" i="4"/>
  <c r="B2774" i="4"/>
  <c r="B2784" i="4"/>
  <c r="B2796" i="4"/>
  <c r="B2806" i="4"/>
  <c r="B2816" i="4"/>
  <c r="B2828" i="4"/>
  <c r="B2838" i="4"/>
  <c r="B2848" i="4"/>
  <c r="B2860" i="4"/>
  <c r="B2870" i="4"/>
  <c r="B2880" i="4"/>
  <c r="B2892" i="4"/>
  <c r="B2902" i="4"/>
  <c r="B2912" i="4"/>
  <c r="B2924" i="4"/>
  <c r="B2934" i="4"/>
  <c r="B2944" i="4"/>
  <c r="B2956" i="4"/>
  <c r="B2966" i="4"/>
  <c r="B2976" i="4"/>
  <c r="B2988" i="4"/>
  <c r="B2998" i="4"/>
  <c r="B3008" i="4"/>
  <c r="B3020" i="4"/>
  <c r="B3030" i="4"/>
  <c r="B3040" i="4"/>
  <c r="B3052" i="4"/>
  <c r="B3062" i="4"/>
  <c r="B3072" i="4"/>
  <c r="B3084" i="4"/>
  <c r="B3094" i="4"/>
  <c r="B3104" i="4"/>
  <c r="B3116" i="4"/>
  <c r="B3126" i="4"/>
  <c r="B3136" i="4"/>
  <c r="B3148" i="4"/>
  <c r="B3158" i="4"/>
  <c r="B3168" i="4"/>
  <c r="B3180" i="4"/>
  <c r="B3192" i="4"/>
  <c r="B3206" i="4"/>
  <c r="B3217" i="4"/>
  <c r="B3231" i="4"/>
  <c r="B3244" i="4"/>
  <c r="B3256" i="4"/>
  <c r="B3270" i="4"/>
  <c r="B3281" i="4"/>
  <c r="B3295" i="4"/>
  <c r="B3308" i="4"/>
  <c r="B3320" i="4"/>
  <c r="B3334" i="4"/>
  <c r="B3345" i="4"/>
  <c r="B3359" i="4"/>
  <c r="B3372" i="4"/>
  <c r="B3384" i="4"/>
  <c r="B3398" i="4"/>
  <c r="B3409" i="4"/>
  <c r="B3423" i="4"/>
  <c r="B3436" i="4"/>
  <c r="B3448" i="4"/>
  <c r="B3462" i="4"/>
  <c r="B3473" i="4"/>
  <c r="B3487" i="4"/>
  <c r="B3500" i="4"/>
  <c r="B3512" i="4"/>
  <c r="B3526" i="4"/>
  <c r="B3537" i="4"/>
  <c r="B3551" i="4"/>
  <c r="B3564" i="4"/>
  <c r="B3576" i="4"/>
  <c r="B3590" i="4"/>
  <c r="B3601" i="4"/>
  <c r="B3615" i="4"/>
  <c r="B3628" i="4"/>
  <c r="B3640" i="4"/>
  <c r="B3654" i="4"/>
  <c r="B3665" i="4"/>
  <c r="B3679" i="4"/>
  <c r="B3692" i="4"/>
  <c r="B3705" i="4"/>
  <c r="B3723" i="4"/>
  <c r="B3738" i="4"/>
  <c r="B3757" i="4"/>
  <c r="B3775" i="4"/>
  <c r="B3791" i="4"/>
  <c r="B3809" i="4"/>
  <c r="B3824" i="4"/>
  <c r="B3845" i="4"/>
  <c r="B3866" i="4"/>
  <c r="B3885" i="4"/>
  <c r="B3907" i="4"/>
  <c r="B3925" i="4"/>
  <c r="B3947" i="4"/>
  <c r="B3969" i="4"/>
  <c r="B3987" i="4"/>
  <c r="B4010" i="4"/>
  <c r="B4027" i="4"/>
  <c r="B4050" i="4"/>
  <c r="B4071" i="4"/>
  <c r="B4090" i="4"/>
  <c r="B4113" i="4"/>
  <c r="B4130" i="4"/>
  <c r="B4153" i="4"/>
  <c r="B4177" i="4"/>
  <c r="B4202" i="4"/>
  <c r="B4245" i="4"/>
  <c r="B4296" i="4"/>
  <c r="B4349" i="4"/>
  <c r="B4401" i="4"/>
  <c r="B4465" i="4"/>
  <c r="B4529" i="4"/>
  <c r="B4593" i="4"/>
  <c r="B4657" i="4"/>
  <c r="B4725" i="4"/>
  <c r="B4847" i="4"/>
  <c r="B4975" i="4"/>
  <c r="B5103" i="4"/>
  <c r="B5235" i="4"/>
  <c r="B5491" i="4"/>
  <c r="B5747" i="4"/>
  <c r="B6003" i="4"/>
  <c r="B1578" i="4"/>
  <c r="B1586" i="4"/>
  <c r="B1594" i="4"/>
  <c r="B1602" i="4"/>
  <c r="B1610" i="4"/>
  <c r="B1618" i="4"/>
  <c r="B1626" i="4"/>
  <c r="B1634" i="4"/>
  <c r="B1642" i="4"/>
  <c r="B1650" i="4"/>
  <c r="B1658" i="4"/>
  <c r="B1666" i="4"/>
  <c r="B1674" i="4"/>
  <c r="B1682" i="4"/>
  <c r="B1690" i="4"/>
  <c r="B1698" i="4"/>
  <c r="B1706" i="4"/>
  <c r="B1714" i="4"/>
  <c r="B1722" i="4"/>
  <c r="B1730" i="4"/>
  <c r="B1738" i="4"/>
  <c r="B1746" i="4"/>
  <c r="B1754" i="4"/>
  <c r="B1762" i="4"/>
  <c r="B1770" i="4"/>
  <c r="B1778" i="4"/>
  <c r="B1786" i="4"/>
  <c r="B1794" i="4"/>
  <c r="B1802" i="4"/>
  <c r="B1810" i="4"/>
  <c r="B1818" i="4"/>
  <c r="B1826" i="4"/>
  <c r="B1834" i="4"/>
  <c r="B1842" i="4"/>
  <c r="B1850" i="4"/>
  <c r="B1858" i="4"/>
  <c r="B1866" i="4"/>
  <c r="B1874" i="4"/>
  <c r="B1882" i="4"/>
  <c r="B1890" i="4"/>
  <c r="B1898" i="4"/>
  <c r="B1906" i="4"/>
  <c r="B1914" i="4"/>
  <c r="B1922" i="4"/>
  <c r="B1930" i="4"/>
  <c r="B1938" i="4"/>
  <c r="B1946" i="4"/>
  <c r="B1954" i="4"/>
  <c r="B1962" i="4"/>
  <c r="B1970" i="4"/>
  <c r="B1978" i="4"/>
  <c r="B1986" i="4"/>
  <c r="B1994" i="4"/>
  <c r="B2002" i="4"/>
  <c r="B2010" i="4"/>
  <c r="B2018" i="4"/>
  <c r="B2026" i="4"/>
  <c r="B2034" i="4"/>
  <c r="B2042" i="4"/>
  <c r="B2050" i="4"/>
  <c r="B2058" i="4"/>
  <c r="B2066" i="4"/>
  <c r="B2074" i="4"/>
  <c r="B2082" i="4"/>
  <c r="B2090" i="4"/>
  <c r="B2098" i="4"/>
  <c r="B2106" i="4"/>
  <c r="B2114" i="4"/>
  <c r="B2122" i="4"/>
  <c r="B2130" i="4"/>
  <c r="B2138" i="4"/>
  <c r="B2146" i="4"/>
  <c r="B2154" i="4"/>
  <c r="B2162" i="4"/>
  <c r="B2170" i="4"/>
  <c r="B2178" i="4"/>
  <c r="B2186" i="4"/>
  <c r="B2194" i="4"/>
  <c r="B2202" i="4"/>
  <c r="B2210" i="4"/>
  <c r="B2218" i="4"/>
  <c r="B2226" i="4"/>
  <c r="B2234" i="4"/>
  <c r="B2242" i="4"/>
  <c r="B2250" i="4"/>
  <c r="B2258" i="4"/>
  <c r="B2268" i="4"/>
  <c r="B2278" i="4"/>
  <c r="B2288" i="4"/>
  <c r="B2300" i="4"/>
  <c r="B2310" i="4"/>
  <c r="B2320" i="4"/>
  <c r="B2332" i="4"/>
  <c r="B2342" i="4"/>
  <c r="B2352" i="4"/>
  <c r="B2364" i="4"/>
  <c r="B2374" i="4"/>
  <c r="B2384" i="4"/>
  <c r="B2396" i="4"/>
  <c r="B2406" i="4"/>
  <c r="B2416" i="4"/>
  <c r="B2428" i="4"/>
  <c r="B2438" i="4"/>
  <c r="B2448" i="4"/>
  <c r="B2460" i="4"/>
  <c r="B2470" i="4"/>
  <c r="B2480" i="4"/>
  <c r="B2492" i="4"/>
  <c r="B2502" i="4"/>
  <c r="B2512" i="4"/>
  <c r="B2524" i="4"/>
  <c r="B2534" i="4"/>
  <c r="B2544" i="4"/>
  <c r="B2556" i="4"/>
  <c r="B2566" i="4"/>
  <c r="B2576" i="4"/>
  <c r="B2588" i="4"/>
  <c r="B2598" i="4"/>
  <c r="B2608" i="4"/>
  <c r="B2620" i="4"/>
  <c r="B2630" i="4"/>
  <c r="B2640" i="4"/>
  <c r="B2652" i="4"/>
  <c r="B2662" i="4"/>
  <c r="B2672" i="4"/>
  <c r="B2684" i="4"/>
  <c r="B2694" i="4"/>
  <c r="B2704" i="4"/>
  <c r="B2716" i="4"/>
  <c r="B2726" i="4"/>
  <c r="B2736" i="4"/>
  <c r="B2748" i="4"/>
  <c r="B2758" i="4"/>
  <c r="B2768" i="4"/>
  <c r="B2780" i="4"/>
  <c r="B2790" i="4"/>
  <c r="B2800" i="4"/>
  <c r="B2812" i="4"/>
  <c r="B2822" i="4"/>
  <c r="B2832" i="4"/>
  <c r="B2844" i="4"/>
  <c r="B2854" i="4"/>
  <c r="B2864" i="4"/>
  <c r="B2876" i="4"/>
  <c r="B2886" i="4"/>
  <c r="B2896" i="4"/>
  <c r="B2908" i="4"/>
  <c r="B2918" i="4"/>
  <c r="B2928" i="4"/>
  <c r="B2940" i="4"/>
  <c r="B2950" i="4"/>
  <c r="B2960" i="4"/>
  <c r="B2972" i="4"/>
  <c r="B2982" i="4"/>
  <c r="B2992" i="4"/>
  <c r="B3004" i="4"/>
  <c r="B3014" i="4"/>
  <c r="B3024" i="4"/>
  <c r="B3036" i="4"/>
  <c r="B3046" i="4"/>
  <c r="B3056" i="4"/>
  <c r="B3068" i="4"/>
  <c r="B3078" i="4"/>
  <c r="B3088" i="4"/>
  <c r="B3100" i="4"/>
  <c r="B3110" i="4"/>
  <c r="B3120" i="4"/>
  <c r="B3132" i="4"/>
  <c r="B3142" i="4"/>
  <c r="B3152" i="4"/>
  <c r="B3164" i="4"/>
  <c r="B3174" i="4"/>
  <c r="B3185" i="4"/>
  <c r="B3199" i="4"/>
  <c r="B3212" i="4"/>
  <c r="B3224" i="4"/>
  <c r="B3238" i="4"/>
  <c r="B3249" i="4"/>
  <c r="B3263" i="4"/>
  <c r="B3276" i="4"/>
  <c r="B3288" i="4"/>
  <c r="B3302" i="4"/>
  <c r="B3313" i="4"/>
  <c r="B3327" i="4"/>
  <c r="B3340" i="4"/>
  <c r="B3352" i="4"/>
  <c r="B3366" i="4"/>
  <c r="B3377" i="4"/>
  <c r="B3391" i="4"/>
  <c r="B3404" i="4"/>
  <c r="B3416" i="4"/>
  <c r="B3430" i="4"/>
  <c r="B3441" i="4"/>
  <c r="B3455" i="4"/>
  <c r="B3468" i="4"/>
  <c r="B3480" i="4"/>
  <c r="B3494" i="4"/>
  <c r="B3505" i="4"/>
  <c r="B3519" i="4"/>
  <c r="B3532" i="4"/>
  <c r="B3544" i="4"/>
  <c r="B3558" i="4"/>
  <c r="B3569" i="4"/>
  <c r="B3583" i="4"/>
  <c r="B3596" i="4"/>
  <c r="B3608" i="4"/>
  <c r="B3622" i="4"/>
  <c r="B3633" i="4"/>
  <c r="B3647" i="4"/>
  <c r="B3660" i="4"/>
  <c r="B3672" i="4"/>
  <c r="B3686" i="4"/>
  <c r="B3697" i="4"/>
  <c r="B3714" i="4"/>
  <c r="B3731" i="4"/>
  <c r="B3747" i="4"/>
  <c r="B3767" i="4"/>
  <c r="B3781" i="4"/>
  <c r="B3800" i="4"/>
  <c r="B3817" i="4"/>
  <c r="B3834" i="4"/>
  <c r="B3857" i="4"/>
  <c r="B3874" i="4"/>
  <c r="B3897" i="4"/>
  <c r="B3917" i="4"/>
  <c r="B3937" i="4"/>
  <c r="B3959" i="4"/>
  <c r="B3977" i="4"/>
  <c r="B3999" i="4"/>
  <c r="B4019" i="4"/>
  <c r="B4039" i="4"/>
  <c r="B4061" i="4"/>
  <c r="B4079" i="4"/>
  <c r="B4101" i="4"/>
  <c r="B4122" i="4"/>
  <c r="B4141" i="4"/>
  <c r="B4163" i="4"/>
  <c r="B4189" i="4"/>
  <c r="B4221" i="4"/>
  <c r="B4272" i="4"/>
  <c r="B4321" i="4"/>
  <c r="B4373" i="4"/>
  <c r="B4433" i="4"/>
  <c r="B4497" i="4"/>
  <c r="B4561" i="4"/>
  <c r="B4625" i="4"/>
  <c r="B4689" i="4"/>
  <c r="B4783" i="4"/>
  <c r="B4911" i="4"/>
  <c r="B5039" i="4"/>
  <c r="B5167" i="4"/>
  <c r="B5363" i="4"/>
  <c r="B5619" i="4"/>
  <c r="B5875" i="4"/>
  <c r="B6131" i="4"/>
  <c r="B1571" i="4"/>
  <c r="B1579" i="4"/>
  <c r="B1587" i="4"/>
  <c r="B1595" i="4"/>
  <c r="B1603" i="4"/>
  <c r="B1611" i="4"/>
  <c r="B1619" i="4"/>
  <c r="B1627" i="4"/>
  <c r="B1635" i="4"/>
  <c r="B1643" i="4"/>
  <c r="B1651" i="4"/>
  <c r="B1659" i="4"/>
  <c r="B1667" i="4"/>
  <c r="B1675" i="4"/>
  <c r="B1683" i="4"/>
  <c r="B1691" i="4"/>
  <c r="B1699" i="4"/>
  <c r="B1707" i="4"/>
  <c r="B1715" i="4"/>
  <c r="B1723" i="4"/>
  <c r="B1731" i="4"/>
  <c r="B1739" i="4"/>
  <c r="B1747" i="4"/>
  <c r="B1755" i="4"/>
  <c r="B1763" i="4"/>
  <c r="B1771" i="4"/>
  <c r="B1779" i="4"/>
  <c r="B1787" i="4"/>
  <c r="B1795" i="4"/>
  <c r="B1803" i="4"/>
  <c r="B1811" i="4"/>
  <c r="B1819" i="4"/>
  <c r="B1827" i="4"/>
  <c r="B1835" i="4"/>
  <c r="B1843" i="4"/>
  <c r="B1851" i="4"/>
  <c r="B1859" i="4"/>
  <c r="B1867" i="4"/>
  <c r="B1875" i="4"/>
  <c r="B1883" i="4"/>
  <c r="B1891" i="4"/>
  <c r="B1899" i="4"/>
  <c r="B1907" i="4"/>
  <c r="B1915" i="4"/>
  <c r="B1923" i="4"/>
  <c r="B1931" i="4"/>
  <c r="B1939" i="4"/>
  <c r="B1947" i="4"/>
  <c r="B1955" i="4"/>
  <c r="B1963" i="4"/>
  <c r="B1971" i="4"/>
  <c r="B1979" i="4"/>
  <c r="B1987" i="4"/>
  <c r="B1995" i="4"/>
  <c r="B2003" i="4"/>
  <c r="B2011" i="4"/>
  <c r="B2019" i="4"/>
  <c r="B2027" i="4"/>
  <c r="B2035" i="4"/>
  <c r="B2043" i="4"/>
  <c r="B2051" i="4"/>
  <c r="B2059" i="4"/>
  <c r="B2067" i="4"/>
  <c r="B2075" i="4"/>
  <c r="B2083" i="4"/>
  <c r="B2091" i="4"/>
  <c r="B2099" i="4"/>
  <c r="B2107" i="4"/>
  <c r="B2115" i="4"/>
  <c r="B2123" i="4"/>
  <c r="B2131" i="4"/>
  <c r="B2139" i="4"/>
  <c r="B2147" i="4"/>
  <c r="B2155" i="4"/>
  <c r="B2163" i="4"/>
  <c r="B2171" i="4"/>
  <c r="B2179" i="4"/>
  <c r="B2187" i="4"/>
  <c r="B2195" i="4"/>
  <c r="B2203" i="4"/>
  <c r="B2211" i="4"/>
  <c r="B2219" i="4"/>
  <c r="B2227" i="4"/>
  <c r="B2235" i="4"/>
  <c r="B2243" i="4"/>
  <c r="B2251" i="4"/>
  <c r="B2259" i="4"/>
  <c r="B2269" i="4"/>
  <c r="B2279" i="4"/>
  <c r="B2289" i="4"/>
  <c r="B2301" i="4"/>
  <c r="B2311" i="4"/>
  <c r="B2321" i="4"/>
  <c r="B2333" i="4"/>
  <c r="B2343" i="4"/>
  <c r="B2353" i="4"/>
  <c r="B2365" i="4"/>
  <c r="B2375" i="4"/>
  <c r="B2385" i="4"/>
  <c r="B2397" i="4"/>
  <c r="B2407" i="4"/>
  <c r="B2417" i="4"/>
  <c r="B2429" i="4"/>
  <c r="B2439" i="4"/>
  <c r="B2449" i="4"/>
  <c r="B2461" i="4"/>
  <c r="B2471" i="4"/>
  <c r="B2481" i="4"/>
  <c r="B2493" i="4"/>
  <c r="B2503" i="4"/>
  <c r="B2513" i="4"/>
  <c r="B2525" i="4"/>
  <c r="B2535" i="4"/>
  <c r="B2545" i="4"/>
  <c r="B2557" i="4"/>
  <c r="B2567" i="4"/>
  <c r="B2577" i="4"/>
  <c r="B2589" i="4"/>
  <c r="B2599" i="4"/>
  <c r="B2609" i="4"/>
  <c r="B2621" i="4"/>
  <c r="B2631" i="4"/>
  <c r="B2641" i="4"/>
  <c r="B2653" i="4"/>
  <c r="B2663" i="4"/>
  <c r="B2673" i="4"/>
  <c r="B2685" i="4"/>
  <c r="B2695" i="4"/>
  <c r="B2705" i="4"/>
  <c r="B2717" i="4"/>
  <c r="B2727" i="4"/>
  <c r="B2737" i="4"/>
  <c r="B2749" i="4"/>
  <c r="B2759" i="4"/>
  <c r="B2769" i="4"/>
  <c r="B2781" i="4"/>
  <c r="B2791" i="4"/>
  <c r="B2801" i="4"/>
  <c r="B2813" i="4"/>
  <c r="B2823" i="4"/>
  <c r="B2833" i="4"/>
  <c r="B2845" i="4"/>
  <c r="B2855" i="4"/>
  <c r="B2865" i="4"/>
  <c r="B2877" i="4"/>
  <c r="B2887" i="4"/>
  <c r="B2897" i="4"/>
  <c r="B2909" i="4"/>
  <c r="B2919" i="4"/>
  <c r="B2929" i="4"/>
  <c r="B2941" i="4"/>
  <c r="B2951" i="4"/>
  <c r="B2961" i="4"/>
  <c r="B2973" i="4"/>
  <c r="B2983" i="4"/>
  <c r="B2993" i="4"/>
  <c r="B3005" i="4"/>
  <c r="B3015" i="4"/>
  <c r="B3025" i="4"/>
  <c r="B3037" i="4"/>
  <c r="B3047" i="4"/>
  <c r="B3057" i="4"/>
  <c r="B3069" i="4"/>
  <c r="B3079" i="4"/>
  <c r="B3089" i="4"/>
  <c r="B3101" i="4"/>
  <c r="B3111" i="4"/>
  <c r="B3121" i="4"/>
  <c r="B3133" i="4"/>
  <c r="B3143" i="4"/>
  <c r="B3153" i="4"/>
  <c r="B3165" i="4"/>
  <c r="B3175" i="4"/>
  <c r="B3188" i="4"/>
  <c r="B3200" i="4"/>
  <c r="B3214" i="4"/>
  <c r="B3225" i="4"/>
  <c r="B3239" i="4"/>
  <c r="B3252" i="4"/>
  <c r="B3264" i="4"/>
  <c r="B3278" i="4"/>
  <c r="B3289" i="4"/>
  <c r="B3303" i="4"/>
  <c r="B3316" i="4"/>
  <c r="B3328" i="4"/>
  <c r="B3342" i="4"/>
  <c r="B3353" i="4"/>
  <c r="B3367" i="4"/>
  <c r="B3380" i="4"/>
  <c r="B3392" i="4"/>
  <c r="B3406" i="4"/>
  <c r="B3417" i="4"/>
  <c r="B3431" i="4"/>
  <c r="B3444" i="4"/>
  <c r="B3456" i="4"/>
  <c r="B3470" i="4"/>
  <c r="B3481" i="4"/>
  <c r="B3495" i="4"/>
  <c r="B3508" i="4"/>
  <c r="B3520" i="4"/>
  <c r="B3534" i="4"/>
  <c r="B3545" i="4"/>
  <c r="B3559" i="4"/>
  <c r="B3572" i="4"/>
  <c r="B3584" i="4"/>
  <c r="B3598" i="4"/>
  <c r="B3609" i="4"/>
  <c r="B3623" i="4"/>
  <c r="B3636" i="4"/>
  <c r="B3648" i="4"/>
  <c r="B3662" i="4"/>
  <c r="B3673" i="4"/>
  <c r="B3687" i="4"/>
  <c r="B3701" i="4"/>
  <c r="B3715" i="4"/>
  <c r="B3735" i="4"/>
  <c r="B3749" i="4"/>
  <c r="B3768" i="4"/>
  <c r="B3785" i="4"/>
  <c r="B3801" i="4"/>
  <c r="B3819" i="4"/>
  <c r="B3835" i="4"/>
  <c r="B3858" i="4"/>
  <c r="B3879" i="4"/>
  <c r="B3898" i="4"/>
  <c r="B3921" i="4"/>
  <c r="B3938" i="4"/>
  <c r="B3961" i="4"/>
  <c r="B3981" i="4"/>
  <c r="B4001" i="4"/>
  <c r="B4023" i="4"/>
  <c r="B4041" i="4"/>
  <c r="B4063" i="4"/>
  <c r="B4083" i="4"/>
  <c r="B4103" i="4"/>
  <c r="B4125" i="4"/>
  <c r="B4143" i="4"/>
  <c r="B4165" i="4"/>
  <c r="B4191" i="4"/>
  <c r="B4224" i="4"/>
  <c r="B4273" i="4"/>
  <c r="B4325" i="4"/>
  <c r="B4376" i="4"/>
  <c r="B4437" i="4"/>
  <c r="B4501" i="4"/>
  <c r="B4565" i="4"/>
  <c r="B4629" i="4"/>
  <c r="B4693" i="4"/>
  <c r="B4791" i="4"/>
  <c r="B4919" i="4"/>
  <c r="B5047" i="4"/>
  <c r="B5175" i="4"/>
  <c r="B5379" i="4"/>
  <c r="B5635" i="4"/>
  <c r="B5891" i="4"/>
  <c r="B6147" i="4"/>
  <c r="B1588" i="4"/>
  <c r="B1596" i="4"/>
  <c r="B1604" i="4"/>
  <c r="B1612" i="4"/>
  <c r="B1620" i="4"/>
  <c r="B1628" i="4"/>
  <c r="B1636" i="4"/>
  <c r="B1644" i="4"/>
  <c r="B1652" i="4"/>
  <c r="B1660" i="4"/>
  <c r="B1668" i="4"/>
  <c r="B1676" i="4"/>
  <c r="B1684" i="4"/>
  <c r="B1692" i="4"/>
  <c r="B1700" i="4"/>
  <c r="B1708" i="4"/>
  <c r="B1716" i="4"/>
  <c r="B1724" i="4"/>
  <c r="B1732" i="4"/>
  <c r="B1740" i="4"/>
  <c r="B1748" i="4"/>
  <c r="B1756" i="4"/>
  <c r="B1764" i="4"/>
  <c r="B1772" i="4"/>
  <c r="B1780" i="4"/>
  <c r="B1788" i="4"/>
  <c r="B1796" i="4"/>
  <c r="B1804" i="4"/>
  <c r="B1812" i="4"/>
  <c r="B1820" i="4"/>
  <c r="B1828" i="4"/>
  <c r="B1836" i="4"/>
  <c r="B1844" i="4"/>
  <c r="B1852" i="4"/>
  <c r="B1860" i="4"/>
  <c r="B1868" i="4"/>
  <c r="B1876" i="4"/>
  <c r="B1884" i="4"/>
  <c r="B1892" i="4"/>
  <c r="B1900" i="4"/>
  <c r="B1908" i="4"/>
  <c r="B1916" i="4"/>
  <c r="B1924" i="4"/>
  <c r="B1932" i="4"/>
  <c r="B1940" i="4"/>
  <c r="B1948" i="4"/>
  <c r="B1956" i="4"/>
  <c r="B1964" i="4"/>
  <c r="B1972" i="4"/>
  <c r="B1980" i="4"/>
  <c r="B1988" i="4"/>
  <c r="B1996" i="4"/>
  <c r="B2004" i="4"/>
  <c r="B2012" i="4"/>
  <c r="B2020" i="4"/>
  <c r="B2028" i="4"/>
  <c r="B2036" i="4"/>
  <c r="B2044" i="4"/>
  <c r="B2052" i="4"/>
  <c r="B2060" i="4"/>
  <c r="B2068" i="4"/>
  <c r="B2076" i="4"/>
  <c r="B2084" i="4"/>
  <c r="B2092" i="4"/>
  <c r="B2100" i="4"/>
  <c r="B2108" i="4"/>
  <c r="B2116" i="4"/>
  <c r="B2124" i="4"/>
  <c r="B2132" i="4"/>
  <c r="B2140" i="4"/>
  <c r="B2148" i="4"/>
  <c r="B2156" i="4"/>
  <c r="B2164" i="4"/>
  <c r="B2172" i="4"/>
  <c r="B2180" i="4"/>
  <c r="B2188" i="4"/>
  <c r="B2196" i="4"/>
  <c r="B2204" i="4"/>
  <c r="B2212" i="4"/>
  <c r="B2220" i="4"/>
  <c r="B2228" i="4"/>
  <c r="B2236" i="4"/>
  <c r="B2244" i="4"/>
  <c r="B2252" i="4"/>
  <c r="B2260" i="4"/>
  <c r="B2270" i="4"/>
  <c r="B2280" i="4"/>
  <c r="B2292" i="4"/>
  <c r="B2302" i="4"/>
  <c r="B2312" i="4"/>
  <c r="B2324" i="4"/>
  <c r="B2334" i="4"/>
  <c r="B2344" i="4"/>
  <c r="B2356" i="4"/>
  <c r="B2366" i="4"/>
  <c r="B2376" i="4"/>
  <c r="B2388" i="4"/>
  <c r="B2398" i="4"/>
  <c r="B2408" i="4"/>
  <c r="B2420" i="4"/>
  <c r="B2430" i="4"/>
  <c r="B2440" i="4"/>
  <c r="B2452" i="4"/>
  <c r="B2462" i="4"/>
  <c r="B2472" i="4"/>
  <c r="B2484" i="4"/>
  <c r="B2494" i="4"/>
  <c r="B2504" i="4"/>
  <c r="B2516" i="4"/>
  <c r="B2526" i="4"/>
  <c r="B2536" i="4"/>
  <c r="B2548" i="4"/>
  <c r="B2558" i="4"/>
  <c r="B2568" i="4"/>
  <c r="B2580" i="4"/>
  <c r="B2590" i="4"/>
  <c r="B2600" i="4"/>
  <c r="B2612" i="4"/>
  <c r="B2622" i="4"/>
  <c r="B2632" i="4"/>
  <c r="B2644" i="4"/>
  <c r="B2654" i="4"/>
  <c r="B2664" i="4"/>
  <c r="B2676" i="4"/>
  <c r="B2686" i="4"/>
  <c r="B2696" i="4"/>
  <c r="B2708" i="4"/>
  <c r="B2718" i="4"/>
  <c r="B2728" i="4"/>
  <c r="B2740" i="4"/>
  <c r="B2750" i="4"/>
  <c r="B2760" i="4"/>
  <c r="B2772" i="4"/>
  <c r="B2782" i="4"/>
  <c r="B2792" i="4"/>
  <c r="B2804" i="4"/>
  <c r="B2814" i="4"/>
  <c r="B2824" i="4"/>
  <c r="B2836" i="4"/>
  <c r="B2846" i="4"/>
  <c r="B2856" i="4"/>
  <c r="B2868" i="4"/>
  <c r="B2878" i="4"/>
  <c r="B2888" i="4"/>
  <c r="B2900" i="4"/>
  <c r="B2910" i="4"/>
  <c r="B2920" i="4"/>
  <c r="B2932" i="4"/>
  <c r="B2942" i="4"/>
  <c r="B2952" i="4"/>
  <c r="B2964" i="4"/>
  <c r="B2974" i="4"/>
  <c r="B2984" i="4"/>
  <c r="B2996" i="4"/>
  <c r="B3006" i="4"/>
  <c r="B3016" i="4"/>
  <c r="B3028" i="4"/>
  <c r="B3038" i="4"/>
  <c r="B3048" i="4"/>
  <c r="B3060" i="4"/>
  <c r="B3070" i="4"/>
  <c r="B3080" i="4"/>
  <c r="B3092" i="4"/>
  <c r="B3102" i="4"/>
  <c r="B3112" i="4"/>
  <c r="B3124" i="4"/>
  <c r="B3134" i="4"/>
  <c r="B3144" i="4"/>
  <c r="B3156" i="4"/>
  <c r="B3166" i="4"/>
  <c r="B3176" i="4"/>
  <c r="B3190" i="4"/>
  <c r="B3201" i="4"/>
  <c r="B3215" i="4"/>
  <c r="B3228" i="4"/>
  <c r="B3240" i="4"/>
  <c r="B3254" i="4"/>
  <c r="B3265" i="4"/>
  <c r="B3279" i="4"/>
  <c r="B3292" i="4"/>
  <c r="B3304" i="4"/>
  <c r="B3318" i="4"/>
  <c r="B3329" i="4"/>
  <c r="B3343" i="4"/>
  <c r="B3356" i="4"/>
  <c r="B3368" i="4"/>
  <c r="B3382" i="4"/>
  <c r="B3393" i="4"/>
  <c r="B3407" i="4"/>
  <c r="B3420" i="4"/>
  <c r="B3432" i="4"/>
  <c r="B3446" i="4"/>
  <c r="B3457" i="4"/>
  <c r="B3471" i="4"/>
  <c r="B3484" i="4"/>
  <c r="B3496" i="4"/>
  <c r="B3510" i="4"/>
  <c r="B3521" i="4"/>
  <c r="B3535" i="4"/>
  <c r="B3548" i="4"/>
  <c r="B3560" i="4"/>
  <c r="B3574" i="4"/>
  <c r="B3585" i="4"/>
  <c r="B3599" i="4"/>
  <c r="B3612" i="4"/>
  <c r="B3624" i="4"/>
  <c r="B3638" i="4"/>
  <c r="B3649" i="4"/>
  <c r="B3663" i="4"/>
  <c r="B3676" i="4"/>
  <c r="B3688" i="4"/>
  <c r="B3703" i="4"/>
  <c r="B3717" i="4"/>
  <c r="B3736" i="4"/>
  <c r="B3753" i="4"/>
  <c r="B3769" i="4"/>
  <c r="B3787" i="4"/>
  <c r="B3802" i="4"/>
  <c r="B3821" i="4"/>
  <c r="B3841" i="4"/>
  <c r="B3859" i="4"/>
  <c r="B3882" i="4"/>
  <c r="B3899" i="4"/>
  <c r="B3922" i="4"/>
  <c r="B3943" i="4"/>
  <c r="B3962" i="4"/>
  <c r="B3985" i="4"/>
  <c r="B4002" i="4"/>
  <c r="B4025" i="4"/>
  <c r="B4045" i="4"/>
  <c r="B4065" i="4"/>
  <c r="B4087" i="4"/>
  <c r="B4105" i="4"/>
  <c r="B4127" i="4"/>
  <c r="B4147" i="4"/>
  <c r="B4167" i="4"/>
  <c r="B4193" i="4"/>
  <c r="B4225" i="4"/>
  <c r="B4277" i="4"/>
  <c r="B4328" i="4"/>
  <c r="B4381" i="4"/>
  <c r="B4445" i="4"/>
  <c r="B4509" i="4"/>
  <c r="B4573" i="4"/>
  <c r="B4637" i="4"/>
  <c r="B4701" i="4"/>
  <c r="B4807" i="4"/>
  <c r="B4935" i="4"/>
  <c r="B5063" i="4"/>
  <c r="B5191" i="4"/>
  <c r="B5411" i="4"/>
  <c r="B5667" i="4"/>
  <c r="B5923" i="4"/>
  <c r="B6179" i="4"/>
  <c r="B3181" i="4"/>
  <c r="B3189" i="4"/>
  <c r="B3197" i="4"/>
  <c r="B3205" i="4"/>
  <c r="B3213" i="4"/>
  <c r="B3221" i="4"/>
  <c r="B3229" i="4"/>
  <c r="B3237" i="4"/>
  <c r="B3245" i="4"/>
  <c r="B3253" i="4"/>
  <c r="B3261" i="4"/>
  <c r="B3269" i="4"/>
  <c r="B3277" i="4"/>
  <c r="B3285" i="4"/>
  <c r="B3293" i="4"/>
  <c r="B3301" i="4"/>
  <c r="B3309" i="4"/>
  <c r="B3317" i="4"/>
  <c r="B3325" i="4"/>
  <c r="B3333" i="4"/>
  <c r="B3341" i="4"/>
  <c r="B3349" i="4"/>
  <c r="B3357" i="4"/>
  <c r="B3365" i="4"/>
  <c r="B3373" i="4"/>
  <c r="B3381" i="4"/>
  <c r="B3389" i="4"/>
  <c r="B3397" i="4"/>
  <c r="B3405" i="4"/>
  <c r="B3413" i="4"/>
  <c r="B3421" i="4"/>
  <c r="B3429" i="4"/>
  <c r="B3437" i="4"/>
  <c r="B3445" i="4"/>
  <c r="B3453" i="4"/>
  <c r="B3461" i="4"/>
  <c r="B3469" i="4"/>
  <c r="B3477" i="4"/>
  <c r="B3485" i="4"/>
  <c r="B3493" i="4"/>
  <c r="B3501" i="4"/>
  <c r="B3509" i="4"/>
  <c r="B3517" i="4"/>
  <c r="B3525" i="4"/>
  <c r="B3533" i="4"/>
  <c r="B3541" i="4"/>
  <c r="B3549" i="4"/>
  <c r="B3557" i="4"/>
  <c r="B3565" i="4"/>
  <c r="B3573" i="4"/>
  <c r="B3581" i="4"/>
  <c r="B3589" i="4"/>
  <c r="B3597" i="4"/>
  <c r="B3605" i="4"/>
  <c r="B3613" i="4"/>
  <c r="B3621" i="4"/>
  <c r="B3629" i="4"/>
  <c r="B3637" i="4"/>
  <c r="B3645" i="4"/>
  <c r="B3653" i="4"/>
  <c r="B3661" i="4"/>
  <c r="B3669" i="4"/>
  <c r="B3677" i="4"/>
  <c r="B3685" i="4"/>
  <c r="B3693" i="4"/>
  <c r="B3702" i="4"/>
  <c r="B3712" i="4"/>
  <c r="B3722" i="4"/>
  <c r="B3733" i="4"/>
  <c r="B3744" i="4"/>
  <c r="B3754" i="4"/>
  <c r="B3765" i="4"/>
  <c r="B3776" i="4"/>
  <c r="B3786" i="4"/>
  <c r="B3797" i="4"/>
  <c r="B3808" i="4"/>
  <c r="B3818" i="4"/>
  <c r="B3829" i="4"/>
  <c r="B3842" i="4"/>
  <c r="B3855" i="4"/>
  <c r="B3867" i="4"/>
  <c r="B3881" i="4"/>
  <c r="B3893" i="4"/>
  <c r="B3906" i="4"/>
  <c r="B3919" i="4"/>
  <c r="B3931" i="4"/>
  <c r="B3945" i="4"/>
  <c r="B3957" i="4"/>
  <c r="B3970" i="4"/>
  <c r="B3983" i="4"/>
  <c r="B3995" i="4"/>
  <c r="B4009" i="4"/>
  <c r="B4021" i="4"/>
  <c r="B4034" i="4"/>
  <c r="B4047" i="4"/>
  <c r="B4059" i="4"/>
  <c r="B4073" i="4"/>
  <c r="B4085" i="4"/>
  <c r="B4098" i="4"/>
  <c r="B4111" i="4"/>
  <c r="B4123" i="4"/>
  <c r="B4137" i="4"/>
  <c r="B4149" i="4"/>
  <c r="B4162" i="4"/>
  <c r="B4175" i="4"/>
  <c r="B4187" i="4"/>
  <c r="B4201" i="4"/>
  <c r="B4216" i="4"/>
  <c r="B4241" i="4"/>
  <c r="B4269" i="4"/>
  <c r="B4293" i="4"/>
  <c r="B4320" i="4"/>
  <c r="B4344" i="4"/>
  <c r="B4369" i="4"/>
  <c r="B4400" i="4"/>
  <c r="B4432" i="4"/>
  <c r="B4464" i="4"/>
  <c r="B4496" i="4"/>
  <c r="B4528" i="4"/>
  <c r="B4560" i="4"/>
  <c r="B4592" i="4"/>
  <c r="B4624" i="4"/>
  <c r="B4656" i="4"/>
  <c r="B4688" i="4"/>
  <c r="B4723" i="4"/>
  <c r="B4779" i="4"/>
  <c r="B4843" i="4"/>
  <c r="B4907" i="4"/>
  <c r="B4971" i="4"/>
  <c r="B5035" i="4"/>
  <c r="B5099" i="4"/>
  <c r="B5163" i="4"/>
  <c r="B5227" i="4"/>
  <c r="B5355" i="4"/>
  <c r="B5483" i="4"/>
  <c r="B5611" i="4"/>
  <c r="B5739" i="4"/>
  <c r="B5867" i="4"/>
  <c r="B5995" i="4"/>
  <c r="B6123" i="4"/>
  <c r="B4169" i="4"/>
  <c r="B4181" i="4"/>
  <c r="B4194" i="4"/>
  <c r="B4208" i="4"/>
  <c r="B4229" i="4"/>
  <c r="B4256" i="4"/>
  <c r="B4280" i="4"/>
  <c r="B4305" i="4"/>
  <c r="B4333" i="4"/>
  <c r="B4357" i="4"/>
  <c r="B4384" i="4"/>
  <c r="B4416" i="4"/>
  <c r="B4448" i="4"/>
  <c r="B4480" i="4"/>
  <c r="B4512" i="4"/>
  <c r="B4544" i="4"/>
  <c r="B4576" i="4"/>
  <c r="B4608" i="4"/>
  <c r="B4640" i="4"/>
  <c r="B4672" i="4"/>
  <c r="B4705" i="4"/>
  <c r="B4749" i="4"/>
  <c r="B4811" i="4"/>
  <c r="B4875" i="4"/>
  <c r="B4939" i="4"/>
  <c r="B5003" i="4"/>
  <c r="B5067" i="4"/>
  <c r="B5131" i="4"/>
  <c r="B5195" i="4"/>
  <c r="B5291" i="4"/>
  <c r="B5419" i="4"/>
  <c r="B5547" i="4"/>
  <c r="B5675" i="4"/>
  <c r="B5803" i="4"/>
  <c r="B5931" i="4"/>
  <c r="B6059" i="4"/>
  <c r="B6187" i="4"/>
  <c r="B2266" i="4"/>
  <c r="B2274" i="4"/>
  <c r="B2282" i="4"/>
  <c r="B2290" i="4"/>
  <c r="B2298" i="4"/>
  <c r="B2306" i="4"/>
  <c r="B2314" i="4"/>
  <c r="B2322" i="4"/>
  <c r="B2330" i="4"/>
  <c r="B2338" i="4"/>
  <c r="B2346" i="4"/>
  <c r="B2354" i="4"/>
  <c r="B2362" i="4"/>
  <c r="B2370" i="4"/>
  <c r="B2378" i="4"/>
  <c r="B2386" i="4"/>
  <c r="B2394" i="4"/>
  <c r="B2402" i="4"/>
  <c r="B2410" i="4"/>
  <c r="B2418" i="4"/>
  <c r="B2426" i="4"/>
  <c r="B2434" i="4"/>
  <c r="B2442" i="4"/>
  <c r="B2450" i="4"/>
  <c r="B2458" i="4"/>
  <c r="B2466" i="4"/>
  <c r="B2474" i="4"/>
  <c r="B2482" i="4"/>
  <c r="B2490" i="4"/>
  <c r="B2498" i="4"/>
  <c r="B2506" i="4"/>
  <c r="B2514" i="4"/>
  <c r="B2522" i="4"/>
  <c r="B2530" i="4"/>
  <c r="B2538" i="4"/>
  <c r="B2546" i="4"/>
  <c r="B2554" i="4"/>
  <c r="B2562" i="4"/>
  <c r="B2570" i="4"/>
  <c r="B2578" i="4"/>
  <c r="B2586" i="4"/>
  <c r="B2594" i="4"/>
  <c r="B2602" i="4"/>
  <c r="B2610" i="4"/>
  <c r="B2618" i="4"/>
  <c r="B2626" i="4"/>
  <c r="B2634" i="4"/>
  <c r="B2642" i="4"/>
  <c r="B2650" i="4"/>
  <c r="B2658" i="4"/>
  <c r="B2666" i="4"/>
  <c r="B2674" i="4"/>
  <c r="B2682" i="4"/>
  <c r="B2690" i="4"/>
  <c r="B2698" i="4"/>
  <c r="B2706" i="4"/>
  <c r="B2714" i="4"/>
  <c r="B2722" i="4"/>
  <c r="B2730" i="4"/>
  <c r="B2738" i="4"/>
  <c r="B2746" i="4"/>
  <c r="B2754" i="4"/>
  <c r="B2762" i="4"/>
  <c r="B2770" i="4"/>
  <c r="B2778" i="4"/>
  <c r="B2786" i="4"/>
  <c r="B2794" i="4"/>
  <c r="B2802" i="4"/>
  <c r="B2810" i="4"/>
  <c r="B2818" i="4"/>
  <c r="B2826" i="4"/>
  <c r="B2834" i="4"/>
  <c r="B2842" i="4"/>
  <c r="B2850" i="4"/>
  <c r="B2858" i="4"/>
  <c r="B2866" i="4"/>
  <c r="B2874" i="4"/>
  <c r="B2882" i="4"/>
  <c r="B2890" i="4"/>
  <c r="B2898" i="4"/>
  <c r="B2906" i="4"/>
  <c r="B2914" i="4"/>
  <c r="B2922" i="4"/>
  <c r="B2930" i="4"/>
  <c r="B2938" i="4"/>
  <c r="B2946" i="4"/>
  <c r="B2954" i="4"/>
  <c r="B2962" i="4"/>
  <c r="B2970" i="4"/>
  <c r="B2978" i="4"/>
  <c r="B2986" i="4"/>
  <c r="B2994" i="4"/>
  <c r="B3002" i="4"/>
  <c r="B3010" i="4"/>
  <c r="B3018" i="4"/>
  <c r="B3026" i="4"/>
  <c r="B3034" i="4"/>
  <c r="B3042" i="4"/>
  <c r="B3050" i="4"/>
  <c r="B3058" i="4"/>
  <c r="B3066" i="4"/>
  <c r="B3074" i="4"/>
  <c r="B3082" i="4"/>
  <c r="B3090" i="4"/>
  <c r="B3098" i="4"/>
  <c r="B3106" i="4"/>
  <c r="B3114" i="4"/>
  <c r="B3122" i="4"/>
  <c r="B3130" i="4"/>
  <c r="B3138" i="4"/>
  <c r="B3146" i="4"/>
  <c r="B3154" i="4"/>
  <c r="B3162" i="4"/>
  <c r="B3170" i="4"/>
  <c r="B3178" i="4"/>
  <c r="B3186" i="4"/>
  <c r="B3194" i="4"/>
  <c r="B3202" i="4"/>
  <c r="B3210" i="4"/>
  <c r="B3218" i="4"/>
  <c r="B3226" i="4"/>
  <c r="B3234" i="4"/>
  <c r="B3242" i="4"/>
  <c r="B3250" i="4"/>
  <c r="B3258" i="4"/>
  <c r="B3266" i="4"/>
  <c r="B3274" i="4"/>
  <c r="B3282" i="4"/>
  <c r="B3290" i="4"/>
  <c r="B3298" i="4"/>
  <c r="B3306" i="4"/>
  <c r="B3314" i="4"/>
  <c r="B3322" i="4"/>
  <c r="B3330" i="4"/>
  <c r="B3338" i="4"/>
  <c r="B3346" i="4"/>
  <c r="B3354" i="4"/>
  <c r="B3362" i="4"/>
  <c r="B3370" i="4"/>
  <c r="B3378" i="4"/>
  <c r="B3386" i="4"/>
  <c r="B3394" i="4"/>
  <c r="B3402" i="4"/>
  <c r="B3410" i="4"/>
  <c r="B3418" i="4"/>
  <c r="B3426" i="4"/>
  <c r="B3434" i="4"/>
  <c r="B3442" i="4"/>
  <c r="B3450" i="4"/>
  <c r="B3458" i="4"/>
  <c r="B3466" i="4"/>
  <c r="B3474" i="4"/>
  <c r="B3482" i="4"/>
  <c r="B3490" i="4"/>
  <c r="B3498" i="4"/>
  <c r="B3506" i="4"/>
  <c r="B3514" i="4"/>
  <c r="B3522" i="4"/>
  <c r="B3530" i="4"/>
  <c r="B3538" i="4"/>
  <c r="B3546" i="4"/>
  <c r="B3554" i="4"/>
  <c r="B3562" i="4"/>
  <c r="B3570" i="4"/>
  <c r="B3578" i="4"/>
  <c r="B3586" i="4"/>
  <c r="B3594" i="4"/>
  <c r="B3602" i="4"/>
  <c r="B3610" i="4"/>
  <c r="B3618" i="4"/>
  <c r="B3626" i="4"/>
  <c r="B3634" i="4"/>
  <c r="B3642" i="4"/>
  <c r="B3650" i="4"/>
  <c r="B3658" i="4"/>
  <c r="B3666" i="4"/>
  <c r="B3674" i="4"/>
  <c r="B3682" i="4"/>
  <c r="B3690" i="4"/>
  <c r="B3698" i="4"/>
  <c r="B3707" i="4"/>
  <c r="B3719" i="4"/>
  <c r="B3729" i="4"/>
  <c r="B3739" i="4"/>
  <c r="B3751" i="4"/>
  <c r="B3761" i="4"/>
  <c r="B3771" i="4"/>
  <c r="B3783" i="4"/>
  <c r="B3793" i="4"/>
  <c r="B3803" i="4"/>
  <c r="B3815" i="4"/>
  <c r="B3825" i="4"/>
  <c r="B3837" i="4"/>
  <c r="B3850" i="4"/>
  <c r="B3863" i="4"/>
  <c r="B3875" i="4"/>
  <c r="B3889" i="4"/>
  <c r="B3901" i="4"/>
  <c r="B3914" i="4"/>
  <c r="B3927" i="4"/>
  <c r="B3939" i="4"/>
  <c r="B3953" i="4"/>
  <c r="B3965" i="4"/>
  <c r="B3978" i="4"/>
  <c r="B3991" i="4"/>
  <c r="B4003" i="4"/>
  <c r="B4017" i="4"/>
  <c r="B4029" i="4"/>
  <c r="B4042" i="4"/>
  <c r="B4055" i="4"/>
  <c r="B4067" i="4"/>
  <c r="B4081" i="4"/>
  <c r="B4093" i="4"/>
  <c r="B4106" i="4"/>
  <c r="B4119" i="4"/>
  <c r="B4131" i="4"/>
  <c r="B4145" i="4"/>
  <c r="B4157" i="4"/>
  <c r="B4170" i="4"/>
  <c r="B4183" i="4"/>
  <c r="B4195" i="4"/>
  <c r="B4211" i="4"/>
  <c r="B4232" i="4"/>
  <c r="B4257" i="4"/>
  <c r="B4285" i="4"/>
  <c r="B4309" i="4"/>
  <c r="B4336" i="4"/>
  <c r="B4360" i="4"/>
  <c r="B4385" i="4"/>
  <c r="B4417" i="4"/>
  <c r="B4449" i="4"/>
  <c r="B4481" i="4"/>
  <c r="B4513" i="4"/>
  <c r="B4545" i="4"/>
  <c r="B4577" i="4"/>
  <c r="B4609" i="4"/>
  <c r="B4641" i="4"/>
  <c r="B4673" i="4"/>
  <c r="B4706" i="4"/>
  <c r="B4751" i="4"/>
  <c r="B4815" i="4"/>
  <c r="B4879" i="4"/>
  <c r="B4943" i="4"/>
  <c r="B5007" i="4"/>
  <c r="B5071" i="4"/>
  <c r="B5135" i="4"/>
  <c r="B5199" i="4"/>
  <c r="B5299" i="4"/>
  <c r="B5427" i="4"/>
  <c r="B5555" i="4"/>
  <c r="B5683" i="4"/>
  <c r="B5811" i="4"/>
  <c r="B5939" i="4"/>
  <c r="B6067" i="4"/>
  <c r="B6195" i="4"/>
  <c r="B2267" i="4"/>
  <c r="B2275" i="4"/>
  <c r="B2283" i="4"/>
  <c r="B2291" i="4"/>
  <c r="B2299" i="4"/>
  <c r="B2307" i="4"/>
  <c r="B2315" i="4"/>
  <c r="B2323" i="4"/>
  <c r="B2331" i="4"/>
  <c r="B2339" i="4"/>
  <c r="B2347" i="4"/>
  <c r="B2355" i="4"/>
  <c r="B2363" i="4"/>
  <c r="B2371" i="4"/>
  <c r="B2379" i="4"/>
  <c r="B2387" i="4"/>
  <c r="B2395" i="4"/>
  <c r="B2403" i="4"/>
  <c r="B2411" i="4"/>
  <c r="B2419" i="4"/>
  <c r="B2427" i="4"/>
  <c r="B2435" i="4"/>
  <c r="B2443" i="4"/>
  <c r="B2451" i="4"/>
  <c r="B2459" i="4"/>
  <c r="B2467" i="4"/>
  <c r="B2475" i="4"/>
  <c r="B2483" i="4"/>
  <c r="B2491" i="4"/>
  <c r="B2499" i="4"/>
  <c r="B2507" i="4"/>
  <c r="B2515" i="4"/>
  <c r="B2523" i="4"/>
  <c r="B2531" i="4"/>
  <c r="B2539" i="4"/>
  <c r="B2547" i="4"/>
  <c r="B2555" i="4"/>
  <c r="B2563" i="4"/>
  <c r="B2571" i="4"/>
  <c r="B2579" i="4"/>
  <c r="B2587" i="4"/>
  <c r="B2595" i="4"/>
  <c r="B2603" i="4"/>
  <c r="B2611" i="4"/>
  <c r="B2619" i="4"/>
  <c r="B2627" i="4"/>
  <c r="B2635" i="4"/>
  <c r="B2643" i="4"/>
  <c r="B2651" i="4"/>
  <c r="B2659" i="4"/>
  <c r="B2667" i="4"/>
  <c r="B2675" i="4"/>
  <c r="B2683" i="4"/>
  <c r="B2691" i="4"/>
  <c r="B2699" i="4"/>
  <c r="B2707" i="4"/>
  <c r="B2715" i="4"/>
  <c r="B2723" i="4"/>
  <c r="B2731" i="4"/>
  <c r="B2739" i="4"/>
  <c r="B2747" i="4"/>
  <c r="B2755" i="4"/>
  <c r="B2763" i="4"/>
  <c r="B2771" i="4"/>
  <c r="B2779" i="4"/>
  <c r="B2787" i="4"/>
  <c r="B2795" i="4"/>
  <c r="B2803" i="4"/>
  <c r="B2811" i="4"/>
  <c r="B2819" i="4"/>
  <c r="B2827" i="4"/>
  <c r="B2835" i="4"/>
  <c r="B2843" i="4"/>
  <c r="B2851" i="4"/>
  <c r="B2859" i="4"/>
  <c r="B2867" i="4"/>
  <c r="B2875" i="4"/>
  <c r="B2883" i="4"/>
  <c r="B2891" i="4"/>
  <c r="B2899" i="4"/>
  <c r="B2907" i="4"/>
  <c r="B2915" i="4"/>
  <c r="B2923" i="4"/>
  <c r="B2931" i="4"/>
  <c r="B2939" i="4"/>
  <c r="B2947" i="4"/>
  <c r="B2955" i="4"/>
  <c r="B2963" i="4"/>
  <c r="B2971" i="4"/>
  <c r="B2979" i="4"/>
  <c r="B2987" i="4"/>
  <c r="B2995" i="4"/>
  <c r="B3003" i="4"/>
  <c r="B3011" i="4"/>
  <c r="B3019" i="4"/>
  <c r="B3027" i="4"/>
  <c r="B3035" i="4"/>
  <c r="B3043" i="4"/>
  <c r="B3051" i="4"/>
  <c r="B3059" i="4"/>
  <c r="B3067" i="4"/>
  <c r="B3075" i="4"/>
  <c r="B3083" i="4"/>
  <c r="B3091" i="4"/>
  <c r="B3099" i="4"/>
  <c r="B3107" i="4"/>
  <c r="B3115" i="4"/>
  <c r="B3123" i="4"/>
  <c r="B3131" i="4"/>
  <c r="B3139" i="4"/>
  <c r="B3147" i="4"/>
  <c r="B3155" i="4"/>
  <c r="B3163" i="4"/>
  <c r="B3171" i="4"/>
  <c r="B3179" i="4"/>
  <c r="B3187" i="4"/>
  <c r="B3195" i="4"/>
  <c r="B3203" i="4"/>
  <c r="B3211" i="4"/>
  <c r="B3219" i="4"/>
  <c r="B3227" i="4"/>
  <c r="B3235" i="4"/>
  <c r="B3243" i="4"/>
  <c r="B3251" i="4"/>
  <c r="B3259" i="4"/>
  <c r="B3267" i="4"/>
  <c r="B3275" i="4"/>
  <c r="B3283" i="4"/>
  <c r="B3291" i="4"/>
  <c r="B3299" i="4"/>
  <c r="B3307" i="4"/>
  <c r="B3315" i="4"/>
  <c r="B3323" i="4"/>
  <c r="B3331" i="4"/>
  <c r="B3339" i="4"/>
  <c r="B3347" i="4"/>
  <c r="B3355" i="4"/>
  <c r="B3363" i="4"/>
  <c r="B3371" i="4"/>
  <c r="B3379" i="4"/>
  <c r="B3387" i="4"/>
  <c r="B3395" i="4"/>
  <c r="B3403" i="4"/>
  <c r="B3411" i="4"/>
  <c r="B3419" i="4"/>
  <c r="B3427" i="4"/>
  <c r="B3435" i="4"/>
  <c r="B3443" i="4"/>
  <c r="B3451" i="4"/>
  <c r="B3459" i="4"/>
  <c r="B3467" i="4"/>
  <c r="B3475" i="4"/>
  <c r="B3483" i="4"/>
  <c r="B3491" i="4"/>
  <c r="B3499" i="4"/>
  <c r="B3507" i="4"/>
  <c r="B3515" i="4"/>
  <c r="B3523" i="4"/>
  <c r="B3531" i="4"/>
  <c r="B3539" i="4"/>
  <c r="B3547" i="4"/>
  <c r="B3555" i="4"/>
  <c r="B3563" i="4"/>
  <c r="B3571" i="4"/>
  <c r="B3579" i="4"/>
  <c r="B3587" i="4"/>
  <c r="B3595" i="4"/>
  <c r="B3603" i="4"/>
  <c r="B3611" i="4"/>
  <c r="B3619" i="4"/>
  <c r="B3627" i="4"/>
  <c r="B3635" i="4"/>
  <c r="B3643" i="4"/>
  <c r="B3651" i="4"/>
  <c r="B3659" i="4"/>
  <c r="B3667" i="4"/>
  <c r="B3675" i="4"/>
  <c r="B3683" i="4"/>
  <c r="B3691" i="4"/>
  <c r="B3699" i="4"/>
  <c r="B3709" i="4"/>
  <c r="B3720" i="4"/>
  <c r="B3730" i="4"/>
  <c r="B3741" i="4"/>
  <c r="B3752" i="4"/>
  <c r="B3762" i="4"/>
  <c r="B3773" i="4"/>
  <c r="B3784" i="4"/>
  <c r="B3794" i="4"/>
  <c r="B3805" i="4"/>
  <c r="B3816" i="4"/>
  <c r="B3826" i="4"/>
  <c r="B3839" i="4"/>
  <c r="B3851" i="4"/>
  <c r="B3865" i="4"/>
  <c r="B3877" i="4"/>
  <c r="B3890" i="4"/>
  <c r="B3903" i="4"/>
  <c r="B3915" i="4"/>
  <c r="B3929" i="4"/>
  <c r="B3941" i="4"/>
  <c r="B3954" i="4"/>
  <c r="B3967" i="4"/>
  <c r="B3979" i="4"/>
  <c r="B3993" i="4"/>
  <c r="B4005" i="4"/>
  <c r="B4018" i="4"/>
  <c r="B4031" i="4"/>
  <c r="B4043" i="4"/>
  <c r="B4057" i="4"/>
  <c r="B4069" i="4"/>
  <c r="B4082" i="4"/>
  <c r="B4095" i="4"/>
  <c r="B4107" i="4"/>
  <c r="B4121" i="4"/>
  <c r="B4133" i="4"/>
  <c r="B4146" i="4"/>
  <c r="B4159" i="4"/>
  <c r="B4171" i="4"/>
  <c r="B4185" i="4"/>
  <c r="B4197" i="4"/>
  <c r="B4212" i="4"/>
  <c r="B4237" i="4"/>
  <c r="B4261" i="4"/>
  <c r="B4288" i="4"/>
  <c r="B4312" i="4"/>
  <c r="B4337" i="4"/>
  <c r="B4365" i="4"/>
  <c r="B4389" i="4"/>
  <c r="B4421" i="4"/>
  <c r="B4453" i="4"/>
  <c r="B4485" i="4"/>
  <c r="B4517" i="4"/>
  <c r="B4549" i="4"/>
  <c r="B4581" i="4"/>
  <c r="B4613" i="4"/>
  <c r="B4645" i="4"/>
  <c r="B4677" i="4"/>
  <c r="B4710" i="4"/>
  <c r="B4759" i="4"/>
  <c r="B4823" i="4"/>
  <c r="B4887" i="4"/>
  <c r="B4951" i="4"/>
  <c r="B5015" i="4"/>
  <c r="B5079" i="4"/>
  <c r="B5143" i="4"/>
  <c r="B5207" i="4"/>
  <c r="B5315" i="4"/>
  <c r="B5443" i="4"/>
  <c r="B5571" i="4"/>
  <c r="B5699" i="4"/>
  <c r="B5827" i="4"/>
  <c r="B5955" i="4"/>
  <c r="B6083" i="4"/>
  <c r="B6211" i="4"/>
  <c r="B3832" i="4"/>
  <c r="B3840" i="4"/>
  <c r="B3848" i="4"/>
  <c r="B3856" i="4"/>
  <c r="B3864" i="4"/>
  <c r="B3872" i="4"/>
  <c r="B3880" i="4"/>
  <c r="B3888" i="4"/>
  <c r="B3896" i="4"/>
  <c r="B3904" i="4"/>
  <c r="B3912" i="4"/>
  <c r="B3920" i="4"/>
  <c r="B3928" i="4"/>
  <c r="B3936" i="4"/>
  <c r="B3944" i="4"/>
  <c r="B3952" i="4"/>
  <c r="B3960" i="4"/>
  <c r="B3968" i="4"/>
  <c r="B3976" i="4"/>
  <c r="B3984" i="4"/>
  <c r="B3992" i="4"/>
  <c r="B4000" i="4"/>
  <c r="B4008" i="4"/>
  <c r="B4016" i="4"/>
  <c r="B4024" i="4"/>
  <c r="B4032" i="4"/>
  <c r="B4040" i="4"/>
  <c r="B4048" i="4"/>
  <c r="B4056" i="4"/>
  <c r="B4064" i="4"/>
  <c r="B4072" i="4"/>
  <c r="B4080" i="4"/>
  <c r="B4088" i="4"/>
  <c r="B4096" i="4"/>
  <c r="B4104" i="4"/>
  <c r="B4112" i="4"/>
  <c r="B4120" i="4"/>
  <c r="B4128" i="4"/>
  <c r="B4136" i="4"/>
  <c r="B4144" i="4"/>
  <c r="B4152" i="4"/>
  <c r="B4160" i="4"/>
  <c r="B4168" i="4"/>
  <c r="B4176" i="4"/>
  <c r="B4184" i="4"/>
  <c r="B4192" i="4"/>
  <c r="B4200" i="4"/>
  <c r="B4209" i="4"/>
  <c r="B4223" i="4"/>
  <c r="B4239" i="4"/>
  <c r="B4255" i="4"/>
  <c r="B4271" i="4"/>
  <c r="B4287" i="4"/>
  <c r="B4303" i="4"/>
  <c r="B4319" i="4"/>
  <c r="B4335" i="4"/>
  <c r="B4351" i="4"/>
  <c r="B4367" i="4"/>
  <c r="B4383" i="4"/>
  <c r="B4399" i="4"/>
  <c r="B4415" i="4"/>
  <c r="B4431" i="4"/>
  <c r="B4447" i="4"/>
  <c r="B4463" i="4"/>
  <c r="B4479" i="4"/>
  <c r="B4495" i="4"/>
  <c r="B4511" i="4"/>
  <c r="B4527" i="4"/>
  <c r="B4543" i="4"/>
  <c r="B4559" i="4"/>
  <c r="B4575" i="4"/>
  <c r="B4591" i="4"/>
  <c r="B4607" i="4"/>
  <c r="B4623" i="4"/>
  <c r="B4639" i="4"/>
  <c r="B4655" i="4"/>
  <c r="B4671" i="4"/>
  <c r="B4687" i="4"/>
  <c r="B4703" i="4"/>
  <c r="B4722" i="4"/>
  <c r="B4747" i="4"/>
  <c r="B4778" i="4"/>
  <c r="B4810" i="4"/>
  <c r="B4842" i="4"/>
  <c r="B4874" i="4"/>
  <c r="B4906" i="4"/>
  <c r="B4938" i="4"/>
  <c r="B4970" i="4"/>
  <c r="B5002" i="4"/>
  <c r="B5034" i="4"/>
  <c r="B5066" i="4"/>
  <c r="B5098" i="4"/>
  <c r="B5130" i="4"/>
  <c r="B5162" i="4"/>
  <c r="B5194" i="4"/>
  <c r="B5226" i="4"/>
  <c r="B5287" i="4"/>
  <c r="B5351" i="4"/>
  <c r="B5415" i="4"/>
  <c r="B5479" i="4"/>
  <c r="B5543" i="4"/>
  <c r="B5607" i="4"/>
  <c r="B5671" i="4"/>
  <c r="B5735" i="4"/>
  <c r="B5799" i="4"/>
  <c r="B5863" i="4"/>
  <c r="B5927" i="4"/>
  <c r="B5991" i="4"/>
  <c r="B6055" i="4"/>
  <c r="B6119" i="4"/>
  <c r="B6183" i="4"/>
  <c r="B3700" i="4"/>
  <c r="B3708" i="4"/>
  <c r="B3716" i="4"/>
  <c r="B3724" i="4"/>
  <c r="B3732" i="4"/>
  <c r="B3740" i="4"/>
  <c r="B3748" i="4"/>
  <c r="B3756" i="4"/>
  <c r="B3764" i="4"/>
  <c r="B3772" i="4"/>
  <c r="B3780" i="4"/>
  <c r="B3788" i="4"/>
  <c r="B3796" i="4"/>
  <c r="B3804" i="4"/>
  <c r="B3812" i="4"/>
  <c r="B3820" i="4"/>
  <c r="B3828" i="4"/>
  <c r="B3836" i="4"/>
  <c r="B3844" i="4"/>
  <c r="B3852" i="4"/>
  <c r="B3860" i="4"/>
  <c r="B3868" i="4"/>
  <c r="B3876" i="4"/>
  <c r="B3884" i="4"/>
  <c r="B3892" i="4"/>
  <c r="B3900" i="4"/>
  <c r="B3908" i="4"/>
  <c r="B3916" i="4"/>
  <c r="B3924" i="4"/>
  <c r="B3932" i="4"/>
  <c r="B3940" i="4"/>
  <c r="B3948" i="4"/>
  <c r="B3956" i="4"/>
  <c r="B3964" i="4"/>
  <c r="B3972" i="4"/>
  <c r="B3980" i="4"/>
  <c r="B3988" i="4"/>
  <c r="B3996" i="4"/>
  <c r="B4004" i="4"/>
  <c r="B4012" i="4"/>
  <c r="B4020" i="4"/>
  <c r="B4028" i="4"/>
  <c r="B4036" i="4"/>
  <c r="B4044" i="4"/>
  <c r="B4052" i="4"/>
  <c r="B4060" i="4"/>
  <c r="B4068" i="4"/>
  <c r="B4076" i="4"/>
  <c r="B4084" i="4"/>
  <c r="B4092" i="4"/>
  <c r="B4100" i="4"/>
  <c r="B4108" i="4"/>
  <c r="B4116" i="4"/>
  <c r="B4124" i="4"/>
  <c r="B4132" i="4"/>
  <c r="B4140" i="4"/>
  <c r="B4148" i="4"/>
  <c r="B4156" i="4"/>
  <c r="B4164" i="4"/>
  <c r="B4172" i="4"/>
  <c r="B4180" i="4"/>
  <c r="B4188" i="4"/>
  <c r="B4196" i="4"/>
  <c r="B4204" i="4"/>
  <c r="B4215" i="4"/>
  <c r="B4231" i="4"/>
  <c r="B4247" i="4"/>
  <c r="B4263" i="4"/>
  <c r="B4279" i="4"/>
  <c r="B4295" i="4"/>
  <c r="B4311" i="4"/>
  <c r="B4327" i="4"/>
  <c r="B4343" i="4"/>
  <c r="B4359" i="4"/>
  <c r="B4375" i="4"/>
  <c r="B4391" i="4"/>
  <c r="B4407" i="4"/>
  <c r="B4423" i="4"/>
  <c r="B4439" i="4"/>
  <c r="B4455" i="4"/>
  <c r="B4471" i="4"/>
  <c r="B4487" i="4"/>
  <c r="B4503" i="4"/>
  <c r="B4519" i="4"/>
  <c r="B4535" i="4"/>
  <c r="B4551" i="4"/>
  <c r="B4567" i="4"/>
  <c r="B4583" i="4"/>
  <c r="B4599" i="4"/>
  <c r="B4615" i="4"/>
  <c r="B4631" i="4"/>
  <c r="B4647" i="4"/>
  <c r="B4663" i="4"/>
  <c r="B4679" i="4"/>
  <c r="B4695" i="4"/>
  <c r="B4713" i="4"/>
  <c r="B4735" i="4"/>
  <c r="B4762" i="4"/>
  <c r="B4794" i="4"/>
  <c r="B4826" i="4"/>
  <c r="B4858" i="4"/>
  <c r="B4890" i="4"/>
  <c r="B4922" i="4"/>
  <c r="B4954" i="4"/>
  <c r="B4986" i="4"/>
  <c r="B5018" i="4"/>
  <c r="B5050" i="4"/>
  <c r="B5082" i="4"/>
  <c r="B5114" i="4"/>
  <c r="B5146" i="4"/>
  <c r="B5178" i="4"/>
  <c r="B5210" i="4"/>
  <c r="B5255" i="4"/>
  <c r="B5319" i="4"/>
  <c r="B5383" i="4"/>
  <c r="B5447" i="4"/>
  <c r="B5511" i="4"/>
  <c r="B5575" i="4"/>
  <c r="B5639" i="4"/>
  <c r="B5703" i="4"/>
  <c r="B5767" i="4"/>
  <c r="B5831" i="4"/>
  <c r="B5895" i="4"/>
  <c r="B5959" i="4"/>
  <c r="B6023" i="4"/>
  <c r="B6087" i="4"/>
  <c r="B6151" i="4"/>
  <c r="B6215" i="4"/>
  <c r="B4392" i="4"/>
  <c r="B4408" i="4"/>
  <c r="B4424" i="4"/>
  <c r="B4440" i="4"/>
  <c r="B4456" i="4"/>
  <c r="B4472" i="4"/>
  <c r="B4488" i="4"/>
  <c r="B4504" i="4"/>
  <c r="B4520" i="4"/>
  <c r="B4536" i="4"/>
  <c r="B4552" i="4"/>
  <c r="B4568" i="4"/>
  <c r="B4584" i="4"/>
  <c r="B4600" i="4"/>
  <c r="B4616" i="4"/>
  <c r="B4632" i="4"/>
  <c r="B4648" i="4"/>
  <c r="B4664" i="4"/>
  <c r="B4680" i="4"/>
  <c r="B4696" i="4"/>
  <c r="B4714" i="4"/>
  <c r="B4737" i="4"/>
  <c r="B4763" i="4"/>
  <c r="B4795" i="4"/>
  <c r="B4827" i="4"/>
  <c r="B4859" i="4"/>
  <c r="B4891" i="4"/>
  <c r="B4923" i="4"/>
  <c r="B4955" i="4"/>
  <c r="B4987" i="4"/>
  <c r="B5019" i="4"/>
  <c r="B5051" i="4"/>
  <c r="B5083" i="4"/>
  <c r="B5115" i="4"/>
  <c r="B5147" i="4"/>
  <c r="B5179" i="4"/>
  <c r="B5211" i="4"/>
  <c r="B5259" i="4"/>
  <c r="B5323" i="4"/>
  <c r="B5387" i="4"/>
  <c r="B5451" i="4"/>
  <c r="B5515" i="4"/>
  <c r="B5579" i="4"/>
  <c r="B5643" i="4"/>
  <c r="B5707" i="4"/>
  <c r="B5771" i="4"/>
  <c r="B5835" i="4"/>
  <c r="B5899" i="4"/>
  <c r="B5963" i="4"/>
  <c r="B6027" i="4"/>
  <c r="B6091" i="4"/>
  <c r="B6155" i="4"/>
  <c r="B6219" i="4"/>
  <c r="B3710" i="4"/>
  <c r="B3718" i="4"/>
  <c r="B3726" i="4"/>
  <c r="B3734" i="4"/>
  <c r="B3742" i="4"/>
  <c r="B3750" i="4"/>
  <c r="B3758" i="4"/>
  <c r="B3766" i="4"/>
  <c r="B3774" i="4"/>
  <c r="B3782" i="4"/>
  <c r="B3790" i="4"/>
  <c r="B3798" i="4"/>
  <c r="B3806" i="4"/>
  <c r="B3814" i="4"/>
  <c r="B3822" i="4"/>
  <c r="B3830" i="4"/>
  <c r="B3838" i="4"/>
  <c r="B3846" i="4"/>
  <c r="B3854" i="4"/>
  <c r="B3862" i="4"/>
  <c r="B3870" i="4"/>
  <c r="B3878" i="4"/>
  <c r="B3886" i="4"/>
  <c r="B3894" i="4"/>
  <c r="B3902" i="4"/>
  <c r="B3910" i="4"/>
  <c r="B3918" i="4"/>
  <c r="B3926" i="4"/>
  <c r="B3934" i="4"/>
  <c r="B3942" i="4"/>
  <c r="B3950" i="4"/>
  <c r="B3958" i="4"/>
  <c r="B3966" i="4"/>
  <c r="B3974" i="4"/>
  <c r="B3982" i="4"/>
  <c r="B3990" i="4"/>
  <c r="B3998" i="4"/>
  <c r="B4006" i="4"/>
  <c r="B4014" i="4"/>
  <c r="B4022" i="4"/>
  <c r="B4030" i="4"/>
  <c r="B4038" i="4"/>
  <c r="B4046" i="4"/>
  <c r="B4054" i="4"/>
  <c r="B4062" i="4"/>
  <c r="B4070" i="4"/>
  <c r="B4078" i="4"/>
  <c r="B4086" i="4"/>
  <c r="B4094" i="4"/>
  <c r="B4102" i="4"/>
  <c r="B4110" i="4"/>
  <c r="B4118" i="4"/>
  <c r="B4126" i="4"/>
  <c r="B4134" i="4"/>
  <c r="B4142" i="4"/>
  <c r="B4150" i="4"/>
  <c r="B4158" i="4"/>
  <c r="B4166" i="4"/>
  <c r="B4174" i="4"/>
  <c r="B4182" i="4"/>
  <c r="B4190" i="4"/>
  <c r="B4198" i="4"/>
  <c r="B4207" i="4"/>
  <c r="B4217" i="4"/>
  <c r="B4233" i="4"/>
  <c r="B4249" i="4"/>
  <c r="B4265" i="4"/>
  <c r="B4281" i="4"/>
  <c r="B4297" i="4"/>
  <c r="B4313" i="4"/>
  <c r="B4329" i="4"/>
  <c r="B4345" i="4"/>
  <c r="B4361" i="4"/>
  <c r="B4377" i="4"/>
  <c r="B4393" i="4"/>
  <c r="B4409" i="4"/>
  <c r="B4425" i="4"/>
  <c r="B4441" i="4"/>
  <c r="B4457" i="4"/>
  <c r="B4473" i="4"/>
  <c r="B4489" i="4"/>
  <c r="B4505" i="4"/>
  <c r="B4521" i="4"/>
  <c r="B4537" i="4"/>
  <c r="B4553" i="4"/>
  <c r="B4569" i="4"/>
  <c r="B4585" i="4"/>
  <c r="B4601" i="4"/>
  <c r="B4617" i="4"/>
  <c r="B4633" i="4"/>
  <c r="B4649" i="4"/>
  <c r="B4665" i="4"/>
  <c r="B4681" i="4"/>
  <c r="B4697" i="4"/>
  <c r="B4715" i="4"/>
  <c r="B4738" i="4"/>
  <c r="B4767" i="4"/>
  <c r="B4799" i="4"/>
  <c r="B4831" i="4"/>
  <c r="B4863" i="4"/>
  <c r="B4895" i="4"/>
  <c r="B4927" i="4"/>
  <c r="B4959" i="4"/>
  <c r="B4991" i="4"/>
  <c r="B5023" i="4"/>
  <c r="B5055" i="4"/>
  <c r="B5087" i="4"/>
  <c r="B5119" i="4"/>
  <c r="B5151" i="4"/>
  <c r="B5183" i="4"/>
  <c r="B5215" i="4"/>
  <c r="B5267" i="4"/>
  <c r="B5331" i="4"/>
  <c r="B5395" i="4"/>
  <c r="B5459" i="4"/>
  <c r="B5523" i="4"/>
  <c r="B5587" i="4"/>
  <c r="B5651" i="4"/>
  <c r="B5715" i="4"/>
  <c r="B5779" i="4"/>
  <c r="B5843" i="4"/>
  <c r="B5907" i="4"/>
  <c r="B5971" i="4"/>
  <c r="B6035" i="4"/>
  <c r="B6099" i="4"/>
  <c r="B6163" i="4"/>
  <c r="B6227" i="4"/>
  <c r="B4206" i="4"/>
  <c r="B4214" i="4"/>
  <c r="B4222" i="4"/>
  <c r="B4230" i="4"/>
  <c r="B4238" i="4"/>
  <c r="B4246" i="4"/>
  <c r="B4254" i="4"/>
  <c r="B4262" i="4"/>
  <c r="B4270" i="4"/>
  <c r="B4278" i="4"/>
  <c r="B4286" i="4"/>
  <c r="B4294" i="4"/>
  <c r="B4302" i="4"/>
  <c r="B4310" i="4"/>
  <c r="B4318" i="4"/>
  <c r="B4326" i="4"/>
  <c r="B4334" i="4"/>
  <c r="B4342" i="4"/>
  <c r="B4350" i="4"/>
  <c r="B4358" i="4"/>
  <c r="B4366" i="4"/>
  <c r="B4374" i="4"/>
  <c r="B4382" i="4"/>
  <c r="B4390" i="4"/>
  <c r="B4398" i="4"/>
  <c r="B4406" i="4"/>
  <c r="B4414" i="4"/>
  <c r="B4422" i="4"/>
  <c r="B4430" i="4"/>
  <c r="B4438" i="4"/>
  <c r="B4446" i="4"/>
  <c r="B4454" i="4"/>
  <c r="B4462" i="4"/>
  <c r="B4470" i="4"/>
  <c r="B4478" i="4"/>
  <c r="B4486" i="4"/>
  <c r="B4494" i="4"/>
  <c r="B4502" i="4"/>
  <c r="B4510" i="4"/>
  <c r="B4518" i="4"/>
  <c r="B4526" i="4"/>
  <c r="B4534" i="4"/>
  <c r="B4542" i="4"/>
  <c r="B4550" i="4"/>
  <c r="B4558" i="4"/>
  <c r="B4566" i="4"/>
  <c r="B4574" i="4"/>
  <c r="B4582" i="4"/>
  <c r="B4590" i="4"/>
  <c r="B4598" i="4"/>
  <c r="B4606" i="4"/>
  <c r="B4614" i="4"/>
  <c r="B4622" i="4"/>
  <c r="B4630" i="4"/>
  <c r="B4638" i="4"/>
  <c r="B4646" i="4"/>
  <c r="B4654" i="4"/>
  <c r="B4662" i="4"/>
  <c r="B4670" i="4"/>
  <c r="B4678" i="4"/>
  <c r="B4686" i="4"/>
  <c r="B4694" i="4"/>
  <c r="B4702" i="4"/>
  <c r="B4711" i="4"/>
  <c r="B4721" i="4"/>
  <c r="B4733" i="4"/>
  <c r="B4746" i="4"/>
  <c r="B4761" i="4"/>
  <c r="B4777" i="4"/>
  <c r="B4793" i="4"/>
  <c r="B4809" i="4"/>
  <c r="B4825" i="4"/>
  <c r="B4841" i="4"/>
  <c r="B4857" i="4"/>
  <c r="B4873" i="4"/>
  <c r="B4889" i="4"/>
  <c r="B4905" i="4"/>
  <c r="B4921" i="4"/>
  <c r="B4937" i="4"/>
  <c r="B4953" i="4"/>
  <c r="B4969" i="4"/>
  <c r="B4985" i="4"/>
  <c r="B5001" i="4"/>
  <c r="B5017" i="4"/>
  <c r="B5033" i="4"/>
  <c r="B5049" i="4"/>
  <c r="B5065" i="4"/>
  <c r="B5081" i="4"/>
  <c r="B5097" i="4"/>
  <c r="B5113" i="4"/>
  <c r="B5129" i="4"/>
  <c r="B5145" i="4"/>
  <c r="B5161" i="4"/>
  <c r="B5177" i="4"/>
  <c r="B5193" i="4"/>
  <c r="B5209" i="4"/>
  <c r="B5225" i="4"/>
  <c r="B5254" i="4"/>
  <c r="B5286" i="4"/>
  <c r="B5318" i="4"/>
  <c r="B5350" i="4"/>
  <c r="B5382" i="4"/>
  <c r="B5414" i="4"/>
  <c r="B5446" i="4"/>
  <c r="B5478" i="4"/>
  <c r="B5510" i="4"/>
  <c r="B5542" i="4"/>
  <c r="B5574" i="4"/>
  <c r="B5606" i="4"/>
  <c r="B5638" i="4"/>
  <c r="B5670" i="4"/>
  <c r="B5702" i="4"/>
  <c r="B5734" i="4"/>
  <c r="B5766" i="4"/>
  <c r="B5798" i="4"/>
  <c r="B5830" i="4"/>
  <c r="B5862" i="4"/>
  <c r="B5894" i="4"/>
  <c r="B5926" i="4"/>
  <c r="B5958" i="4"/>
  <c r="B5990" i="4"/>
  <c r="B6022" i="4"/>
  <c r="B6054" i="4"/>
  <c r="B6086" i="4"/>
  <c r="B6118" i="4"/>
  <c r="B6150" i="4"/>
  <c r="B6182" i="4"/>
  <c r="B6214" i="4"/>
  <c r="B4210" i="4"/>
  <c r="B4218" i="4"/>
  <c r="B4226" i="4"/>
  <c r="B4234" i="4"/>
  <c r="B4242" i="4"/>
  <c r="B4250" i="4"/>
  <c r="B4258" i="4"/>
  <c r="B4266" i="4"/>
  <c r="B4274" i="4"/>
  <c r="B4282" i="4"/>
  <c r="B4290" i="4"/>
  <c r="B4298" i="4"/>
  <c r="B4306" i="4"/>
  <c r="B4314" i="4"/>
  <c r="B4322" i="4"/>
  <c r="B4330" i="4"/>
  <c r="B4338" i="4"/>
  <c r="B4346" i="4"/>
  <c r="B4354" i="4"/>
  <c r="B4362" i="4"/>
  <c r="B4370" i="4"/>
  <c r="B4378" i="4"/>
  <c r="B4386" i="4"/>
  <c r="B4394" i="4"/>
  <c r="B4402" i="4"/>
  <c r="B4410" i="4"/>
  <c r="B4418" i="4"/>
  <c r="B4426" i="4"/>
  <c r="B4434" i="4"/>
  <c r="B4442" i="4"/>
  <c r="B4450" i="4"/>
  <c r="B4458" i="4"/>
  <c r="B4466" i="4"/>
  <c r="B4474" i="4"/>
  <c r="B4482" i="4"/>
  <c r="B4490" i="4"/>
  <c r="B4498" i="4"/>
  <c r="B4506" i="4"/>
  <c r="B4514" i="4"/>
  <c r="B4522" i="4"/>
  <c r="B4530" i="4"/>
  <c r="B4538" i="4"/>
  <c r="B4546" i="4"/>
  <c r="B4554" i="4"/>
  <c r="B4562" i="4"/>
  <c r="B4570" i="4"/>
  <c r="B4578" i="4"/>
  <c r="B4586" i="4"/>
  <c r="B4594" i="4"/>
  <c r="B4602" i="4"/>
  <c r="B4610" i="4"/>
  <c r="B4618" i="4"/>
  <c r="B4626" i="4"/>
  <c r="B4634" i="4"/>
  <c r="B4642" i="4"/>
  <c r="B4650" i="4"/>
  <c r="B4658" i="4"/>
  <c r="B4666" i="4"/>
  <c r="B4674" i="4"/>
  <c r="B4682" i="4"/>
  <c r="B4690" i="4"/>
  <c r="B4698" i="4"/>
  <c r="B4707" i="4"/>
  <c r="B4716" i="4"/>
  <c r="B4727" i="4"/>
  <c r="B4739" i="4"/>
  <c r="B4753" i="4"/>
  <c r="B4769" i="4"/>
  <c r="B4785" i="4"/>
  <c r="B4801" i="4"/>
  <c r="B4817" i="4"/>
  <c r="B4833" i="4"/>
  <c r="B4849" i="4"/>
  <c r="B4865" i="4"/>
  <c r="B4881" i="4"/>
  <c r="B4897" i="4"/>
  <c r="B4913" i="4"/>
  <c r="B4929" i="4"/>
  <c r="B4945" i="4"/>
  <c r="B4961" i="4"/>
  <c r="B4977" i="4"/>
  <c r="B4993" i="4"/>
  <c r="B5009" i="4"/>
  <c r="B5025" i="4"/>
  <c r="B5041" i="4"/>
  <c r="B5057" i="4"/>
  <c r="B5073" i="4"/>
  <c r="B5089" i="4"/>
  <c r="B5105" i="4"/>
  <c r="B5121" i="4"/>
  <c r="B5137" i="4"/>
  <c r="B5153" i="4"/>
  <c r="B5169" i="4"/>
  <c r="B5185" i="4"/>
  <c r="B5201" i="4"/>
  <c r="B5217" i="4"/>
  <c r="B5238" i="4"/>
  <c r="B5270" i="4"/>
  <c r="B5302" i="4"/>
  <c r="B5334" i="4"/>
  <c r="B5366" i="4"/>
  <c r="B5398" i="4"/>
  <c r="B5430" i="4"/>
  <c r="B5462" i="4"/>
  <c r="B5494" i="4"/>
  <c r="B5526" i="4"/>
  <c r="B5558" i="4"/>
  <c r="B5590" i="4"/>
  <c r="B5622" i="4"/>
  <c r="B5654" i="4"/>
  <c r="B5686" i="4"/>
  <c r="B5718" i="4"/>
  <c r="B5750" i="4"/>
  <c r="B5782" i="4"/>
  <c r="B5814" i="4"/>
  <c r="B5846" i="4"/>
  <c r="B5878" i="4"/>
  <c r="B5910" i="4"/>
  <c r="B5942" i="4"/>
  <c r="B5974" i="4"/>
  <c r="B6006" i="4"/>
  <c r="B6038" i="4"/>
  <c r="B6070" i="4"/>
  <c r="B6102" i="4"/>
  <c r="B6134" i="4"/>
  <c r="B6166" i="4"/>
  <c r="B6198" i="4"/>
  <c r="B6230" i="4"/>
  <c r="B4219" i="4"/>
  <c r="B4227" i="4"/>
  <c r="B4235" i="4"/>
  <c r="B4243" i="4"/>
  <c r="B4251" i="4"/>
  <c r="B4259" i="4"/>
  <c r="B4267" i="4"/>
  <c r="B4275" i="4"/>
  <c r="B4283" i="4"/>
  <c r="B4291" i="4"/>
  <c r="B4299" i="4"/>
  <c r="B4307" i="4"/>
  <c r="B4315" i="4"/>
  <c r="B4323" i="4"/>
  <c r="B4331" i="4"/>
  <c r="B4339" i="4"/>
  <c r="B4347" i="4"/>
  <c r="B4355" i="4"/>
  <c r="B4363" i="4"/>
  <c r="B4371" i="4"/>
  <c r="B4379" i="4"/>
  <c r="B4387" i="4"/>
  <c r="B4395" i="4"/>
  <c r="B4403" i="4"/>
  <c r="B4411" i="4"/>
  <c r="B4419" i="4"/>
  <c r="B4427" i="4"/>
  <c r="B4435" i="4"/>
  <c r="B4443" i="4"/>
  <c r="B4451" i="4"/>
  <c r="B4459" i="4"/>
  <c r="B4467" i="4"/>
  <c r="B4475" i="4"/>
  <c r="B4483" i="4"/>
  <c r="B4491" i="4"/>
  <c r="B4499" i="4"/>
  <c r="B4507" i="4"/>
  <c r="B4515" i="4"/>
  <c r="B4523" i="4"/>
  <c r="B4531" i="4"/>
  <c r="B4539" i="4"/>
  <c r="B4547" i="4"/>
  <c r="B4555" i="4"/>
  <c r="B4563" i="4"/>
  <c r="B4571" i="4"/>
  <c r="B4579" i="4"/>
  <c r="B4587" i="4"/>
  <c r="B4595" i="4"/>
  <c r="B4603" i="4"/>
  <c r="B4611" i="4"/>
  <c r="B4619" i="4"/>
  <c r="B4627" i="4"/>
  <c r="B4635" i="4"/>
  <c r="B4643" i="4"/>
  <c r="B4651" i="4"/>
  <c r="B4659" i="4"/>
  <c r="B4667" i="4"/>
  <c r="B4675" i="4"/>
  <c r="B4683" i="4"/>
  <c r="B4691" i="4"/>
  <c r="B4699" i="4"/>
  <c r="B4708" i="4"/>
  <c r="B4717" i="4"/>
  <c r="B4729" i="4"/>
  <c r="B4741" i="4"/>
  <c r="B4754" i="4"/>
  <c r="B4770" i="4"/>
  <c r="B4786" i="4"/>
  <c r="B4802" i="4"/>
  <c r="B4818" i="4"/>
  <c r="B4834" i="4"/>
  <c r="B4850" i="4"/>
  <c r="B4866" i="4"/>
  <c r="B4882" i="4"/>
  <c r="B4898" i="4"/>
  <c r="B4914" i="4"/>
  <c r="B4930" i="4"/>
  <c r="B4946" i="4"/>
  <c r="B4962" i="4"/>
  <c r="B4978" i="4"/>
  <c r="B4994" i="4"/>
  <c r="B5010" i="4"/>
  <c r="B5026" i="4"/>
  <c r="B5042" i="4"/>
  <c r="B5058" i="4"/>
  <c r="B5074" i="4"/>
  <c r="B5090" i="4"/>
  <c r="B5106" i="4"/>
  <c r="B5122" i="4"/>
  <c r="B5138" i="4"/>
  <c r="B5154" i="4"/>
  <c r="B5170" i="4"/>
  <c r="B5186" i="4"/>
  <c r="B5202" i="4"/>
  <c r="B5218" i="4"/>
  <c r="B5239" i="4"/>
  <c r="B5271" i="4"/>
  <c r="B5303" i="4"/>
  <c r="B5335" i="4"/>
  <c r="B5367" i="4"/>
  <c r="B5399" i="4"/>
  <c r="B5431" i="4"/>
  <c r="B5463" i="4"/>
  <c r="B5495" i="4"/>
  <c r="B5527" i="4"/>
  <c r="B5559" i="4"/>
  <c r="B5591" i="4"/>
  <c r="B5623" i="4"/>
  <c r="B5655" i="4"/>
  <c r="B5687" i="4"/>
  <c r="B5719" i="4"/>
  <c r="B5751" i="4"/>
  <c r="B5783" i="4"/>
  <c r="B5815" i="4"/>
  <c r="B5847" i="4"/>
  <c r="B5879" i="4"/>
  <c r="B5911" i="4"/>
  <c r="B5943" i="4"/>
  <c r="B5975" i="4"/>
  <c r="B6007" i="4"/>
  <c r="B6039" i="4"/>
  <c r="B6071" i="4"/>
  <c r="B6103" i="4"/>
  <c r="B6135" i="4"/>
  <c r="B6167" i="4"/>
  <c r="B6199" i="4"/>
  <c r="B6231" i="4"/>
  <c r="B4220" i="4"/>
  <c r="B4228" i="4"/>
  <c r="B4236" i="4"/>
  <c r="B4244" i="4"/>
  <c r="B4252" i="4"/>
  <c r="B4260" i="4"/>
  <c r="B4268" i="4"/>
  <c r="B4276" i="4"/>
  <c r="B4284" i="4"/>
  <c r="B4292" i="4"/>
  <c r="B4300" i="4"/>
  <c r="B4308" i="4"/>
  <c r="B4316" i="4"/>
  <c r="B4324" i="4"/>
  <c r="B4332" i="4"/>
  <c r="B4340" i="4"/>
  <c r="B4348" i="4"/>
  <c r="B4356" i="4"/>
  <c r="B4364" i="4"/>
  <c r="B4372" i="4"/>
  <c r="B4380" i="4"/>
  <c r="B4388" i="4"/>
  <c r="B4396" i="4"/>
  <c r="B4404" i="4"/>
  <c r="B4412" i="4"/>
  <c r="B4420" i="4"/>
  <c r="B4428" i="4"/>
  <c r="B4436" i="4"/>
  <c r="B4444" i="4"/>
  <c r="B4452" i="4"/>
  <c r="B4460" i="4"/>
  <c r="B4468" i="4"/>
  <c r="B4476" i="4"/>
  <c r="B4484" i="4"/>
  <c r="B4492" i="4"/>
  <c r="B4500" i="4"/>
  <c r="B4508" i="4"/>
  <c r="B4516" i="4"/>
  <c r="B4524" i="4"/>
  <c r="B4532" i="4"/>
  <c r="B4540" i="4"/>
  <c r="B4548" i="4"/>
  <c r="B4556" i="4"/>
  <c r="B4564" i="4"/>
  <c r="B4572" i="4"/>
  <c r="B4580" i="4"/>
  <c r="B4588" i="4"/>
  <c r="B4596" i="4"/>
  <c r="B4604" i="4"/>
  <c r="B4612" i="4"/>
  <c r="B4620" i="4"/>
  <c r="B4628" i="4"/>
  <c r="B4636" i="4"/>
  <c r="B4644" i="4"/>
  <c r="B4652" i="4"/>
  <c r="B4660" i="4"/>
  <c r="B4668" i="4"/>
  <c r="B4676" i="4"/>
  <c r="B4684" i="4"/>
  <c r="B4692" i="4"/>
  <c r="B4700" i="4"/>
  <c r="B4709" i="4"/>
  <c r="B4718" i="4"/>
  <c r="B4730" i="4"/>
  <c r="B4743" i="4"/>
  <c r="B4755" i="4"/>
  <c r="B4771" i="4"/>
  <c r="B4787" i="4"/>
  <c r="B4803" i="4"/>
  <c r="B4819" i="4"/>
  <c r="B4835" i="4"/>
  <c r="B4851" i="4"/>
  <c r="B4867" i="4"/>
  <c r="B4883" i="4"/>
  <c r="B4899" i="4"/>
  <c r="B4915" i="4"/>
  <c r="B4931" i="4"/>
  <c r="B4947" i="4"/>
  <c r="B4963" i="4"/>
  <c r="B4979" i="4"/>
  <c r="B4995" i="4"/>
  <c r="B5011" i="4"/>
  <c r="B5027" i="4"/>
  <c r="B5043" i="4"/>
  <c r="B5059" i="4"/>
  <c r="B5075" i="4"/>
  <c r="B5091" i="4"/>
  <c r="B5107" i="4"/>
  <c r="B5123" i="4"/>
  <c r="B5139" i="4"/>
  <c r="B5155" i="4"/>
  <c r="B5171" i="4"/>
  <c r="B5187" i="4"/>
  <c r="B5203" i="4"/>
  <c r="B5219" i="4"/>
  <c r="B5243" i="4"/>
  <c r="B5275" i="4"/>
  <c r="B5307" i="4"/>
  <c r="B5339" i="4"/>
  <c r="B5371" i="4"/>
  <c r="B5403" i="4"/>
  <c r="B5435" i="4"/>
  <c r="B5467" i="4"/>
  <c r="B5499" i="4"/>
  <c r="B5531" i="4"/>
  <c r="B5563" i="4"/>
  <c r="B5595" i="4"/>
  <c r="B5627" i="4"/>
  <c r="B5659" i="4"/>
  <c r="B5691" i="4"/>
  <c r="B5723" i="4"/>
  <c r="B5755" i="4"/>
  <c r="B5787" i="4"/>
  <c r="B5819" i="4"/>
  <c r="B5851" i="4"/>
  <c r="B5883" i="4"/>
  <c r="B5915" i="4"/>
  <c r="B5947" i="4"/>
  <c r="B5979" i="4"/>
  <c r="B6011" i="4"/>
  <c r="B6043" i="4"/>
  <c r="B6075" i="4"/>
  <c r="B6107" i="4"/>
  <c r="B6139" i="4"/>
  <c r="B6171" i="4"/>
  <c r="B6203" i="4"/>
  <c r="B6235" i="4"/>
  <c r="B4704" i="4"/>
  <c r="B4712" i="4"/>
  <c r="B4720" i="4"/>
  <c r="B4728" i="4"/>
  <c r="B4736" i="4"/>
  <c r="B4744" i="4"/>
  <c r="B4752" i="4"/>
  <c r="B4760" i="4"/>
  <c r="B4768" i="4"/>
  <c r="B4776" i="4"/>
  <c r="B4784" i="4"/>
  <c r="B4792" i="4"/>
  <c r="B4800" i="4"/>
  <c r="B4808" i="4"/>
  <c r="B4816" i="4"/>
  <c r="B4824" i="4"/>
  <c r="B4832" i="4"/>
  <c r="B4840" i="4"/>
  <c r="B4848" i="4"/>
  <c r="B4856" i="4"/>
  <c r="B4864" i="4"/>
  <c r="B4872" i="4"/>
  <c r="B4880" i="4"/>
  <c r="B4888" i="4"/>
  <c r="B4896" i="4"/>
  <c r="B4904" i="4"/>
  <c r="B4912" i="4"/>
  <c r="B4920" i="4"/>
  <c r="B4928" i="4"/>
  <c r="B4936" i="4"/>
  <c r="B4944" i="4"/>
  <c r="B4952" i="4"/>
  <c r="B4960" i="4"/>
  <c r="B4968" i="4"/>
  <c r="B4976" i="4"/>
  <c r="B4984" i="4"/>
  <c r="B4992" i="4"/>
  <c r="B5000" i="4"/>
  <c r="B5008" i="4"/>
  <c r="B5016" i="4"/>
  <c r="B5024" i="4"/>
  <c r="B5032" i="4"/>
  <c r="B5040" i="4"/>
  <c r="B5048" i="4"/>
  <c r="B5056" i="4"/>
  <c r="B5064" i="4"/>
  <c r="B5072" i="4"/>
  <c r="B5080" i="4"/>
  <c r="B5088" i="4"/>
  <c r="B5096" i="4"/>
  <c r="B5104" i="4"/>
  <c r="B5112" i="4"/>
  <c r="B5120" i="4"/>
  <c r="B5128" i="4"/>
  <c r="B5136" i="4"/>
  <c r="B5144" i="4"/>
  <c r="B5152" i="4"/>
  <c r="B5160" i="4"/>
  <c r="B5168" i="4"/>
  <c r="B5176" i="4"/>
  <c r="B5184" i="4"/>
  <c r="B5192" i="4"/>
  <c r="B5200" i="4"/>
  <c r="B5208" i="4"/>
  <c r="B5216" i="4"/>
  <c r="B5224" i="4"/>
  <c r="B5237" i="4"/>
  <c r="B5253" i="4"/>
  <c r="B5269" i="4"/>
  <c r="B5285" i="4"/>
  <c r="B5301" i="4"/>
  <c r="B5317" i="4"/>
  <c r="B5333" i="4"/>
  <c r="B5349" i="4"/>
  <c r="B5365" i="4"/>
  <c r="B5381" i="4"/>
  <c r="B5397" i="4"/>
  <c r="B5413" i="4"/>
  <c r="B5429" i="4"/>
  <c r="B5445" i="4"/>
  <c r="B5461" i="4"/>
  <c r="B5477" i="4"/>
  <c r="B5493" i="4"/>
  <c r="B5509" i="4"/>
  <c r="B5525" i="4"/>
  <c r="B5541" i="4"/>
  <c r="B5557" i="4"/>
  <c r="B5573" i="4"/>
  <c r="B5589" i="4"/>
  <c r="B5605" i="4"/>
  <c r="B5621" i="4"/>
  <c r="B5637" i="4"/>
  <c r="B5653" i="4"/>
  <c r="B5669" i="4"/>
  <c r="B5685" i="4"/>
  <c r="B5701" i="4"/>
  <c r="B5717" i="4"/>
  <c r="B5733" i="4"/>
  <c r="B5749" i="4"/>
  <c r="B5765" i="4"/>
  <c r="B5781" i="4"/>
  <c r="B5797" i="4"/>
  <c r="B5813" i="4"/>
  <c r="B5829" i="4"/>
  <c r="B5845" i="4"/>
  <c r="B5861" i="4"/>
  <c r="B5877" i="4"/>
  <c r="B5893" i="4"/>
  <c r="B5909" i="4"/>
  <c r="B5925" i="4"/>
  <c r="B5941" i="4"/>
  <c r="B5957" i="4"/>
  <c r="B5973" i="4"/>
  <c r="B5989" i="4"/>
  <c r="B6005" i="4"/>
  <c r="B6021" i="4"/>
  <c r="B6037" i="4"/>
  <c r="B6053" i="4"/>
  <c r="B6069" i="4"/>
  <c r="B6085" i="4"/>
  <c r="B6101" i="4"/>
  <c r="B6117" i="4"/>
  <c r="B6133" i="4"/>
  <c r="B6149" i="4"/>
  <c r="B6165" i="4"/>
  <c r="B6181" i="4"/>
  <c r="B6197" i="4"/>
  <c r="B6213" i="4"/>
  <c r="B6229" i="4"/>
  <c r="B4724" i="4"/>
  <c r="B4732" i="4"/>
  <c r="B4740" i="4"/>
  <c r="B4748" i="4"/>
  <c r="B4756" i="4"/>
  <c r="B4764" i="4"/>
  <c r="B4772" i="4"/>
  <c r="B4780" i="4"/>
  <c r="B4788" i="4"/>
  <c r="B4796" i="4"/>
  <c r="B4804" i="4"/>
  <c r="B4812" i="4"/>
  <c r="B4820" i="4"/>
  <c r="B4828" i="4"/>
  <c r="B4836" i="4"/>
  <c r="B4844" i="4"/>
  <c r="B4852" i="4"/>
  <c r="B4860" i="4"/>
  <c r="B4868" i="4"/>
  <c r="B4876" i="4"/>
  <c r="B4884" i="4"/>
  <c r="B4892" i="4"/>
  <c r="B4900" i="4"/>
  <c r="B4908" i="4"/>
  <c r="B4916" i="4"/>
  <c r="B4924" i="4"/>
  <c r="B4932" i="4"/>
  <c r="B4940" i="4"/>
  <c r="B4948" i="4"/>
  <c r="B4956" i="4"/>
  <c r="B4964" i="4"/>
  <c r="B4972" i="4"/>
  <c r="B4980" i="4"/>
  <c r="B4988" i="4"/>
  <c r="B4996" i="4"/>
  <c r="B5004" i="4"/>
  <c r="B5012" i="4"/>
  <c r="B5020" i="4"/>
  <c r="B5028" i="4"/>
  <c r="B5036" i="4"/>
  <c r="B5044" i="4"/>
  <c r="B5052" i="4"/>
  <c r="B5060" i="4"/>
  <c r="B5068" i="4"/>
  <c r="B5076" i="4"/>
  <c r="B5084" i="4"/>
  <c r="B5092" i="4"/>
  <c r="B5100" i="4"/>
  <c r="B5108" i="4"/>
  <c r="B5116" i="4"/>
  <c r="B5124" i="4"/>
  <c r="B5132" i="4"/>
  <c r="B5140" i="4"/>
  <c r="B5148" i="4"/>
  <c r="B5156" i="4"/>
  <c r="B5164" i="4"/>
  <c r="B5172" i="4"/>
  <c r="B5180" i="4"/>
  <c r="B5188" i="4"/>
  <c r="B5196" i="4"/>
  <c r="B5204" i="4"/>
  <c r="B5212" i="4"/>
  <c r="B5220" i="4"/>
  <c r="B5229" i="4"/>
  <c r="B5245" i="4"/>
  <c r="B5261" i="4"/>
  <c r="B5277" i="4"/>
  <c r="B5293" i="4"/>
  <c r="B5309" i="4"/>
  <c r="B5325" i="4"/>
  <c r="B5341" i="4"/>
  <c r="B5357" i="4"/>
  <c r="B5373" i="4"/>
  <c r="B5389" i="4"/>
  <c r="B5405" i="4"/>
  <c r="B5421" i="4"/>
  <c r="B5437" i="4"/>
  <c r="B5453" i="4"/>
  <c r="B5469" i="4"/>
  <c r="B5485" i="4"/>
  <c r="B5501" i="4"/>
  <c r="B5517" i="4"/>
  <c r="B5533" i="4"/>
  <c r="B5549" i="4"/>
  <c r="B5565" i="4"/>
  <c r="B5581" i="4"/>
  <c r="B5597" i="4"/>
  <c r="B5613" i="4"/>
  <c r="B5629" i="4"/>
  <c r="B5645" i="4"/>
  <c r="B5661" i="4"/>
  <c r="B5677" i="4"/>
  <c r="B5693" i="4"/>
  <c r="B5709" i="4"/>
  <c r="B5725" i="4"/>
  <c r="B5741" i="4"/>
  <c r="B5757" i="4"/>
  <c r="B5773" i="4"/>
  <c r="B5789" i="4"/>
  <c r="B5805" i="4"/>
  <c r="B5821" i="4"/>
  <c r="B5837" i="4"/>
  <c r="B5853" i="4"/>
  <c r="B5869" i="4"/>
  <c r="B5885" i="4"/>
  <c r="B5901" i="4"/>
  <c r="B5917" i="4"/>
  <c r="B5933" i="4"/>
  <c r="B5949" i="4"/>
  <c r="B5965" i="4"/>
  <c r="B5981" i="4"/>
  <c r="B5997" i="4"/>
  <c r="B6013" i="4"/>
  <c r="B6029" i="4"/>
  <c r="B6045" i="4"/>
  <c r="B6061" i="4"/>
  <c r="B6077" i="4"/>
  <c r="B6093" i="4"/>
  <c r="B6109" i="4"/>
  <c r="B6125" i="4"/>
  <c r="B6141" i="4"/>
  <c r="B6157" i="4"/>
  <c r="B6173" i="4"/>
  <c r="B6189" i="4"/>
  <c r="B6205" i="4"/>
  <c r="B6221" i="4"/>
  <c r="B6237" i="4"/>
  <c r="B4757" i="4"/>
  <c r="B4765" i="4"/>
  <c r="B4773" i="4"/>
  <c r="B4781" i="4"/>
  <c r="B4789" i="4"/>
  <c r="B4797" i="4"/>
  <c r="B4805" i="4"/>
  <c r="B4813" i="4"/>
  <c r="B4821" i="4"/>
  <c r="B4829" i="4"/>
  <c r="B4837" i="4"/>
  <c r="B4845" i="4"/>
  <c r="B4853" i="4"/>
  <c r="B4861" i="4"/>
  <c r="B4869" i="4"/>
  <c r="B4877" i="4"/>
  <c r="B4885" i="4"/>
  <c r="B4893" i="4"/>
  <c r="B4901" i="4"/>
  <c r="B4909" i="4"/>
  <c r="B4917" i="4"/>
  <c r="B4925" i="4"/>
  <c r="B4933" i="4"/>
  <c r="B4941" i="4"/>
  <c r="B4949" i="4"/>
  <c r="B4957" i="4"/>
  <c r="B4965" i="4"/>
  <c r="B4973" i="4"/>
  <c r="B4981" i="4"/>
  <c r="B4989" i="4"/>
  <c r="B4997" i="4"/>
  <c r="B5005" i="4"/>
  <c r="B5013" i="4"/>
  <c r="B5021" i="4"/>
  <c r="B5029" i="4"/>
  <c r="B5037" i="4"/>
  <c r="B5045" i="4"/>
  <c r="B5053" i="4"/>
  <c r="B5061" i="4"/>
  <c r="B5069" i="4"/>
  <c r="B5077" i="4"/>
  <c r="B5085" i="4"/>
  <c r="B5093" i="4"/>
  <c r="B5101" i="4"/>
  <c r="B5109" i="4"/>
  <c r="B5117" i="4"/>
  <c r="B5125" i="4"/>
  <c r="B5133" i="4"/>
  <c r="B5141" i="4"/>
  <c r="B5149" i="4"/>
  <c r="B5157" i="4"/>
  <c r="B5165" i="4"/>
  <c r="B5173" i="4"/>
  <c r="B5181" i="4"/>
  <c r="B5189" i="4"/>
  <c r="B5197" i="4"/>
  <c r="B5205" i="4"/>
  <c r="B5213" i="4"/>
  <c r="B5221" i="4"/>
  <c r="B5230" i="4"/>
  <c r="B5246" i="4"/>
  <c r="B5262" i="4"/>
  <c r="B5278" i="4"/>
  <c r="B5294" i="4"/>
  <c r="B5310" i="4"/>
  <c r="B5326" i="4"/>
  <c r="B5342" i="4"/>
  <c r="B5358" i="4"/>
  <c r="B5374" i="4"/>
  <c r="B5390" i="4"/>
  <c r="B5406" i="4"/>
  <c r="B5422" i="4"/>
  <c r="B5438" i="4"/>
  <c r="B5454" i="4"/>
  <c r="B5470" i="4"/>
  <c r="B5486" i="4"/>
  <c r="B5502" i="4"/>
  <c r="B5518" i="4"/>
  <c r="B5534" i="4"/>
  <c r="B5550" i="4"/>
  <c r="B5566" i="4"/>
  <c r="B5582" i="4"/>
  <c r="B5598" i="4"/>
  <c r="B5614" i="4"/>
  <c r="B5630" i="4"/>
  <c r="B5646" i="4"/>
  <c r="B5662" i="4"/>
  <c r="B5678" i="4"/>
  <c r="B5694" i="4"/>
  <c r="B5710" i="4"/>
  <c r="B5726" i="4"/>
  <c r="B5742" i="4"/>
  <c r="B5758" i="4"/>
  <c r="B5774" i="4"/>
  <c r="B5790" i="4"/>
  <c r="B5806" i="4"/>
  <c r="B5822" i="4"/>
  <c r="B5838" i="4"/>
  <c r="B5854" i="4"/>
  <c r="B5870" i="4"/>
  <c r="B5886" i="4"/>
  <c r="B5902" i="4"/>
  <c r="B5918" i="4"/>
  <c r="B5934" i="4"/>
  <c r="B5950" i="4"/>
  <c r="B5966" i="4"/>
  <c r="B5982" i="4"/>
  <c r="B5998" i="4"/>
  <c r="B6014" i="4"/>
  <c r="B6030" i="4"/>
  <c r="B6046" i="4"/>
  <c r="B6062" i="4"/>
  <c r="B6078" i="4"/>
  <c r="B6094" i="4"/>
  <c r="B6110" i="4"/>
  <c r="B6126" i="4"/>
  <c r="B6142" i="4"/>
  <c r="B6158" i="4"/>
  <c r="B6174" i="4"/>
  <c r="B6190" i="4"/>
  <c r="B6206" i="4"/>
  <c r="B6222" i="4"/>
  <c r="B6238" i="4"/>
  <c r="B4726" i="4"/>
  <c r="B4734" i="4"/>
  <c r="B4742" i="4"/>
  <c r="B4750" i="4"/>
  <c r="B4758" i="4"/>
  <c r="B4766" i="4"/>
  <c r="B4774" i="4"/>
  <c r="B4782" i="4"/>
  <c r="B4790" i="4"/>
  <c r="B4798" i="4"/>
  <c r="B4806" i="4"/>
  <c r="B4814" i="4"/>
  <c r="B4822" i="4"/>
  <c r="B4830" i="4"/>
  <c r="B4838" i="4"/>
  <c r="B4846" i="4"/>
  <c r="B4854" i="4"/>
  <c r="B4862" i="4"/>
  <c r="B4870" i="4"/>
  <c r="B4878" i="4"/>
  <c r="B4886" i="4"/>
  <c r="B4894" i="4"/>
  <c r="B4902" i="4"/>
  <c r="B4910" i="4"/>
  <c r="B4918" i="4"/>
  <c r="B4926" i="4"/>
  <c r="B4934" i="4"/>
  <c r="B4942" i="4"/>
  <c r="B4950" i="4"/>
  <c r="B4958" i="4"/>
  <c r="B4966" i="4"/>
  <c r="B4974" i="4"/>
  <c r="B4982" i="4"/>
  <c r="B4990" i="4"/>
  <c r="B4998" i="4"/>
  <c r="B5006" i="4"/>
  <c r="B5014" i="4"/>
  <c r="B5022" i="4"/>
  <c r="B5030" i="4"/>
  <c r="B5038" i="4"/>
  <c r="B5046" i="4"/>
  <c r="B5054" i="4"/>
  <c r="B5062" i="4"/>
  <c r="B5070" i="4"/>
  <c r="B5078" i="4"/>
  <c r="B5086" i="4"/>
  <c r="B5094" i="4"/>
  <c r="B5102" i="4"/>
  <c r="B5110" i="4"/>
  <c r="B5118" i="4"/>
  <c r="B5126" i="4"/>
  <c r="B5134" i="4"/>
  <c r="B5142" i="4"/>
  <c r="B5150" i="4"/>
  <c r="B5158" i="4"/>
  <c r="B5166" i="4"/>
  <c r="B5174" i="4"/>
  <c r="B5182" i="4"/>
  <c r="B5190" i="4"/>
  <c r="B5198" i="4"/>
  <c r="B5206" i="4"/>
  <c r="B5214" i="4"/>
  <c r="B5222" i="4"/>
  <c r="B5231" i="4"/>
  <c r="B5247" i="4"/>
  <c r="B5263" i="4"/>
  <c r="B5279" i="4"/>
  <c r="B5295" i="4"/>
  <c r="B5311" i="4"/>
  <c r="B5327" i="4"/>
  <c r="B5343" i="4"/>
  <c r="B5359" i="4"/>
  <c r="B5375" i="4"/>
  <c r="B5391" i="4"/>
  <c r="B5407" i="4"/>
  <c r="B5423" i="4"/>
  <c r="B5439" i="4"/>
  <c r="B5455" i="4"/>
  <c r="B5471" i="4"/>
  <c r="B5487" i="4"/>
  <c r="B5503" i="4"/>
  <c r="B5519" i="4"/>
  <c r="B5535" i="4"/>
  <c r="B5551" i="4"/>
  <c r="B5567" i="4"/>
  <c r="B5583" i="4"/>
  <c r="B5599" i="4"/>
  <c r="B5615" i="4"/>
  <c r="B5631" i="4"/>
  <c r="B5647" i="4"/>
  <c r="B5663" i="4"/>
  <c r="B5679" i="4"/>
  <c r="B5695" i="4"/>
  <c r="B5711" i="4"/>
  <c r="B5727" i="4"/>
  <c r="B5743" i="4"/>
  <c r="B5759" i="4"/>
  <c r="B5775" i="4"/>
  <c r="B5791" i="4"/>
  <c r="B5807" i="4"/>
  <c r="B5823" i="4"/>
  <c r="B5839" i="4"/>
  <c r="B5855" i="4"/>
  <c r="B5871" i="4"/>
  <c r="B5887" i="4"/>
  <c r="B5903" i="4"/>
  <c r="B5919" i="4"/>
  <c r="B5935" i="4"/>
  <c r="B5951" i="4"/>
  <c r="B5967" i="4"/>
  <c r="B5983" i="4"/>
  <c r="B5999" i="4"/>
  <c r="B6015" i="4"/>
  <c r="B6031" i="4"/>
  <c r="B6047" i="4"/>
  <c r="B6063" i="4"/>
  <c r="B6079" i="4"/>
  <c r="B6095" i="4"/>
  <c r="B6111" i="4"/>
  <c r="B6127" i="4"/>
  <c r="B6143" i="4"/>
  <c r="B6159" i="4"/>
  <c r="B6175" i="4"/>
  <c r="B6191" i="4"/>
  <c r="B6207" i="4"/>
  <c r="B6223" i="4"/>
  <c r="B6239" i="4"/>
  <c r="B5228" i="4"/>
  <c r="B5236" i="4"/>
  <c r="B5244" i="4"/>
  <c r="B5252" i="4"/>
  <c r="B5260" i="4"/>
  <c r="B5268" i="4"/>
  <c r="B5276" i="4"/>
  <c r="B5284" i="4"/>
  <c r="B5292" i="4"/>
  <c r="B5300" i="4"/>
  <c r="B5308" i="4"/>
  <c r="B5316" i="4"/>
  <c r="B5324" i="4"/>
  <c r="B5332" i="4"/>
  <c r="B5340" i="4"/>
  <c r="B5348" i="4"/>
  <c r="B5356" i="4"/>
  <c r="B5364" i="4"/>
  <c r="B5372" i="4"/>
  <c r="B5380" i="4"/>
  <c r="B5388" i="4"/>
  <c r="B5396" i="4"/>
  <c r="B5404" i="4"/>
  <c r="B5412" i="4"/>
  <c r="B5420" i="4"/>
  <c r="B5428" i="4"/>
  <c r="B5436" i="4"/>
  <c r="B5444" i="4"/>
  <c r="B5452" i="4"/>
  <c r="B5460" i="4"/>
  <c r="B5468" i="4"/>
  <c r="B5476" i="4"/>
  <c r="B5484" i="4"/>
  <c r="B5492" i="4"/>
  <c r="B5500" i="4"/>
  <c r="B5508" i="4"/>
  <c r="B5516" i="4"/>
  <c r="B5524" i="4"/>
  <c r="B5532" i="4"/>
  <c r="B5540" i="4"/>
  <c r="B5548" i="4"/>
  <c r="B5556" i="4"/>
  <c r="B5564" i="4"/>
  <c r="B5572" i="4"/>
  <c r="B5580" i="4"/>
  <c r="B5588" i="4"/>
  <c r="B5596" i="4"/>
  <c r="B5604" i="4"/>
  <c r="B5612" i="4"/>
  <c r="B5620" i="4"/>
  <c r="B5628" i="4"/>
  <c r="B5636" i="4"/>
  <c r="B5644" i="4"/>
  <c r="B5652" i="4"/>
  <c r="B5660" i="4"/>
  <c r="B5668" i="4"/>
  <c r="B5676" i="4"/>
  <c r="B5684" i="4"/>
  <c r="B5692" i="4"/>
  <c r="B5700" i="4"/>
  <c r="B5708" i="4"/>
  <c r="B5716" i="4"/>
  <c r="B5724" i="4"/>
  <c r="B5732" i="4"/>
  <c r="B5740" i="4"/>
  <c r="B5748" i="4"/>
  <c r="B5756" i="4"/>
  <c r="B5764" i="4"/>
  <c r="B5772" i="4"/>
  <c r="B5780" i="4"/>
  <c r="B5788" i="4"/>
  <c r="B5796" i="4"/>
  <c r="B5804" i="4"/>
  <c r="B5812" i="4"/>
  <c r="B5820" i="4"/>
  <c r="B5828" i="4"/>
  <c r="B5836" i="4"/>
  <c r="B5844" i="4"/>
  <c r="B5852" i="4"/>
  <c r="B5860" i="4"/>
  <c r="B5868" i="4"/>
  <c r="B5876" i="4"/>
  <c r="B5884" i="4"/>
  <c r="B5892" i="4"/>
  <c r="B5900" i="4"/>
  <c r="B5908" i="4"/>
  <c r="B5916" i="4"/>
  <c r="B5924" i="4"/>
  <c r="B5932" i="4"/>
  <c r="B5940" i="4"/>
  <c r="B5948" i="4"/>
  <c r="B5956" i="4"/>
  <c r="B5964" i="4"/>
  <c r="B5972" i="4"/>
  <c r="B5980" i="4"/>
  <c r="B5988" i="4"/>
  <c r="B5996" i="4"/>
  <c r="B6004" i="4"/>
  <c r="B6012" i="4"/>
  <c r="B6020" i="4"/>
  <c r="B6028" i="4"/>
  <c r="B6036" i="4"/>
  <c r="B6044" i="4"/>
  <c r="B6052" i="4"/>
  <c r="B6060" i="4"/>
  <c r="B6068" i="4"/>
  <c r="B6076" i="4"/>
  <c r="B6084" i="4"/>
  <c r="B6092" i="4"/>
  <c r="B6100" i="4"/>
  <c r="B6108" i="4"/>
  <c r="B6116" i="4"/>
  <c r="B6124" i="4"/>
  <c r="B6132" i="4"/>
  <c r="B6140" i="4"/>
  <c r="B6148" i="4"/>
  <c r="B6156" i="4"/>
  <c r="B6164" i="4"/>
  <c r="B6172" i="4"/>
  <c r="B6180" i="4"/>
  <c r="B6188" i="4"/>
  <c r="B6196" i="4"/>
  <c r="B6204" i="4"/>
  <c r="B6212" i="4"/>
  <c r="B6220" i="4"/>
  <c r="B6228" i="4"/>
  <c r="B6236" i="4"/>
  <c r="B5232" i="4"/>
  <c r="B5240" i="4"/>
  <c r="B5248" i="4"/>
  <c r="B5256" i="4"/>
  <c r="B5264" i="4"/>
  <c r="B5272" i="4"/>
  <c r="B5280" i="4"/>
  <c r="B5288" i="4"/>
  <c r="B5296" i="4"/>
  <c r="B5304" i="4"/>
  <c r="B5312" i="4"/>
  <c r="B5320" i="4"/>
  <c r="B5328" i="4"/>
  <c r="B5336" i="4"/>
  <c r="B5344" i="4"/>
  <c r="B5352" i="4"/>
  <c r="B5360" i="4"/>
  <c r="B5368" i="4"/>
  <c r="B5376" i="4"/>
  <c r="B5384" i="4"/>
  <c r="B5392" i="4"/>
  <c r="B5400" i="4"/>
  <c r="B5408" i="4"/>
  <c r="B5416" i="4"/>
  <c r="B5424" i="4"/>
  <c r="B5432" i="4"/>
  <c r="B5440" i="4"/>
  <c r="B5448" i="4"/>
  <c r="B5456" i="4"/>
  <c r="B5464" i="4"/>
  <c r="B5472" i="4"/>
  <c r="B5480" i="4"/>
  <c r="B5488" i="4"/>
  <c r="B5496" i="4"/>
  <c r="B5504" i="4"/>
  <c r="B5512" i="4"/>
  <c r="B5520" i="4"/>
  <c r="B5528" i="4"/>
  <c r="B5536" i="4"/>
  <c r="B5544" i="4"/>
  <c r="B5552" i="4"/>
  <c r="B5560" i="4"/>
  <c r="B5568" i="4"/>
  <c r="B5576" i="4"/>
  <c r="B5584" i="4"/>
  <c r="B5592" i="4"/>
  <c r="B5600" i="4"/>
  <c r="B5608" i="4"/>
  <c r="B5616" i="4"/>
  <c r="B5624" i="4"/>
  <c r="B5632" i="4"/>
  <c r="B5640" i="4"/>
  <c r="B5648" i="4"/>
  <c r="B5656" i="4"/>
  <c r="B5664" i="4"/>
  <c r="B5672" i="4"/>
  <c r="B5680" i="4"/>
  <c r="B5688" i="4"/>
  <c r="B5696" i="4"/>
  <c r="B5704" i="4"/>
  <c r="B5712" i="4"/>
  <c r="B5720" i="4"/>
  <c r="B5728" i="4"/>
  <c r="B5736" i="4"/>
  <c r="B5744" i="4"/>
  <c r="B5752" i="4"/>
  <c r="B5760" i="4"/>
  <c r="B5768" i="4"/>
  <c r="B5776" i="4"/>
  <c r="B5784" i="4"/>
  <c r="B5792" i="4"/>
  <c r="B5800" i="4"/>
  <c r="B5808" i="4"/>
  <c r="B5816" i="4"/>
  <c r="B5824" i="4"/>
  <c r="B5832" i="4"/>
  <c r="B5840" i="4"/>
  <c r="B5848" i="4"/>
  <c r="B5856" i="4"/>
  <c r="B5864" i="4"/>
  <c r="B5872" i="4"/>
  <c r="B5880" i="4"/>
  <c r="B5888" i="4"/>
  <c r="B5896" i="4"/>
  <c r="B5904" i="4"/>
  <c r="B5912" i="4"/>
  <c r="B5920" i="4"/>
  <c r="B5928" i="4"/>
  <c r="B5936" i="4"/>
  <c r="B5944" i="4"/>
  <c r="B5952" i="4"/>
  <c r="B5960" i="4"/>
  <c r="B5968" i="4"/>
  <c r="B5976" i="4"/>
  <c r="B5984" i="4"/>
  <c r="B5992" i="4"/>
  <c r="B6000" i="4"/>
  <c r="B6008" i="4"/>
  <c r="B6016" i="4"/>
  <c r="B6024" i="4"/>
  <c r="B6032" i="4"/>
  <c r="B6040" i="4"/>
  <c r="B6048" i="4"/>
  <c r="B6056" i="4"/>
  <c r="B6064" i="4"/>
  <c r="B6072" i="4"/>
  <c r="B6080" i="4"/>
  <c r="B6088" i="4"/>
  <c r="B6096" i="4"/>
  <c r="B6104" i="4"/>
  <c r="B6112" i="4"/>
  <c r="B6120" i="4"/>
  <c r="B6128" i="4"/>
  <c r="B6136" i="4"/>
  <c r="B6144" i="4"/>
  <c r="B6152" i="4"/>
  <c r="B6160" i="4"/>
  <c r="B6168" i="4"/>
  <c r="B6176" i="4"/>
  <c r="B6184" i="4"/>
  <c r="B6192" i="4"/>
  <c r="B6200" i="4"/>
  <c r="B6208" i="4"/>
  <c r="B6216" i="4"/>
  <c r="B6224" i="4"/>
  <c r="B6232" i="4"/>
  <c r="B6240" i="4"/>
  <c r="B5233" i="4"/>
  <c r="B5241" i="4"/>
  <c r="B5249" i="4"/>
  <c r="B5257" i="4"/>
  <c r="B5265" i="4"/>
  <c r="B5273" i="4"/>
  <c r="B5281" i="4"/>
  <c r="B5289" i="4"/>
  <c r="B5297" i="4"/>
  <c r="B5305" i="4"/>
  <c r="B5313" i="4"/>
  <c r="B5321" i="4"/>
  <c r="B5329" i="4"/>
  <c r="B5337" i="4"/>
  <c r="B5345" i="4"/>
  <c r="B5353" i="4"/>
  <c r="B5361" i="4"/>
  <c r="B5369" i="4"/>
  <c r="B5377" i="4"/>
  <c r="B5385" i="4"/>
  <c r="B5393" i="4"/>
  <c r="B5401" i="4"/>
  <c r="B5409" i="4"/>
  <c r="B5417" i="4"/>
  <c r="B5425" i="4"/>
  <c r="B5433" i="4"/>
  <c r="B5441" i="4"/>
  <c r="B5449" i="4"/>
  <c r="B5457" i="4"/>
  <c r="B5465" i="4"/>
  <c r="B5473" i="4"/>
  <c r="B5481" i="4"/>
  <c r="B5489" i="4"/>
  <c r="B5497" i="4"/>
  <c r="B5505" i="4"/>
  <c r="B5513" i="4"/>
  <c r="B5521" i="4"/>
  <c r="B5529" i="4"/>
  <c r="B5537" i="4"/>
  <c r="B5545" i="4"/>
  <c r="B5553" i="4"/>
  <c r="B5561" i="4"/>
  <c r="B5569" i="4"/>
  <c r="B5577" i="4"/>
  <c r="B5585" i="4"/>
  <c r="B5593" i="4"/>
  <c r="B5601" i="4"/>
  <c r="B5609" i="4"/>
  <c r="B5617" i="4"/>
  <c r="B5625" i="4"/>
  <c r="B5633" i="4"/>
  <c r="B5641" i="4"/>
  <c r="B5649" i="4"/>
  <c r="B5657" i="4"/>
  <c r="B5665" i="4"/>
  <c r="B5673" i="4"/>
  <c r="B5681" i="4"/>
  <c r="B5689" i="4"/>
  <c r="B5697" i="4"/>
  <c r="B5705" i="4"/>
  <c r="B5713" i="4"/>
  <c r="B5721" i="4"/>
  <c r="B5729" i="4"/>
  <c r="B5737" i="4"/>
  <c r="B5745" i="4"/>
  <c r="B5753" i="4"/>
  <c r="B5761" i="4"/>
  <c r="B5769" i="4"/>
  <c r="B5777" i="4"/>
  <c r="B5785" i="4"/>
  <c r="B5793" i="4"/>
  <c r="B5801" i="4"/>
  <c r="B5809" i="4"/>
  <c r="B5817" i="4"/>
  <c r="B5825" i="4"/>
  <c r="B5833" i="4"/>
  <c r="B5841" i="4"/>
  <c r="B5849" i="4"/>
  <c r="B5857" i="4"/>
  <c r="B5865" i="4"/>
  <c r="B5873" i="4"/>
  <c r="B5881" i="4"/>
  <c r="B5889" i="4"/>
  <c r="B5897" i="4"/>
  <c r="B5905" i="4"/>
  <c r="B5913" i="4"/>
  <c r="B5921" i="4"/>
  <c r="B5929" i="4"/>
  <c r="B5937" i="4"/>
  <c r="B5945" i="4"/>
  <c r="B5953" i="4"/>
  <c r="B5961" i="4"/>
  <c r="B5969" i="4"/>
  <c r="B5977" i="4"/>
  <c r="B5985" i="4"/>
  <c r="B5993" i="4"/>
  <c r="B6001" i="4"/>
  <c r="B6009" i="4"/>
  <c r="B6017" i="4"/>
  <c r="B6025" i="4"/>
  <c r="B6033" i="4"/>
  <c r="B6041" i="4"/>
  <c r="B6049" i="4"/>
  <c r="B6057" i="4"/>
  <c r="B6065" i="4"/>
  <c r="B6073" i="4"/>
  <c r="B6081" i="4"/>
  <c r="B6089" i="4"/>
  <c r="B6097" i="4"/>
  <c r="B6105" i="4"/>
  <c r="B6113" i="4"/>
  <c r="B6121" i="4"/>
  <c r="B6129" i="4"/>
  <c r="B6137" i="4"/>
  <c r="B6145" i="4"/>
  <c r="B6153" i="4"/>
  <c r="B6161" i="4"/>
  <c r="B6169" i="4"/>
  <c r="B6177" i="4"/>
  <c r="B6185" i="4"/>
  <c r="B6193" i="4"/>
  <c r="B6201" i="4"/>
  <c r="B6209" i="4"/>
  <c r="B6217" i="4"/>
  <c r="B6225" i="4"/>
  <c r="B6233" i="4"/>
  <c r="B6241" i="4"/>
  <c r="B5234" i="4"/>
  <c r="B5242" i="4"/>
  <c r="B5250" i="4"/>
  <c r="B5258" i="4"/>
  <c r="B5266" i="4"/>
  <c r="B5274" i="4"/>
  <c r="B5282" i="4"/>
  <c r="B5290" i="4"/>
  <c r="B5298" i="4"/>
  <c r="B5306" i="4"/>
  <c r="B5314" i="4"/>
  <c r="B5322" i="4"/>
  <c r="B5330" i="4"/>
  <c r="B5338" i="4"/>
  <c r="B5346" i="4"/>
  <c r="B5354" i="4"/>
  <c r="B5362" i="4"/>
  <c r="B5370" i="4"/>
  <c r="B5378" i="4"/>
  <c r="B5386" i="4"/>
  <c r="B5394" i="4"/>
  <c r="B5402" i="4"/>
  <c r="B5410" i="4"/>
  <c r="B5418" i="4"/>
  <c r="B5426" i="4"/>
  <c r="B5434" i="4"/>
  <c r="B5442" i="4"/>
  <c r="B5450" i="4"/>
  <c r="B5458" i="4"/>
  <c r="B5466" i="4"/>
  <c r="B5474" i="4"/>
  <c r="B5482" i="4"/>
  <c r="B5490" i="4"/>
  <c r="B5498" i="4"/>
  <c r="B5506" i="4"/>
  <c r="B5514" i="4"/>
  <c r="B5522" i="4"/>
  <c r="B5530" i="4"/>
  <c r="B5538" i="4"/>
  <c r="B5546" i="4"/>
  <c r="B5554" i="4"/>
  <c r="B5562" i="4"/>
  <c r="B5570" i="4"/>
  <c r="B5578" i="4"/>
  <c r="B5586" i="4"/>
  <c r="B5594" i="4"/>
  <c r="B5602" i="4"/>
  <c r="B5610" i="4"/>
  <c r="B5618" i="4"/>
  <c r="B5626" i="4"/>
  <c r="B5634" i="4"/>
  <c r="B5642" i="4"/>
  <c r="B5650" i="4"/>
  <c r="B5658" i="4"/>
  <c r="B5666" i="4"/>
  <c r="B5674" i="4"/>
  <c r="B5682" i="4"/>
  <c r="B5690" i="4"/>
  <c r="B5698" i="4"/>
  <c r="B5706" i="4"/>
  <c r="B5714" i="4"/>
  <c r="B5722" i="4"/>
  <c r="B5730" i="4"/>
  <c r="B5738" i="4"/>
  <c r="B5746" i="4"/>
  <c r="B5754" i="4"/>
  <c r="B5762" i="4"/>
  <c r="B5770" i="4"/>
  <c r="B5778" i="4"/>
  <c r="B5786" i="4"/>
  <c r="B5794" i="4"/>
  <c r="B5802" i="4"/>
  <c r="B5810" i="4"/>
  <c r="B5818" i="4"/>
  <c r="B5826" i="4"/>
  <c r="B5834" i="4"/>
  <c r="B5842" i="4"/>
  <c r="B5850" i="4"/>
  <c r="B5858" i="4"/>
  <c r="B5866" i="4"/>
  <c r="B5874" i="4"/>
  <c r="B5882" i="4"/>
  <c r="B5890" i="4"/>
  <c r="B5898" i="4"/>
  <c r="B5906" i="4"/>
  <c r="B5914" i="4"/>
  <c r="B5922" i="4"/>
  <c r="B5930" i="4"/>
  <c r="B5938" i="4"/>
  <c r="B5946" i="4"/>
  <c r="B5954" i="4"/>
  <c r="B5962" i="4"/>
  <c r="B5970" i="4"/>
  <c r="B5978" i="4"/>
  <c r="B5986" i="4"/>
  <c r="B5994" i="4"/>
  <c r="B6002" i="4"/>
  <c r="B6010" i="4"/>
  <c r="B6018" i="4"/>
  <c r="B6026" i="4"/>
  <c r="B6034" i="4"/>
  <c r="B6042" i="4"/>
  <c r="B6050" i="4"/>
  <c r="B6058" i="4"/>
  <c r="B6066" i="4"/>
  <c r="B6074" i="4"/>
  <c r="B6082" i="4"/>
  <c r="B6090" i="4"/>
  <c r="B6098" i="4"/>
  <c r="B6106" i="4"/>
  <c r="B6114" i="4"/>
  <c r="B6122" i="4"/>
  <c r="B6130" i="4"/>
  <c r="B6138" i="4"/>
  <c r="B6146" i="4"/>
  <c r="B6154" i="4"/>
  <c r="B6162" i="4"/>
  <c r="B6170" i="4"/>
  <c r="B6178" i="4"/>
  <c r="B6186" i="4"/>
  <c r="B6194" i="4"/>
  <c r="B6202" i="4"/>
  <c r="B6210" i="4"/>
  <c r="B6218" i="4"/>
  <c r="B6226" i="4"/>
  <c r="B6234" i="4"/>
  <c r="B6242" i="4"/>
  <c r="C10" i="4"/>
  <c r="C138" i="4"/>
  <c r="C266" i="4"/>
  <c r="C408" i="4"/>
  <c r="C640" i="4"/>
  <c r="C896" i="4"/>
  <c r="C1088" i="4"/>
  <c r="C1358" i="4"/>
  <c r="C1870" i="4"/>
  <c r="C2963" i="4"/>
  <c r="C1360" i="4"/>
  <c r="C2" i="4"/>
  <c r="C34" i="4"/>
  <c r="C66" i="4"/>
  <c r="C98" i="4"/>
  <c r="C130" i="4"/>
  <c r="C162" i="4"/>
  <c r="C194" i="4"/>
  <c r="C226" i="4"/>
  <c r="C258" i="4"/>
  <c r="C290" i="4"/>
  <c r="C326" i="4"/>
  <c r="C363" i="4"/>
  <c r="C399" i="4"/>
  <c r="C436" i="4"/>
  <c r="C496" i="4"/>
  <c r="C560" i="4"/>
  <c r="C624" i="4"/>
  <c r="C688" i="4"/>
  <c r="C752" i="4"/>
  <c r="C816" i="4"/>
  <c r="C880" i="4"/>
  <c r="C944" i="4"/>
  <c r="C1008" i="4"/>
  <c r="C1072" i="4"/>
  <c r="C1136" i="4"/>
  <c r="C1200" i="4"/>
  <c r="C1264" i="4"/>
  <c r="C1332" i="4"/>
  <c r="C1454" i="4"/>
  <c r="C1582" i="4"/>
  <c r="C1710" i="4"/>
  <c r="C1838" i="4"/>
  <c r="C2062" i="4"/>
  <c r="C2318" i="4"/>
  <c r="C2574" i="4"/>
  <c r="C2839" i="4"/>
  <c r="C3415" i="4"/>
  <c r="C3" i="4"/>
  <c r="C35" i="4"/>
  <c r="C67" i="4"/>
  <c r="C99" i="4"/>
  <c r="C131" i="4"/>
  <c r="C163" i="4"/>
  <c r="C195" i="4"/>
  <c r="C227" i="4"/>
  <c r="C259" i="4"/>
  <c r="C291" i="4"/>
  <c r="C327" i="4"/>
  <c r="C364" i="4"/>
  <c r="C400" i="4"/>
  <c r="C437" i="4"/>
  <c r="C498" i="4"/>
  <c r="C562" i="4"/>
  <c r="C626" i="4"/>
  <c r="C690" i="4"/>
  <c r="C754" i="4"/>
  <c r="C818" i="4"/>
  <c r="C882" i="4"/>
  <c r="C946" i="4"/>
  <c r="C1010" i="4"/>
  <c r="C1074" i="4"/>
  <c r="C1138" i="4"/>
  <c r="C1202" i="4"/>
  <c r="C1266" i="4"/>
  <c r="C1334" i="4"/>
  <c r="C1456" i="4"/>
  <c r="C1584" i="4"/>
  <c r="C1712" i="4"/>
  <c r="C1840" i="4"/>
  <c r="C2094" i="4"/>
  <c r="C2350" i="4"/>
  <c r="C2606" i="4"/>
  <c r="C2899" i="4"/>
  <c r="C3518" i="4"/>
  <c r="C74" i="4"/>
  <c r="C202" i="4"/>
  <c r="C335" i="4"/>
  <c r="C512" i="4"/>
  <c r="C768" i="4"/>
  <c r="C1024" i="4"/>
  <c r="C1280" i="4"/>
  <c r="C1742" i="4"/>
  <c r="C3621" i="4"/>
  <c r="C75" i="4"/>
  <c r="C171" i="4"/>
  <c r="C267" i="4"/>
  <c r="C373" i="4"/>
  <c r="C514" i="4"/>
  <c r="C706" i="4"/>
  <c r="C898" i="4"/>
  <c r="C1090" i="4"/>
  <c r="C1282" i="4"/>
  <c r="C1744" i="4"/>
  <c r="C2414" i="4"/>
  <c r="C3027" i="4"/>
  <c r="C18" i="4"/>
  <c r="C114" i="4"/>
  <c r="C210" i="4"/>
  <c r="C308" i="4"/>
  <c r="C418" i="4"/>
  <c r="C592" i="4"/>
  <c r="C784" i="4"/>
  <c r="C976" i="4"/>
  <c r="C1168" i="4"/>
  <c r="C1390" i="4"/>
  <c r="C1774" i="4"/>
  <c r="C2446" i="4"/>
  <c r="C2702" i="4"/>
  <c r="C19" i="4"/>
  <c r="C51" i="4"/>
  <c r="C83" i="4"/>
  <c r="C115" i="4"/>
  <c r="C147" i="4"/>
  <c r="C179" i="4"/>
  <c r="C211" i="4"/>
  <c r="C243" i="4"/>
  <c r="C275" i="4"/>
  <c r="C309" i="4"/>
  <c r="C346" i="4"/>
  <c r="C382" i="4"/>
  <c r="C419" i="4"/>
  <c r="C466" i="4"/>
  <c r="C530" i="4"/>
  <c r="C594" i="4"/>
  <c r="C658" i="4"/>
  <c r="C722" i="4"/>
  <c r="C786" i="4"/>
  <c r="C850" i="4"/>
  <c r="C914" i="4"/>
  <c r="C978" i="4"/>
  <c r="C1042" i="4"/>
  <c r="C1106" i="4"/>
  <c r="C1170" i="4"/>
  <c r="C1234" i="4"/>
  <c r="C1298" i="4"/>
  <c r="C1392" i="4"/>
  <c r="C1520" i="4"/>
  <c r="C1648" i="4"/>
  <c r="C1776" i="4"/>
  <c r="C1966" i="4"/>
  <c r="C2222" i="4"/>
  <c r="C2478" i="4"/>
  <c r="C2734" i="4"/>
  <c r="C3155" i="4"/>
  <c r="C4108" i="4"/>
  <c r="C106" i="4"/>
  <c r="C234" i="4"/>
  <c r="C372" i="4"/>
  <c r="C576" i="4"/>
  <c r="C832" i="4"/>
  <c r="C1152" i="4"/>
  <c r="C1486" i="4"/>
  <c r="C2126" i="4"/>
  <c r="C2382" i="4"/>
  <c r="C11" i="4"/>
  <c r="C107" i="4"/>
  <c r="C203" i="4"/>
  <c r="C300" i="4"/>
  <c r="C410" i="4"/>
  <c r="C578" i="4"/>
  <c r="C770" i="4"/>
  <c r="C962" i="4"/>
  <c r="C1154" i="4"/>
  <c r="C1488" i="4"/>
  <c r="C1902" i="4"/>
  <c r="C3732" i="4"/>
  <c r="C50" i="4"/>
  <c r="C146" i="4"/>
  <c r="C242" i="4"/>
  <c r="C344" i="4"/>
  <c r="C464" i="4"/>
  <c r="C656" i="4"/>
  <c r="C848" i="4"/>
  <c r="C1104" i="4"/>
  <c r="C1296" i="4"/>
  <c r="C1518" i="4"/>
  <c r="C1934" i="4"/>
  <c r="C3906" i="4"/>
  <c r="C26" i="4"/>
  <c r="C58" i="4"/>
  <c r="C90" i="4"/>
  <c r="C122" i="4"/>
  <c r="C154" i="4"/>
  <c r="C186" i="4"/>
  <c r="C218" i="4"/>
  <c r="C250" i="4"/>
  <c r="C282" i="4"/>
  <c r="C317" i="4"/>
  <c r="C354" i="4"/>
  <c r="C390" i="4"/>
  <c r="C427" i="4"/>
  <c r="C480" i="4"/>
  <c r="C544" i="4"/>
  <c r="C608" i="4"/>
  <c r="C672" i="4"/>
  <c r="C736" i="4"/>
  <c r="C800" i="4"/>
  <c r="C864" i="4"/>
  <c r="C928" i="4"/>
  <c r="C992" i="4"/>
  <c r="C1056" i="4"/>
  <c r="C1120" i="4"/>
  <c r="C1184" i="4"/>
  <c r="C1248" i="4"/>
  <c r="C1314" i="4"/>
  <c r="C1422" i="4"/>
  <c r="C1550" i="4"/>
  <c r="C1678" i="4"/>
  <c r="C1806" i="4"/>
  <c r="C1998" i="4"/>
  <c r="C2254" i="4"/>
  <c r="C2510" i="4"/>
  <c r="C2766" i="4"/>
  <c r="C3219" i="4"/>
  <c r="C4413" i="4"/>
  <c r="C42" i="4"/>
  <c r="C170" i="4"/>
  <c r="C299" i="4"/>
  <c r="C448" i="4"/>
  <c r="C704" i="4"/>
  <c r="C960" i="4"/>
  <c r="C1216" i="4"/>
  <c r="C1614" i="4"/>
  <c r="C2638" i="4"/>
  <c r="C43" i="4"/>
  <c r="C139" i="4"/>
  <c r="C235" i="4"/>
  <c r="C336" i="4"/>
  <c r="C450" i="4"/>
  <c r="C642" i="4"/>
  <c r="C834" i="4"/>
  <c r="C1026" i="4"/>
  <c r="C1218" i="4"/>
  <c r="C1616" i="4"/>
  <c r="C2158" i="4"/>
  <c r="C2670" i="4"/>
  <c r="C82" i="4"/>
  <c r="C178" i="4"/>
  <c r="C274" i="4"/>
  <c r="C381" i="4"/>
  <c r="C528" i="4"/>
  <c r="C720" i="4"/>
  <c r="C912" i="4"/>
  <c r="C1040" i="4"/>
  <c r="C1232" i="4"/>
  <c r="C1646" i="4"/>
  <c r="C2190" i="4"/>
  <c r="C3091" i="4"/>
  <c r="C27" i="4"/>
  <c r="C59" i="4"/>
  <c r="C91" i="4"/>
  <c r="C123" i="4"/>
  <c r="C155" i="4"/>
  <c r="C187" i="4"/>
  <c r="C219" i="4"/>
  <c r="C251" i="4"/>
  <c r="C283" i="4"/>
  <c r="C318" i="4"/>
  <c r="C355" i="4"/>
  <c r="C391" i="4"/>
  <c r="C428" i="4"/>
  <c r="C482" i="4"/>
  <c r="C546" i="4"/>
  <c r="C610" i="4"/>
  <c r="C674" i="4"/>
  <c r="C738" i="4"/>
  <c r="C802" i="4"/>
  <c r="C866" i="4"/>
  <c r="C930" i="4"/>
  <c r="C994" i="4"/>
  <c r="C1058" i="4"/>
  <c r="C1122" i="4"/>
  <c r="C1186" i="4"/>
  <c r="C1250" i="4"/>
  <c r="C1316" i="4"/>
  <c r="C1424" i="4"/>
  <c r="C1552" i="4"/>
  <c r="C1680" i="4"/>
  <c r="C1808" i="4"/>
  <c r="C2030" i="4"/>
  <c r="C2286" i="4"/>
  <c r="C2542" i="4"/>
  <c r="C2802" i="4"/>
  <c r="C3313" i="4"/>
  <c r="C4916" i="4"/>
  <c r="C1872" i="4"/>
  <c r="C2000" i="4"/>
  <c r="C2128" i="4"/>
  <c r="C2256" i="4"/>
  <c r="C2384" i="4"/>
  <c r="C2480" i="4"/>
  <c r="C2576" i="4"/>
  <c r="C2704" i="4"/>
  <c r="C2841" i="4"/>
  <c r="C3030" i="4"/>
  <c r="C3318" i="4"/>
  <c r="C3738" i="4"/>
  <c r="C4122" i="4"/>
  <c r="C20" i="4"/>
  <c r="C52" i="4"/>
  <c r="C84" i="4"/>
  <c r="C116" i="4"/>
  <c r="C148" i="4"/>
  <c r="C180" i="4"/>
  <c r="C212" i="4"/>
  <c r="C244" i="4"/>
  <c r="C276" i="4"/>
  <c r="C319" i="4"/>
  <c r="C356" i="4"/>
  <c r="C392" i="4"/>
  <c r="C411" i="4"/>
  <c r="C438" i="4"/>
  <c r="C499" i="4"/>
  <c r="C515" i="4"/>
  <c r="C531" i="4"/>
  <c r="C547" i="4"/>
  <c r="C563" i="4"/>
  <c r="C579" i="4"/>
  <c r="C595" i="4"/>
  <c r="C611" i="4"/>
  <c r="C627" i="4"/>
  <c r="C643" i="4"/>
  <c r="C659" i="4"/>
  <c r="C675" i="4"/>
  <c r="C691" i="4"/>
  <c r="C707" i="4"/>
  <c r="C723" i="4"/>
  <c r="C787" i="4"/>
  <c r="C803" i="4"/>
  <c r="C819" i="4"/>
  <c r="C835" i="4"/>
  <c r="C851" i="4"/>
  <c r="C867" i="4"/>
  <c r="C883" i="4"/>
  <c r="C899" i="4"/>
  <c r="C915" i="4"/>
  <c r="C931" i="4"/>
  <c r="C947" i="4"/>
  <c r="C963" i="4"/>
  <c r="C979" i="4"/>
  <c r="C995" i="4"/>
  <c r="C1011" i="4"/>
  <c r="C1027" i="4"/>
  <c r="C1043" i="4"/>
  <c r="C1059" i="4"/>
  <c r="C1075" i="4"/>
  <c r="C1091" i="4"/>
  <c r="C1107" i="4"/>
  <c r="C1123" i="4"/>
  <c r="C1139" i="4"/>
  <c r="C1155" i="4"/>
  <c r="C1171" i="4"/>
  <c r="C1187" i="4"/>
  <c r="C1203" i="4"/>
  <c r="C1219" i="4"/>
  <c r="C1235" i="4"/>
  <c r="C1251" i="4"/>
  <c r="C1267" i="4"/>
  <c r="C1283" i="4"/>
  <c r="C1299" i="4"/>
  <c r="C1317" i="4"/>
  <c r="C1335" i="4"/>
  <c r="C1362" i="4"/>
  <c r="C1394" i="4"/>
  <c r="C1426" i="4"/>
  <c r="C1458" i="4"/>
  <c r="C1490" i="4"/>
  <c r="C1522" i="4"/>
  <c r="C1554" i="4"/>
  <c r="C1586" i="4"/>
  <c r="C1618" i="4"/>
  <c r="C1650" i="4"/>
  <c r="C1682" i="4"/>
  <c r="C1714" i="4"/>
  <c r="C1746" i="4"/>
  <c r="C1778" i="4"/>
  <c r="C1810" i="4"/>
  <c r="C1842" i="4"/>
  <c r="C1874" i="4"/>
  <c r="C1906" i="4"/>
  <c r="C1938" i="4"/>
  <c r="C1970" i="4"/>
  <c r="C2002" i="4"/>
  <c r="C2034" i="4"/>
  <c r="C2066" i="4"/>
  <c r="C2098" i="4"/>
  <c r="C2130" i="4"/>
  <c r="C2162" i="4"/>
  <c r="C2194" i="4"/>
  <c r="C2226" i="4"/>
  <c r="C2258" i="4"/>
  <c r="C2290" i="4"/>
  <c r="C2322" i="4"/>
  <c r="C2354" i="4"/>
  <c r="C2386" i="4"/>
  <c r="C2418" i="4"/>
  <c r="C2450" i="4"/>
  <c r="C2482" i="4"/>
  <c r="C2514" i="4"/>
  <c r="C2546" i="4"/>
  <c r="C2578" i="4"/>
  <c r="C2610" i="4"/>
  <c r="C2642" i="4"/>
  <c r="C2674" i="4"/>
  <c r="C2706" i="4"/>
  <c r="C2738" i="4"/>
  <c r="C2770" i="4"/>
  <c r="C2807" i="4"/>
  <c r="C2843" i="4"/>
  <c r="C2907" i="4"/>
  <c r="C2971" i="4"/>
  <c r="C3035" i="4"/>
  <c r="C3099" i="4"/>
  <c r="C3163" i="4"/>
  <c r="C3229" i="4"/>
  <c r="C3326" i="4"/>
  <c r="C3429" i="4"/>
  <c r="C3532" i="4"/>
  <c r="C3633" i="4"/>
  <c r="C3749" i="4"/>
  <c r="C3931" i="4"/>
  <c r="C4138" i="4"/>
  <c r="C4473" i="4"/>
  <c r="C5012" i="4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C205" i="4"/>
  <c r="C213" i="4"/>
  <c r="C221" i="4"/>
  <c r="C229" i="4"/>
  <c r="C237" i="4"/>
  <c r="C245" i="4"/>
  <c r="C253" i="4"/>
  <c r="C261" i="4"/>
  <c r="C269" i="4"/>
  <c r="C277" i="4"/>
  <c r="C285" i="4"/>
  <c r="C293" i="4"/>
  <c r="C302" i="4"/>
  <c r="C311" i="4"/>
  <c r="C320" i="4"/>
  <c r="C330" i="4"/>
  <c r="C339" i="4"/>
  <c r="C348" i="4"/>
  <c r="C357" i="4"/>
  <c r="C366" i="4"/>
  <c r="C375" i="4"/>
  <c r="C384" i="4"/>
  <c r="C394" i="4"/>
  <c r="C403" i="4"/>
  <c r="C412" i="4"/>
  <c r="C421" i="4"/>
  <c r="C430" i="4"/>
  <c r="C439" i="4"/>
  <c r="C452" i="4"/>
  <c r="C468" i="4"/>
  <c r="C484" i="4"/>
  <c r="C500" i="4"/>
  <c r="C516" i="4"/>
  <c r="C532" i="4"/>
  <c r="C548" i="4"/>
  <c r="C564" i="4"/>
  <c r="C580" i="4"/>
  <c r="C596" i="4"/>
  <c r="C612" i="4"/>
  <c r="C628" i="4"/>
  <c r="C644" i="4"/>
  <c r="C660" i="4"/>
  <c r="C676" i="4"/>
  <c r="C692" i="4"/>
  <c r="C708" i="4"/>
  <c r="C724" i="4"/>
  <c r="C740" i="4"/>
  <c r="C756" i="4"/>
  <c r="C772" i="4"/>
  <c r="C788" i="4"/>
  <c r="C804" i="4"/>
  <c r="C820" i="4"/>
  <c r="C836" i="4"/>
  <c r="C852" i="4"/>
  <c r="C868" i="4"/>
  <c r="C884" i="4"/>
  <c r="C900" i="4"/>
  <c r="C916" i="4"/>
  <c r="C932" i="4"/>
  <c r="C948" i="4"/>
  <c r="C964" i="4"/>
  <c r="C980" i="4"/>
  <c r="C996" i="4"/>
  <c r="C1012" i="4"/>
  <c r="C1028" i="4"/>
  <c r="C1044" i="4"/>
  <c r="C1060" i="4"/>
  <c r="C1076" i="4"/>
  <c r="C1092" i="4"/>
  <c r="C1108" i="4"/>
  <c r="C1124" i="4"/>
  <c r="C1140" i="4"/>
  <c r="C1156" i="4"/>
  <c r="C1172" i="4"/>
  <c r="C1188" i="4"/>
  <c r="C1204" i="4"/>
  <c r="C1220" i="4"/>
  <c r="C1236" i="4"/>
  <c r="C1252" i="4"/>
  <c r="C1268" i="4"/>
  <c r="C1284" i="4"/>
  <c r="C1300" i="4"/>
  <c r="C1318" i="4"/>
  <c r="C1336" i="4"/>
  <c r="C1366" i="4"/>
  <c r="C1398" i="4"/>
  <c r="C1430" i="4"/>
  <c r="C1462" i="4"/>
  <c r="C1494" i="4"/>
  <c r="C1526" i="4"/>
  <c r="C1558" i="4"/>
  <c r="C1590" i="4"/>
  <c r="C1622" i="4"/>
  <c r="C1654" i="4"/>
  <c r="C1686" i="4"/>
  <c r="C1718" i="4"/>
  <c r="C1750" i="4"/>
  <c r="C1782" i="4"/>
  <c r="C1814" i="4"/>
  <c r="C1846" i="4"/>
  <c r="C1878" i="4"/>
  <c r="C1910" i="4"/>
  <c r="C1942" i="4"/>
  <c r="C1974" i="4"/>
  <c r="C2006" i="4"/>
  <c r="C2038" i="4"/>
  <c r="C2070" i="4"/>
  <c r="C2102" i="4"/>
  <c r="C2134" i="4"/>
  <c r="C2166" i="4"/>
  <c r="C2198" i="4"/>
  <c r="C2230" i="4"/>
  <c r="C2262" i="4"/>
  <c r="C2294" i="4"/>
  <c r="C2326" i="4"/>
  <c r="C2358" i="4"/>
  <c r="C2390" i="4"/>
  <c r="C2422" i="4"/>
  <c r="C2454" i="4"/>
  <c r="C2486" i="4"/>
  <c r="C2518" i="4"/>
  <c r="C2550" i="4"/>
  <c r="C2582" i="4"/>
  <c r="C2614" i="4"/>
  <c r="C2646" i="4"/>
  <c r="C2678" i="4"/>
  <c r="C2710" i="4"/>
  <c r="C2742" i="4"/>
  <c r="C2775" i="4"/>
  <c r="C2811" i="4"/>
  <c r="C2851" i="4"/>
  <c r="C2915" i="4"/>
  <c r="C2979" i="4"/>
  <c r="C3043" i="4"/>
  <c r="C3107" i="4"/>
  <c r="C3171" i="4"/>
  <c r="C3239" i="4"/>
  <c r="C3340" i="4"/>
  <c r="C3441" i="4"/>
  <c r="C3543" i="4"/>
  <c r="C3646" i="4"/>
  <c r="C3772" i="4"/>
  <c r="C3960" i="4"/>
  <c r="C4162" i="4"/>
  <c r="C4513" i="4"/>
  <c r="C5114" i="4"/>
  <c r="C1968" i="4"/>
  <c r="C2096" i="4"/>
  <c r="C2160" i="4"/>
  <c r="C2288" i="4"/>
  <c r="C2416" i="4"/>
  <c r="C2544" i="4"/>
  <c r="C2672" i="4"/>
  <c r="C2805" i="4"/>
  <c r="C3094" i="4"/>
  <c r="C3421" i="4"/>
  <c r="C4948" i="4"/>
  <c r="C28" i="4"/>
  <c r="C60" i="4"/>
  <c r="C92" i="4"/>
  <c r="C124" i="4"/>
  <c r="C156" i="4"/>
  <c r="C188" i="4"/>
  <c r="C220" i="4"/>
  <c r="C252" i="4"/>
  <c r="C284" i="4"/>
  <c r="C310" i="4"/>
  <c r="C347" i="4"/>
  <c r="C383" i="4"/>
  <c r="C420" i="4"/>
  <c r="C467" i="4"/>
  <c r="C755" i="4"/>
  <c r="C22" i="4"/>
  <c r="C46" i="4"/>
  <c r="C70" i="4"/>
  <c r="C94" i="4"/>
  <c r="C118" i="4"/>
  <c r="C142" i="4"/>
  <c r="C166" i="4"/>
  <c r="C190" i="4"/>
  <c r="C214" i="4"/>
  <c r="C238" i="4"/>
  <c r="C262" i="4"/>
  <c r="C286" i="4"/>
  <c r="C312" i="4"/>
  <c r="C340" i="4"/>
  <c r="C367" i="4"/>
  <c r="C395" i="4"/>
  <c r="C422" i="4"/>
  <c r="C456" i="4"/>
  <c r="C504" i="4"/>
  <c r="C552" i="4"/>
  <c r="C600" i="4"/>
  <c r="C648" i="4"/>
  <c r="C680" i="4"/>
  <c r="C728" i="4"/>
  <c r="C776" i="4"/>
  <c r="C824" i="4"/>
  <c r="C872" i="4"/>
  <c r="C920" i="4"/>
  <c r="C968" i="4"/>
  <c r="C1016" i="4"/>
  <c r="C1064" i="4"/>
  <c r="C1112" i="4"/>
  <c r="C1160" i="4"/>
  <c r="C1208" i="4"/>
  <c r="C1256" i="4"/>
  <c r="C1304" i="4"/>
  <c r="C1374" i="4"/>
  <c r="C1470" i="4"/>
  <c r="C1534" i="4"/>
  <c r="C1630" i="4"/>
  <c r="C1694" i="4"/>
  <c r="C1790" i="4"/>
  <c r="C1886" i="4"/>
  <c r="C1982" i="4"/>
  <c r="C2078" i="4"/>
  <c r="C2174" i="4"/>
  <c r="C2302" i="4"/>
  <c r="C2398" i="4"/>
  <c r="C2494" i="4"/>
  <c r="C2590" i="4"/>
  <c r="C2686" i="4"/>
  <c r="C2784" i="4"/>
  <c r="C2931" i="4"/>
  <c r="C3123" i="4"/>
  <c r="C3365" i="4"/>
  <c r="C3671" i="4"/>
  <c r="C4010" i="4"/>
  <c r="C5379" i="4"/>
  <c r="C7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C119" i="4"/>
  <c r="C127" i="4"/>
  <c r="C135" i="4"/>
  <c r="C143" i="4"/>
  <c r="C151" i="4"/>
  <c r="C159" i="4"/>
  <c r="C167" i="4"/>
  <c r="C175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287" i="4"/>
  <c r="C295" i="4"/>
  <c r="C304" i="4"/>
  <c r="C314" i="4"/>
  <c r="C323" i="4"/>
  <c r="C332" i="4"/>
  <c r="C341" i="4"/>
  <c r="C350" i="4"/>
  <c r="C359" i="4"/>
  <c r="C368" i="4"/>
  <c r="C378" i="4"/>
  <c r="C387" i="4"/>
  <c r="C396" i="4"/>
  <c r="C405" i="4"/>
  <c r="C414" i="4"/>
  <c r="C423" i="4"/>
  <c r="C432" i="4"/>
  <c r="C442" i="4"/>
  <c r="C458" i="4"/>
  <c r="C474" i="4"/>
  <c r="C490" i="4"/>
  <c r="C506" i="4"/>
  <c r="C522" i="4"/>
  <c r="C538" i="4"/>
  <c r="C554" i="4"/>
  <c r="C570" i="4"/>
  <c r="C586" i="4"/>
  <c r="C602" i="4"/>
  <c r="C618" i="4"/>
  <c r="C634" i="4"/>
  <c r="C650" i="4"/>
  <c r="C666" i="4"/>
  <c r="C682" i="4"/>
  <c r="C698" i="4"/>
  <c r="C714" i="4"/>
  <c r="C730" i="4"/>
  <c r="C746" i="4"/>
  <c r="C762" i="4"/>
  <c r="C778" i="4"/>
  <c r="C794" i="4"/>
  <c r="C810" i="4"/>
  <c r="C826" i="4"/>
  <c r="C842" i="4"/>
  <c r="C858" i="4"/>
  <c r="C874" i="4"/>
  <c r="C890" i="4"/>
  <c r="C906" i="4"/>
  <c r="C922" i="4"/>
  <c r="C938" i="4"/>
  <c r="C954" i="4"/>
  <c r="C970" i="4"/>
  <c r="C986" i="4"/>
  <c r="C1002" i="4"/>
  <c r="C1018" i="4"/>
  <c r="C1034" i="4"/>
  <c r="C1050" i="4"/>
  <c r="C1066" i="4"/>
  <c r="C1082" i="4"/>
  <c r="C1098" i="4"/>
  <c r="C1114" i="4"/>
  <c r="C1130" i="4"/>
  <c r="C1146" i="4"/>
  <c r="C1162" i="4"/>
  <c r="C1178" i="4"/>
  <c r="C1194" i="4"/>
  <c r="C1210" i="4"/>
  <c r="C1226" i="4"/>
  <c r="C1242" i="4"/>
  <c r="C1258" i="4"/>
  <c r="C1274" i="4"/>
  <c r="C1290" i="4"/>
  <c r="C1307" i="4"/>
  <c r="C1325" i="4"/>
  <c r="C1344" i="4"/>
  <c r="C1376" i="4"/>
  <c r="C1408" i="4"/>
  <c r="C1440" i="4"/>
  <c r="C1472" i="4"/>
  <c r="C1504" i="4"/>
  <c r="C1536" i="4"/>
  <c r="C1568" i="4"/>
  <c r="C1600" i="4"/>
  <c r="C1632" i="4"/>
  <c r="C1664" i="4"/>
  <c r="C1696" i="4"/>
  <c r="C1728" i="4"/>
  <c r="C1760" i="4"/>
  <c r="C1792" i="4"/>
  <c r="C1824" i="4"/>
  <c r="C1856" i="4"/>
  <c r="C1888" i="4"/>
  <c r="C1920" i="4"/>
  <c r="C1952" i="4"/>
  <c r="C1984" i="4"/>
  <c r="C2016" i="4"/>
  <c r="C2048" i="4"/>
  <c r="C2080" i="4"/>
  <c r="C2112" i="4"/>
  <c r="C2144" i="4"/>
  <c r="C2176" i="4"/>
  <c r="C2208" i="4"/>
  <c r="C2240" i="4"/>
  <c r="C2272" i="4"/>
  <c r="C2304" i="4"/>
  <c r="C2336" i="4"/>
  <c r="C2368" i="4"/>
  <c r="C2400" i="4"/>
  <c r="C2432" i="4"/>
  <c r="C2464" i="4"/>
  <c r="C2496" i="4"/>
  <c r="C2528" i="4"/>
  <c r="C2560" i="4"/>
  <c r="C2592" i="4"/>
  <c r="C2624" i="4"/>
  <c r="C2656" i="4"/>
  <c r="C2688" i="4"/>
  <c r="C2720" i="4"/>
  <c r="C2752" i="4"/>
  <c r="C2786" i="4"/>
  <c r="C2823" i="4"/>
  <c r="C2870" i="4"/>
  <c r="C2934" i="4"/>
  <c r="C2998" i="4"/>
  <c r="C3062" i="4"/>
  <c r="C3126" i="4"/>
  <c r="C3190" i="4"/>
  <c r="C3268" i="4"/>
  <c r="C3369" i="4"/>
  <c r="C3471" i="4"/>
  <c r="C3574" i="4"/>
  <c r="C3677" i="4"/>
  <c r="C3821" i="4"/>
  <c r="C4018" i="4"/>
  <c r="C4225" i="4"/>
  <c r="C4637" i="4"/>
  <c r="C5478" i="4"/>
  <c r="C1936" i="4"/>
  <c r="C2064" i="4"/>
  <c r="C2224" i="4"/>
  <c r="C2352" i="4"/>
  <c r="C2512" i="4"/>
  <c r="C2608" i="4"/>
  <c r="C2736" i="4"/>
  <c r="C2902" i="4"/>
  <c r="C3158" i="4"/>
  <c r="C3524" i="4"/>
  <c r="C4441" i="4"/>
  <c r="C4" i="4"/>
  <c r="C36" i="4"/>
  <c r="C68" i="4"/>
  <c r="C100" i="4"/>
  <c r="C132" i="4"/>
  <c r="C164" i="4"/>
  <c r="C196" i="4"/>
  <c r="C228" i="4"/>
  <c r="C260" i="4"/>
  <c r="C292" i="4"/>
  <c r="C338" i="4"/>
  <c r="C374" i="4"/>
  <c r="C429" i="4"/>
  <c r="C483" i="4"/>
  <c r="C739" i="4"/>
  <c r="C14" i="4"/>
  <c r="C38" i="4"/>
  <c r="C62" i="4"/>
  <c r="C86" i="4"/>
  <c r="C110" i="4"/>
  <c r="C134" i="4"/>
  <c r="C158" i="4"/>
  <c r="C182" i="4"/>
  <c r="C206" i="4"/>
  <c r="C230" i="4"/>
  <c r="C254" i="4"/>
  <c r="C278" i="4"/>
  <c r="C303" i="4"/>
  <c r="C331" i="4"/>
  <c r="C358" i="4"/>
  <c r="C386" i="4"/>
  <c r="C413" i="4"/>
  <c r="C440" i="4"/>
  <c r="C488" i="4"/>
  <c r="C536" i="4"/>
  <c r="C584" i="4"/>
  <c r="C632" i="4"/>
  <c r="C696" i="4"/>
  <c r="C744" i="4"/>
  <c r="C792" i="4"/>
  <c r="C840" i="4"/>
  <c r="C888" i="4"/>
  <c r="C936" i="4"/>
  <c r="C984" i="4"/>
  <c r="C1032" i="4"/>
  <c r="C1080" i="4"/>
  <c r="C1128" i="4"/>
  <c r="C1176" i="4"/>
  <c r="C1224" i="4"/>
  <c r="C1272" i="4"/>
  <c r="C1323" i="4"/>
  <c r="C1406" i="4"/>
  <c r="C1502" i="4"/>
  <c r="C1598" i="4"/>
  <c r="C1726" i="4"/>
  <c r="C1822" i="4"/>
  <c r="C1918" i="4"/>
  <c r="C2014" i="4"/>
  <c r="C2110" i="4"/>
  <c r="C2238" i="4"/>
  <c r="C2334" i="4"/>
  <c r="C2430" i="4"/>
  <c r="C2526" i="4"/>
  <c r="C2622" i="4"/>
  <c r="C2718" i="4"/>
  <c r="C2821" i="4"/>
  <c r="C2995" i="4"/>
  <c r="C3187" i="4"/>
  <c r="C3468" i="4"/>
  <c r="C3812" i="4"/>
  <c r="C4221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288" i="4"/>
  <c r="C296" i="4"/>
  <c r="C306" i="4"/>
  <c r="C315" i="4"/>
  <c r="C324" i="4"/>
  <c r="C333" i="4"/>
  <c r="C342" i="4"/>
  <c r="C351" i="4"/>
  <c r="C360" i="4"/>
  <c r="C370" i="4"/>
  <c r="C379" i="4"/>
  <c r="C388" i="4"/>
  <c r="C397" i="4"/>
  <c r="C406" i="4"/>
  <c r="C415" i="4"/>
  <c r="C424" i="4"/>
  <c r="C434" i="4"/>
  <c r="C443" i="4"/>
  <c r="C459" i="4"/>
  <c r="C475" i="4"/>
  <c r="C491" i="4"/>
  <c r="C507" i="4"/>
  <c r="C523" i="4"/>
  <c r="C539" i="4"/>
  <c r="C555" i="4"/>
  <c r="C571" i="4"/>
  <c r="C587" i="4"/>
  <c r="C603" i="4"/>
  <c r="C619" i="4"/>
  <c r="C635" i="4"/>
  <c r="C651" i="4"/>
  <c r="C667" i="4"/>
  <c r="C683" i="4"/>
  <c r="C699" i="4"/>
  <c r="C715" i="4"/>
  <c r="C731" i="4"/>
  <c r="C747" i="4"/>
  <c r="C763" i="4"/>
  <c r="C779" i="4"/>
  <c r="C795" i="4"/>
  <c r="C811" i="4"/>
  <c r="C827" i="4"/>
  <c r="C843" i="4"/>
  <c r="C859" i="4"/>
  <c r="C875" i="4"/>
  <c r="C891" i="4"/>
  <c r="C907" i="4"/>
  <c r="C923" i="4"/>
  <c r="C939" i="4"/>
  <c r="C955" i="4"/>
  <c r="C971" i="4"/>
  <c r="C987" i="4"/>
  <c r="C1003" i="4"/>
  <c r="C1019" i="4"/>
  <c r="C1035" i="4"/>
  <c r="C1051" i="4"/>
  <c r="C1067" i="4"/>
  <c r="C1083" i="4"/>
  <c r="C1099" i="4"/>
  <c r="C1115" i="4"/>
  <c r="C1131" i="4"/>
  <c r="C1147" i="4"/>
  <c r="C1163" i="4"/>
  <c r="C1179" i="4"/>
  <c r="C1195" i="4"/>
  <c r="C1211" i="4"/>
  <c r="C1227" i="4"/>
  <c r="C1243" i="4"/>
  <c r="C1259" i="4"/>
  <c r="C1275" i="4"/>
  <c r="C1291" i="4"/>
  <c r="C1308" i="4"/>
  <c r="C1326" i="4"/>
  <c r="C1346" i="4"/>
  <c r="C1378" i="4"/>
  <c r="C1410" i="4"/>
  <c r="C1442" i="4"/>
  <c r="C1474" i="4"/>
  <c r="C1506" i="4"/>
  <c r="C1538" i="4"/>
  <c r="C1570" i="4"/>
  <c r="C1602" i="4"/>
  <c r="C1634" i="4"/>
  <c r="C1666" i="4"/>
  <c r="C1698" i="4"/>
  <c r="C1730" i="4"/>
  <c r="C1762" i="4"/>
  <c r="C1794" i="4"/>
  <c r="C1826" i="4"/>
  <c r="C1858" i="4"/>
  <c r="C1890" i="4"/>
  <c r="C1922" i="4"/>
  <c r="C1954" i="4"/>
  <c r="C1986" i="4"/>
  <c r="C2018" i="4"/>
  <c r="C2050" i="4"/>
  <c r="C2082" i="4"/>
  <c r="C2114" i="4"/>
  <c r="C2146" i="4"/>
  <c r="C2178" i="4"/>
  <c r="C2210" i="4"/>
  <c r="C2242" i="4"/>
  <c r="C2274" i="4"/>
  <c r="C2306" i="4"/>
  <c r="C2338" i="4"/>
  <c r="C2370" i="4"/>
  <c r="C2402" i="4"/>
  <c r="C2434" i="4"/>
  <c r="C2466" i="4"/>
  <c r="C2498" i="4"/>
  <c r="C2530" i="4"/>
  <c r="C2562" i="4"/>
  <c r="C2594" i="4"/>
  <c r="C2626" i="4"/>
  <c r="C2658" i="4"/>
  <c r="C2690" i="4"/>
  <c r="C2722" i="4"/>
  <c r="C2754" i="4"/>
  <c r="C2789" i="4"/>
  <c r="C2825" i="4"/>
  <c r="C2875" i="4"/>
  <c r="C2939" i="4"/>
  <c r="C3003" i="4"/>
  <c r="C3067" i="4"/>
  <c r="C3131" i="4"/>
  <c r="C3195" i="4"/>
  <c r="C3276" i="4"/>
  <c r="C3377" i="4"/>
  <c r="C3479" i="4"/>
  <c r="C3582" i="4"/>
  <c r="C3685" i="4"/>
  <c r="C3835" i="4"/>
  <c r="C4034" i="4"/>
  <c r="C4257" i="4"/>
  <c r="C4669" i="4"/>
  <c r="C5606" i="4"/>
  <c r="C1904" i="4"/>
  <c r="C2032" i="4"/>
  <c r="C2192" i="4"/>
  <c r="C2320" i="4"/>
  <c r="C2448" i="4"/>
  <c r="C2640" i="4"/>
  <c r="C2768" i="4"/>
  <c r="C2966" i="4"/>
  <c r="C3222" i="4"/>
  <c r="C3625" i="4"/>
  <c r="C3915" i="4"/>
  <c r="C12" i="4"/>
  <c r="C44" i="4"/>
  <c r="C76" i="4"/>
  <c r="C108" i="4"/>
  <c r="C140" i="4"/>
  <c r="C172" i="4"/>
  <c r="C204" i="4"/>
  <c r="C236" i="4"/>
  <c r="C268" i="4"/>
  <c r="C301" i="4"/>
  <c r="C328" i="4"/>
  <c r="C365" i="4"/>
  <c r="C402" i="4"/>
  <c r="C451" i="4"/>
  <c r="C771" i="4"/>
  <c r="C6" i="4"/>
  <c r="C30" i="4"/>
  <c r="C54" i="4"/>
  <c r="C78" i="4"/>
  <c r="C102" i="4"/>
  <c r="C126" i="4"/>
  <c r="C150" i="4"/>
  <c r="C174" i="4"/>
  <c r="C198" i="4"/>
  <c r="C222" i="4"/>
  <c r="C246" i="4"/>
  <c r="C270" i="4"/>
  <c r="C294" i="4"/>
  <c r="C322" i="4"/>
  <c r="C349" i="4"/>
  <c r="C376" i="4"/>
  <c r="C404" i="4"/>
  <c r="C431" i="4"/>
  <c r="C472" i="4"/>
  <c r="C520" i="4"/>
  <c r="C568" i="4"/>
  <c r="C616" i="4"/>
  <c r="C664" i="4"/>
  <c r="C712" i="4"/>
  <c r="C760" i="4"/>
  <c r="C808" i="4"/>
  <c r="C856" i="4"/>
  <c r="C904" i="4"/>
  <c r="C952" i="4"/>
  <c r="C1000" i="4"/>
  <c r="C1048" i="4"/>
  <c r="C1096" i="4"/>
  <c r="C1144" i="4"/>
  <c r="C1192" i="4"/>
  <c r="C1240" i="4"/>
  <c r="C1288" i="4"/>
  <c r="C1342" i="4"/>
  <c r="C1438" i="4"/>
  <c r="C1566" i="4"/>
  <c r="C1662" i="4"/>
  <c r="C1758" i="4"/>
  <c r="C1854" i="4"/>
  <c r="C1950" i="4"/>
  <c r="C2046" i="4"/>
  <c r="C2142" i="4"/>
  <c r="C2206" i="4"/>
  <c r="C2270" i="4"/>
  <c r="C2366" i="4"/>
  <c r="C2462" i="4"/>
  <c r="C2558" i="4"/>
  <c r="C2654" i="4"/>
  <c r="C2750" i="4"/>
  <c r="C2867" i="4"/>
  <c r="C3059" i="4"/>
  <c r="C3262" i="4"/>
  <c r="C3569" i="4"/>
  <c r="C4619" i="4"/>
  <c r="C9" i="4"/>
  <c r="C17" i="4"/>
  <c r="C25" i="4"/>
  <c r="C33" i="4"/>
  <c r="C41" i="4"/>
  <c r="C49" i="4"/>
  <c r="C57" i="4"/>
  <c r="C65" i="4"/>
  <c r="C73" i="4"/>
  <c r="C81" i="4"/>
  <c r="C89" i="4"/>
  <c r="C97" i="4"/>
  <c r="C105" i="4"/>
  <c r="C113" i="4"/>
  <c r="C121" i="4"/>
  <c r="C129" i="4"/>
  <c r="C137" i="4"/>
  <c r="C145" i="4"/>
  <c r="C153" i="4"/>
  <c r="C161" i="4"/>
  <c r="C169" i="4"/>
  <c r="C177" i="4"/>
  <c r="C185" i="4"/>
  <c r="C193" i="4"/>
  <c r="C201" i="4"/>
  <c r="C209" i="4"/>
  <c r="C217" i="4"/>
  <c r="C225" i="4"/>
  <c r="C233" i="4"/>
  <c r="C241" i="4"/>
  <c r="C249" i="4"/>
  <c r="C257" i="4"/>
  <c r="C265" i="4"/>
  <c r="C273" i="4"/>
  <c r="C281" i="4"/>
  <c r="C289" i="4"/>
  <c r="C298" i="4"/>
  <c r="C307" i="4"/>
  <c r="C316" i="4"/>
  <c r="C325" i="4"/>
  <c r="C334" i="4"/>
  <c r="C343" i="4"/>
  <c r="C352" i="4"/>
  <c r="C362" i="4"/>
  <c r="C371" i="4"/>
  <c r="C380" i="4"/>
  <c r="C389" i="4"/>
  <c r="C398" i="4"/>
  <c r="C407" i="4"/>
  <c r="C416" i="4"/>
  <c r="C426" i="4"/>
  <c r="C435" i="4"/>
  <c r="C444" i="4"/>
  <c r="C460" i="4"/>
  <c r="C476" i="4"/>
  <c r="C492" i="4"/>
  <c r="C508" i="4"/>
  <c r="C524" i="4"/>
  <c r="C540" i="4"/>
  <c r="C556" i="4"/>
  <c r="C572" i="4"/>
  <c r="C588" i="4"/>
  <c r="C604" i="4"/>
  <c r="C620" i="4"/>
  <c r="C636" i="4"/>
  <c r="C652" i="4"/>
  <c r="C668" i="4"/>
  <c r="C684" i="4"/>
  <c r="C700" i="4"/>
  <c r="C716" i="4"/>
  <c r="C732" i="4"/>
  <c r="C748" i="4"/>
  <c r="C764" i="4"/>
  <c r="C780" i="4"/>
  <c r="C796" i="4"/>
  <c r="C812" i="4"/>
  <c r="C828" i="4"/>
  <c r="C844" i="4"/>
  <c r="C860" i="4"/>
  <c r="C876" i="4"/>
  <c r="C892" i="4"/>
  <c r="C908" i="4"/>
  <c r="C924" i="4"/>
  <c r="C940" i="4"/>
  <c r="C956" i="4"/>
  <c r="C972" i="4"/>
  <c r="C988" i="4"/>
  <c r="C1004" i="4"/>
  <c r="C1020" i="4"/>
  <c r="C1036" i="4"/>
  <c r="C1052" i="4"/>
  <c r="C1068" i="4"/>
  <c r="C1084" i="4"/>
  <c r="C1100" i="4"/>
  <c r="C1116" i="4"/>
  <c r="C1132" i="4"/>
  <c r="C1148" i="4"/>
  <c r="C1164" i="4"/>
  <c r="C1180" i="4"/>
  <c r="C1196" i="4"/>
  <c r="C1212" i="4"/>
  <c r="C1228" i="4"/>
  <c r="C1244" i="4"/>
  <c r="C1260" i="4"/>
  <c r="C1276" i="4"/>
  <c r="C1292" i="4"/>
  <c r="C1309" i="4"/>
  <c r="C1327" i="4"/>
  <c r="C1350" i="4"/>
  <c r="C1382" i="4"/>
  <c r="C1414" i="4"/>
  <c r="C1446" i="4"/>
  <c r="C1478" i="4"/>
  <c r="C1510" i="4"/>
  <c r="C1542" i="4"/>
  <c r="C1574" i="4"/>
  <c r="C1606" i="4"/>
  <c r="C1638" i="4"/>
  <c r="C1670" i="4"/>
  <c r="C1702" i="4"/>
  <c r="C1734" i="4"/>
  <c r="C1766" i="4"/>
  <c r="C1798" i="4"/>
  <c r="C1830" i="4"/>
  <c r="C1862" i="4"/>
  <c r="C1894" i="4"/>
  <c r="C1926" i="4"/>
  <c r="C1958" i="4"/>
  <c r="C1990" i="4"/>
  <c r="C2022" i="4"/>
  <c r="C2054" i="4"/>
  <c r="C2086" i="4"/>
  <c r="C2118" i="4"/>
  <c r="C2150" i="4"/>
  <c r="C2182" i="4"/>
  <c r="C2214" i="4"/>
  <c r="C2246" i="4"/>
  <c r="C2278" i="4"/>
  <c r="C2310" i="4"/>
  <c r="C2342" i="4"/>
  <c r="C2374" i="4"/>
  <c r="C2406" i="4"/>
  <c r="C2438" i="4"/>
  <c r="C2470" i="4"/>
  <c r="C2502" i="4"/>
  <c r="C2534" i="4"/>
  <c r="C2566" i="4"/>
  <c r="C2598" i="4"/>
  <c r="C2630" i="4"/>
  <c r="C2662" i="4"/>
  <c r="C2694" i="4"/>
  <c r="C2726" i="4"/>
  <c r="C2758" i="4"/>
  <c r="C2793" i="4"/>
  <c r="C2830" i="4"/>
  <c r="C2883" i="4"/>
  <c r="C2947" i="4"/>
  <c r="C3011" i="4"/>
  <c r="C3075" i="4"/>
  <c r="C3139" i="4"/>
  <c r="C3203" i="4"/>
  <c r="C3287" i="4"/>
  <c r="C3390" i="4"/>
  <c r="C3493" i="4"/>
  <c r="C3596" i="4"/>
  <c r="C3697" i="4"/>
  <c r="C3852" i="4"/>
  <c r="C4059" i="4"/>
  <c r="C4315" i="4"/>
  <c r="C4729" i="4"/>
  <c r="C5798" i="4"/>
  <c r="C297" i="4"/>
  <c r="C305" i="4"/>
  <c r="C313" i="4"/>
  <c r="C321" i="4"/>
  <c r="C329" i="4"/>
  <c r="C337" i="4"/>
  <c r="C345" i="4"/>
  <c r="C353" i="4"/>
  <c r="C361" i="4"/>
  <c r="C369" i="4"/>
  <c r="C377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737" i="4"/>
  <c r="C745" i="4"/>
  <c r="C753" i="4"/>
  <c r="C761" i="4"/>
  <c r="C769" i="4"/>
  <c r="C777" i="4"/>
  <c r="C785" i="4"/>
  <c r="C793" i="4"/>
  <c r="C801" i="4"/>
  <c r="C809" i="4"/>
  <c r="C817" i="4"/>
  <c r="C825" i="4"/>
  <c r="C833" i="4"/>
  <c r="C841" i="4"/>
  <c r="C849" i="4"/>
  <c r="C857" i="4"/>
  <c r="C865" i="4"/>
  <c r="C873" i="4"/>
  <c r="C881" i="4"/>
  <c r="C889" i="4"/>
  <c r="C897" i="4"/>
  <c r="C905" i="4"/>
  <c r="C913" i="4"/>
  <c r="C921" i="4"/>
  <c r="C929" i="4"/>
  <c r="C937" i="4"/>
  <c r="C945" i="4"/>
  <c r="C953" i="4"/>
  <c r="C961" i="4"/>
  <c r="C969" i="4"/>
  <c r="C977" i="4"/>
  <c r="C985" i="4"/>
  <c r="C993" i="4"/>
  <c r="C1001" i="4"/>
  <c r="C1009" i="4"/>
  <c r="C1017" i="4"/>
  <c r="C1025" i="4"/>
  <c r="C1033" i="4"/>
  <c r="C1041" i="4"/>
  <c r="C1049" i="4"/>
  <c r="C1057" i="4"/>
  <c r="C1065" i="4"/>
  <c r="C1073" i="4"/>
  <c r="C1081" i="4"/>
  <c r="C1089" i="4"/>
  <c r="C1097" i="4"/>
  <c r="C1105" i="4"/>
  <c r="C1113" i="4"/>
  <c r="C1121" i="4"/>
  <c r="C1129" i="4"/>
  <c r="C1137" i="4"/>
  <c r="C1145" i="4"/>
  <c r="C1153" i="4"/>
  <c r="C1161" i="4"/>
  <c r="C1169" i="4"/>
  <c r="C1177" i="4"/>
  <c r="C1185" i="4"/>
  <c r="C1193" i="4"/>
  <c r="C1201" i="4"/>
  <c r="C1209" i="4"/>
  <c r="C1217" i="4"/>
  <c r="C1225" i="4"/>
  <c r="C1233" i="4"/>
  <c r="C1241" i="4"/>
  <c r="C1249" i="4"/>
  <c r="C1257" i="4"/>
  <c r="C1265" i="4"/>
  <c r="C1273" i="4"/>
  <c r="C1281" i="4"/>
  <c r="C1289" i="4"/>
  <c r="C1297" i="4"/>
  <c r="C1306" i="4"/>
  <c r="C1315" i="4"/>
  <c r="C1324" i="4"/>
  <c r="C1333" i="4"/>
  <c r="C1343" i="4"/>
  <c r="C1359" i="4"/>
  <c r="C1375" i="4"/>
  <c r="C1391" i="4"/>
  <c r="C1407" i="4"/>
  <c r="C1423" i="4"/>
  <c r="C1439" i="4"/>
  <c r="C1455" i="4"/>
  <c r="C1471" i="4"/>
  <c r="C1487" i="4"/>
  <c r="C1503" i="4"/>
  <c r="C1519" i="4"/>
  <c r="C1535" i="4"/>
  <c r="C1551" i="4"/>
  <c r="C1567" i="4"/>
  <c r="C1583" i="4"/>
  <c r="C1599" i="4"/>
  <c r="C1615" i="4"/>
  <c r="C1631" i="4"/>
  <c r="C1647" i="4"/>
  <c r="C1663" i="4"/>
  <c r="C1679" i="4"/>
  <c r="C1695" i="4"/>
  <c r="C1711" i="4"/>
  <c r="C1727" i="4"/>
  <c r="C1743" i="4"/>
  <c r="C1759" i="4"/>
  <c r="C1775" i="4"/>
  <c r="C1791" i="4"/>
  <c r="C1807" i="4"/>
  <c r="C1823" i="4"/>
  <c r="C1839" i="4"/>
  <c r="C1855" i="4"/>
  <c r="C1871" i="4"/>
  <c r="C1887" i="4"/>
  <c r="C1903" i="4"/>
  <c r="C1919" i="4"/>
  <c r="C1935" i="4"/>
  <c r="C1951" i="4"/>
  <c r="C1967" i="4"/>
  <c r="C1983" i="4"/>
  <c r="C1999" i="4"/>
  <c r="C2015" i="4"/>
  <c r="C2031" i="4"/>
  <c r="C2047" i="4"/>
  <c r="C2063" i="4"/>
  <c r="C2079" i="4"/>
  <c r="C2095" i="4"/>
  <c r="C2111" i="4"/>
  <c r="C2127" i="4"/>
  <c r="C2143" i="4"/>
  <c r="C2159" i="4"/>
  <c r="C2175" i="4"/>
  <c r="C2191" i="4"/>
  <c r="C2207" i="4"/>
  <c r="C2223" i="4"/>
  <c r="C2239" i="4"/>
  <c r="C2255" i="4"/>
  <c r="C2271" i="4"/>
  <c r="C2287" i="4"/>
  <c r="C2303" i="4"/>
  <c r="C2319" i="4"/>
  <c r="C2335" i="4"/>
  <c r="C2351" i="4"/>
  <c r="C2367" i="4"/>
  <c r="C2383" i="4"/>
  <c r="C2399" i="4"/>
  <c r="C2415" i="4"/>
  <c r="C2431" i="4"/>
  <c r="C2447" i="4"/>
  <c r="C2463" i="4"/>
  <c r="C2479" i="4"/>
  <c r="C2495" i="4"/>
  <c r="C2511" i="4"/>
  <c r="C2527" i="4"/>
  <c r="C2543" i="4"/>
  <c r="C2559" i="4"/>
  <c r="C2575" i="4"/>
  <c r="C2591" i="4"/>
  <c r="C2607" i="4"/>
  <c r="C2623" i="4"/>
  <c r="C2639" i="4"/>
  <c r="C2655" i="4"/>
  <c r="C2671" i="4"/>
  <c r="C2687" i="4"/>
  <c r="C2703" i="4"/>
  <c r="C2719" i="4"/>
  <c r="C2735" i="4"/>
  <c r="C2751" i="4"/>
  <c r="C2767" i="4"/>
  <c r="C2785" i="4"/>
  <c r="C2803" i="4"/>
  <c r="C2822" i="4"/>
  <c r="C2840" i="4"/>
  <c r="C2869" i="4"/>
  <c r="C2901" i="4"/>
  <c r="C2933" i="4"/>
  <c r="C2965" i="4"/>
  <c r="C2997" i="4"/>
  <c r="C3029" i="4"/>
  <c r="C3061" i="4"/>
  <c r="C3093" i="4"/>
  <c r="C3125" i="4"/>
  <c r="C3157" i="4"/>
  <c r="C3189" i="4"/>
  <c r="C3221" i="4"/>
  <c r="C3265" i="4"/>
  <c r="C3317" i="4"/>
  <c r="C3367" i="4"/>
  <c r="C3420" i="4"/>
  <c r="C3470" i="4"/>
  <c r="C3521" i="4"/>
  <c r="C3573" i="4"/>
  <c r="C3623" i="4"/>
  <c r="C3676" i="4"/>
  <c r="C3736" i="4"/>
  <c r="C3818" i="4"/>
  <c r="C3914" i="4"/>
  <c r="C4012" i="4"/>
  <c r="C4120" i="4"/>
  <c r="C4224" i="4"/>
  <c r="C4427" i="4"/>
  <c r="C4635" i="4"/>
  <c r="C4930" i="4"/>
  <c r="C5475" i="4"/>
  <c r="C445" i="4"/>
  <c r="C453" i="4"/>
  <c r="C461" i="4"/>
  <c r="C469" i="4"/>
  <c r="C477" i="4"/>
  <c r="C485" i="4"/>
  <c r="C493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37" i="4"/>
  <c r="C645" i="4"/>
  <c r="C653" i="4"/>
  <c r="C661" i="4"/>
  <c r="C669" i="4"/>
  <c r="C677" i="4"/>
  <c r="C685" i="4"/>
  <c r="C693" i="4"/>
  <c r="C701" i="4"/>
  <c r="C709" i="4"/>
  <c r="C717" i="4"/>
  <c r="C725" i="4"/>
  <c r="C733" i="4"/>
  <c r="C741" i="4"/>
  <c r="C749" i="4"/>
  <c r="C757" i="4"/>
  <c r="C765" i="4"/>
  <c r="C773" i="4"/>
  <c r="C781" i="4"/>
  <c r="C789" i="4"/>
  <c r="C797" i="4"/>
  <c r="C805" i="4"/>
  <c r="C813" i="4"/>
  <c r="C821" i="4"/>
  <c r="C829" i="4"/>
  <c r="C837" i="4"/>
  <c r="C845" i="4"/>
  <c r="C853" i="4"/>
  <c r="C861" i="4"/>
  <c r="C869" i="4"/>
  <c r="C877" i="4"/>
  <c r="C885" i="4"/>
  <c r="C893" i="4"/>
  <c r="C901" i="4"/>
  <c r="C909" i="4"/>
  <c r="C917" i="4"/>
  <c r="C925" i="4"/>
  <c r="C933" i="4"/>
  <c r="C941" i="4"/>
  <c r="C949" i="4"/>
  <c r="C957" i="4"/>
  <c r="C965" i="4"/>
  <c r="C973" i="4"/>
  <c r="C981" i="4"/>
  <c r="C989" i="4"/>
  <c r="C997" i="4"/>
  <c r="C1005" i="4"/>
  <c r="C1013" i="4"/>
  <c r="C1021" i="4"/>
  <c r="C1029" i="4"/>
  <c r="C1037" i="4"/>
  <c r="C1045" i="4"/>
  <c r="C1053" i="4"/>
  <c r="C1061" i="4"/>
  <c r="C1069" i="4"/>
  <c r="C1077" i="4"/>
  <c r="C1085" i="4"/>
  <c r="C1093" i="4"/>
  <c r="C1101" i="4"/>
  <c r="C1109" i="4"/>
  <c r="C1117" i="4"/>
  <c r="C1125" i="4"/>
  <c r="C1133" i="4"/>
  <c r="C1141" i="4"/>
  <c r="C1149" i="4"/>
  <c r="C1157" i="4"/>
  <c r="C1165" i="4"/>
  <c r="C1173" i="4"/>
  <c r="C1181" i="4"/>
  <c r="C1189" i="4"/>
  <c r="C1197" i="4"/>
  <c r="C1205" i="4"/>
  <c r="C1213" i="4"/>
  <c r="C1221" i="4"/>
  <c r="C1229" i="4"/>
  <c r="C1237" i="4"/>
  <c r="C1245" i="4"/>
  <c r="C1253" i="4"/>
  <c r="C1261" i="4"/>
  <c r="C1269" i="4"/>
  <c r="C1277" i="4"/>
  <c r="C1285" i="4"/>
  <c r="C1293" i="4"/>
  <c r="C1301" i="4"/>
  <c r="C1310" i="4"/>
  <c r="C1319" i="4"/>
  <c r="C1328" i="4"/>
  <c r="C1338" i="4"/>
  <c r="C1351" i="4"/>
  <c r="C1367" i="4"/>
  <c r="C1383" i="4"/>
  <c r="C1399" i="4"/>
  <c r="C1415" i="4"/>
  <c r="C1431" i="4"/>
  <c r="C1447" i="4"/>
  <c r="C1463" i="4"/>
  <c r="C1479" i="4"/>
  <c r="C1495" i="4"/>
  <c r="C1511" i="4"/>
  <c r="C1527" i="4"/>
  <c r="C1543" i="4"/>
  <c r="C1559" i="4"/>
  <c r="C1575" i="4"/>
  <c r="C1591" i="4"/>
  <c r="C1607" i="4"/>
  <c r="C1623" i="4"/>
  <c r="C1639" i="4"/>
  <c r="C1655" i="4"/>
  <c r="C1671" i="4"/>
  <c r="C1687" i="4"/>
  <c r="C1703" i="4"/>
  <c r="C1719" i="4"/>
  <c r="C1735" i="4"/>
  <c r="C1751" i="4"/>
  <c r="C1767" i="4"/>
  <c r="C1783" i="4"/>
  <c r="C1799" i="4"/>
  <c r="C1815" i="4"/>
  <c r="C1831" i="4"/>
  <c r="C1847" i="4"/>
  <c r="C1863" i="4"/>
  <c r="C1879" i="4"/>
  <c r="C1895" i="4"/>
  <c r="C1911" i="4"/>
  <c r="C1927" i="4"/>
  <c r="C1943" i="4"/>
  <c r="C1959" i="4"/>
  <c r="C1975" i="4"/>
  <c r="C1991" i="4"/>
  <c r="C2007" i="4"/>
  <c r="C2023" i="4"/>
  <c r="C2039" i="4"/>
  <c r="C2055" i="4"/>
  <c r="C2071" i="4"/>
  <c r="C2087" i="4"/>
  <c r="C2103" i="4"/>
  <c r="C2119" i="4"/>
  <c r="C2135" i="4"/>
  <c r="C2151" i="4"/>
  <c r="C2167" i="4"/>
  <c r="C2183" i="4"/>
  <c r="C2199" i="4"/>
  <c r="C2215" i="4"/>
  <c r="C2231" i="4"/>
  <c r="C2247" i="4"/>
  <c r="C2263" i="4"/>
  <c r="C2279" i="4"/>
  <c r="C2295" i="4"/>
  <c r="C2311" i="4"/>
  <c r="C2327" i="4"/>
  <c r="C2343" i="4"/>
  <c r="C2359" i="4"/>
  <c r="C2375" i="4"/>
  <c r="C2391" i="4"/>
  <c r="C2407" i="4"/>
  <c r="C2423" i="4"/>
  <c r="C2439" i="4"/>
  <c r="C2455" i="4"/>
  <c r="C2471" i="4"/>
  <c r="C2487" i="4"/>
  <c r="C2503" i="4"/>
  <c r="C2519" i="4"/>
  <c r="C2535" i="4"/>
  <c r="C2551" i="4"/>
  <c r="C2567" i="4"/>
  <c r="C2583" i="4"/>
  <c r="C2599" i="4"/>
  <c r="C2615" i="4"/>
  <c r="C2631" i="4"/>
  <c r="C2647" i="4"/>
  <c r="C2663" i="4"/>
  <c r="C2679" i="4"/>
  <c r="C2695" i="4"/>
  <c r="C2711" i="4"/>
  <c r="C2727" i="4"/>
  <c r="C2743" i="4"/>
  <c r="C2759" i="4"/>
  <c r="C2776" i="4"/>
  <c r="C2794" i="4"/>
  <c r="C2813" i="4"/>
  <c r="C2831" i="4"/>
  <c r="C2853" i="4"/>
  <c r="C2885" i="4"/>
  <c r="C2917" i="4"/>
  <c r="C2949" i="4"/>
  <c r="C2981" i="4"/>
  <c r="C3013" i="4"/>
  <c r="C3045" i="4"/>
  <c r="C3077" i="4"/>
  <c r="C3109" i="4"/>
  <c r="C3141" i="4"/>
  <c r="C3173" i="4"/>
  <c r="C3205" i="4"/>
  <c r="C3243" i="4"/>
  <c r="C3292" i="4"/>
  <c r="C3342" i="4"/>
  <c r="C3393" i="4"/>
  <c r="C3445" i="4"/>
  <c r="C3495" i="4"/>
  <c r="C3548" i="4"/>
  <c r="C3598" i="4"/>
  <c r="C3649" i="4"/>
  <c r="C3701" i="4"/>
  <c r="C3776" i="4"/>
  <c r="C3864" i="4"/>
  <c r="C3963" i="4"/>
  <c r="C4066" i="4"/>
  <c r="C4170" i="4"/>
  <c r="C4321" i="4"/>
  <c r="C4537" i="4"/>
  <c r="C4734" i="4"/>
  <c r="C5140" i="4"/>
  <c r="C5862" i="4"/>
  <c r="C446" i="4"/>
  <c r="C454" i="4"/>
  <c r="C462" i="4"/>
  <c r="C470" i="4"/>
  <c r="C478" i="4"/>
  <c r="C486" i="4"/>
  <c r="C494" i="4"/>
  <c r="C502" i="4"/>
  <c r="C510" i="4"/>
  <c r="C518" i="4"/>
  <c r="C526" i="4"/>
  <c r="C534" i="4"/>
  <c r="C542" i="4"/>
  <c r="C550" i="4"/>
  <c r="C558" i="4"/>
  <c r="C566" i="4"/>
  <c r="C574" i="4"/>
  <c r="C582" i="4"/>
  <c r="C590" i="4"/>
  <c r="C598" i="4"/>
  <c r="C606" i="4"/>
  <c r="C614" i="4"/>
  <c r="C622" i="4"/>
  <c r="C630" i="4"/>
  <c r="C638" i="4"/>
  <c r="C646" i="4"/>
  <c r="C654" i="4"/>
  <c r="C662" i="4"/>
  <c r="C670" i="4"/>
  <c r="C678" i="4"/>
  <c r="C686" i="4"/>
  <c r="C694" i="4"/>
  <c r="C702" i="4"/>
  <c r="C710" i="4"/>
  <c r="C718" i="4"/>
  <c r="C726" i="4"/>
  <c r="C734" i="4"/>
  <c r="C742" i="4"/>
  <c r="C750" i="4"/>
  <c r="C758" i="4"/>
  <c r="C766" i="4"/>
  <c r="C774" i="4"/>
  <c r="C782" i="4"/>
  <c r="C790" i="4"/>
  <c r="C798" i="4"/>
  <c r="C806" i="4"/>
  <c r="C814" i="4"/>
  <c r="C822" i="4"/>
  <c r="C830" i="4"/>
  <c r="C838" i="4"/>
  <c r="C846" i="4"/>
  <c r="C854" i="4"/>
  <c r="C862" i="4"/>
  <c r="C870" i="4"/>
  <c r="C878" i="4"/>
  <c r="C886" i="4"/>
  <c r="C894" i="4"/>
  <c r="C902" i="4"/>
  <c r="C910" i="4"/>
  <c r="C918" i="4"/>
  <c r="C926" i="4"/>
  <c r="C934" i="4"/>
  <c r="C942" i="4"/>
  <c r="C950" i="4"/>
  <c r="C958" i="4"/>
  <c r="C966" i="4"/>
  <c r="C974" i="4"/>
  <c r="C982" i="4"/>
  <c r="C990" i="4"/>
  <c r="C998" i="4"/>
  <c r="C1006" i="4"/>
  <c r="C1014" i="4"/>
  <c r="C1022" i="4"/>
  <c r="C1030" i="4"/>
  <c r="C1038" i="4"/>
  <c r="C1046" i="4"/>
  <c r="C1054" i="4"/>
  <c r="C1062" i="4"/>
  <c r="C1070" i="4"/>
  <c r="C1078" i="4"/>
  <c r="C1086" i="4"/>
  <c r="C1094" i="4"/>
  <c r="C1102" i="4"/>
  <c r="C1110" i="4"/>
  <c r="C1118" i="4"/>
  <c r="C1126" i="4"/>
  <c r="C1134" i="4"/>
  <c r="C1142" i="4"/>
  <c r="C1150" i="4"/>
  <c r="C1158" i="4"/>
  <c r="C1166" i="4"/>
  <c r="C1174" i="4"/>
  <c r="C1182" i="4"/>
  <c r="C1190" i="4"/>
  <c r="C1198" i="4"/>
  <c r="C1206" i="4"/>
  <c r="C1214" i="4"/>
  <c r="C1222" i="4"/>
  <c r="C1230" i="4"/>
  <c r="C1238" i="4"/>
  <c r="C1246" i="4"/>
  <c r="C1254" i="4"/>
  <c r="C1262" i="4"/>
  <c r="C1270" i="4"/>
  <c r="C1278" i="4"/>
  <c r="C1286" i="4"/>
  <c r="C1294" i="4"/>
  <c r="C1302" i="4"/>
  <c r="C1311" i="4"/>
  <c r="C1320" i="4"/>
  <c r="C1330" i="4"/>
  <c r="C1340" i="4"/>
  <c r="C1352" i="4"/>
  <c r="C1368" i="4"/>
  <c r="C1384" i="4"/>
  <c r="C1400" i="4"/>
  <c r="C1416" i="4"/>
  <c r="C1432" i="4"/>
  <c r="C1448" i="4"/>
  <c r="C1464" i="4"/>
  <c r="C1480" i="4"/>
  <c r="C1496" i="4"/>
  <c r="C1512" i="4"/>
  <c r="C1528" i="4"/>
  <c r="C1544" i="4"/>
  <c r="C1560" i="4"/>
  <c r="C1576" i="4"/>
  <c r="C1592" i="4"/>
  <c r="C1608" i="4"/>
  <c r="C1624" i="4"/>
  <c r="C1640" i="4"/>
  <c r="C1656" i="4"/>
  <c r="C1672" i="4"/>
  <c r="C1688" i="4"/>
  <c r="C1704" i="4"/>
  <c r="C1720" i="4"/>
  <c r="C1736" i="4"/>
  <c r="C1752" i="4"/>
  <c r="C1768" i="4"/>
  <c r="C1784" i="4"/>
  <c r="C1800" i="4"/>
  <c r="C1816" i="4"/>
  <c r="C1832" i="4"/>
  <c r="C1848" i="4"/>
  <c r="C1864" i="4"/>
  <c r="C1880" i="4"/>
  <c r="C1896" i="4"/>
  <c r="C1912" i="4"/>
  <c r="C1928" i="4"/>
  <c r="C1944" i="4"/>
  <c r="C1960" i="4"/>
  <c r="C1976" i="4"/>
  <c r="C1992" i="4"/>
  <c r="C2008" i="4"/>
  <c r="C2024" i="4"/>
  <c r="C2040" i="4"/>
  <c r="C2056" i="4"/>
  <c r="C2072" i="4"/>
  <c r="C2088" i="4"/>
  <c r="C2104" i="4"/>
  <c r="C2120" i="4"/>
  <c r="C2136" i="4"/>
  <c r="C2152" i="4"/>
  <c r="C2168" i="4"/>
  <c r="C2184" i="4"/>
  <c r="C2200" i="4"/>
  <c r="C2216" i="4"/>
  <c r="C2232" i="4"/>
  <c r="C2248" i="4"/>
  <c r="C2264" i="4"/>
  <c r="C2280" i="4"/>
  <c r="C2296" i="4"/>
  <c r="C2312" i="4"/>
  <c r="C2328" i="4"/>
  <c r="C2344" i="4"/>
  <c r="C2360" i="4"/>
  <c r="C2376" i="4"/>
  <c r="C2392" i="4"/>
  <c r="C2408" i="4"/>
  <c r="C2424" i="4"/>
  <c r="C2440" i="4"/>
  <c r="C2456" i="4"/>
  <c r="C2472" i="4"/>
  <c r="C2488" i="4"/>
  <c r="C2504" i="4"/>
  <c r="C2520" i="4"/>
  <c r="C2536" i="4"/>
  <c r="C2552" i="4"/>
  <c r="C2568" i="4"/>
  <c r="C2584" i="4"/>
  <c r="C2600" i="4"/>
  <c r="C2616" i="4"/>
  <c r="C2632" i="4"/>
  <c r="C2648" i="4"/>
  <c r="C2664" i="4"/>
  <c r="C2680" i="4"/>
  <c r="C2696" i="4"/>
  <c r="C2712" i="4"/>
  <c r="C2728" i="4"/>
  <c r="C2744" i="4"/>
  <c r="C2760" i="4"/>
  <c r="C2777" i="4"/>
  <c r="C2795" i="4"/>
  <c r="C2814" i="4"/>
  <c r="C2832" i="4"/>
  <c r="C2854" i="4"/>
  <c r="C2886" i="4"/>
  <c r="C2918" i="4"/>
  <c r="C2950" i="4"/>
  <c r="C2982" i="4"/>
  <c r="C3014" i="4"/>
  <c r="C3046" i="4"/>
  <c r="C3078" i="4"/>
  <c r="C3110" i="4"/>
  <c r="C3142" i="4"/>
  <c r="C3174" i="4"/>
  <c r="C3206" i="4"/>
  <c r="C3244" i="4"/>
  <c r="C3293" i="4"/>
  <c r="C3343" i="4"/>
  <c r="C3396" i="4"/>
  <c r="C3446" i="4"/>
  <c r="C3497" i="4"/>
  <c r="C3549" i="4"/>
  <c r="C3599" i="4"/>
  <c r="C3652" i="4"/>
  <c r="C3702" i="4"/>
  <c r="C3779" i="4"/>
  <c r="C3866" i="4"/>
  <c r="C3964" i="4"/>
  <c r="C4072" i="4"/>
  <c r="C4171" i="4"/>
  <c r="C4331" i="4"/>
  <c r="C4539" i="4"/>
  <c r="C4738" i="4"/>
  <c r="C5170" i="4"/>
  <c r="C5875" i="4"/>
  <c r="C447" i="4"/>
  <c r="C455" i="4"/>
  <c r="C463" i="4"/>
  <c r="C471" i="4"/>
  <c r="C479" i="4"/>
  <c r="C487" i="4"/>
  <c r="C495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759" i="4"/>
  <c r="C767" i="4"/>
  <c r="C775" i="4"/>
  <c r="C783" i="4"/>
  <c r="C791" i="4"/>
  <c r="C799" i="4"/>
  <c r="C807" i="4"/>
  <c r="C815" i="4"/>
  <c r="C823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951" i="4"/>
  <c r="C959" i="4"/>
  <c r="C967" i="4"/>
  <c r="C975" i="4"/>
  <c r="C983" i="4"/>
  <c r="C991" i="4"/>
  <c r="C999" i="4"/>
  <c r="C1007" i="4"/>
  <c r="C1015" i="4"/>
  <c r="C1023" i="4"/>
  <c r="C1031" i="4"/>
  <c r="C1039" i="4"/>
  <c r="C1047" i="4"/>
  <c r="C1055" i="4"/>
  <c r="C1063" i="4"/>
  <c r="C1071" i="4"/>
  <c r="C1079" i="4"/>
  <c r="C1087" i="4"/>
  <c r="C1095" i="4"/>
  <c r="C1103" i="4"/>
  <c r="C1111" i="4"/>
  <c r="C1119" i="4"/>
  <c r="C1127" i="4"/>
  <c r="C1135" i="4"/>
  <c r="C1143" i="4"/>
  <c r="C1151" i="4"/>
  <c r="C1159" i="4"/>
  <c r="C1167" i="4"/>
  <c r="C1175" i="4"/>
  <c r="C1183" i="4"/>
  <c r="C1191" i="4"/>
  <c r="C1199" i="4"/>
  <c r="C1207" i="4"/>
  <c r="C1215" i="4"/>
  <c r="C1223" i="4"/>
  <c r="C1231" i="4"/>
  <c r="C1239" i="4"/>
  <c r="C1247" i="4"/>
  <c r="C1255" i="4"/>
  <c r="C1263" i="4"/>
  <c r="C1271" i="4"/>
  <c r="C1279" i="4"/>
  <c r="C1287" i="4"/>
  <c r="C1295" i="4"/>
  <c r="C1303" i="4"/>
  <c r="C1312" i="4"/>
  <c r="C1322" i="4"/>
  <c r="C1331" i="4"/>
  <c r="C1341" i="4"/>
  <c r="C1354" i="4"/>
  <c r="C1370" i="4"/>
  <c r="C1386" i="4"/>
  <c r="C1402" i="4"/>
  <c r="C1418" i="4"/>
  <c r="C1434" i="4"/>
  <c r="C1450" i="4"/>
  <c r="C1466" i="4"/>
  <c r="C1482" i="4"/>
  <c r="C1498" i="4"/>
  <c r="C1514" i="4"/>
  <c r="C1530" i="4"/>
  <c r="C1546" i="4"/>
  <c r="C1562" i="4"/>
  <c r="C1578" i="4"/>
  <c r="C1594" i="4"/>
  <c r="C1610" i="4"/>
  <c r="C1626" i="4"/>
  <c r="C1642" i="4"/>
  <c r="C1658" i="4"/>
  <c r="C1674" i="4"/>
  <c r="C1690" i="4"/>
  <c r="C1706" i="4"/>
  <c r="C1722" i="4"/>
  <c r="C1738" i="4"/>
  <c r="C1754" i="4"/>
  <c r="C1770" i="4"/>
  <c r="C1786" i="4"/>
  <c r="C1802" i="4"/>
  <c r="C1818" i="4"/>
  <c r="C1834" i="4"/>
  <c r="C1850" i="4"/>
  <c r="C1866" i="4"/>
  <c r="C1882" i="4"/>
  <c r="C1898" i="4"/>
  <c r="C1914" i="4"/>
  <c r="C1930" i="4"/>
  <c r="C1946" i="4"/>
  <c r="C1962" i="4"/>
  <c r="C1978" i="4"/>
  <c r="C1994" i="4"/>
  <c r="C2010" i="4"/>
  <c r="C2026" i="4"/>
  <c r="C2042" i="4"/>
  <c r="C2058" i="4"/>
  <c r="C2074" i="4"/>
  <c r="C2090" i="4"/>
  <c r="C2106" i="4"/>
  <c r="C2122" i="4"/>
  <c r="C2138" i="4"/>
  <c r="C2154" i="4"/>
  <c r="C2170" i="4"/>
  <c r="C2186" i="4"/>
  <c r="C2202" i="4"/>
  <c r="C2218" i="4"/>
  <c r="C2234" i="4"/>
  <c r="C2250" i="4"/>
  <c r="C2266" i="4"/>
  <c r="C2282" i="4"/>
  <c r="C2298" i="4"/>
  <c r="C2314" i="4"/>
  <c r="C2330" i="4"/>
  <c r="C2346" i="4"/>
  <c r="C2362" i="4"/>
  <c r="C2378" i="4"/>
  <c r="C2394" i="4"/>
  <c r="C2410" i="4"/>
  <c r="C2426" i="4"/>
  <c r="C2442" i="4"/>
  <c r="C2458" i="4"/>
  <c r="C2474" i="4"/>
  <c r="C2490" i="4"/>
  <c r="C2506" i="4"/>
  <c r="C2522" i="4"/>
  <c r="C2538" i="4"/>
  <c r="C2554" i="4"/>
  <c r="C2570" i="4"/>
  <c r="C2586" i="4"/>
  <c r="C2602" i="4"/>
  <c r="C2618" i="4"/>
  <c r="C2634" i="4"/>
  <c r="C2650" i="4"/>
  <c r="C2666" i="4"/>
  <c r="C2682" i="4"/>
  <c r="C2698" i="4"/>
  <c r="C2714" i="4"/>
  <c r="C2730" i="4"/>
  <c r="C2746" i="4"/>
  <c r="C2762" i="4"/>
  <c r="C2779" i="4"/>
  <c r="C2798" i="4"/>
  <c r="C2816" i="4"/>
  <c r="C2834" i="4"/>
  <c r="C2859" i="4"/>
  <c r="C2891" i="4"/>
  <c r="C2923" i="4"/>
  <c r="C2955" i="4"/>
  <c r="C2987" i="4"/>
  <c r="C3019" i="4"/>
  <c r="C3051" i="4"/>
  <c r="C3083" i="4"/>
  <c r="C3115" i="4"/>
  <c r="C3147" i="4"/>
  <c r="C3179" i="4"/>
  <c r="C3211" i="4"/>
  <c r="C3251" i="4"/>
  <c r="C3301" i="4"/>
  <c r="C3351" i="4"/>
  <c r="C3404" i="4"/>
  <c r="C3454" i="4"/>
  <c r="C3505" i="4"/>
  <c r="C3557" i="4"/>
  <c r="C3607" i="4"/>
  <c r="C3660" i="4"/>
  <c r="C3711" i="4"/>
  <c r="C3792" i="4"/>
  <c r="C3882" i="4"/>
  <c r="C3980" i="4"/>
  <c r="C4088" i="4"/>
  <c r="C4187" i="4"/>
  <c r="C4363" i="4"/>
  <c r="C4571" i="4"/>
  <c r="C4802" i="4"/>
  <c r="C5235" i="4"/>
  <c r="C6003" i="4"/>
  <c r="C1305" i="4"/>
  <c r="C1313" i="4"/>
  <c r="C1321" i="4"/>
  <c r="C1329" i="4"/>
  <c r="C1337" i="4"/>
  <c r="C1345" i="4"/>
  <c r="C1353" i="4"/>
  <c r="C1361" i="4"/>
  <c r="C1369" i="4"/>
  <c r="C1377" i="4"/>
  <c r="C1385" i="4"/>
  <c r="C1393" i="4"/>
  <c r="C1401" i="4"/>
  <c r="C1409" i="4"/>
  <c r="C1417" i="4"/>
  <c r="C1425" i="4"/>
  <c r="C1433" i="4"/>
  <c r="C1441" i="4"/>
  <c r="C1449" i="4"/>
  <c r="C1457" i="4"/>
  <c r="C1465" i="4"/>
  <c r="C1473" i="4"/>
  <c r="C1481" i="4"/>
  <c r="C1489" i="4"/>
  <c r="C1497" i="4"/>
  <c r="C1505" i="4"/>
  <c r="C1513" i="4"/>
  <c r="C1521" i="4"/>
  <c r="C1529" i="4"/>
  <c r="C1537" i="4"/>
  <c r="C1545" i="4"/>
  <c r="C1553" i="4"/>
  <c r="C1561" i="4"/>
  <c r="C1569" i="4"/>
  <c r="C1577" i="4"/>
  <c r="C1585" i="4"/>
  <c r="C1593" i="4"/>
  <c r="C1601" i="4"/>
  <c r="C1609" i="4"/>
  <c r="C1617" i="4"/>
  <c r="C1625" i="4"/>
  <c r="C1633" i="4"/>
  <c r="C1641" i="4"/>
  <c r="C1649" i="4"/>
  <c r="C1657" i="4"/>
  <c r="C1665" i="4"/>
  <c r="C1673" i="4"/>
  <c r="C1681" i="4"/>
  <c r="C1689" i="4"/>
  <c r="C1697" i="4"/>
  <c r="C1705" i="4"/>
  <c r="C1713" i="4"/>
  <c r="C1721" i="4"/>
  <c r="C1729" i="4"/>
  <c r="C1737" i="4"/>
  <c r="C1745" i="4"/>
  <c r="C1753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865" i="4"/>
  <c r="C1873" i="4"/>
  <c r="C1881" i="4"/>
  <c r="C1889" i="4"/>
  <c r="C1897" i="4"/>
  <c r="C1905" i="4"/>
  <c r="C1913" i="4"/>
  <c r="C1921" i="4"/>
  <c r="C1929" i="4"/>
  <c r="C1937" i="4"/>
  <c r="C1945" i="4"/>
  <c r="C1953" i="4"/>
  <c r="C1961" i="4"/>
  <c r="C1969" i="4"/>
  <c r="C1977" i="4"/>
  <c r="C1985" i="4"/>
  <c r="C1993" i="4"/>
  <c r="C2001" i="4"/>
  <c r="C2009" i="4"/>
  <c r="C2017" i="4"/>
  <c r="C2025" i="4"/>
  <c r="C2033" i="4"/>
  <c r="C2041" i="4"/>
  <c r="C2049" i="4"/>
  <c r="C2057" i="4"/>
  <c r="C2065" i="4"/>
  <c r="C2073" i="4"/>
  <c r="C2081" i="4"/>
  <c r="C2089" i="4"/>
  <c r="C2097" i="4"/>
  <c r="C2105" i="4"/>
  <c r="C2113" i="4"/>
  <c r="C2121" i="4"/>
  <c r="C2129" i="4"/>
  <c r="C2137" i="4"/>
  <c r="C2145" i="4"/>
  <c r="C2153" i="4"/>
  <c r="C2161" i="4"/>
  <c r="C2169" i="4"/>
  <c r="C2177" i="4"/>
  <c r="C2185" i="4"/>
  <c r="C2193" i="4"/>
  <c r="C2201" i="4"/>
  <c r="C2209" i="4"/>
  <c r="C2217" i="4"/>
  <c r="C2225" i="4"/>
  <c r="C2233" i="4"/>
  <c r="C2241" i="4"/>
  <c r="C2249" i="4"/>
  <c r="C2257" i="4"/>
  <c r="C2265" i="4"/>
  <c r="C2273" i="4"/>
  <c r="C2281" i="4"/>
  <c r="C2289" i="4"/>
  <c r="C2297" i="4"/>
  <c r="C2305" i="4"/>
  <c r="C2313" i="4"/>
  <c r="C2321" i="4"/>
  <c r="C2329" i="4"/>
  <c r="C2337" i="4"/>
  <c r="C2345" i="4"/>
  <c r="C2353" i="4"/>
  <c r="C2361" i="4"/>
  <c r="C2369" i="4"/>
  <c r="C2377" i="4"/>
  <c r="C2385" i="4"/>
  <c r="C2393" i="4"/>
  <c r="C2401" i="4"/>
  <c r="C2409" i="4"/>
  <c r="C2417" i="4"/>
  <c r="C2425" i="4"/>
  <c r="C2433" i="4"/>
  <c r="C2441" i="4"/>
  <c r="C2449" i="4"/>
  <c r="C2457" i="4"/>
  <c r="C2465" i="4"/>
  <c r="C2473" i="4"/>
  <c r="C2481" i="4"/>
  <c r="C2489" i="4"/>
  <c r="C2497" i="4"/>
  <c r="C2505" i="4"/>
  <c r="C2513" i="4"/>
  <c r="C2521" i="4"/>
  <c r="C2529" i="4"/>
  <c r="C2537" i="4"/>
  <c r="C2545" i="4"/>
  <c r="C2553" i="4"/>
  <c r="C2561" i="4"/>
  <c r="C2569" i="4"/>
  <c r="C2577" i="4"/>
  <c r="C2585" i="4"/>
  <c r="C2593" i="4"/>
  <c r="C2601" i="4"/>
  <c r="C2609" i="4"/>
  <c r="C2617" i="4"/>
  <c r="C2625" i="4"/>
  <c r="C2633" i="4"/>
  <c r="C2641" i="4"/>
  <c r="C2649" i="4"/>
  <c r="C2657" i="4"/>
  <c r="C2665" i="4"/>
  <c r="C2673" i="4"/>
  <c r="C2681" i="4"/>
  <c r="C2689" i="4"/>
  <c r="C2697" i="4"/>
  <c r="C2705" i="4"/>
  <c r="C2713" i="4"/>
  <c r="C2721" i="4"/>
  <c r="C2729" i="4"/>
  <c r="C2737" i="4"/>
  <c r="C2745" i="4"/>
  <c r="C2753" i="4"/>
  <c r="C2761" i="4"/>
  <c r="C2769" i="4"/>
  <c r="C2778" i="4"/>
  <c r="C2787" i="4"/>
  <c r="C2797" i="4"/>
  <c r="C2806" i="4"/>
  <c r="C2815" i="4"/>
  <c r="C2824" i="4"/>
  <c r="C2833" i="4"/>
  <c r="C2842" i="4"/>
  <c r="C2855" i="4"/>
  <c r="C2871" i="4"/>
  <c r="C2887" i="4"/>
  <c r="C2903" i="4"/>
  <c r="C2919" i="4"/>
  <c r="C2935" i="4"/>
  <c r="C2951" i="4"/>
  <c r="C2967" i="4"/>
  <c r="C2983" i="4"/>
  <c r="C2999" i="4"/>
  <c r="C3015" i="4"/>
  <c r="C3031" i="4"/>
  <c r="C3047" i="4"/>
  <c r="C3063" i="4"/>
  <c r="C3079" i="4"/>
  <c r="C3095" i="4"/>
  <c r="C3111" i="4"/>
  <c r="C3127" i="4"/>
  <c r="C3143" i="4"/>
  <c r="C3159" i="4"/>
  <c r="C3175" i="4"/>
  <c r="C3191" i="4"/>
  <c r="C3207" i="4"/>
  <c r="C3223" i="4"/>
  <c r="C3245" i="4"/>
  <c r="C3269" i="4"/>
  <c r="C3294" i="4"/>
  <c r="C3319" i="4"/>
  <c r="C3345" i="4"/>
  <c r="C3372" i="4"/>
  <c r="C3397" i="4"/>
  <c r="C3422" i="4"/>
  <c r="C3447" i="4"/>
  <c r="C3473" i="4"/>
  <c r="C3500" i="4"/>
  <c r="C3525" i="4"/>
  <c r="C3550" i="4"/>
  <c r="C3575" i="4"/>
  <c r="C3601" i="4"/>
  <c r="C3628" i="4"/>
  <c r="C3653" i="4"/>
  <c r="C3678" i="4"/>
  <c r="C3703" i="4"/>
  <c r="C3740" i="4"/>
  <c r="C3784" i="4"/>
  <c r="C3824" i="4"/>
  <c r="C3867" i="4"/>
  <c r="C3916" i="4"/>
  <c r="C3970" i="4"/>
  <c r="C4024" i="4"/>
  <c r="C4074" i="4"/>
  <c r="C4123" i="4"/>
  <c r="C4172" i="4"/>
  <c r="C4235" i="4"/>
  <c r="C4345" i="4"/>
  <c r="C4443" i="4"/>
  <c r="C4541" i="4"/>
  <c r="C4641" i="4"/>
  <c r="C4756" i="4"/>
  <c r="C4978" i="4"/>
  <c r="C5172" i="4"/>
  <c r="C5491" i="4"/>
  <c r="C5891" i="4"/>
  <c r="C1339" i="4"/>
  <c r="C1347" i="4"/>
  <c r="C1355" i="4"/>
  <c r="C1363" i="4"/>
  <c r="C1371" i="4"/>
  <c r="C1379" i="4"/>
  <c r="C1387" i="4"/>
  <c r="C1395" i="4"/>
  <c r="C1403" i="4"/>
  <c r="C1411" i="4"/>
  <c r="C1419" i="4"/>
  <c r="C1427" i="4"/>
  <c r="C1435" i="4"/>
  <c r="C1443" i="4"/>
  <c r="C1451" i="4"/>
  <c r="C1459" i="4"/>
  <c r="C1467" i="4"/>
  <c r="C1475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683" i="4"/>
  <c r="C1691" i="4"/>
  <c r="C1699" i="4"/>
  <c r="C1707" i="4"/>
  <c r="C1715" i="4"/>
  <c r="C1723" i="4"/>
  <c r="C1731" i="4"/>
  <c r="C1739" i="4"/>
  <c r="C1747" i="4"/>
  <c r="C1755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867" i="4"/>
  <c r="C1875" i="4"/>
  <c r="C1883" i="4"/>
  <c r="C1891" i="4"/>
  <c r="C1899" i="4"/>
  <c r="C1907" i="4"/>
  <c r="C1915" i="4"/>
  <c r="C1923" i="4"/>
  <c r="C1931" i="4"/>
  <c r="C1939" i="4"/>
  <c r="C1947" i="4"/>
  <c r="C1955" i="4"/>
  <c r="C1963" i="4"/>
  <c r="C1971" i="4"/>
  <c r="C1979" i="4"/>
  <c r="C1987" i="4"/>
  <c r="C1995" i="4"/>
  <c r="C2003" i="4"/>
  <c r="C2011" i="4"/>
  <c r="C2019" i="4"/>
  <c r="C2027" i="4"/>
  <c r="C2035" i="4"/>
  <c r="C2043" i="4"/>
  <c r="C2051" i="4"/>
  <c r="C2059" i="4"/>
  <c r="C2067" i="4"/>
  <c r="C2075" i="4"/>
  <c r="C2083" i="4"/>
  <c r="C2091" i="4"/>
  <c r="C2099" i="4"/>
  <c r="C2107" i="4"/>
  <c r="C2115" i="4"/>
  <c r="C2123" i="4"/>
  <c r="C2131" i="4"/>
  <c r="C2139" i="4"/>
  <c r="C2147" i="4"/>
  <c r="C2155" i="4"/>
  <c r="C2163" i="4"/>
  <c r="C2171" i="4"/>
  <c r="C2179" i="4"/>
  <c r="C2187" i="4"/>
  <c r="C2195" i="4"/>
  <c r="C2203" i="4"/>
  <c r="C2211" i="4"/>
  <c r="C2219" i="4"/>
  <c r="C2227" i="4"/>
  <c r="C2235" i="4"/>
  <c r="C2243" i="4"/>
  <c r="C2251" i="4"/>
  <c r="C2259" i="4"/>
  <c r="C2267" i="4"/>
  <c r="C2275" i="4"/>
  <c r="C2283" i="4"/>
  <c r="C2291" i="4"/>
  <c r="C2299" i="4"/>
  <c r="C2307" i="4"/>
  <c r="C2315" i="4"/>
  <c r="C2323" i="4"/>
  <c r="C2331" i="4"/>
  <c r="C2339" i="4"/>
  <c r="C2347" i="4"/>
  <c r="C2355" i="4"/>
  <c r="C2363" i="4"/>
  <c r="C2371" i="4"/>
  <c r="C2379" i="4"/>
  <c r="C2387" i="4"/>
  <c r="C2395" i="4"/>
  <c r="C2403" i="4"/>
  <c r="C2411" i="4"/>
  <c r="C2419" i="4"/>
  <c r="C2427" i="4"/>
  <c r="C2435" i="4"/>
  <c r="C2443" i="4"/>
  <c r="C2451" i="4"/>
  <c r="C2459" i="4"/>
  <c r="C2467" i="4"/>
  <c r="C2475" i="4"/>
  <c r="C2483" i="4"/>
  <c r="C2491" i="4"/>
  <c r="C2499" i="4"/>
  <c r="C2507" i="4"/>
  <c r="C2515" i="4"/>
  <c r="C2523" i="4"/>
  <c r="C2531" i="4"/>
  <c r="C2539" i="4"/>
  <c r="C2547" i="4"/>
  <c r="C2555" i="4"/>
  <c r="C2563" i="4"/>
  <c r="C2571" i="4"/>
  <c r="C2579" i="4"/>
  <c r="C2587" i="4"/>
  <c r="C2595" i="4"/>
  <c r="C2603" i="4"/>
  <c r="C2611" i="4"/>
  <c r="C2619" i="4"/>
  <c r="C2627" i="4"/>
  <c r="C2635" i="4"/>
  <c r="C2643" i="4"/>
  <c r="C2651" i="4"/>
  <c r="C2659" i="4"/>
  <c r="C2667" i="4"/>
  <c r="C2675" i="4"/>
  <c r="C2683" i="4"/>
  <c r="C2691" i="4"/>
  <c r="C2699" i="4"/>
  <c r="C2707" i="4"/>
  <c r="C2715" i="4"/>
  <c r="C2723" i="4"/>
  <c r="C2731" i="4"/>
  <c r="C2739" i="4"/>
  <c r="C2747" i="4"/>
  <c r="C2755" i="4"/>
  <c r="C2763" i="4"/>
  <c r="C2771" i="4"/>
  <c r="C2781" i="4"/>
  <c r="C2790" i="4"/>
  <c r="C2799" i="4"/>
  <c r="C2808" i="4"/>
  <c r="C2817" i="4"/>
  <c r="C2826" i="4"/>
  <c r="C2835" i="4"/>
  <c r="C2845" i="4"/>
  <c r="C2861" i="4"/>
  <c r="C2877" i="4"/>
  <c r="C2893" i="4"/>
  <c r="C2909" i="4"/>
  <c r="C2925" i="4"/>
  <c r="C2941" i="4"/>
  <c r="C2957" i="4"/>
  <c r="C2973" i="4"/>
  <c r="C2989" i="4"/>
  <c r="C3005" i="4"/>
  <c r="C3021" i="4"/>
  <c r="C3037" i="4"/>
  <c r="C3053" i="4"/>
  <c r="C3069" i="4"/>
  <c r="C3085" i="4"/>
  <c r="C3101" i="4"/>
  <c r="C3117" i="4"/>
  <c r="C3133" i="4"/>
  <c r="C3149" i="4"/>
  <c r="C3165" i="4"/>
  <c r="C3181" i="4"/>
  <c r="C3197" i="4"/>
  <c r="C3213" i="4"/>
  <c r="C3231" i="4"/>
  <c r="C3253" i="4"/>
  <c r="C3278" i="4"/>
  <c r="C3303" i="4"/>
  <c r="C3329" i="4"/>
  <c r="C3356" i="4"/>
  <c r="C3381" i="4"/>
  <c r="C3406" i="4"/>
  <c r="C3431" i="4"/>
  <c r="C3457" i="4"/>
  <c r="C3484" i="4"/>
  <c r="C3509" i="4"/>
  <c r="C3534" i="4"/>
  <c r="C3559" i="4"/>
  <c r="C3585" i="4"/>
  <c r="C3612" i="4"/>
  <c r="C3637" i="4"/>
  <c r="C3662" i="4"/>
  <c r="C3687" i="4"/>
  <c r="C3715" i="4"/>
  <c r="C3757" i="4"/>
  <c r="C3797" i="4"/>
  <c r="C3837" i="4"/>
  <c r="C3884" i="4"/>
  <c r="C3938" i="4"/>
  <c r="C3992" i="4"/>
  <c r="C4042" i="4"/>
  <c r="C4091" i="4"/>
  <c r="C4140" i="4"/>
  <c r="C4195" i="4"/>
  <c r="C4281" i="4"/>
  <c r="C4379" i="4"/>
  <c r="C4477" i="4"/>
  <c r="C4577" i="4"/>
  <c r="C4683" i="4"/>
  <c r="C4850" i="4"/>
  <c r="C5044" i="4"/>
  <c r="C5245" i="4"/>
  <c r="C5635" i="4"/>
  <c r="C6054" i="4"/>
  <c r="C1348" i="4"/>
  <c r="C1356" i="4"/>
  <c r="C1364" i="4"/>
  <c r="C1372" i="4"/>
  <c r="C1380" i="4"/>
  <c r="C1388" i="4"/>
  <c r="C1396" i="4"/>
  <c r="C1404" i="4"/>
  <c r="C1412" i="4"/>
  <c r="C1420" i="4"/>
  <c r="C1428" i="4"/>
  <c r="C1436" i="4"/>
  <c r="C1444" i="4"/>
  <c r="C1452" i="4"/>
  <c r="C1460" i="4"/>
  <c r="C1468" i="4"/>
  <c r="C1476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612" i="4"/>
  <c r="C1620" i="4"/>
  <c r="C1628" i="4"/>
  <c r="C1636" i="4"/>
  <c r="C1644" i="4"/>
  <c r="C1652" i="4"/>
  <c r="C1660" i="4"/>
  <c r="C1668" i="4"/>
  <c r="C1676" i="4"/>
  <c r="C1684" i="4"/>
  <c r="C1692" i="4"/>
  <c r="C1700" i="4"/>
  <c r="C1708" i="4"/>
  <c r="C1716" i="4"/>
  <c r="C1724" i="4"/>
  <c r="C1732" i="4"/>
  <c r="C1740" i="4"/>
  <c r="C1748" i="4"/>
  <c r="C1756" i="4"/>
  <c r="C1764" i="4"/>
  <c r="C1772" i="4"/>
  <c r="C1780" i="4"/>
  <c r="C1788" i="4"/>
  <c r="C1796" i="4"/>
  <c r="C1804" i="4"/>
  <c r="C1812" i="4"/>
  <c r="C1820" i="4"/>
  <c r="C1828" i="4"/>
  <c r="C1836" i="4"/>
  <c r="C1844" i="4"/>
  <c r="C1852" i="4"/>
  <c r="C18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212" i="4"/>
  <c r="C2220" i="4"/>
  <c r="C2228" i="4"/>
  <c r="C2236" i="4"/>
  <c r="C2244" i="4"/>
  <c r="C2252" i="4"/>
  <c r="C2260" i="4"/>
  <c r="C2268" i="4"/>
  <c r="C2276" i="4"/>
  <c r="C2284" i="4"/>
  <c r="C2292" i="4"/>
  <c r="C2300" i="4"/>
  <c r="C2308" i="4"/>
  <c r="C2316" i="4"/>
  <c r="C2324" i="4"/>
  <c r="C2332" i="4"/>
  <c r="C2340" i="4"/>
  <c r="C2348" i="4"/>
  <c r="C2356" i="4"/>
  <c r="C2364" i="4"/>
  <c r="C2372" i="4"/>
  <c r="C2380" i="4"/>
  <c r="C2388" i="4"/>
  <c r="C2396" i="4"/>
  <c r="C2404" i="4"/>
  <c r="C2412" i="4"/>
  <c r="C2420" i="4"/>
  <c r="C2428" i="4"/>
  <c r="C2436" i="4"/>
  <c r="C2444" i="4"/>
  <c r="C2452" i="4"/>
  <c r="C2460" i="4"/>
  <c r="C2468" i="4"/>
  <c r="C2476" i="4"/>
  <c r="C2484" i="4"/>
  <c r="C2492" i="4"/>
  <c r="C2500" i="4"/>
  <c r="C2508" i="4"/>
  <c r="C2516" i="4"/>
  <c r="C2524" i="4"/>
  <c r="C2532" i="4"/>
  <c r="C2540" i="4"/>
  <c r="C2548" i="4"/>
  <c r="C2556" i="4"/>
  <c r="C2564" i="4"/>
  <c r="C2572" i="4"/>
  <c r="C2580" i="4"/>
  <c r="C2588" i="4"/>
  <c r="C2596" i="4"/>
  <c r="C2604" i="4"/>
  <c r="C2612" i="4"/>
  <c r="C2620" i="4"/>
  <c r="C2628" i="4"/>
  <c r="C2636" i="4"/>
  <c r="C2644" i="4"/>
  <c r="C2652" i="4"/>
  <c r="C2660" i="4"/>
  <c r="C2668" i="4"/>
  <c r="C2676" i="4"/>
  <c r="C2684" i="4"/>
  <c r="C2692" i="4"/>
  <c r="C2700" i="4"/>
  <c r="C2708" i="4"/>
  <c r="C2716" i="4"/>
  <c r="C2724" i="4"/>
  <c r="C2732" i="4"/>
  <c r="C2740" i="4"/>
  <c r="C2748" i="4"/>
  <c r="C2756" i="4"/>
  <c r="C2764" i="4"/>
  <c r="C2773" i="4"/>
  <c r="C2782" i="4"/>
  <c r="C2791" i="4"/>
  <c r="C2800" i="4"/>
  <c r="C2809" i="4"/>
  <c r="C2818" i="4"/>
  <c r="C2827" i="4"/>
  <c r="C2837" i="4"/>
  <c r="C2846" i="4"/>
  <c r="C2862" i="4"/>
  <c r="C2878" i="4"/>
  <c r="C2894" i="4"/>
  <c r="C2910" i="4"/>
  <c r="C2926" i="4"/>
  <c r="C2942" i="4"/>
  <c r="C2958" i="4"/>
  <c r="C2974" i="4"/>
  <c r="C2990" i="4"/>
  <c r="C3006" i="4"/>
  <c r="C3022" i="4"/>
  <c r="C3038" i="4"/>
  <c r="C3054" i="4"/>
  <c r="C3070" i="4"/>
  <c r="C3086" i="4"/>
  <c r="C3102" i="4"/>
  <c r="C3118" i="4"/>
  <c r="C3134" i="4"/>
  <c r="C3150" i="4"/>
  <c r="C3166" i="4"/>
  <c r="C3182" i="4"/>
  <c r="C3198" i="4"/>
  <c r="C3214" i="4"/>
  <c r="C3233" i="4"/>
  <c r="C3254" i="4"/>
  <c r="C3279" i="4"/>
  <c r="C3305" i="4"/>
  <c r="C3332" i="4"/>
  <c r="C3357" i="4"/>
  <c r="C3382" i="4"/>
  <c r="C3407" i="4"/>
  <c r="C3433" i="4"/>
  <c r="C3460" i="4"/>
  <c r="C3485" i="4"/>
  <c r="C3510" i="4"/>
  <c r="C3535" i="4"/>
  <c r="C3561" i="4"/>
  <c r="C3588" i="4"/>
  <c r="C3613" i="4"/>
  <c r="C3638" i="4"/>
  <c r="C3663" i="4"/>
  <c r="C3689" i="4"/>
  <c r="C3720" i="4"/>
  <c r="C3760" i="4"/>
  <c r="C3800" i="4"/>
  <c r="C3840" i="4"/>
  <c r="C3890" i="4"/>
  <c r="C3944" i="4"/>
  <c r="C3994" i="4"/>
  <c r="C4043" i="4"/>
  <c r="C4092" i="4"/>
  <c r="C4146" i="4"/>
  <c r="C4202" i="4"/>
  <c r="C4283" i="4"/>
  <c r="C4381" i="4"/>
  <c r="C4481" i="4"/>
  <c r="C4587" i="4"/>
  <c r="C4697" i="4"/>
  <c r="C4852" i="4"/>
  <c r="C5050" i="4"/>
  <c r="C5254" i="4"/>
  <c r="C5670" i="4"/>
  <c r="C6115" i="4"/>
  <c r="C1349" i="4"/>
  <c r="C1357" i="4"/>
  <c r="C1365" i="4"/>
  <c r="C1373" i="4"/>
  <c r="C1381" i="4"/>
  <c r="C1389" i="4"/>
  <c r="C1397" i="4"/>
  <c r="C1405" i="4"/>
  <c r="C1413" i="4"/>
  <c r="C1421" i="4"/>
  <c r="C1429" i="4"/>
  <c r="C1437" i="4"/>
  <c r="C1445" i="4"/>
  <c r="C1453" i="4"/>
  <c r="C1461" i="4"/>
  <c r="C1469" i="4"/>
  <c r="C1477" i="4"/>
  <c r="C1485" i="4"/>
  <c r="C1493" i="4"/>
  <c r="C1501" i="4"/>
  <c r="C1509" i="4"/>
  <c r="C1517" i="4"/>
  <c r="C1525" i="4"/>
  <c r="C1533" i="4"/>
  <c r="C1541" i="4"/>
  <c r="C1549" i="4"/>
  <c r="C1557" i="4"/>
  <c r="C1565" i="4"/>
  <c r="C1573" i="4"/>
  <c r="C1581" i="4"/>
  <c r="C1589" i="4"/>
  <c r="C1597" i="4"/>
  <c r="C1605" i="4"/>
  <c r="C1613" i="4"/>
  <c r="C1621" i="4"/>
  <c r="C1629" i="4"/>
  <c r="C1637" i="4"/>
  <c r="C1645" i="4"/>
  <c r="C1653" i="4"/>
  <c r="C1661" i="4"/>
  <c r="C1669" i="4"/>
  <c r="C1677" i="4"/>
  <c r="C1685" i="4"/>
  <c r="C1693" i="4"/>
  <c r="C1701" i="4"/>
  <c r="C1709" i="4"/>
  <c r="C1717" i="4"/>
  <c r="C1725" i="4"/>
  <c r="C1733" i="4"/>
  <c r="C1741" i="4"/>
  <c r="C1749" i="4"/>
  <c r="C1757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861" i="4"/>
  <c r="C1869" i="4"/>
  <c r="C1877" i="4"/>
  <c r="C1885" i="4"/>
  <c r="C1893" i="4"/>
  <c r="C1901" i="4"/>
  <c r="C1909" i="4"/>
  <c r="C1917" i="4"/>
  <c r="C1925" i="4"/>
  <c r="C1933" i="4"/>
  <c r="C1941" i="4"/>
  <c r="C1949" i="4"/>
  <c r="C1957" i="4"/>
  <c r="C1965" i="4"/>
  <c r="C1973" i="4"/>
  <c r="C1981" i="4"/>
  <c r="C1989" i="4"/>
  <c r="C1997" i="4"/>
  <c r="C2005" i="4"/>
  <c r="C2013" i="4"/>
  <c r="C2021" i="4"/>
  <c r="C2029" i="4"/>
  <c r="C2037" i="4"/>
  <c r="C2045" i="4"/>
  <c r="C2053" i="4"/>
  <c r="C2061" i="4"/>
  <c r="C2069" i="4"/>
  <c r="C2077" i="4"/>
  <c r="C2085" i="4"/>
  <c r="C2093" i="4"/>
  <c r="C2101" i="4"/>
  <c r="C2109" i="4"/>
  <c r="C2117" i="4"/>
  <c r="C2125" i="4"/>
  <c r="C2133" i="4"/>
  <c r="C2141" i="4"/>
  <c r="C2149" i="4"/>
  <c r="C2157" i="4"/>
  <c r="C2165" i="4"/>
  <c r="C2173" i="4"/>
  <c r="C2181" i="4"/>
  <c r="C2189" i="4"/>
  <c r="C2197" i="4"/>
  <c r="C2205" i="4"/>
  <c r="C2213" i="4"/>
  <c r="C2221" i="4"/>
  <c r="C2229" i="4"/>
  <c r="C2237" i="4"/>
  <c r="C2245" i="4"/>
  <c r="C2253" i="4"/>
  <c r="C2261" i="4"/>
  <c r="C2269" i="4"/>
  <c r="C2277" i="4"/>
  <c r="C2285" i="4"/>
  <c r="C2293" i="4"/>
  <c r="C2301" i="4"/>
  <c r="C2309" i="4"/>
  <c r="C2317" i="4"/>
  <c r="C2325" i="4"/>
  <c r="C2333" i="4"/>
  <c r="C2341" i="4"/>
  <c r="C2349" i="4"/>
  <c r="C2357" i="4"/>
  <c r="C2365" i="4"/>
  <c r="C2373" i="4"/>
  <c r="C2381" i="4"/>
  <c r="C2389" i="4"/>
  <c r="C2397" i="4"/>
  <c r="C2405" i="4"/>
  <c r="C2413" i="4"/>
  <c r="C2421" i="4"/>
  <c r="C2429" i="4"/>
  <c r="C2437" i="4"/>
  <c r="C2445" i="4"/>
  <c r="C2453" i="4"/>
  <c r="C2461" i="4"/>
  <c r="C2469" i="4"/>
  <c r="C2477" i="4"/>
  <c r="C2485" i="4"/>
  <c r="C2493" i="4"/>
  <c r="C2501" i="4"/>
  <c r="C2509" i="4"/>
  <c r="C2517" i="4"/>
  <c r="C2525" i="4"/>
  <c r="C2533" i="4"/>
  <c r="C2541" i="4"/>
  <c r="C2549" i="4"/>
  <c r="C2557" i="4"/>
  <c r="C2565" i="4"/>
  <c r="C2573" i="4"/>
  <c r="C2581" i="4"/>
  <c r="C2589" i="4"/>
  <c r="C2597" i="4"/>
  <c r="C2605" i="4"/>
  <c r="C2613" i="4"/>
  <c r="C2621" i="4"/>
  <c r="C2629" i="4"/>
  <c r="C2637" i="4"/>
  <c r="C2645" i="4"/>
  <c r="C2653" i="4"/>
  <c r="C2661" i="4"/>
  <c r="C2669" i="4"/>
  <c r="C2677" i="4"/>
  <c r="C2685" i="4"/>
  <c r="C2693" i="4"/>
  <c r="C2701" i="4"/>
  <c r="C2709" i="4"/>
  <c r="C2717" i="4"/>
  <c r="C2725" i="4"/>
  <c r="C2733" i="4"/>
  <c r="C2741" i="4"/>
  <c r="C2749" i="4"/>
  <c r="C2757" i="4"/>
  <c r="C2765" i="4"/>
  <c r="C2774" i="4"/>
  <c r="C2783" i="4"/>
  <c r="C2792" i="4"/>
  <c r="C2801" i="4"/>
  <c r="C2810" i="4"/>
  <c r="C2819" i="4"/>
  <c r="C2829" i="4"/>
  <c r="C2838" i="4"/>
  <c r="C2847" i="4"/>
  <c r="C2863" i="4"/>
  <c r="C2879" i="4"/>
  <c r="C2895" i="4"/>
  <c r="C2911" i="4"/>
  <c r="C2927" i="4"/>
  <c r="C2943" i="4"/>
  <c r="C2959" i="4"/>
  <c r="C2975" i="4"/>
  <c r="C2991" i="4"/>
  <c r="C3007" i="4"/>
  <c r="C3023" i="4"/>
  <c r="C3039" i="4"/>
  <c r="C3055" i="4"/>
  <c r="C3071" i="4"/>
  <c r="C3087" i="4"/>
  <c r="C3103" i="4"/>
  <c r="C3119" i="4"/>
  <c r="C3135" i="4"/>
  <c r="C3151" i="4"/>
  <c r="C3167" i="4"/>
  <c r="C3183" i="4"/>
  <c r="C3199" i="4"/>
  <c r="C3215" i="4"/>
  <c r="C3235" i="4"/>
  <c r="C3255" i="4"/>
  <c r="C3281" i="4"/>
  <c r="C3308" i="4"/>
  <c r="C3333" i="4"/>
  <c r="C3358" i="4"/>
  <c r="C3383" i="4"/>
  <c r="C3409" i="4"/>
  <c r="C3436" i="4"/>
  <c r="C3461" i="4"/>
  <c r="C3486" i="4"/>
  <c r="C3511" i="4"/>
  <c r="C3537" i="4"/>
  <c r="C3564" i="4"/>
  <c r="C3589" i="4"/>
  <c r="C3614" i="4"/>
  <c r="C3639" i="4"/>
  <c r="C3665" i="4"/>
  <c r="C3692" i="4"/>
  <c r="C3722" i="4"/>
  <c r="C3762" i="4"/>
  <c r="C3802" i="4"/>
  <c r="C3843" i="4"/>
  <c r="C3896" i="4"/>
  <c r="C3946" i="4"/>
  <c r="C3995" i="4"/>
  <c r="C4044" i="4"/>
  <c r="C4098" i="4"/>
  <c r="C4152" i="4"/>
  <c r="C4205" i="4"/>
  <c r="C4285" i="4"/>
  <c r="C4385" i="4"/>
  <c r="C4491" i="4"/>
  <c r="C4601" i="4"/>
  <c r="C4699" i="4"/>
  <c r="C4858" i="4"/>
  <c r="C5058" i="4"/>
  <c r="C5286" i="4"/>
  <c r="C5731" i="4"/>
  <c r="C6118" i="4"/>
  <c r="C2772" i="4"/>
  <c r="C2780" i="4"/>
  <c r="C2788" i="4"/>
  <c r="C2796" i="4"/>
  <c r="C2804" i="4"/>
  <c r="C2812" i="4"/>
  <c r="C2820" i="4"/>
  <c r="C2828" i="4"/>
  <c r="C2836" i="4"/>
  <c r="C2844" i="4"/>
  <c r="C2852" i="4"/>
  <c r="C2860" i="4"/>
  <c r="C2868" i="4"/>
  <c r="C2876" i="4"/>
  <c r="C2884" i="4"/>
  <c r="C2892" i="4"/>
  <c r="C2900" i="4"/>
  <c r="C2908" i="4"/>
  <c r="C2916" i="4"/>
  <c r="C2924" i="4"/>
  <c r="C2932" i="4"/>
  <c r="C2940" i="4"/>
  <c r="C2948" i="4"/>
  <c r="C2956" i="4"/>
  <c r="C2964" i="4"/>
  <c r="C2972" i="4"/>
  <c r="C2980" i="4"/>
  <c r="C2988" i="4"/>
  <c r="C2996" i="4"/>
  <c r="C3004" i="4"/>
  <c r="C3012" i="4"/>
  <c r="C3020" i="4"/>
  <c r="C3028" i="4"/>
  <c r="C3036" i="4"/>
  <c r="C3044" i="4"/>
  <c r="C3052" i="4"/>
  <c r="C3060" i="4"/>
  <c r="C3068" i="4"/>
  <c r="C3076" i="4"/>
  <c r="C3084" i="4"/>
  <c r="C3092" i="4"/>
  <c r="C3100" i="4"/>
  <c r="C3108" i="4"/>
  <c r="C3116" i="4"/>
  <c r="C3124" i="4"/>
  <c r="C3132" i="4"/>
  <c r="C3140" i="4"/>
  <c r="C3148" i="4"/>
  <c r="C3156" i="4"/>
  <c r="C3164" i="4"/>
  <c r="C3172" i="4"/>
  <c r="C3180" i="4"/>
  <c r="C3188" i="4"/>
  <c r="C3196" i="4"/>
  <c r="C3204" i="4"/>
  <c r="C3212" i="4"/>
  <c r="C3220" i="4"/>
  <c r="C3230" i="4"/>
  <c r="C3241" i="4"/>
  <c r="C3252" i="4"/>
  <c r="C3263" i="4"/>
  <c r="C3277" i="4"/>
  <c r="C3289" i="4"/>
  <c r="C3302" i="4"/>
  <c r="C3316" i="4"/>
  <c r="C3327" i="4"/>
  <c r="C3341" i="4"/>
  <c r="C3353" i="4"/>
  <c r="C3366" i="4"/>
  <c r="C3380" i="4"/>
  <c r="C3391" i="4"/>
  <c r="C3405" i="4"/>
  <c r="C3417" i="4"/>
  <c r="C3430" i="4"/>
  <c r="C3444" i="4"/>
  <c r="C3455" i="4"/>
  <c r="C3469" i="4"/>
  <c r="C3481" i="4"/>
  <c r="C3494" i="4"/>
  <c r="C3508" i="4"/>
  <c r="C3519" i="4"/>
  <c r="C3533" i="4"/>
  <c r="C3545" i="4"/>
  <c r="C3558" i="4"/>
  <c r="C3572" i="4"/>
  <c r="C3583" i="4"/>
  <c r="C3597" i="4"/>
  <c r="C3609" i="4"/>
  <c r="C3622" i="4"/>
  <c r="C3636" i="4"/>
  <c r="C3647" i="4"/>
  <c r="C3661" i="4"/>
  <c r="C3673" i="4"/>
  <c r="C3686" i="4"/>
  <c r="C3700" i="4"/>
  <c r="C3712" i="4"/>
  <c r="C3733" i="4"/>
  <c r="C3754" i="4"/>
  <c r="C3773" i="4"/>
  <c r="C3796" i="4"/>
  <c r="C3813" i="4"/>
  <c r="C3836" i="4"/>
  <c r="C3858" i="4"/>
  <c r="C3883" i="4"/>
  <c r="C3912" i="4"/>
  <c r="C3932" i="4"/>
  <c r="C3962" i="4"/>
  <c r="C3986" i="4"/>
  <c r="C4011" i="4"/>
  <c r="C4040" i="4"/>
  <c r="C4060" i="4"/>
  <c r="C4090" i="4"/>
  <c r="C4114" i="4"/>
  <c r="C4139" i="4"/>
  <c r="C4168" i="4"/>
  <c r="C4189" i="4"/>
  <c r="C4223" i="4"/>
  <c r="C4267" i="4"/>
  <c r="C4317" i="4"/>
  <c r="C4377" i="4"/>
  <c r="C4417" i="4"/>
  <c r="C4475" i="4"/>
  <c r="C4523" i="4"/>
  <c r="C4573" i="4"/>
  <c r="C4633" i="4"/>
  <c r="C4673" i="4"/>
  <c r="C4731" i="4"/>
  <c r="C4820" i="4"/>
  <c r="C4922" i="4"/>
  <c r="C5042" i="4"/>
  <c r="C5122" i="4"/>
  <c r="C5238" i="4"/>
  <c r="C5414" i="4"/>
  <c r="C5619" i="4"/>
  <c r="C5859" i="4"/>
  <c r="C6019" i="4"/>
  <c r="C2848" i="4"/>
  <c r="C2856" i="4"/>
  <c r="C2864" i="4"/>
  <c r="C2872" i="4"/>
  <c r="C2880" i="4"/>
  <c r="C2888" i="4"/>
  <c r="C2896" i="4"/>
  <c r="C2904" i="4"/>
  <c r="C2912" i="4"/>
  <c r="C2920" i="4"/>
  <c r="C2928" i="4"/>
  <c r="C2936" i="4"/>
  <c r="C2944" i="4"/>
  <c r="C2952" i="4"/>
  <c r="C2960" i="4"/>
  <c r="C2968" i="4"/>
  <c r="C2976" i="4"/>
  <c r="C2984" i="4"/>
  <c r="C2992" i="4"/>
  <c r="C3000" i="4"/>
  <c r="C3008" i="4"/>
  <c r="C3016" i="4"/>
  <c r="C3024" i="4"/>
  <c r="C3032" i="4"/>
  <c r="C3040" i="4"/>
  <c r="C3048" i="4"/>
  <c r="C3056" i="4"/>
  <c r="C3064" i="4"/>
  <c r="C3072" i="4"/>
  <c r="C3080" i="4"/>
  <c r="C3088" i="4"/>
  <c r="C3096" i="4"/>
  <c r="C3104" i="4"/>
  <c r="C3112" i="4"/>
  <c r="C3120" i="4"/>
  <c r="C3128" i="4"/>
  <c r="C3136" i="4"/>
  <c r="C3144" i="4"/>
  <c r="C3152" i="4"/>
  <c r="C3160" i="4"/>
  <c r="C3168" i="4"/>
  <c r="C3176" i="4"/>
  <c r="C3184" i="4"/>
  <c r="C3192" i="4"/>
  <c r="C3200" i="4"/>
  <c r="C3208" i="4"/>
  <c r="C3216" i="4"/>
  <c r="C3225" i="4"/>
  <c r="C3236" i="4"/>
  <c r="C3246" i="4"/>
  <c r="C3257" i="4"/>
  <c r="C3270" i="4"/>
  <c r="C3284" i="4"/>
  <c r="C3295" i="4"/>
  <c r="C3309" i="4"/>
  <c r="C3321" i="4"/>
  <c r="C3334" i="4"/>
  <c r="C3348" i="4"/>
  <c r="C3359" i="4"/>
  <c r="C3373" i="4"/>
  <c r="C3385" i="4"/>
  <c r="C3398" i="4"/>
  <c r="C3412" i="4"/>
  <c r="C3423" i="4"/>
  <c r="C3437" i="4"/>
  <c r="C3449" i="4"/>
  <c r="C3462" i="4"/>
  <c r="C3476" i="4"/>
  <c r="C3487" i="4"/>
  <c r="C3501" i="4"/>
  <c r="C3513" i="4"/>
  <c r="C3526" i="4"/>
  <c r="C3540" i="4"/>
  <c r="C3551" i="4"/>
  <c r="C3565" i="4"/>
  <c r="C3577" i="4"/>
  <c r="C3590" i="4"/>
  <c r="C3604" i="4"/>
  <c r="C3615" i="4"/>
  <c r="C3629" i="4"/>
  <c r="C3641" i="4"/>
  <c r="C3654" i="4"/>
  <c r="C3668" i="4"/>
  <c r="C3679" i="4"/>
  <c r="C3693" i="4"/>
  <c r="C3706" i="4"/>
  <c r="C3723" i="4"/>
  <c r="C3746" i="4"/>
  <c r="C3763" i="4"/>
  <c r="C3786" i="4"/>
  <c r="C3804" i="4"/>
  <c r="C3826" i="4"/>
  <c r="C3848" i="4"/>
  <c r="C3868" i="4"/>
  <c r="C3898" i="4"/>
  <c r="C3922" i="4"/>
  <c r="C3947" i="4"/>
  <c r="C3976" i="4"/>
  <c r="C3996" i="4"/>
  <c r="C4026" i="4"/>
  <c r="C4050" i="4"/>
  <c r="C4075" i="4"/>
  <c r="C4104" i="4"/>
  <c r="C4124" i="4"/>
  <c r="C4154" i="4"/>
  <c r="C4178" i="4"/>
  <c r="C4206" i="4"/>
  <c r="C4249" i="4"/>
  <c r="C4289" i="4"/>
  <c r="C4347" i="4"/>
  <c r="C4395" i="4"/>
  <c r="C4445" i="4"/>
  <c r="C4505" i="4"/>
  <c r="C4545" i="4"/>
  <c r="C4603" i="4"/>
  <c r="C4651" i="4"/>
  <c r="C4701" i="4"/>
  <c r="C4786" i="4"/>
  <c r="C4866" i="4"/>
  <c r="C4980" i="4"/>
  <c r="C5076" i="4"/>
  <c r="C5178" i="4"/>
  <c r="C5347" i="4"/>
  <c r="C5507" i="4"/>
  <c r="C5734" i="4"/>
  <c r="C5926" i="4"/>
  <c r="C6131" i="4"/>
  <c r="C2849" i="4"/>
  <c r="C2857" i="4"/>
  <c r="C2865" i="4"/>
  <c r="C2873" i="4"/>
  <c r="C2881" i="4"/>
  <c r="C2889" i="4"/>
  <c r="C2897" i="4"/>
  <c r="C2905" i="4"/>
  <c r="C2913" i="4"/>
  <c r="C2921" i="4"/>
  <c r="C2929" i="4"/>
  <c r="C2937" i="4"/>
  <c r="C2945" i="4"/>
  <c r="C2953" i="4"/>
  <c r="C2961" i="4"/>
  <c r="C2969" i="4"/>
  <c r="C2977" i="4"/>
  <c r="C2985" i="4"/>
  <c r="C2993" i="4"/>
  <c r="C3001" i="4"/>
  <c r="C3009" i="4"/>
  <c r="C3017" i="4"/>
  <c r="C3025" i="4"/>
  <c r="C3033" i="4"/>
  <c r="C3041" i="4"/>
  <c r="C3049" i="4"/>
  <c r="C3057" i="4"/>
  <c r="C3065" i="4"/>
  <c r="C3073" i="4"/>
  <c r="C3081" i="4"/>
  <c r="C3089" i="4"/>
  <c r="C3097" i="4"/>
  <c r="C3105" i="4"/>
  <c r="C3113" i="4"/>
  <c r="C3121" i="4"/>
  <c r="C3129" i="4"/>
  <c r="C3137" i="4"/>
  <c r="C3145" i="4"/>
  <c r="C3153" i="4"/>
  <c r="C3161" i="4"/>
  <c r="C3169" i="4"/>
  <c r="C3177" i="4"/>
  <c r="C3185" i="4"/>
  <c r="C3193" i="4"/>
  <c r="C3201" i="4"/>
  <c r="C3209" i="4"/>
  <c r="C3217" i="4"/>
  <c r="C3227" i="4"/>
  <c r="C3237" i="4"/>
  <c r="C3247" i="4"/>
  <c r="C3260" i="4"/>
  <c r="C3271" i="4"/>
  <c r="C3285" i="4"/>
  <c r="C3297" i="4"/>
  <c r="C3310" i="4"/>
  <c r="C3324" i="4"/>
  <c r="C3335" i="4"/>
  <c r="C3349" i="4"/>
  <c r="C3361" i="4"/>
  <c r="C3374" i="4"/>
  <c r="C3388" i="4"/>
  <c r="C3399" i="4"/>
  <c r="C3413" i="4"/>
  <c r="C3425" i="4"/>
  <c r="C3438" i="4"/>
  <c r="C3452" i="4"/>
  <c r="C3463" i="4"/>
  <c r="C3477" i="4"/>
  <c r="C3489" i="4"/>
  <c r="C3502" i="4"/>
  <c r="C3516" i="4"/>
  <c r="C3527" i="4"/>
  <c r="C3541" i="4"/>
  <c r="C3553" i="4"/>
  <c r="C3566" i="4"/>
  <c r="C3580" i="4"/>
  <c r="C3591" i="4"/>
  <c r="C3605" i="4"/>
  <c r="C3617" i="4"/>
  <c r="C3630" i="4"/>
  <c r="C3644" i="4"/>
  <c r="C3655" i="4"/>
  <c r="C3669" i="4"/>
  <c r="C3681" i="4"/>
  <c r="C3694" i="4"/>
  <c r="C3709" i="4"/>
  <c r="C3724" i="4"/>
  <c r="C3747" i="4"/>
  <c r="C3765" i="4"/>
  <c r="C3787" i="4"/>
  <c r="C3810" i="4"/>
  <c r="C3827" i="4"/>
  <c r="C3850" i="4"/>
  <c r="C3874" i="4"/>
  <c r="C3899" i="4"/>
  <c r="C3928" i="4"/>
  <c r="C3948" i="4"/>
  <c r="C3978" i="4"/>
  <c r="C4002" i="4"/>
  <c r="C4027" i="4"/>
  <c r="C4056" i="4"/>
  <c r="C4076" i="4"/>
  <c r="C4106" i="4"/>
  <c r="C4130" i="4"/>
  <c r="C4155" i="4"/>
  <c r="C4184" i="4"/>
  <c r="C4207" i="4"/>
  <c r="C4251" i="4"/>
  <c r="C4299" i="4"/>
  <c r="C4349" i="4"/>
  <c r="C4409" i="4"/>
  <c r="C4449" i="4"/>
  <c r="C4507" i="4"/>
  <c r="C4555" i="4"/>
  <c r="C4605" i="4"/>
  <c r="C4665" i="4"/>
  <c r="C4705" i="4"/>
  <c r="C4788" i="4"/>
  <c r="C4884" i="4"/>
  <c r="C4986" i="4"/>
  <c r="C5106" i="4"/>
  <c r="C5186" i="4"/>
  <c r="C5350" i="4"/>
  <c r="C5542" i="4"/>
  <c r="C5747" i="4"/>
  <c r="C5987" i="4"/>
  <c r="C6147" i="4"/>
  <c r="C2850" i="4"/>
  <c r="C2858" i="4"/>
  <c r="C2866" i="4"/>
  <c r="C2874" i="4"/>
  <c r="C2882" i="4"/>
  <c r="C2890" i="4"/>
  <c r="C2898" i="4"/>
  <c r="C2906" i="4"/>
  <c r="C2914" i="4"/>
  <c r="C2922" i="4"/>
  <c r="C2930" i="4"/>
  <c r="C2938" i="4"/>
  <c r="C2946" i="4"/>
  <c r="C2954" i="4"/>
  <c r="C2962" i="4"/>
  <c r="C2970" i="4"/>
  <c r="C2978" i="4"/>
  <c r="C2986" i="4"/>
  <c r="C2994" i="4"/>
  <c r="C3002" i="4"/>
  <c r="C3010" i="4"/>
  <c r="C3018" i="4"/>
  <c r="C3026" i="4"/>
  <c r="C3034" i="4"/>
  <c r="C3042" i="4"/>
  <c r="C3050" i="4"/>
  <c r="C3058" i="4"/>
  <c r="C3066" i="4"/>
  <c r="C3074" i="4"/>
  <c r="C3082" i="4"/>
  <c r="C3090" i="4"/>
  <c r="C3098" i="4"/>
  <c r="C3106" i="4"/>
  <c r="C3114" i="4"/>
  <c r="C3122" i="4"/>
  <c r="C3130" i="4"/>
  <c r="C3138" i="4"/>
  <c r="C3146" i="4"/>
  <c r="C3154" i="4"/>
  <c r="C3162" i="4"/>
  <c r="C3170" i="4"/>
  <c r="C3178" i="4"/>
  <c r="C3186" i="4"/>
  <c r="C3194" i="4"/>
  <c r="C3202" i="4"/>
  <c r="C3210" i="4"/>
  <c r="C3218" i="4"/>
  <c r="C3228" i="4"/>
  <c r="C3238" i="4"/>
  <c r="C3249" i="4"/>
  <c r="C3261" i="4"/>
  <c r="C3273" i="4"/>
  <c r="C3286" i="4"/>
  <c r="C3300" i="4"/>
  <c r="C3311" i="4"/>
  <c r="C3325" i="4"/>
  <c r="C3337" i="4"/>
  <c r="C3350" i="4"/>
  <c r="C3364" i="4"/>
  <c r="C3375" i="4"/>
  <c r="C3389" i="4"/>
  <c r="C3401" i="4"/>
  <c r="C3414" i="4"/>
  <c r="C3428" i="4"/>
  <c r="C3439" i="4"/>
  <c r="C3453" i="4"/>
  <c r="C3465" i="4"/>
  <c r="C3478" i="4"/>
  <c r="C3492" i="4"/>
  <c r="C3503" i="4"/>
  <c r="C3517" i="4"/>
  <c r="C3529" i="4"/>
  <c r="C3542" i="4"/>
  <c r="C3556" i="4"/>
  <c r="C3567" i="4"/>
  <c r="C3581" i="4"/>
  <c r="C3593" i="4"/>
  <c r="C3606" i="4"/>
  <c r="C3620" i="4"/>
  <c r="C3631" i="4"/>
  <c r="C3645" i="4"/>
  <c r="C3657" i="4"/>
  <c r="C3670" i="4"/>
  <c r="C3684" i="4"/>
  <c r="C3695" i="4"/>
  <c r="C3710" i="4"/>
  <c r="C3728" i="4"/>
  <c r="C3748" i="4"/>
  <c r="C3771" i="4"/>
  <c r="C3788" i="4"/>
  <c r="C3811" i="4"/>
  <c r="C3829" i="4"/>
  <c r="C3851" i="4"/>
  <c r="C3880" i="4"/>
  <c r="C3900" i="4"/>
  <c r="C3930" i="4"/>
  <c r="C3954" i="4"/>
  <c r="C3979" i="4"/>
  <c r="C4008" i="4"/>
  <c r="C4028" i="4"/>
  <c r="C4058" i="4"/>
  <c r="C4082" i="4"/>
  <c r="C4107" i="4"/>
  <c r="C4136" i="4"/>
  <c r="C4156" i="4"/>
  <c r="C4186" i="4"/>
  <c r="C4214" i="4"/>
  <c r="C4253" i="4"/>
  <c r="C4313" i="4"/>
  <c r="C4353" i="4"/>
  <c r="C4411" i="4"/>
  <c r="C4459" i="4"/>
  <c r="C4509" i="4"/>
  <c r="C4569" i="4"/>
  <c r="C4609" i="4"/>
  <c r="C4667" i="4"/>
  <c r="C4715" i="4"/>
  <c r="C4794" i="4"/>
  <c r="C4914" i="4"/>
  <c r="C4994" i="4"/>
  <c r="C5108" i="4"/>
  <c r="C5204" i="4"/>
  <c r="C5363" i="4"/>
  <c r="C5603" i="4"/>
  <c r="C5763" i="4"/>
  <c r="C5990" i="4"/>
  <c r="C6182" i="4"/>
  <c r="C3224" i="4"/>
  <c r="C3232" i="4"/>
  <c r="C3240" i="4"/>
  <c r="C3248" i="4"/>
  <c r="C3256" i="4"/>
  <c r="C3264" i="4"/>
  <c r="C3272" i="4"/>
  <c r="C3280" i="4"/>
  <c r="C3288" i="4"/>
  <c r="C3296" i="4"/>
  <c r="C3304" i="4"/>
  <c r="C3312" i="4"/>
  <c r="C3320" i="4"/>
  <c r="C3328" i="4"/>
  <c r="C3336" i="4"/>
  <c r="C3344" i="4"/>
  <c r="C3352" i="4"/>
  <c r="C3360" i="4"/>
  <c r="C3368" i="4"/>
  <c r="C3376" i="4"/>
  <c r="C3384" i="4"/>
  <c r="C3392" i="4"/>
  <c r="C3400" i="4"/>
  <c r="C3408" i="4"/>
  <c r="C3416" i="4"/>
  <c r="C3424" i="4"/>
  <c r="C3432" i="4"/>
  <c r="C3440" i="4"/>
  <c r="C3448" i="4"/>
  <c r="C3456" i="4"/>
  <c r="C3464" i="4"/>
  <c r="C3472" i="4"/>
  <c r="C3480" i="4"/>
  <c r="C3488" i="4"/>
  <c r="C3496" i="4"/>
  <c r="C3504" i="4"/>
  <c r="C3512" i="4"/>
  <c r="C3520" i="4"/>
  <c r="C3528" i="4"/>
  <c r="C3536" i="4"/>
  <c r="C3544" i="4"/>
  <c r="C3552" i="4"/>
  <c r="C3560" i="4"/>
  <c r="C3568" i="4"/>
  <c r="C3576" i="4"/>
  <c r="C3584" i="4"/>
  <c r="C3592" i="4"/>
  <c r="C3600" i="4"/>
  <c r="C3608" i="4"/>
  <c r="C3616" i="4"/>
  <c r="C3624" i="4"/>
  <c r="C3632" i="4"/>
  <c r="C3640" i="4"/>
  <c r="C3648" i="4"/>
  <c r="C3656" i="4"/>
  <c r="C3664" i="4"/>
  <c r="C3672" i="4"/>
  <c r="C3680" i="4"/>
  <c r="C3688" i="4"/>
  <c r="C3696" i="4"/>
  <c r="C3704" i="4"/>
  <c r="C3714" i="4"/>
  <c r="C3725" i="4"/>
  <c r="C3739" i="4"/>
  <c r="C3752" i="4"/>
  <c r="C3764" i="4"/>
  <c r="C3778" i="4"/>
  <c r="C3789" i="4"/>
  <c r="C3803" i="4"/>
  <c r="C3816" i="4"/>
  <c r="C3828" i="4"/>
  <c r="C3842" i="4"/>
  <c r="C3856" i="4"/>
  <c r="C3872" i="4"/>
  <c r="C3888" i="4"/>
  <c r="C3904" i="4"/>
  <c r="C3920" i="4"/>
  <c r="C3936" i="4"/>
  <c r="C3952" i="4"/>
  <c r="C3968" i="4"/>
  <c r="C3984" i="4"/>
  <c r="C4000" i="4"/>
  <c r="C4016" i="4"/>
  <c r="C4032" i="4"/>
  <c r="C4048" i="4"/>
  <c r="C4064" i="4"/>
  <c r="C4080" i="4"/>
  <c r="C4096" i="4"/>
  <c r="C4112" i="4"/>
  <c r="C4128" i="4"/>
  <c r="C4144" i="4"/>
  <c r="C4160" i="4"/>
  <c r="C4176" i="4"/>
  <c r="C4193" i="4"/>
  <c r="C4211" i="4"/>
  <c r="C4233" i="4"/>
  <c r="C4265" i="4"/>
  <c r="C4297" i="4"/>
  <c r="C4329" i="4"/>
  <c r="C4361" i="4"/>
  <c r="C4393" i="4"/>
  <c r="C4425" i="4"/>
  <c r="C4457" i="4"/>
  <c r="C4489" i="4"/>
  <c r="C4521" i="4"/>
  <c r="C4553" i="4"/>
  <c r="C4585" i="4"/>
  <c r="C4617" i="4"/>
  <c r="C4649" i="4"/>
  <c r="C4681" i="4"/>
  <c r="C4713" i="4"/>
  <c r="C4754" i="4"/>
  <c r="C4818" i="4"/>
  <c r="C4882" i="4"/>
  <c r="C4946" i="4"/>
  <c r="C5010" i="4"/>
  <c r="C5074" i="4"/>
  <c r="C5138" i="4"/>
  <c r="C5202" i="4"/>
  <c r="C5283" i="4"/>
  <c r="C5411" i="4"/>
  <c r="C5539" i="4"/>
  <c r="C5667" i="4"/>
  <c r="C5795" i="4"/>
  <c r="C5923" i="4"/>
  <c r="C6051" i="4"/>
  <c r="C6179" i="4"/>
  <c r="C3226" i="4"/>
  <c r="C3234" i="4"/>
  <c r="C3242" i="4"/>
  <c r="C3250" i="4"/>
  <c r="C3258" i="4"/>
  <c r="C3266" i="4"/>
  <c r="C3274" i="4"/>
  <c r="C3282" i="4"/>
  <c r="C3290" i="4"/>
  <c r="C3298" i="4"/>
  <c r="C3306" i="4"/>
  <c r="C3314" i="4"/>
  <c r="C3322" i="4"/>
  <c r="C3330" i="4"/>
  <c r="C3338" i="4"/>
  <c r="C3346" i="4"/>
  <c r="C3354" i="4"/>
  <c r="C3362" i="4"/>
  <c r="C3370" i="4"/>
  <c r="C3378" i="4"/>
  <c r="C3386" i="4"/>
  <c r="C3394" i="4"/>
  <c r="C3402" i="4"/>
  <c r="C3410" i="4"/>
  <c r="C3418" i="4"/>
  <c r="C3426" i="4"/>
  <c r="C3434" i="4"/>
  <c r="C3442" i="4"/>
  <c r="C3450" i="4"/>
  <c r="C3458" i="4"/>
  <c r="C3466" i="4"/>
  <c r="C3474" i="4"/>
  <c r="C3482" i="4"/>
  <c r="C3490" i="4"/>
  <c r="C3498" i="4"/>
  <c r="C3506" i="4"/>
  <c r="C3514" i="4"/>
  <c r="C3522" i="4"/>
  <c r="C3530" i="4"/>
  <c r="C3538" i="4"/>
  <c r="C3546" i="4"/>
  <c r="C3554" i="4"/>
  <c r="C3562" i="4"/>
  <c r="C3570" i="4"/>
  <c r="C3578" i="4"/>
  <c r="C3586" i="4"/>
  <c r="C3594" i="4"/>
  <c r="C3602" i="4"/>
  <c r="C3610" i="4"/>
  <c r="C3618" i="4"/>
  <c r="C3626" i="4"/>
  <c r="C3634" i="4"/>
  <c r="C3642" i="4"/>
  <c r="C3650" i="4"/>
  <c r="C3658" i="4"/>
  <c r="C3666" i="4"/>
  <c r="C3674" i="4"/>
  <c r="C3682" i="4"/>
  <c r="C3690" i="4"/>
  <c r="C3698" i="4"/>
  <c r="C3707" i="4"/>
  <c r="C3716" i="4"/>
  <c r="C3730" i="4"/>
  <c r="C3741" i="4"/>
  <c r="C3755" i="4"/>
  <c r="C3768" i="4"/>
  <c r="C3780" i="4"/>
  <c r="C3794" i="4"/>
  <c r="C3805" i="4"/>
  <c r="C3819" i="4"/>
  <c r="C3832" i="4"/>
  <c r="C3844" i="4"/>
  <c r="C3859" i="4"/>
  <c r="C3875" i="4"/>
  <c r="C3891" i="4"/>
  <c r="C3907" i="4"/>
  <c r="C3923" i="4"/>
  <c r="C3939" i="4"/>
  <c r="C3955" i="4"/>
  <c r="C3971" i="4"/>
  <c r="C3987" i="4"/>
  <c r="C4003" i="4"/>
  <c r="C4019" i="4"/>
  <c r="C4035" i="4"/>
  <c r="C4051" i="4"/>
  <c r="C4067" i="4"/>
  <c r="C4083" i="4"/>
  <c r="C4099" i="4"/>
  <c r="C4115" i="4"/>
  <c r="C4131" i="4"/>
  <c r="C4147" i="4"/>
  <c r="C4163" i="4"/>
  <c r="C4179" i="4"/>
  <c r="C4197" i="4"/>
  <c r="C4215" i="4"/>
  <c r="C4237" i="4"/>
  <c r="C4269" i="4"/>
  <c r="C4301" i="4"/>
  <c r="C4333" i="4"/>
  <c r="C4365" i="4"/>
  <c r="C4397" i="4"/>
  <c r="C4429" i="4"/>
  <c r="C4461" i="4"/>
  <c r="C4493" i="4"/>
  <c r="C4525" i="4"/>
  <c r="C4557" i="4"/>
  <c r="C4589" i="4"/>
  <c r="C4621" i="4"/>
  <c r="C4653" i="4"/>
  <c r="C4685" i="4"/>
  <c r="C4717" i="4"/>
  <c r="C4762" i="4"/>
  <c r="C4826" i="4"/>
  <c r="C4890" i="4"/>
  <c r="C4954" i="4"/>
  <c r="C5018" i="4"/>
  <c r="C5082" i="4"/>
  <c r="C5146" i="4"/>
  <c r="C5210" i="4"/>
  <c r="C5299" i="4"/>
  <c r="C5427" i="4"/>
  <c r="C5555" i="4"/>
  <c r="C5683" i="4"/>
  <c r="C5811" i="4"/>
  <c r="C5939" i="4"/>
  <c r="C6067" i="4"/>
  <c r="C6195" i="4"/>
  <c r="C3259" i="4"/>
  <c r="C3267" i="4"/>
  <c r="C3275" i="4"/>
  <c r="C3283" i="4"/>
  <c r="C3291" i="4"/>
  <c r="C3299" i="4"/>
  <c r="C3307" i="4"/>
  <c r="C3315" i="4"/>
  <c r="C3323" i="4"/>
  <c r="C3331" i="4"/>
  <c r="C3339" i="4"/>
  <c r="C3347" i="4"/>
  <c r="C3355" i="4"/>
  <c r="C3363" i="4"/>
  <c r="C3371" i="4"/>
  <c r="C3379" i="4"/>
  <c r="C3387" i="4"/>
  <c r="C3395" i="4"/>
  <c r="C3403" i="4"/>
  <c r="C3411" i="4"/>
  <c r="C3419" i="4"/>
  <c r="C3427" i="4"/>
  <c r="C3435" i="4"/>
  <c r="C3443" i="4"/>
  <c r="C3451" i="4"/>
  <c r="C3459" i="4"/>
  <c r="C3467" i="4"/>
  <c r="C3475" i="4"/>
  <c r="C3483" i="4"/>
  <c r="C3491" i="4"/>
  <c r="C3499" i="4"/>
  <c r="C3507" i="4"/>
  <c r="C3515" i="4"/>
  <c r="C3523" i="4"/>
  <c r="C3531" i="4"/>
  <c r="C3539" i="4"/>
  <c r="C3547" i="4"/>
  <c r="C3555" i="4"/>
  <c r="C3563" i="4"/>
  <c r="C3571" i="4"/>
  <c r="C3579" i="4"/>
  <c r="C3587" i="4"/>
  <c r="C3595" i="4"/>
  <c r="C3603" i="4"/>
  <c r="C3611" i="4"/>
  <c r="C3619" i="4"/>
  <c r="C3627" i="4"/>
  <c r="C3635" i="4"/>
  <c r="C3643" i="4"/>
  <c r="C3651" i="4"/>
  <c r="C3659" i="4"/>
  <c r="C3667" i="4"/>
  <c r="C3675" i="4"/>
  <c r="C3683" i="4"/>
  <c r="C3691" i="4"/>
  <c r="C3699" i="4"/>
  <c r="C3708" i="4"/>
  <c r="C3717" i="4"/>
  <c r="C3731" i="4"/>
  <c r="C3744" i="4"/>
  <c r="C3756" i="4"/>
  <c r="C3770" i="4"/>
  <c r="C3781" i="4"/>
  <c r="C3795" i="4"/>
  <c r="C3808" i="4"/>
  <c r="C3820" i="4"/>
  <c r="C3834" i="4"/>
  <c r="C3845" i="4"/>
  <c r="C3860" i="4"/>
  <c r="C3876" i="4"/>
  <c r="C3892" i="4"/>
  <c r="C3908" i="4"/>
  <c r="C3924" i="4"/>
  <c r="C3940" i="4"/>
  <c r="C3956" i="4"/>
  <c r="C3972" i="4"/>
  <c r="C3988" i="4"/>
  <c r="C4004" i="4"/>
  <c r="C4020" i="4"/>
  <c r="C4036" i="4"/>
  <c r="C4052" i="4"/>
  <c r="C4068" i="4"/>
  <c r="C4084" i="4"/>
  <c r="C4100" i="4"/>
  <c r="C4116" i="4"/>
  <c r="C4132" i="4"/>
  <c r="C4148" i="4"/>
  <c r="C4164" i="4"/>
  <c r="C4180" i="4"/>
  <c r="C4198" i="4"/>
  <c r="C4216" i="4"/>
  <c r="C4241" i="4"/>
  <c r="C4273" i="4"/>
  <c r="C4305" i="4"/>
  <c r="C4337" i="4"/>
  <c r="C4369" i="4"/>
  <c r="C4401" i="4"/>
  <c r="C4433" i="4"/>
  <c r="C4465" i="4"/>
  <c r="C4497" i="4"/>
  <c r="C4529" i="4"/>
  <c r="C4561" i="4"/>
  <c r="C4593" i="4"/>
  <c r="C4625" i="4"/>
  <c r="C4657" i="4"/>
  <c r="C4689" i="4"/>
  <c r="C4721" i="4"/>
  <c r="C4770" i="4"/>
  <c r="C4834" i="4"/>
  <c r="C4898" i="4"/>
  <c r="C4962" i="4"/>
  <c r="C5026" i="4"/>
  <c r="C5090" i="4"/>
  <c r="C5154" i="4"/>
  <c r="C5218" i="4"/>
  <c r="C5315" i="4"/>
  <c r="C5443" i="4"/>
  <c r="C5571" i="4"/>
  <c r="C5699" i="4"/>
  <c r="C5827" i="4"/>
  <c r="C5955" i="4"/>
  <c r="C6083" i="4"/>
  <c r="C6211" i="4"/>
  <c r="C3705" i="4"/>
  <c r="C3713" i="4"/>
  <c r="C3721" i="4"/>
  <c r="C3729" i="4"/>
  <c r="C3737" i="4"/>
  <c r="C3745" i="4"/>
  <c r="C3753" i="4"/>
  <c r="C3761" i="4"/>
  <c r="C3769" i="4"/>
  <c r="C3777" i="4"/>
  <c r="C3785" i="4"/>
  <c r="C3793" i="4"/>
  <c r="C3801" i="4"/>
  <c r="C3809" i="4"/>
  <c r="C3817" i="4"/>
  <c r="C3825" i="4"/>
  <c r="C3833" i="4"/>
  <c r="C3841" i="4"/>
  <c r="C3849" i="4"/>
  <c r="C3857" i="4"/>
  <c r="C3865" i="4"/>
  <c r="C3873" i="4"/>
  <c r="C3881" i="4"/>
  <c r="C3889" i="4"/>
  <c r="C3897" i="4"/>
  <c r="C3905" i="4"/>
  <c r="C3913" i="4"/>
  <c r="C3921" i="4"/>
  <c r="C3929" i="4"/>
  <c r="C3937" i="4"/>
  <c r="C3945" i="4"/>
  <c r="C3953" i="4"/>
  <c r="C3961" i="4"/>
  <c r="C3969" i="4"/>
  <c r="C3977" i="4"/>
  <c r="C3985" i="4"/>
  <c r="C3993" i="4"/>
  <c r="C4001" i="4"/>
  <c r="C4009" i="4"/>
  <c r="C4017" i="4"/>
  <c r="C4025" i="4"/>
  <c r="C4033" i="4"/>
  <c r="C4041" i="4"/>
  <c r="C4049" i="4"/>
  <c r="C4057" i="4"/>
  <c r="C4065" i="4"/>
  <c r="C4073" i="4"/>
  <c r="C4081" i="4"/>
  <c r="C4089" i="4"/>
  <c r="C4097" i="4"/>
  <c r="C4105" i="4"/>
  <c r="C4113" i="4"/>
  <c r="C4121" i="4"/>
  <c r="C4129" i="4"/>
  <c r="C4137" i="4"/>
  <c r="C4145" i="4"/>
  <c r="C4153" i="4"/>
  <c r="C4161" i="4"/>
  <c r="C4169" i="4"/>
  <c r="C4177" i="4"/>
  <c r="C4185" i="4"/>
  <c r="C4194" i="4"/>
  <c r="C4203" i="4"/>
  <c r="C4213" i="4"/>
  <c r="C4222" i="4"/>
  <c r="C4234" i="4"/>
  <c r="C4250" i="4"/>
  <c r="C4266" i="4"/>
  <c r="C4282" i="4"/>
  <c r="C4298" i="4"/>
  <c r="C4314" i="4"/>
  <c r="C4330" i="4"/>
  <c r="C4346" i="4"/>
  <c r="C4362" i="4"/>
  <c r="C4378" i="4"/>
  <c r="C4394" i="4"/>
  <c r="C4410" i="4"/>
  <c r="C4426" i="4"/>
  <c r="C4442" i="4"/>
  <c r="C4458" i="4"/>
  <c r="C4474" i="4"/>
  <c r="C4490" i="4"/>
  <c r="C4506" i="4"/>
  <c r="C4522" i="4"/>
  <c r="C4538" i="4"/>
  <c r="C4554" i="4"/>
  <c r="C4570" i="4"/>
  <c r="C4586" i="4"/>
  <c r="C4602" i="4"/>
  <c r="C4618" i="4"/>
  <c r="C4634" i="4"/>
  <c r="C4650" i="4"/>
  <c r="C4666" i="4"/>
  <c r="C4682" i="4"/>
  <c r="C4698" i="4"/>
  <c r="C4714" i="4"/>
  <c r="C4730" i="4"/>
  <c r="C4755" i="4"/>
  <c r="C4787" i="4"/>
  <c r="C4819" i="4"/>
  <c r="C4851" i="4"/>
  <c r="C4883" i="4"/>
  <c r="C4915" i="4"/>
  <c r="C4947" i="4"/>
  <c r="C4979" i="4"/>
  <c r="C5011" i="4"/>
  <c r="C5043" i="4"/>
  <c r="C5075" i="4"/>
  <c r="C5107" i="4"/>
  <c r="C5139" i="4"/>
  <c r="C5171" i="4"/>
  <c r="C5203" i="4"/>
  <c r="C5237" i="4"/>
  <c r="C5285" i="4"/>
  <c r="C5349" i="4"/>
  <c r="C5413" i="4"/>
  <c r="C5477" i="4"/>
  <c r="C5541" i="4"/>
  <c r="C5605" i="4"/>
  <c r="C5669" i="4"/>
  <c r="C5733" i="4"/>
  <c r="C5797" i="4"/>
  <c r="C5861" i="4"/>
  <c r="C5925" i="4"/>
  <c r="C5989" i="4"/>
  <c r="C6053" i="4"/>
  <c r="C6117" i="4"/>
  <c r="C6181" i="4"/>
  <c r="C3853" i="4"/>
  <c r="C3861" i="4"/>
  <c r="C3869" i="4"/>
  <c r="C3877" i="4"/>
  <c r="C3885" i="4"/>
  <c r="C3893" i="4"/>
  <c r="C3901" i="4"/>
  <c r="C3909" i="4"/>
  <c r="C3917" i="4"/>
  <c r="C3925" i="4"/>
  <c r="C3933" i="4"/>
  <c r="C3941" i="4"/>
  <c r="C3949" i="4"/>
  <c r="C3957" i="4"/>
  <c r="C3965" i="4"/>
  <c r="C3973" i="4"/>
  <c r="C3981" i="4"/>
  <c r="C3989" i="4"/>
  <c r="C3997" i="4"/>
  <c r="C4005" i="4"/>
  <c r="C4013" i="4"/>
  <c r="C4021" i="4"/>
  <c r="C4029" i="4"/>
  <c r="C4037" i="4"/>
  <c r="C4045" i="4"/>
  <c r="C4053" i="4"/>
  <c r="C4061" i="4"/>
  <c r="C4069" i="4"/>
  <c r="C4077" i="4"/>
  <c r="C4085" i="4"/>
  <c r="C4093" i="4"/>
  <c r="C4101" i="4"/>
  <c r="C4109" i="4"/>
  <c r="C4117" i="4"/>
  <c r="C4125" i="4"/>
  <c r="C4133" i="4"/>
  <c r="C4141" i="4"/>
  <c r="C4149" i="4"/>
  <c r="C4157" i="4"/>
  <c r="C4165" i="4"/>
  <c r="C4173" i="4"/>
  <c r="C4181" i="4"/>
  <c r="C4190" i="4"/>
  <c r="C4199" i="4"/>
  <c r="C4208" i="4"/>
  <c r="C4217" i="4"/>
  <c r="C4226" i="4"/>
  <c r="C4242" i="4"/>
  <c r="C4258" i="4"/>
  <c r="C4274" i="4"/>
  <c r="C4290" i="4"/>
  <c r="C4306" i="4"/>
  <c r="C4322" i="4"/>
  <c r="C4338" i="4"/>
  <c r="C4354" i="4"/>
  <c r="C4370" i="4"/>
  <c r="C4386" i="4"/>
  <c r="C4402" i="4"/>
  <c r="C4418" i="4"/>
  <c r="C4434" i="4"/>
  <c r="C4450" i="4"/>
  <c r="C4466" i="4"/>
  <c r="C4482" i="4"/>
  <c r="C4498" i="4"/>
  <c r="C4514" i="4"/>
  <c r="C4530" i="4"/>
  <c r="C4546" i="4"/>
  <c r="C4562" i="4"/>
  <c r="C4578" i="4"/>
  <c r="C4594" i="4"/>
  <c r="C4610" i="4"/>
  <c r="C4626" i="4"/>
  <c r="C4642" i="4"/>
  <c r="C4658" i="4"/>
  <c r="C4674" i="4"/>
  <c r="C4690" i="4"/>
  <c r="C4706" i="4"/>
  <c r="C4722" i="4"/>
  <c r="C4739" i="4"/>
  <c r="C4771" i="4"/>
  <c r="C4803" i="4"/>
  <c r="C4835" i="4"/>
  <c r="C4867" i="4"/>
  <c r="C4899" i="4"/>
  <c r="C4931" i="4"/>
  <c r="C4963" i="4"/>
  <c r="C4995" i="4"/>
  <c r="C5027" i="4"/>
  <c r="C5059" i="4"/>
  <c r="C5091" i="4"/>
  <c r="C5123" i="4"/>
  <c r="C5155" i="4"/>
  <c r="C5187" i="4"/>
  <c r="C5219" i="4"/>
  <c r="C5255" i="4"/>
  <c r="C5317" i="4"/>
  <c r="C5381" i="4"/>
  <c r="C5445" i="4"/>
  <c r="C5509" i="4"/>
  <c r="C5573" i="4"/>
  <c r="C5637" i="4"/>
  <c r="C5701" i="4"/>
  <c r="C5765" i="4"/>
  <c r="C5829" i="4"/>
  <c r="C5893" i="4"/>
  <c r="C5957" i="4"/>
  <c r="C6021" i="4"/>
  <c r="C6085" i="4"/>
  <c r="C6149" i="4"/>
  <c r="C6213" i="4"/>
  <c r="C3718" i="4"/>
  <c r="C3726" i="4"/>
  <c r="C3734" i="4"/>
  <c r="C3742" i="4"/>
  <c r="C3750" i="4"/>
  <c r="C3758" i="4"/>
  <c r="C3766" i="4"/>
  <c r="C3774" i="4"/>
  <c r="C3782" i="4"/>
  <c r="C3790" i="4"/>
  <c r="C3798" i="4"/>
  <c r="C3806" i="4"/>
  <c r="C3814" i="4"/>
  <c r="C3822" i="4"/>
  <c r="C3830" i="4"/>
  <c r="C3838" i="4"/>
  <c r="C3846" i="4"/>
  <c r="C3854" i="4"/>
  <c r="C3862" i="4"/>
  <c r="C3870" i="4"/>
  <c r="C3878" i="4"/>
  <c r="C3886" i="4"/>
  <c r="C3894" i="4"/>
  <c r="C3902" i="4"/>
  <c r="C3910" i="4"/>
  <c r="C3918" i="4"/>
  <c r="C3926" i="4"/>
  <c r="C3934" i="4"/>
  <c r="C3942" i="4"/>
  <c r="C3950" i="4"/>
  <c r="C3958" i="4"/>
  <c r="C3966" i="4"/>
  <c r="C3974" i="4"/>
  <c r="C3982" i="4"/>
  <c r="C3990" i="4"/>
  <c r="C3998" i="4"/>
  <c r="C4006" i="4"/>
  <c r="C4014" i="4"/>
  <c r="C4022" i="4"/>
  <c r="C4030" i="4"/>
  <c r="C4038" i="4"/>
  <c r="C4046" i="4"/>
  <c r="C4054" i="4"/>
  <c r="C4062" i="4"/>
  <c r="C4070" i="4"/>
  <c r="C4078" i="4"/>
  <c r="C4086" i="4"/>
  <c r="C4094" i="4"/>
  <c r="C4102" i="4"/>
  <c r="C4110" i="4"/>
  <c r="C4118" i="4"/>
  <c r="C4126" i="4"/>
  <c r="C4134" i="4"/>
  <c r="C4142" i="4"/>
  <c r="C4150" i="4"/>
  <c r="C4158" i="4"/>
  <c r="C4166" i="4"/>
  <c r="C4174" i="4"/>
  <c r="C4182" i="4"/>
  <c r="C4191" i="4"/>
  <c r="C4200" i="4"/>
  <c r="C4209" i="4"/>
  <c r="C4218" i="4"/>
  <c r="C4227" i="4"/>
  <c r="C4243" i="4"/>
  <c r="C4259" i="4"/>
  <c r="C4275" i="4"/>
  <c r="C4291" i="4"/>
  <c r="C4307" i="4"/>
  <c r="C4323" i="4"/>
  <c r="C4339" i="4"/>
  <c r="C4355" i="4"/>
  <c r="C4371" i="4"/>
  <c r="C4387" i="4"/>
  <c r="C4403" i="4"/>
  <c r="C4419" i="4"/>
  <c r="C4435" i="4"/>
  <c r="C4451" i="4"/>
  <c r="C4467" i="4"/>
  <c r="C4483" i="4"/>
  <c r="C4499" i="4"/>
  <c r="C4515" i="4"/>
  <c r="C4531" i="4"/>
  <c r="C4547" i="4"/>
  <c r="C4563" i="4"/>
  <c r="C4579" i="4"/>
  <c r="C4595" i="4"/>
  <c r="C4611" i="4"/>
  <c r="C4627" i="4"/>
  <c r="C4643" i="4"/>
  <c r="C4659" i="4"/>
  <c r="C4675" i="4"/>
  <c r="C4691" i="4"/>
  <c r="C4707" i="4"/>
  <c r="C4723" i="4"/>
  <c r="C4740" i="4"/>
  <c r="C4772" i="4"/>
  <c r="C4804" i="4"/>
  <c r="C4836" i="4"/>
  <c r="C4868" i="4"/>
  <c r="C4900" i="4"/>
  <c r="C4932" i="4"/>
  <c r="C4964" i="4"/>
  <c r="C4996" i="4"/>
  <c r="C5028" i="4"/>
  <c r="C5060" i="4"/>
  <c r="C5092" i="4"/>
  <c r="C5124" i="4"/>
  <c r="C5156" i="4"/>
  <c r="C5188" i="4"/>
  <c r="C5220" i="4"/>
  <c r="C5257" i="4"/>
  <c r="C5318" i="4"/>
  <c r="C5382" i="4"/>
  <c r="C5446" i="4"/>
  <c r="C5510" i="4"/>
  <c r="C5574" i="4"/>
  <c r="C5638" i="4"/>
  <c r="C5702" i="4"/>
  <c r="C5766" i="4"/>
  <c r="C5830" i="4"/>
  <c r="C5894" i="4"/>
  <c r="C5958" i="4"/>
  <c r="C6022" i="4"/>
  <c r="C6086" i="4"/>
  <c r="C6150" i="4"/>
  <c r="C6214" i="4"/>
  <c r="C3719" i="4"/>
  <c r="C3727" i="4"/>
  <c r="C3735" i="4"/>
  <c r="C3743" i="4"/>
  <c r="C3751" i="4"/>
  <c r="C3759" i="4"/>
  <c r="C3767" i="4"/>
  <c r="C3775" i="4"/>
  <c r="C3783" i="4"/>
  <c r="C3791" i="4"/>
  <c r="C3799" i="4"/>
  <c r="C3807" i="4"/>
  <c r="C3815" i="4"/>
  <c r="C3823" i="4"/>
  <c r="C3831" i="4"/>
  <c r="C3839" i="4"/>
  <c r="C3847" i="4"/>
  <c r="C3855" i="4"/>
  <c r="C3863" i="4"/>
  <c r="C3871" i="4"/>
  <c r="C3879" i="4"/>
  <c r="C3887" i="4"/>
  <c r="C3895" i="4"/>
  <c r="C3903" i="4"/>
  <c r="C3911" i="4"/>
  <c r="C3919" i="4"/>
  <c r="C3927" i="4"/>
  <c r="C3935" i="4"/>
  <c r="C3943" i="4"/>
  <c r="C3951" i="4"/>
  <c r="C3959" i="4"/>
  <c r="C3967" i="4"/>
  <c r="C3975" i="4"/>
  <c r="C3983" i="4"/>
  <c r="C3991" i="4"/>
  <c r="C3999" i="4"/>
  <c r="C4007" i="4"/>
  <c r="C4015" i="4"/>
  <c r="C4023" i="4"/>
  <c r="C4031" i="4"/>
  <c r="C4039" i="4"/>
  <c r="C4047" i="4"/>
  <c r="C4055" i="4"/>
  <c r="C4063" i="4"/>
  <c r="C4071" i="4"/>
  <c r="C4079" i="4"/>
  <c r="C4087" i="4"/>
  <c r="C4095" i="4"/>
  <c r="C4103" i="4"/>
  <c r="C4111" i="4"/>
  <c r="C4119" i="4"/>
  <c r="C4127" i="4"/>
  <c r="C4135" i="4"/>
  <c r="C4143" i="4"/>
  <c r="C4151" i="4"/>
  <c r="C4159" i="4"/>
  <c r="C4167" i="4"/>
  <c r="C4175" i="4"/>
  <c r="C4183" i="4"/>
  <c r="C4192" i="4"/>
  <c r="C4201" i="4"/>
  <c r="C4210" i="4"/>
  <c r="C4219" i="4"/>
  <c r="C4229" i="4"/>
  <c r="C4245" i="4"/>
  <c r="C4261" i="4"/>
  <c r="C4277" i="4"/>
  <c r="C4293" i="4"/>
  <c r="C4309" i="4"/>
  <c r="C4325" i="4"/>
  <c r="C4341" i="4"/>
  <c r="C4357" i="4"/>
  <c r="C4373" i="4"/>
  <c r="C4389" i="4"/>
  <c r="C4405" i="4"/>
  <c r="C4421" i="4"/>
  <c r="C4437" i="4"/>
  <c r="C4453" i="4"/>
  <c r="C4469" i="4"/>
  <c r="C4485" i="4"/>
  <c r="C4501" i="4"/>
  <c r="C4517" i="4"/>
  <c r="C4533" i="4"/>
  <c r="C4549" i="4"/>
  <c r="C4565" i="4"/>
  <c r="C4581" i="4"/>
  <c r="C4597" i="4"/>
  <c r="C4613" i="4"/>
  <c r="C4629" i="4"/>
  <c r="C4645" i="4"/>
  <c r="C4661" i="4"/>
  <c r="C4677" i="4"/>
  <c r="C4693" i="4"/>
  <c r="C4709" i="4"/>
  <c r="C4725" i="4"/>
  <c r="C4746" i="4"/>
  <c r="C4778" i="4"/>
  <c r="C4810" i="4"/>
  <c r="C4842" i="4"/>
  <c r="C4874" i="4"/>
  <c r="C4906" i="4"/>
  <c r="C4938" i="4"/>
  <c r="C4970" i="4"/>
  <c r="C5002" i="4"/>
  <c r="C5034" i="4"/>
  <c r="C5066" i="4"/>
  <c r="C5098" i="4"/>
  <c r="C5130" i="4"/>
  <c r="C5162" i="4"/>
  <c r="C5194" i="4"/>
  <c r="C5226" i="4"/>
  <c r="C5267" i="4"/>
  <c r="C5331" i="4"/>
  <c r="C5395" i="4"/>
  <c r="C5459" i="4"/>
  <c r="C5523" i="4"/>
  <c r="C5587" i="4"/>
  <c r="C5651" i="4"/>
  <c r="C5715" i="4"/>
  <c r="C5779" i="4"/>
  <c r="C5843" i="4"/>
  <c r="C5907" i="4"/>
  <c r="C5971" i="4"/>
  <c r="C6035" i="4"/>
  <c r="C6099" i="4"/>
  <c r="C6163" i="4"/>
  <c r="C6227" i="4"/>
  <c r="C4188" i="4"/>
  <c r="C4196" i="4"/>
  <c r="C4204" i="4"/>
  <c r="C4212" i="4"/>
  <c r="C4220" i="4"/>
  <c r="C4228" i="4"/>
  <c r="C4236" i="4"/>
  <c r="C4244" i="4"/>
  <c r="C4252" i="4"/>
  <c r="C4260" i="4"/>
  <c r="C4268" i="4"/>
  <c r="C4276" i="4"/>
  <c r="C4284" i="4"/>
  <c r="C4292" i="4"/>
  <c r="C4300" i="4"/>
  <c r="C4308" i="4"/>
  <c r="C4316" i="4"/>
  <c r="C4324" i="4"/>
  <c r="C4332" i="4"/>
  <c r="C4340" i="4"/>
  <c r="C4348" i="4"/>
  <c r="C4356" i="4"/>
  <c r="C4364" i="4"/>
  <c r="C4372" i="4"/>
  <c r="C4380" i="4"/>
  <c r="C4388" i="4"/>
  <c r="C4396" i="4"/>
  <c r="C4404" i="4"/>
  <c r="C4412" i="4"/>
  <c r="C4420" i="4"/>
  <c r="C4428" i="4"/>
  <c r="C4436" i="4"/>
  <c r="C4444" i="4"/>
  <c r="C4452" i="4"/>
  <c r="C4460" i="4"/>
  <c r="C4468" i="4"/>
  <c r="C4476" i="4"/>
  <c r="C4484" i="4"/>
  <c r="C4492" i="4"/>
  <c r="C4500" i="4"/>
  <c r="C4508" i="4"/>
  <c r="C4516" i="4"/>
  <c r="C4524" i="4"/>
  <c r="C4532" i="4"/>
  <c r="C4540" i="4"/>
  <c r="C4548" i="4"/>
  <c r="C4556" i="4"/>
  <c r="C4564" i="4"/>
  <c r="C4572" i="4"/>
  <c r="C4580" i="4"/>
  <c r="C4588" i="4"/>
  <c r="C4596" i="4"/>
  <c r="C4604" i="4"/>
  <c r="C4612" i="4"/>
  <c r="C4620" i="4"/>
  <c r="C4628" i="4"/>
  <c r="C4636" i="4"/>
  <c r="C4644" i="4"/>
  <c r="C4652" i="4"/>
  <c r="C4660" i="4"/>
  <c r="C4668" i="4"/>
  <c r="C4676" i="4"/>
  <c r="C4684" i="4"/>
  <c r="C4692" i="4"/>
  <c r="C4700" i="4"/>
  <c r="C4708" i="4"/>
  <c r="C4716" i="4"/>
  <c r="C4724" i="4"/>
  <c r="C4732" i="4"/>
  <c r="C4742" i="4"/>
  <c r="C4758" i="4"/>
  <c r="C4774" i="4"/>
  <c r="C4790" i="4"/>
  <c r="C4806" i="4"/>
  <c r="C4822" i="4"/>
  <c r="C4838" i="4"/>
  <c r="C4854" i="4"/>
  <c r="C4870" i="4"/>
  <c r="C4886" i="4"/>
  <c r="C4902" i="4"/>
  <c r="C4918" i="4"/>
  <c r="C4934" i="4"/>
  <c r="C4950" i="4"/>
  <c r="C4966" i="4"/>
  <c r="C4982" i="4"/>
  <c r="C4998" i="4"/>
  <c r="C5014" i="4"/>
  <c r="C5030" i="4"/>
  <c r="C5046" i="4"/>
  <c r="C5062" i="4"/>
  <c r="C5078" i="4"/>
  <c r="C5094" i="4"/>
  <c r="C5110" i="4"/>
  <c r="C5126" i="4"/>
  <c r="C5142" i="4"/>
  <c r="C5158" i="4"/>
  <c r="C5174" i="4"/>
  <c r="C5190" i="4"/>
  <c r="C5206" i="4"/>
  <c r="C5222" i="4"/>
  <c r="C5240" i="4"/>
  <c r="C5259" i="4"/>
  <c r="C5291" i="4"/>
  <c r="C5323" i="4"/>
  <c r="C5355" i="4"/>
  <c r="C5387" i="4"/>
  <c r="C5419" i="4"/>
  <c r="C5451" i="4"/>
  <c r="C5483" i="4"/>
  <c r="C5515" i="4"/>
  <c r="C5547" i="4"/>
  <c r="C5579" i="4"/>
  <c r="C5611" i="4"/>
  <c r="C5643" i="4"/>
  <c r="C5675" i="4"/>
  <c r="C5707" i="4"/>
  <c r="C5739" i="4"/>
  <c r="C5771" i="4"/>
  <c r="C5803" i="4"/>
  <c r="C5835" i="4"/>
  <c r="C5867" i="4"/>
  <c r="C5899" i="4"/>
  <c r="C5931" i="4"/>
  <c r="C5963" i="4"/>
  <c r="C5995" i="4"/>
  <c r="C6027" i="4"/>
  <c r="C6059" i="4"/>
  <c r="C6091" i="4"/>
  <c r="C6123" i="4"/>
  <c r="C6155" i="4"/>
  <c r="C6187" i="4"/>
  <c r="C6219" i="4"/>
  <c r="C4230" i="4"/>
  <c r="C4238" i="4"/>
  <c r="C4246" i="4"/>
  <c r="C4254" i="4"/>
  <c r="C4262" i="4"/>
  <c r="C4270" i="4"/>
  <c r="C4278" i="4"/>
  <c r="C4286" i="4"/>
  <c r="C4294" i="4"/>
  <c r="C4302" i="4"/>
  <c r="C4310" i="4"/>
  <c r="C4318" i="4"/>
  <c r="C4326" i="4"/>
  <c r="C4334" i="4"/>
  <c r="C4342" i="4"/>
  <c r="C4350" i="4"/>
  <c r="C4358" i="4"/>
  <c r="C4366" i="4"/>
  <c r="C4374" i="4"/>
  <c r="C4382" i="4"/>
  <c r="C4390" i="4"/>
  <c r="C4398" i="4"/>
  <c r="C4406" i="4"/>
  <c r="C4414" i="4"/>
  <c r="C4422" i="4"/>
  <c r="C4430" i="4"/>
  <c r="C4438" i="4"/>
  <c r="C4446" i="4"/>
  <c r="C4454" i="4"/>
  <c r="C4462" i="4"/>
  <c r="C4470" i="4"/>
  <c r="C4478" i="4"/>
  <c r="C4486" i="4"/>
  <c r="C4494" i="4"/>
  <c r="C4502" i="4"/>
  <c r="C4510" i="4"/>
  <c r="C4518" i="4"/>
  <c r="C4526" i="4"/>
  <c r="C4534" i="4"/>
  <c r="C4542" i="4"/>
  <c r="C4550" i="4"/>
  <c r="C4558" i="4"/>
  <c r="C4566" i="4"/>
  <c r="C4574" i="4"/>
  <c r="C4582" i="4"/>
  <c r="C4590" i="4"/>
  <c r="C4598" i="4"/>
  <c r="C4606" i="4"/>
  <c r="C4614" i="4"/>
  <c r="C4622" i="4"/>
  <c r="C4630" i="4"/>
  <c r="C4638" i="4"/>
  <c r="C4646" i="4"/>
  <c r="C4654" i="4"/>
  <c r="C4662" i="4"/>
  <c r="C4670" i="4"/>
  <c r="C4678" i="4"/>
  <c r="C4686" i="4"/>
  <c r="C4694" i="4"/>
  <c r="C4702" i="4"/>
  <c r="C4710" i="4"/>
  <c r="C4718" i="4"/>
  <c r="C4726" i="4"/>
  <c r="C4735" i="4"/>
  <c r="C4747" i="4"/>
  <c r="C4763" i="4"/>
  <c r="C4779" i="4"/>
  <c r="C4795" i="4"/>
  <c r="C4811" i="4"/>
  <c r="C4827" i="4"/>
  <c r="C4843" i="4"/>
  <c r="C4859" i="4"/>
  <c r="C4875" i="4"/>
  <c r="C4891" i="4"/>
  <c r="C4907" i="4"/>
  <c r="C4923" i="4"/>
  <c r="C4939" i="4"/>
  <c r="C4955" i="4"/>
  <c r="C4971" i="4"/>
  <c r="C4987" i="4"/>
  <c r="C5003" i="4"/>
  <c r="C5019" i="4"/>
  <c r="C5035" i="4"/>
  <c r="C5051" i="4"/>
  <c r="C5067" i="4"/>
  <c r="C5083" i="4"/>
  <c r="C5099" i="4"/>
  <c r="C5115" i="4"/>
  <c r="C5131" i="4"/>
  <c r="C5147" i="4"/>
  <c r="C5163" i="4"/>
  <c r="C5179" i="4"/>
  <c r="C5195" i="4"/>
  <c r="C5211" i="4"/>
  <c r="C5227" i="4"/>
  <c r="C5246" i="4"/>
  <c r="C5269" i="4"/>
  <c r="C5301" i="4"/>
  <c r="C5333" i="4"/>
  <c r="C5365" i="4"/>
  <c r="C5397" i="4"/>
  <c r="C5429" i="4"/>
  <c r="C5461" i="4"/>
  <c r="C5493" i="4"/>
  <c r="C5525" i="4"/>
  <c r="C5557" i="4"/>
  <c r="C5589" i="4"/>
  <c r="C5621" i="4"/>
  <c r="C5653" i="4"/>
  <c r="C5685" i="4"/>
  <c r="C5717" i="4"/>
  <c r="C5749" i="4"/>
  <c r="C5781" i="4"/>
  <c r="C5813" i="4"/>
  <c r="C5845" i="4"/>
  <c r="C5877" i="4"/>
  <c r="C5909" i="4"/>
  <c r="C5941" i="4"/>
  <c r="C5973" i="4"/>
  <c r="C6005" i="4"/>
  <c r="C6037" i="4"/>
  <c r="C6069" i="4"/>
  <c r="C6101" i="4"/>
  <c r="C6133" i="4"/>
  <c r="C6165" i="4"/>
  <c r="C6197" i="4"/>
  <c r="C6229" i="4"/>
  <c r="C4231" i="4"/>
  <c r="C4239" i="4"/>
  <c r="C4247" i="4"/>
  <c r="C4255" i="4"/>
  <c r="C4263" i="4"/>
  <c r="C4271" i="4"/>
  <c r="C4279" i="4"/>
  <c r="C4287" i="4"/>
  <c r="C4295" i="4"/>
  <c r="C4303" i="4"/>
  <c r="C4311" i="4"/>
  <c r="C4319" i="4"/>
  <c r="C4327" i="4"/>
  <c r="C4335" i="4"/>
  <c r="C4343" i="4"/>
  <c r="C4351" i="4"/>
  <c r="C4359" i="4"/>
  <c r="C4367" i="4"/>
  <c r="C4375" i="4"/>
  <c r="C4383" i="4"/>
  <c r="C4391" i="4"/>
  <c r="C4399" i="4"/>
  <c r="C4407" i="4"/>
  <c r="C4415" i="4"/>
  <c r="C4423" i="4"/>
  <c r="C4431" i="4"/>
  <c r="C4439" i="4"/>
  <c r="C4447" i="4"/>
  <c r="C4455" i="4"/>
  <c r="C4463" i="4"/>
  <c r="C4471" i="4"/>
  <c r="C4479" i="4"/>
  <c r="C4487" i="4"/>
  <c r="C4495" i="4"/>
  <c r="C4503" i="4"/>
  <c r="C4511" i="4"/>
  <c r="C4519" i="4"/>
  <c r="C4527" i="4"/>
  <c r="C4535" i="4"/>
  <c r="C4543" i="4"/>
  <c r="C4551" i="4"/>
  <c r="C4559" i="4"/>
  <c r="C4567" i="4"/>
  <c r="C4575" i="4"/>
  <c r="C4583" i="4"/>
  <c r="C4591" i="4"/>
  <c r="C4599" i="4"/>
  <c r="C4607" i="4"/>
  <c r="C4615" i="4"/>
  <c r="C4623" i="4"/>
  <c r="C4631" i="4"/>
  <c r="C4639" i="4"/>
  <c r="C4647" i="4"/>
  <c r="C4655" i="4"/>
  <c r="C4663" i="4"/>
  <c r="C4671" i="4"/>
  <c r="C4679" i="4"/>
  <c r="C4687" i="4"/>
  <c r="C4695" i="4"/>
  <c r="C4703" i="4"/>
  <c r="C4711" i="4"/>
  <c r="C4719" i="4"/>
  <c r="C4727" i="4"/>
  <c r="C4736" i="4"/>
  <c r="C4748" i="4"/>
  <c r="C4764" i="4"/>
  <c r="C4780" i="4"/>
  <c r="C4796" i="4"/>
  <c r="C4812" i="4"/>
  <c r="C4828" i="4"/>
  <c r="C4844" i="4"/>
  <c r="C4860" i="4"/>
  <c r="C4876" i="4"/>
  <c r="C4892" i="4"/>
  <c r="C4908" i="4"/>
  <c r="C4924" i="4"/>
  <c r="C4940" i="4"/>
  <c r="C4956" i="4"/>
  <c r="C4972" i="4"/>
  <c r="C4988" i="4"/>
  <c r="C5004" i="4"/>
  <c r="C5020" i="4"/>
  <c r="C5036" i="4"/>
  <c r="C5052" i="4"/>
  <c r="C5068" i="4"/>
  <c r="C5084" i="4"/>
  <c r="C5100" i="4"/>
  <c r="C5116" i="4"/>
  <c r="C5132" i="4"/>
  <c r="C5148" i="4"/>
  <c r="C5164" i="4"/>
  <c r="C5180" i="4"/>
  <c r="C5196" i="4"/>
  <c r="C5212" i="4"/>
  <c r="C5229" i="4"/>
  <c r="C5247" i="4"/>
  <c r="C5270" i="4"/>
  <c r="C5302" i="4"/>
  <c r="C5334" i="4"/>
  <c r="C5366" i="4"/>
  <c r="C5398" i="4"/>
  <c r="C5430" i="4"/>
  <c r="C5462" i="4"/>
  <c r="C5494" i="4"/>
  <c r="C5526" i="4"/>
  <c r="C5558" i="4"/>
  <c r="C5590" i="4"/>
  <c r="C5622" i="4"/>
  <c r="C5654" i="4"/>
  <c r="C5686" i="4"/>
  <c r="C5718" i="4"/>
  <c r="C5750" i="4"/>
  <c r="C5782" i="4"/>
  <c r="C5814" i="4"/>
  <c r="C5846" i="4"/>
  <c r="C5878" i="4"/>
  <c r="C5910" i="4"/>
  <c r="C5942" i="4"/>
  <c r="C5974" i="4"/>
  <c r="C6006" i="4"/>
  <c r="C6038" i="4"/>
  <c r="C6070" i="4"/>
  <c r="C6102" i="4"/>
  <c r="C6134" i="4"/>
  <c r="C6166" i="4"/>
  <c r="C6198" i="4"/>
  <c r="C6230" i="4"/>
  <c r="C4232" i="4"/>
  <c r="C4240" i="4"/>
  <c r="C4248" i="4"/>
  <c r="C4256" i="4"/>
  <c r="C4264" i="4"/>
  <c r="C4272" i="4"/>
  <c r="C4280" i="4"/>
  <c r="C4288" i="4"/>
  <c r="C4296" i="4"/>
  <c r="C4304" i="4"/>
  <c r="C4312" i="4"/>
  <c r="C4320" i="4"/>
  <c r="C4328" i="4"/>
  <c r="C4336" i="4"/>
  <c r="C4344" i="4"/>
  <c r="C4352" i="4"/>
  <c r="C4360" i="4"/>
  <c r="C4368" i="4"/>
  <c r="C4376" i="4"/>
  <c r="C4384" i="4"/>
  <c r="C4392" i="4"/>
  <c r="C4400" i="4"/>
  <c r="C4408" i="4"/>
  <c r="C4416" i="4"/>
  <c r="C4424" i="4"/>
  <c r="C4432" i="4"/>
  <c r="C4440" i="4"/>
  <c r="C4448" i="4"/>
  <c r="C4456" i="4"/>
  <c r="C4464" i="4"/>
  <c r="C4472" i="4"/>
  <c r="C4480" i="4"/>
  <c r="C4488" i="4"/>
  <c r="C4496" i="4"/>
  <c r="C4504" i="4"/>
  <c r="C4512" i="4"/>
  <c r="C4520" i="4"/>
  <c r="C4528" i="4"/>
  <c r="C4536" i="4"/>
  <c r="C4544" i="4"/>
  <c r="C4552" i="4"/>
  <c r="C4560" i="4"/>
  <c r="C4568" i="4"/>
  <c r="C4576" i="4"/>
  <c r="C4584" i="4"/>
  <c r="C4592" i="4"/>
  <c r="C4600" i="4"/>
  <c r="C4608" i="4"/>
  <c r="C4616" i="4"/>
  <c r="C4624" i="4"/>
  <c r="C4632" i="4"/>
  <c r="C4640" i="4"/>
  <c r="C4648" i="4"/>
  <c r="C4656" i="4"/>
  <c r="C4664" i="4"/>
  <c r="C4672" i="4"/>
  <c r="C4680" i="4"/>
  <c r="C4688" i="4"/>
  <c r="C4696" i="4"/>
  <c r="C4704" i="4"/>
  <c r="C4712" i="4"/>
  <c r="C4720" i="4"/>
  <c r="C4728" i="4"/>
  <c r="C4737" i="4"/>
  <c r="C4750" i="4"/>
  <c r="C4766" i="4"/>
  <c r="C4782" i="4"/>
  <c r="C4798" i="4"/>
  <c r="C4814" i="4"/>
  <c r="C4830" i="4"/>
  <c r="C4846" i="4"/>
  <c r="C4862" i="4"/>
  <c r="C4878" i="4"/>
  <c r="C4894" i="4"/>
  <c r="C4910" i="4"/>
  <c r="C4926" i="4"/>
  <c r="C4942" i="4"/>
  <c r="C4958" i="4"/>
  <c r="C4974" i="4"/>
  <c r="C4990" i="4"/>
  <c r="C5006" i="4"/>
  <c r="C5022" i="4"/>
  <c r="C5038" i="4"/>
  <c r="C5054" i="4"/>
  <c r="C5070" i="4"/>
  <c r="C5086" i="4"/>
  <c r="C5102" i="4"/>
  <c r="C5118" i="4"/>
  <c r="C5134" i="4"/>
  <c r="C5150" i="4"/>
  <c r="C5166" i="4"/>
  <c r="C5182" i="4"/>
  <c r="C5198" i="4"/>
  <c r="C5214" i="4"/>
  <c r="C5231" i="4"/>
  <c r="C5249" i="4"/>
  <c r="C5275" i="4"/>
  <c r="C5307" i="4"/>
  <c r="C5339" i="4"/>
  <c r="C5371" i="4"/>
  <c r="C5403" i="4"/>
  <c r="C5435" i="4"/>
  <c r="C5467" i="4"/>
  <c r="C5499" i="4"/>
  <c r="C5531" i="4"/>
  <c r="C5563" i="4"/>
  <c r="C5595" i="4"/>
  <c r="C5627" i="4"/>
  <c r="C5659" i="4"/>
  <c r="C5691" i="4"/>
  <c r="C5723" i="4"/>
  <c r="C5755" i="4"/>
  <c r="C5787" i="4"/>
  <c r="C5819" i="4"/>
  <c r="C5851" i="4"/>
  <c r="C5883" i="4"/>
  <c r="C5915" i="4"/>
  <c r="C5947" i="4"/>
  <c r="C5979" i="4"/>
  <c r="C6011" i="4"/>
  <c r="C6043" i="4"/>
  <c r="C6075" i="4"/>
  <c r="C6107" i="4"/>
  <c r="C6139" i="4"/>
  <c r="C6171" i="4"/>
  <c r="C6203" i="4"/>
  <c r="C6235" i="4"/>
  <c r="C4733" i="4"/>
  <c r="C4741" i="4"/>
  <c r="C4749" i="4"/>
  <c r="C4757" i="4"/>
  <c r="C4765" i="4"/>
  <c r="C4773" i="4"/>
  <c r="C4781" i="4"/>
  <c r="C4789" i="4"/>
  <c r="C4797" i="4"/>
  <c r="C4805" i="4"/>
  <c r="C4813" i="4"/>
  <c r="C4821" i="4"/>
  <c r="C4829" i="4"/>
  <c r="C4837" i="4"/>
  <c r="C4845" i="4"/>
  <c r="C4853" i="4"/>
  <c r="C4861" i="4"/>
  <c r="C4869" i="4"/>
  <c r="C4877" i="4"/>
  <c r="C4885" i="4"/>
  <c r="C4893" i="4"/>
  <c r="C4901" i="4"/>
  <c r="C4909" i="4"/>
  <c r="C4917" i="4"/>
  <c r="C4925" i="4"/>
  <c r="C4933" i="4"/>
  <c r="C4941" i="4"/>
  <c r="C4949" i="4"/>
  <c r="C4957" i="4"/>
  <c r="C4965" i="4"/>
  <c r="C4973" i="4"/>
  <c r="C4981" i="4"/>
  <c r="C4989" i="4"/>
  <c r="C4997" i="4"/>
  <c r="C5005" i="4"/>
  <c r="C5013" i="4"/>
  <c r="C5021" i="4"/>
  <c r="C5029" i="4"/>
  <c r="C5037" i="4"/>
  <c r="C5045" i="4"/>
  <c r="C5053" i="4"/>
  <c r="C5061" i="4"/>
  <c r="C5069" i="4"/>
  <c r="C5077" i="4"/>
  <c r="C5085" i="4"/>
  <c r="C5093" i="4"/>
  <c r="C5101" i="4"/>
  <c r="C5109" i="4"/>
  <c r="C5117" i="4"/>
  <c r="C5125" i="4"/>
  <c r="C5133" i="4"/>
  <c r="C5141" i="4"/>
  <c r="C5149" i="4"/>
  <c r="C5157" i="4"/>
  <c r="C5165" i="4"/>
  <c r="C5173" i="4"/>
  <c r="C5181" i="4"/>
  <c r="C5189" i="4"/>
  <c r="C5197" i="4"/>
  <c r="C5205" i="4"/>
  <c r="C5213" i="4"/>
  <c r="C5221" i="4"/>
  <c r="C5230" i="4"/>
  <c r="C5239" i="4"/>
  <c r="C5248" i="4"/>
  <c r="C5258" i="4"/>
  <c r="C5271" i="4"/>
  <c r="C5287" i="4"/>
  <c r="C5303" i="4"/>
  <c r="C5319" i="4"/>
  <c r="C5335" i="4"/>
  <c r="C5351" i="4"/>
  <c r="C5367" i="4"/>
  <c r="C5383" i="4"/>
  <c r="C5399" i="4"/>
  <c r="C5415" i="4"/>
  <c r="C5431" i="4"/>
  <c r="C5447" i="4"/>
  <c r="C5463" i="4"/>
  <c r="C5479" i="4"/>
  <c r="C5495" i="4"/>
  <c r="C5511" i="4"/>
  <c r="C5527" i="4"/>
  <c r="C5543" i="4"/>
  <c r="C5559" i="4"/>
  <c r="C5575" i="4"/>
  <c r="C5591" i="4"/>
  <c r="C5607" i="4"/>
  <c r="C5623" i="4"/>
  <c r="C5639" i="4"/>
  <c r="C5655" i="4"/>
  <c r="C5671" i="4"/>
  <c r="C5687" i="4"/>
  <c r="C5703" i="4"/>
  <c r="C5719" i="4"/>
  <c r="C5735" i="4"/>
  <c r="C5751" i="4"/>
  <c r="C5767" i="4"/>
  <c r="C5783" i="4"/>
  <c r="C5799" i="4"/>
  <c r="C5815" i="4"/>
  <c r="C5831" i="4"/>
  <c r="C5847" i="4"/>
  <c r="C5863" i="4"/>
  <c r="C5879" i="4"/>
  <c r="C5895" i="4"/>
  <c r="C5911" i="4"/>
  <c r="C5927" i="4"/>
  <c r="C5943" i="4"/>
  <c r="C5959" i="4"/>
  <c r="C5975" i="4"/>
  <c r="C5991" i="4"/>
  <c r="C6007" i="4"/>
  <c r="C6023" i="4"/>
  <c r="C6039" i="4"/>
  <c r="C6055" i="4"/>
  <c r="C6071" i="4"/>
  <c r="C6087" i="4"/>
  <c r="C6103" i="4"/>
  <c r="C6119" i="4"/>
  <c r="C6135" i="4"/>
  <c r="C6151" i="4"/>
  <c r="C6167" i="4"/>
  <c r="C6183" i="4"/>
  <c r="C6199" i="4"/>
  <c r="C6215" i="4"/>
  <c r="C6231" i="4"/>
  <c r="C4743" i="4"/>
  <c r="C4751" i="4"/>
  <c r="C4759" i="4"/>
  <c r="C4767" i="4"/>
  <c r="C4775" i="4"/>
  <c r="C4783" i="4"/>
  <c r="C4791" i="4"/>
  <c r="C4799" i="4"/>
  <c r="C4807" i="4"/>
  <c r="C4815" i="4"/>
  <c r="C4823" i="4"/>
  <c r="C4831" i="4"/>
  <c r="C4839" i="4"/>
  <c r="C4847" i="4"/>
  <c r="C4855" i="4"/>
  <c r="C4863" i="4"/>
  <c r="C4871" i="4"/>
  <c r="C4879" i="4"/>
  <c r="C4887" i="4"/>
  <c r="C4895" i="4"/>
  <c r="C4903" i="4"/>
  <c r="C4911" i="4"/>
  <c r="C4919" i="4"/>
  <c r="C4927" i="4"/>
  <c r="C4935" i="4"/>
  <c r="C4943" i="4"/>
  <c r="C4951" i="4"/>
  <c r="C4959" i="4"/>
  <c r="C4967" i="4"/>
  <c r="C4975" i="4"/>
  <c r="C4983" i="4"/>
  <c r="C4991" i="4"/>
  <c r="C4999" i="4"/>
  <c r="C5007" i="4"/>
  <c r="C5015" i="4"/>
  <c r="C5023" i="4"/>
  <c r="C5031" i="4"/>
  <c r="C5039" i="4"/>
  <c r="C5047" i="4"/>
  <c r="C5055" i="4"/>
  <c r="C5063" i="4"/>
  <c r="C5071" i="4"/>
  <c r="C5079" i="4"/>
  <c r="C5087" i="4"/>
  <c r="C5095" i="4"/>
  <c r="C5103" i="4"/>
  <c r="C5111" i="4"/>
  <c r="C5119" i="4"/>
  <c r="C5127" i="4"/>
  <c r="C5135" i="4"/>
  <c r="C5143" i="4"/>
  <c r="C5151" i="4"/>
  <c r="C5159" i="4"/>
  <c r="C5167" i="4"/>
  <c r="C5175" i="4"/>
  <c r="C5183" i="4"/>
  <c r="C5191" i="4"/>
  <c r="C5199" i="4"/>
  <c r="C5207" i="4"/>
  <c r="C5215" i="4"/>
  <c r="C5223" i="4"/>
  <c r="C5232" i="4"/>
  <c r="C5241" i="4"/>
  <c r="C5250" i="4"/>
  <c r="C5261" i="4"/>
  <c r="C5277" i="4"/>
  <c r="C5293" i="4"/>
  <c r="C5309" i="4"/>
  <c r="C5325" i="4"/>
  <c r="C5341" i="4"/>
  <c r="C5357" i="4"/>
  <c r="C5373" i="4"/>
  <c r="C5389" i="4"/>
  <c r="C5405" i="4"/>
  <c r="C5421" i="4"/>
  <c r="C5437" i="4"/>
  <c r="C5453" i="4"/>
  <c r="C5469" i="4"/>
  <c r="C5485" i="4"/>
  <c r="C5501" i="4"/>
  <c r="C5517" i="4"/>
  <c r="C5533" i="4"/>
  <c r="C5549" i="4"/>
  <c r="C5565" i="4"/>
  <c r="C5581" i="4"/>
  <c r="C5597" i="4"/>
  <c r="C5613" i="4"/>
  <c r="C5629" i="4"/>
  <c r="C5645" i="4"/>
  <c r="C5661" i="4"/>
  <c r="C5677" i="4"/>
  <c r="C5693" i="4"/>
  <c r="C5709" i="4"/>
  <c r="C5725" i="4"/>
  <c r="C5741" i="4"/>
  <c r="C5757" i="4"/>
  <c r="C5773" i="4"/>
  <c r="C5789" i="4"/>
  <c r="C5805" i="4"/>
  <c r="C5821" i="4"/>
  <c r="C5837" i="4"/>
  <c r="C5853" i="4"/>
  <c r="C5869" i="4"/>
  <c r="C5885" i="4"/>
  <c r="C5901" i="4"/>
  <c r="C5917" i="4"/>
  <c r="C5933" i="4"/>
  <c r="C5949" i="4"/>
  <c r="C5965" i="4"/>
  <c r="C5981" i="4"/>
  <c r="C5997" i="4"/>
  <c r="C6013" i="4"/>
  <c r="C6029" i="4"/>
  <c r="C6045" i="4"/>
  <c r="C6061" i="4"/>
  <c r="C6077" i="4"/>
  <c r="C6093" i="4"/>
  <c r="C6109" i="4"/>
  <c r="C6125" i="4"/>
  <c r="C6141" i="4"/>
  <c r="C6157" i="4"/>
  <c r="C6173" i="4"/>
  <c r="C6189" i="4"/>
  <c r="C6205" i="4"/>
  <c r="C6221" i="4"/>
  <c r="C6237" i="4"/>
  <c r="C4744" i="4"/>
  <c r="C4752" i="4"/>
  <c r="C4760" i="4"/>
  <c r="C4768" i="4"/>
  <c r="C4776" i="4"/>
  <c r="C4784" i="4"/>
  <c r="C4792" i="4"/>
  <c r="C4800" i="4"/>
  <c r="C4808" i="4"/>
  <c r="C4816" i="4"/>
  <c r="C4824" i="4"/>
  <c r="C4832" i="4"/>
  <c r="C4840" i="4"/>
  <c r="C4848" i="4"/>
  <c r="C4856" i="4"/>
  <c r="C4864" i="4"/>
  <c r="C4872" i="4"/>
  <c r="C4880" i="4"/>
  <c r="C4888" i="4"/>
  <c r="C4896" i="4"/>
  <c r="C4904" i="4"/>
  <c r="C4912" i="4"/>
  <c r="C4920" i="4"/>
  <c r="C4928" i="4"/>
  <c r="C4936" i="4"/>
  <c r="C4944" i="4"/>
  <c r="C4952" i="4"/>
  <c r="C4960" i="4"/>
  <c r="C4968" i="4"/>
  <c r="C4976" i="4"/>
  <c r="C4984" i="4"/>
  <c r="C4992" i="4"/>
  <c r="C5000" i="4"/>
  <c r="C5008" i="4"/>
  <c r="C5016" i="4"/>
  <c r="C5024" i="4"/>
  <c r="C5032" i="4"/>
  <c r="C5040" i="4"/>
  <c r="C5048" i="4"/>
  <c r="C5056" i="4"/>
  <c r="C5064" i="4"/>
  <c r="C5072" i="4"/>
  <c r="C5080" i="4"/>
  <c r="C5088" i="4"/>
  <c r="C5096" i="4"/>
  <c r="C5104" i="4"/>
  <c r="C5112" i="4"/>
  <c r="C5120" i="4"/>
  <c r="C5128" i="4"/>
  <c r="C5136" i="4"/>
  <c r="C5144" i="4"/>
  <c r="C5152" i="4"/>
  <c r="C5160" i="4"/>
  <c r="C5168" i="4"/>
  <c r="C5176" i="4"/>
  <c r="C5184" i="4"/>
  <c r="C5192" i="4"/>
  <c r="C5200" i="4"/>
  <c r="C5208" i="4"/>
  <c r="C5216" i="4"/>
  <c r="C5224" i="4"/>
  <c r="C5233" i="4"/>
  <c r="C5242" i="4"/>
  <c r="C5251" i="4"/>
  <c r="C5262" i="4"/>
  <c r="C5278" i="4"/>
  <c r="C5294" i="4"/>
  <c r="C5310" i="4"/>
  <c r="C5326" i="4"/>
  <c r="C5342" i="4"/>
  <c r="C5358" i="4"/>
  <c r="C5374" i="4"/>
  <c r="C5390" i="4"/>
  <c r="C5406" i="4"/>
  <c r="C5422" i="4"/>
  <c r="C5438" i="4"/>
  <c r="C5454" i="4"/>
  <c r="C5470" i="4"/>
  <c r="C5486" i="4"/>
  <c r="C5502" i="4"/>
  <c r="C5518" i="4"/>
  <c r="C5534" i="4"/>
  <c r="C5550" i="4"/>
  <c r="C5566" i="4"/>
  <c r="C5582" i="4"/>
  <c r="C5598" i="4"/>
  <c r="C5614" i="4"/>
  <c r="C5630" i="4"/>
  <c r="C5646" i="4"/>
  <c r="C5662" i="4"/>
  <c r="C5678" i="4"/>
  <c r="C5694" i="4"/>
  <c r="C5710" i="4"/>
  <c r="C5726" i="4"/>
  <c r="C5742" i="4"/>
  <c r="C5758" i="4"/>
  <c r="C5774" i="4"/>
  <c r="C5790" i="4"/>
  <c r="C5806" i="4"/>
  <c r="C5822" i="4"/>
  <c r="C5838" i="4"/>
  <c r="C5854" i="4"/>
  <c r="C5870" i="4"/>
  <c r="C5886" i="4"/>
  <c r="C5902" i="4"/>
  <c r="C5918" i="4"/>
  <c r="C5934" i="4"/>
  <c r="C5950" i="4"/>
  <c r="C5966" i="4"/>
  <c r="C5982" i="4"/>
  <c r="C5998" i="4"/>
  <c r="C6014" i="4"/>
  <c r="C6030" i="4"/>
  <c r="C6046" i="4"/>
  <c r="C6062" i="4"/>
  <c r="C6078" i="4"/>
  <c r="C6094" i="4"/>
  <c r="C6110" i="4"/>
  <c r="C6126" i="4"/>
  <c r="C6142" i="4"/>
  <c r="C6158" i="4"/>
  <c r="C6174" i="4"/>
  <c r="C6190" i="4"/>
  <c r="C6206" i="4"/>
  <c r="C6222" i="4"/>
  <c r="C6238" i="4"/>
  <c r="C4745" i="4"/>
  <c r="C4753" i="4"/>
  <c r="C4761" i="4"/>
  <c r="C4769" i="4"/>
  <c r="C4777" i="4"/>
  <c r="C4785" i="4"/>
  <c r="C4793" i="4"/>
  <c r="C4801" i="4"/>
  <c r="C4809" i="4"/>
  <c r="C4817" i="4"/>
  <c r="C4825" i="4"/>
  <c r="C4833" i="4"/>
  <c r="C4841" i="4"/>
  <c r="C4849" i="4"/>
  <c r="C4857" i="4"/>
  <c r="C4865" i="4"/>
  <c r="C4873" i="4"/>
  <c r="C4881" i="4"/>
  <c r="C4889" i="4"/>
  <c r="C4897" i="4"/>
  <c r="C4905" i="4"/>
  <c r="C4913" i="4"/>
  <c r="C4921" i="4"/>
  <c r="C4929" i="4"/>
  <c r="C4937" i="4"/>
  <c r="C4945" i="4"/>
  <c r="C4953" i="4"/>
  <c r="C4961" i="4"/>
  <c r="C4969" i="4"/>
  <c r="C4977" i="4"/>
  <c r="C4985" i="4"/>
  <c r="C4993" i="4"/>
  <c r="C5001" i="4"/>
  <c r="C5009" i="4"/>
  <c r="C5017" i="4"/>
  <c r="C5025" i="4"/>
  <c r="C5033" i="4"/>
  <c r="C5041" i="4"/>
  <c r="C5049" i="4"/>
  <c r="C5057" i="4"/>
  <c r="C5065" i="4"/>
  <c r="C5073" i="4"/>
  <c r="C5081" i="4"/>
  <c r="C5089" i="4"/>
  <c r="C5097" i="4"/>
  <c r="C5105" i="4"/>
  <c r="C5113" i="4"/>
  <c r="C5121" i="4"/>
  <c r="C5129" i="4"/>
  <c r="C5137" i="4"/>
  <c r="C5145" i="4"/>
  <c r="C5153" i="4"/>
  <c r="C5161" i="4"/>
  <c r="C5169" i="4"/>
  <c r="C5177" i="4"/>
  <c r="C5185" i="4"/>
  <c r="C5193" i="4"/>
  <c r="C5201" i="4"/>
  <c r="C5209" i="4"/>
  <c r="C5217" i="4"/>
  <c r="C5225" i="4"/>
  <c r="C5234" i="4"/>
  <c r="C5243" i="4"/>
  <c r="C5253" i="4"/>
  <c r="C5263" i="4"/>
  <c r="C5279" i="4"/>
  <c r="C5295" i="4"/>
  <c r="C5311" i="4"/>
  <c r="C5327" i="4"/>
  <c r="C5343" i="4"/>
  <c r="C5359" i="4"/>
  <c r="C5375" i="4"/>
  <c r="C5391" i="4"/>
  <c r="C5407" i="4"/>
  <c r="C5423" i="4"/>
  <c r="C5439" i="4"/>
  <c r="C5455" i="4"/>
  <c r="C5471" i="4"/>
  <c r="C5487" i="4"/>
  <c r="C5503" i="4"/>
  <c r="C5519" i="4"/>
  <c r="C5535" i="4"/>
  <c r="C5551" i="4"/>
  <c r="C5567" i="4"/>
  <c r="C5583" i="4"/>
  <c r="C5599" i="4"/>
  <c r="C5615" i="4"/>
  <c r="C5631" i="4"/>
  <c r="C5647" i="4"/>
  <c r="C5663" i="4"/>
  <c r="C5679" i="4"/>
  <c r="C5695" i="4"/>
  <c r="C5711" i="4"/>
  <c r="C5727" i="4"/>
  <c r="C5743" i="4"/>
  <c r="C5759" i="4"/>
  <c r="C5775" i="4"/>
  <c r="C5791" i="4"/>
  <c r="C5807" i="4"/>
  <c r="C5823" i="4"/>
  <c r="C5839" i="4"/>
  <c r="C5855" i="4"/>
  <c r="C5871" i="4"/>
  <c r="C5887" i="4"/>
  <c r="C5903" i="4"/>
  <c r="C5919" i="4"/>
  <c r="C5935" i="4"/>
  <c r="C5951" i="4"/>
  <c r="C5967" i="4"/>
  <c r="C5983" i="4"/>
  <c r="C5999" i="4"/>
  <c r="C6015" i="4"/>
  <c r="C6031" i="4"/>
  <c r="C6047" i="4"/>
  <c r="C6063" i="4"/>
  <c r="C6079" i="4"/>
  <c r="C6095" i="4"/>
  <c r="C6111" i="4"/>
  <c r="C6127" i="4"/>
  <c r="C6143" i="4"/>
  <c r="C6159" i="4"/>
  <c r="C6175" i="4"/>
  <c r="C6191" i="4"/>
  <c r="C6207" i="4"/>
  <c r="C6223" i="4"/>
  <c r="C6239" i="4"/>
  <c r="C5228" i="4"/>
  <c r="C5236" i="4"/>
  <c r="C5244" i="4"/>
  <c r="C5252" i="4"/>
  <c r="C5260" i="4"/>
  <c r="C5268" i="4"/>
  <c r="C5276" i="4"/>
  <c r="C5284" i="4"/>
  <c r="C5292" i="4"/>
  <c r="C5300" i="4"/>
  <c r="C5308" i="4"/>
  <c r="C5316" i="4"/>
  <c r="C5324" i="4"/>
  <c r="C5332" i="4"/>
  <c r="C5340" i="4"/>
  <c r="C5348" i="4"/>
  <c r="C5356" i="4"/>
  <c r="C5364" i="4"/>
  <c r="C5372" i="4"/>
  <c r="C5380" i="4"/>
  <c r="C5388" i="4"/>
  <c r="C5396" i="4"/>
  <c r="C5404" i="4"/>
  <c r="C5412" i="4"/>
  <c r="C5420" i="4"/>
  <c r="C5428" i="4"/>
  <c r="C5436" i="4"/>
  <c r="C5444" i="4"/>
  <c r="C5452" i="4"/>
  <c r="C5460" i="4"/>
  <c r="C5468" i="4"/>
  <c r="C5476" i="4"/>
  <c r="C5484" i="4"/>
  <c r="C5492" i="4"/>
  <c r="C5500" i="4"/>
  <c r="C5508" i="4"/>
  <c r="C5516" i="4"/>
  <c r="C5524" i="4"/>
  <c r="C5532" i="4"/>
  <c r="C5540" i="4"/>
  <c r="C5548" i="4"/>
  <c r="C5556" i="4"/>
  <c r="C5564" i="4"/>
  <c r="C5572" i="4"/>
  <c r="C5580" i="4"/>
  <c r="C5588" i="4"/>
  <c r="C5596" i="4"/>
  <c r="C5604" i="4"/>
  <c r="C5612" i="4"/>
  <c r="C5620" i="4"/>
  <c r="C5628" i="4"/>
  <c r="C5636" i="4"/>
  <c r="C5644" i="4"/>
  <c r="C5652" i="4"/>
  <c r="C5660" i="4"/>
  <c r="C5668" i="4"/>
  <c r="C5676" i="4"/>
  <c r="C5684" i="4"/>
  <c r="C5692" i="4"/>
  <c r="C5700" i="4"/>
  <c r="C5708" i="4"/>
  <c r="C5716" i="4"/>
  <c r="C5724" i="4"/>
  <c r="C5732" i="4"/>
  <c r="C5740" i="4"/>
  <c r="C5748" i="4"/>
  <c r="C5756" i="4"/>
  <c r="C5764" i="4"/>
  <c r="C5772" i="4"/>
  <c r="C5780" i="4"/>
  <c r="C5788" i="4"/>
  <c r="C5796" i="4"/>
  <c r="C5804" i="4"/>
  <c r="C5812" i="4"/>
  <c r="C5820" i="4"/>
  <c r="C5828" i="4"/>
  <c r="C5836" i="4"/>
  <c r="C5844" i="4"/>
  <c r="C5852" i="4"/>
  <c r="C5860" i="4"/>
  <c r="C5868" i="4"/>
  <c r="C5876" i="4"/>
  <c r="C5884" i="4"/>
  <c r="C5892" i="4"/>
  <c r="C5900" i="4"/>
  <c r="C5908" i="4"/>
  <c r="C5916" i="4"/>
  <c r="C5924" i="4"/>
  <c r="C5932" i="4"/>
  <c r="C5940" i="4"/>
  <c r="C5948" i="4"/>
  <c r="C5956" i="4"/>
  <c r="C5964" i="4"/>
  <c r="C5972" i="4"/>
  <c r="C5980" i="4"/>
  <c r="C5988" i="4"/>
  <c r="C5996" i="4"/>
  <c r="C6004" i="4"/>
  <c r="C6012" i="4"/>
  <c r="C6020" i="4"/>
  <c r="C6028" i="4"/>
  <c r="C6036" i="4"/>
  <c r="C6044" i="4"/>
  <c r="C6052" i="4"/>
  <c r="C6060" i="4"/>
  <c r="C6068" i="4"/>
  <c r="C6076" i="4"/>
  <c r="C6084" i="4"/>
  <c r="C6092" i="4"/>
  <c r="C6100" i="4"/>
  <c r="C6108" i="4"/>
  <c r="C6116" i="4"/>
  <c r="C6124" i="4"/>
  <c r="C6132" i="4"/>
  <c r="C6140" i="4"/>
  <c r="C6148" i="4"/>
  <c r="C6156" i="4"/>
  <c r="C6164" i="4"/>
  <c r="C6172" i="4"/>
  <c r="C6180" i="4"/>
  <c r="C6188" i="4"/>
  <c r="C6196" i="4"/>
  <c r="C6204" i="4"/>
  <c r="C6212" i="4"/>
  <c r="C6220" i="4"/>
  <c r="C6228" i="4"/>
  <c r="C6236" i="4"/>
  <c r="C5256" i="4"/>
  <c r="C5264" i="4"/>
  <c r="C5272" i="4"/>
  <c r="C5280" i="4"/>
  <c r="C5288" i="4"/>
  <c r="C5296" i="4"/>
  <c r="C5304" i="4"/>
  <c r="C5312" i="4"/>
  <c r="C5320" i="4"/>
  <c r="C5328" i="4"/>
  <c r="C5336" i="4"/>
  <c r="C5344" i="4"/>
  <c r="C5352" i="4"/>
  <c r="C5360" i="4"/>
  <c r="C5368" i="4"/>
  <c r="C5376" i="4"/>
  <c r="C5384" i="4"/>
  <c r="C5392" i="4"/>
  <c r="C5400" i="4"/>
  <c r="C5408" i="4"/>
  <c r="C5416" i="4"/>
  <c r="C5424" i="4"/>
  <c r="C5432" i="4"/>
  <c r="C5440" i="4"/>
  <c r="C5448" i="4"/>
  <c r="C5456" i="4"/>
  <c r="C5464" i="4"/>
  <c r="C5472" i="4"/>
  <c r="C5480" i="4"/>
  <c r="C5488" i="4"/>
  <c r="C5496" i="4"/>
  <c r="C5504" i="4"/>
  <c r="C5512" i="4"/>
  <c r="C5520" i="4"/>
  <c r="C5528" i="4"/>
  <c r="C5536" i="4"/>
  <c r="C5544" i="4"/>
  <c r="C5552" i="4"/>
  <c r="C5560" i="4"/>
  <c r="C5568" i="4"/>
  <c r="C5576" i="4"/>
  <c r="C5584" i="4"/>
  <c r="C5592" i="4"/>
  <c r="C5600" i="4"/>
  <c r="C5608" i="4"/>
  <c r="C5616" i="4"/>
  <c r="C5624" i="4"/>
  <c r="C5632" i="4"/>
  <c r="C5640" i="4"/>
  <c r="C5648" i="4"/>
  <c r="C5656" i="4"/>
  <c r="C5664" i="4"/>
  <c r="C5672" i="4"/>
  <c r="C5680" i="4"/>
  <c r="C5688" i="4"/>
  <c r="C5696" i="4"/>
  <c r="C5704" i="4"/>
  <c r="C5712" i="4"/>
  <c r="C5720" i="4"/>
  <c r="C5728" i="4"/>
  <c r="C5736" i="4"/>
  <c r="C5744" i="4"/>
  <c r="C5752" i="4"/>
  <c r="C5760" i="4"/>
  <c r="C5768" i="4"/>
  <c r="C5776" i="4"/>
  <c r="C5784" i="4"/>
  <c r="C5792" i="4"/>
  <c r="C5800" i="4"/>
  <c r="C5808" i="4"/>
  <c r="C5816" i="4"/>
  <c r="C5824" i="4"/>
  <c r="C5832" i="4"/>
  <c r="C5840" i="4"/>
  <c r="C5848" i="4"/>
  <c r="C5856" i="4"/>
  <c r="C5864" i="4"/>
  <c r="C5872" i="4"/>
  <c r="C5880" i="4"/>
  <c r="C5888" i="4"/>
  <c r="C5896" i="4"/>
  <c r="C5904" i="4"/>
  <c r="C5912" i="4"/>
  <c r="C5920" i="4"/>
  <c r="C5928" i="4"/>
  <c r="C5936" i="4"/>
  <c r="C5944" i="4"/>
  <c r="C5952" i="4"/>
  <c r="C5960" i="4"/>
  <c r="C5968" i="4"/>
  <c r="C5976" i="4"/>
  <c r="C5984" i="4"/>
  <c r="C5992" i="4"/>
  <c r="C6000" i="4"/>
  <c r="C6008" i="4"/>
  <c r="C6016" i="4"/>
  <c r="C6024" i="4"/>
  <c r="C6032" i="4"/>
  <c r="C6040" i="4"/>
  <c r="C6048" i="4"/>
  <c r="C6056" i="4"/>
  <c r="C6064" i="4"/>
  <c r="C6072" i="4"/>
  <c r="C6080" i="4"/>
  <c r="C6088" i="4"/>
  <c r="C6096" i="4"/>
  <c r="C6104" i="4"/>
  <c r="C6112" i="4"/>
  <c r="C6120" i="4"/>
  <c r="C6128" i="4"/>
  <c r="C6136" i="4"/>
  <c r="C6144" i="4"/>
  <c r="C6152" i="4"/>
  <c r="C6160" i="4"/>
  <c r="C6168" i="4"/>
  <c r="C6176" i="4"/>
  <c r="C6184" i="4"/>
  <c r="C6192" i="4"/>
  <c r="C6200" i="4"/>
  <c r="C6208" i="4"/>
  <c r="C6216" i="4"/>
  <c r="C6224" i="4"/>
  <c r="C6232" i="4"/>
  <c r="C6240" i="4"/>
  <c r="C5265" i="4"/>
  <c r="C5273" i="4"/>
  <c r="C5281" i="4"/>
  <c r="C5289" i="4"/>
  <c r="C5297" i="4"/>
  <c r="C5305" i="4"/>
  <c r="C5313" i="4"/>
  <c r="C5321" i="4"/>
  <c r="C5329" i="4"/>
  <c r="C5337" i="4"/>
  <c r="C5345" i="4"/>
  <c r="C5353" i="4"/>
  <c r="C5361" i="4"/>
  <c r="C5369" i="4"/>
  <c r="C5377" i="4"/>
  <c r="C5385" i="4"/>
  <c r="C5393" i="4"/>
  <c r="C5401" i="4"/>
  <c r="C5409" i="4"/>
  <c r="C5417" i="4"/>
  <c r="C5425" i="4"/>
  <c r="C5433" i="4"/>
  <c r="C5441" i="4"/>
  <c r="C5449" i="4"/>
  <c r="C5457" i="4"/>
  <c r="C5465" i="4"/>
  <c r="C5473" i="4"/>
  <c r="C5481" i="4"/>
  <c r="C5489" i="4"/>
  <c r="C5497" i="4"/>
  <c r="C5505" i="4"/>
  <c r="C5513" i="4"/>
  <c r="C5521" i="4"/>
  <c r="C5529" i="4"/>
  <c r="C5537" i="4"/>
  <c r="C5545" i="4"/>
  <c r="C5553" i="4"/>
  <c r="C5561" i="4"/>
  <c r="C5569" i="4"/>
  <c r="C5577" i="4"/>
  <c r="C5585" i="4"/>
  <c r="C5593" i="4"/>
  <c r="C5601" i="4"/>
  <c r="C5609" i="4"/>
  <c r="C5617" i="4"/>
  <c r="C5625" i="4"/>
  <c r="C5633" i="4"/>
  <c r="C5641" i="4"/>
  <c r="C5649" i="4"/>
  <c r="C5657" i="4"/>
  <c r="C5665" i="4"/>
  <c r="C5673" i="4"/>
  <c r="C5681" i="4"/>
  <c r="C5689" i="4"/>
  <c r="C5697" i="4"/>
  <c r="C5705" i="4"/>
  <c r="C5713" i="4"/>
  <c r="C5721" i="4"/>
  <c r="C5729" i="4"/>
  <c r="C5737" i="4"/>
  <c r="C5745" i="4"/>
  <c r="C5753" i="4"/>
  <c r="C5761" i="4"/>
  <c r="C5769" i="4"/>
  <c r="C5777" i="4"/>
  <c r="C5785" i="4"/>
  <c r="C5793" i="4"/>
  <c r="C5801" i="4"/>
  <c r="C5809" i="4"/>
  <c r="C5817" i="4"/>
  <c r="C5825" i="4"/>
  <c r="C5833" i="4"/>
  <c r="C5841" i="4"/>
  <c r="C5849" i="4"/>
  <c r="C5857" i="4"/>
  <c r="C5865" i="4"/>
  <c r="C5873" i="4"/>
  <c r="C5881" i="4"/>
  <c r="C5889" i="4"/>
  <c r="C5897" i="4"/>
  <c r="C5905" i="4"/>
  <c r="C5913" i="4"/>
  <c r="C5921" i="4"/>
  <c r="C5929" i="4"/>
  <c r="C5937" i="4"/>
  <c r="C5945" i="4"/>
  <c r="C5953" i="4"/>
  <c r="C5961" i="4"/>
  <c r="C5969" i="4"/>
  <c r="C5977" i="4"/>
  <c r="C5985" i="4"/>
  <c r="C5993" i="4"/>
  <c r="C6001" i="4"/>
  <c r="C6009" i="4"/>
  <c r="C6017" i="4"/>
  <c r="C6025" i="4"/>
  <c r="C6033" i="4"/>
  <c r="C6041" i="4"/>
  <c r="C6049" i="4"/>
  <c r="C6057" i="4"/>
  <c r="C6065" i="4"/>
  <c r="C6073" i="4"/>
  <c r="C6081" i="4"/>
  <c r="C6089" i="4"/>
  <c r="C6097" i="4"/>
  <c r="C6105" i="4"/>
  <c r="C6113" i="4"/>
  <c r="C6121" i="4"/>
  <c r="C6129" i="4"/>
  <c r="C6137" i="4"/>
  <c r="C6145" i="4"/>
  <c r="C6153" i="4"/>
  <c r="C6161" i="4"/>
  <c r="C6169" i="4"/>
  <c r="C6177" i="4"/>
  <c r="C6185" i="4"/>
  <c r="C6193" i="4"/>
  <c r="C6201" i="4"/>
  <c r="C6209" i="4"/>
  <c r="C6217" i="4"/>
  <c r="C6225" i="4"/>
  <c r="C6233" i="4"/>
  <c r="C6241" i="4"/>
  <c r="C5266" i="4"/>
  <c r="C5274" i="4"/>
  <c r="C5282" i="4"/>
  <c r="C5290" i="4"/>
  <c r="C5298" i="4"/>
  <c r="C5306" i="4"/>
  <c r="C5314" i="4"/>
  <c r="C5322" i="4"/>
  <c r="C5330" i="4"/>
  <c r="C5338" i="4"/>
  <c r="C5346" i="4"/>
  <c r="C5354" i="4"/>
  <c r="C5362" i="4"/>
  <c r="C5370" i="4"/>
  <c r="C5378" i="4"/>
  <c r="C5386" i="4"/>
  <c r="C5394" i="4"/>
  <c r="C5402" i="4"/>
  <c r="C5410" i="4"/>
  <c r="C5418" i="4"/>
  <c r="C5426" i="4"/>
  <c r="C5434" i="4"/>
  <c r="C5442" i="4"/>
  <c r="C5450" i="4"/>
  <c r="C5458" i="4"/>
  <c r="C5466" i="4"/>
  <c r="C5474" i="4"/>
  <c r="C5482" i="4"/>
  <c r="C5490" i="4"/>
  <c r="C5498" i="4"/>
  <c r="C5506" i="4"/>
  <c r="C5514" i="4"/>
  <c r="C5522" i="4"/>
  <c r="C5530" i="4"/>
  <c r="C5538" i="4"/>
  <c r="C5546" i="4"/>
  <c r="C5554" i="4"/>
  <c r="C5562" i="4"/>
  <c r="C5570" i="4"/>
  <c r="C5578" i="4"/>
  <c r="C5586" i="4"/>
  <c r="C5594" i="4"/>
  <c r="C5602" i="4"/>
  <c r="C5610" i="4"/>
  <c r="C5618" i="4"/>
  <c r="C5626" i="4"/>
  <c r="C5634" i="4"/>
  <c r="C5642" i="4"/>
  <c r="C5650" i="4"/>
  <c r="C5658" i="4"/>
  <c r="C5666" i="4"/>
  <c r="C5674" i="4"/>
  <c r="C5682" i="4"/>
  <c r="C5690" i="4"/>
  <c r="C5698" i="4"/>
  <c r="C5706" i="4"/>
  <c r="C5714" i="4"/>
  <c r="C5722" i="4"/>
  <c r="C5730" i="4"/>
  <c r="C5738" i="4"/>
  <c r="C5746" i="4"/>
  <c r="C5754" i="4"/>
  <c r="C5762" i="4"/>
  <c r="C5770" i="4"/>
  <c r="C5778" i="4"/>
  <c r="C5786" i="4"/>
  <c r="C5794" i="4"/>
  <c r="C5802" i="4"/>
  <c r="C5810" i="4"/>
  <c r="C5818" i="4"/>
  <c r="C5826" i="4"/>
  <c r="C5834" i="4"/>
  <c r="C5842" i="4"/>
  <c r="C5850" i="4"/>
  <c r="C5858" i="4"/>
  <c r="C5866" i="4"/>
  <c r="C5874" i="4"/>
  <c r="C5882" i="4"/>
  <c r="C5890" i="4"/>
  <c r="C5898" i="4"/>
  <c r="C5906" i="4"/>
  <c r="C5914" i="4"/>
  <c r="C5922" i="4"/>
  <c r="C5930" i="4"/>
  <c r="C5938" i="4"/>
  <c r="C5946" i="4"/>
  <c r="C5954" i="4"/>
  <c r="C5962" i="4"/>
  <c r="C5970" i="4"/>
  <c r="C5978" i="4"/>
  <c r="C5986" i="4"/>
  <c r="C5994" i="4"/>
  <c r="C6002" i="4"/>
  <c r="C6010" i="4"/>
  <c r="C6018" i="4"/>
  <c r="C6026" i="4"/>
  <c r="C6034" i="4"/>
  <c r="C6042" i="4"/>
  <c r="C6050" i="4"/>
  <c r="C6058" i="4"/>
  <c r="C6066" i="4"/>
  <c r="C6074" i="4"/>
  <c r="C6082" i="4"/>
  <c r="C6090" i="4"/>
  <c r="C6098" i="4"/>
  <c r="C6106" i="4"/>
  <c r="C6114" i="4"/>
  <c r="C6122" i="4"/>
  <c r="C6130" i="4"/>
  <c r="C6138" i="4"/>
  <c r="C6146" i="4"/>
  <c r="C6154" i="4"/>
  <c r="C6162" i="4"/>
  <c r="C6170" i="4"/>
  <c r="C6178" i="4"/>
  <c r="C6186" i="4"/>
  <c r="C6194" i="4"/>
  <c r="C6202" i="4"/>
  <c r="C6210" i="4"/>
  <c r="C6218" i="4"/>
  <c r="C6226" i="4"/>
  <c r="C6234" i="4"/>
  <c r="C6242" i="4"/>
  <c r="A83" i="2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73" i="2"/>
  <c r="A74" i="2" s="1"/>
  <c r="A75" i="2" s="1"/>
  <c r="A76" i="2" s="1"/>
  <c r="A77" i="2" s="1"/>
  <c r="A78" i="2" s="1"/>
  <c r="A79" i="2" s="1"/>
  <c r="A80" i="2" s="1"/>
  <c r="A81" i="2" s="1"/>
  <c r="A64" i="2"/>
  <c r="A65" i="2" s="1"/>
  <c r="A66" i="2" s="1"/>
  <c r="A67" i="2" s="1"/>
  <c r="A68" i="2" s="1"/>
  <c r="A69" i="2" s="1"/>
  <c r="A70" i="2" s="1"/>
  <c r="A71" i="2" s="1"/>
  <c r="A63" i="2"/>
  <c r="A54" i="2"/>
  <c r="A55" i="2" s="1"/>
  <c r="A56" i="2" s="1"/>
  <c r="A57" i="2" s="1"/>
  <c r="A58" i="2" s="1"/>
  <c r="A59" i="2" s="1"/>
  <c r="A60" i="2" s="1"/>
  <c r="A61" i="2" s="1"/>
  <c r="A53" i="2"/>
  <c r="A43" i="2"/>
  <c r="A44" i="2" s="1"/>
  <c r="A45" i="2" s="1"/>
  <c r="A46" i="2" s="1"/>
  <c r="A47" i="2" s="1"/>
  <c r="A48" i="2" s="1"/>
  <c r="A49" i="2" s="1"/>
  <c r="A50" i="2" s="1"/>
  <c r="A5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3" i="2"/>
</calcChain>
</file>

<file path=xl/sharedStrings.xml><?xml version="1.0" encoding="utf-8"?>
<sst xmlns="http://schemas.openxmlformats.org/spreadsheetml/2006/main" count="134" uniqueCount="115">
  <si>
    <t>QOL (Year)</t>
  </si>
  <si>
    <t>l_uMildHCV</t>
  </si>
  <si>
    <t>SVR following mild HCV</t>
  </si>
  <si>
    <t>l_uRecMild</t>
  </si>
  <si>
    <t>l_uModHCV</t>
  </si>
  <si>
    <t>SVR following moderate HCV</t>
  </si>
  <si>
    <t>l_uRecMod</t>
  </si>
  <si>
    <t>Compensated cirrhosis (F4)</t>
  </si>
  <si>
    <t>l_uF4</t>
  </si>
  <si>
    <t>SVR following cirrhosis</t>
  </si>
  <si>
    <t>l_uRecF4</t>
  </si>
  <si>
    <t>Decomp cirrhosis</t>
  </si>
  <si>
    <t>l_uDC</t>
  </si>
  <si>
    <t>HCC</t>
  </si>
  <si>
    <t>l_uHCC</t>
  </si>
  <si>
    <t>Liver transplant (post)</t>
  </si>
  <si>
    <t>l_uLT</t>
  </si>
  <si>
    <t>Liver Biopsy decrement</t>
  </si>
  <si>
    <t>l_uLB</t>
  </si>
  <si>
    <t>Standard treatment decrement</t>
  </si>
  <si>
    <t>l_uTreatment</t>
  </si>
  <si>
    <t>PI treatment decrement</t>
  </si>
  <si>
    <t>l_uNewTreatment</t>
  </si>
  <si>
    <t>HCV awareness decrement</t>
  </si>
  <si>
    <t>l_uHCVaware</t>
  </si>
  <si>
    <t>LT decrement</t>
  </si>
  <si>
    <t>l_uLTonce</t>
  </si>
  <si>
    <t>Cost (in 2010 dollar)</t>
  </si>
  <si>
    <t xml:space="preserve">Test </t>
  </si>
  <si>
    <t>HCV anti-body screening (ELISA)</t>
  </si>
  <si>
    <t>l_cHCVscreen</t>
  </si>
  <si>
    <t>Risk Identification (HCV+)</t>
  </si>
  <si>
    <t>l_cRiskIden</t>
  </si>
  <si>
    <t>Diagnosis (ELISA to confirm, RIBA, and RNA test)</t>
  </si>
  <si>
    <t>l_cHCVdiagnosis</t>
  </si>
  <si>
    <t>Cost of reporting to the patient the results of a negative test</t>
  </si>
  <si>
    <t>l_cHCVnegative</t>
  </si>
  <si>
    <t>HCV genotyping</t>
  </si>
  <si>
    <t>l_cHCVgenotype</t>
  </si>
  <si>
    <t>Liver Biopsy</t>
  </si>
  <si>
    <t>l_cLB</t>
  </si>
  <si>
    <t>IL 28B genotype testing</t>
  </si>
  <si>
    <t>l_cIL_test</t>
  </si>
  <si>
    <t>FibroTest</t>
  </si>
  <si>
    <t>l_cFibroTest</t>
  </si>
  <si>
    <t>Treatment</t>
  </si>
  <si>
    <t xml:space="preserve"> (Peg Interferon and ribavirin and medical care) 52 weeks (annual)</t>
  </si>
  <si>
    <t>l_cTreatment</t>
  </si>
  <si>
    <t>(PI drug cost) 52 weeks (annual)</t>
  </si>
  <si>
    <t>l_cNewTreatment</t>
  </si>
  <si>
    <t>(AE cost, standard trt), weighted avg</t>
  </si>
  <si>
    <t>l_cAE_stand</t>
  </si>
  <si>
    <t>(AE cost, triple therapy), weighted avg</t>
  </si>
  <si>
    <t>l_cAE_PI</t>
  </si>
  <si>
    <t>(Retreatment cost) 48 weeks</t>
  </si>
  <si>
    <t>l_cReTrt</t>
  </si>
  <si>
    <t>Cost of Annual Care</t>
  </si>
  <si>
    <t>l_cF0F1_aware</t>
  </si>
  <si>
    <t>l_cF2_aware</t>
  </si>
  <si>
    <t>l_cF3_aware</t>
  </si>
  <si>
    <t>HCV no fibrosis, unaware</t>
  </si>
  <si>
    <t>l_cF0F1_unaware</t>
  </si>
  <si>
    <t>HCV portal fibrosis, unaware</t>
  </si>
  <si>
    <t>l_cF2_unaware</t>
  </si>
  <si>
    <t>HCV bridging fibrosis, unaware</t>
  </si>
  <si>
    <t>l_cF3_unaware</t>
  </si>
  <si>
    <t>l_cF4_aware</t>
  </si>
  <si>
    <t>Compensated cirrhosis, unaware</t>
  </si>
  <si>
    <t>l_cF4_unaware</t>
  </si>
  <si>
    <t>Decomp. Cirrhosis</t>
  </si>
  <si>
    <t>l_cDC</t>
  </si>
  <si>
    <t>l_cHCC</t>
  </si>
  <si>
    <t>Liver transplant, first year</t>
  </si>
  <si>
    <t>l_cLTonce</t>
  </si>
  <si>
    <t>Liver transplant, subsequent</t>
  </si>
  <si>
    <t>l_cLTsub</t>
  </si>
  <si>
    <t>l_cEOL</t>
  </si>
  <si>
    <t>l_cRecoverHCV</t>
  </si>
  <si>
    <t>l_cRecoverF4</t>
  </si>
  <si>
    <t>Recovered states (half of the chronic HCV care costs of the corresponding states)</t>
  </si>
  <si>
    <t>tab_uBase</t>
  </si>
  <si>
    <t>80 +</t>
  </si>
  <si>
    <t>tab_cBaseHealth</t>
  </si>
  <si>
    <t>Baseline Utility multiplier, age</t>
  </si>
  <si>
    <t>Mild Chronic HCV (F0, F1)</t>
  </si>
  <si>
    <t>Moderate Chronic HCV (F2, F3)</t>
  </si>
  <si>
    <t>HCV no fibrosis (F0), aware</t>
  </si>
  <si>
    <t>HCV portal fibrosis (F1, F2), aware</t>
  </si>
  <si>
    <t>HCV bridging fibrosis (F3), aware</t>
  </si>
  <si>
    <t>Compensated cirrhosis (F4), aware</t>
  </si>
  <si>
    <t>End of life</t>
  </si>
  <si>
    <t>recovered F4</t>
  </si>
  <si>
    <t>recovered F0-F3</t>
  </si>
  <si>
    <t>Baseline Healthcare Cost/year (2010 USD), age</t>
  </si>
  <si>
    <t>Age</t>
  </si>
  <si>
    <t>Costs</t>
  </si>
  <si>
    <t>QALYs</t>
  </si>
  <si>
    <t>B</t>
  </si>
  <si>
    <t>C</t>
  </si>
  <si>
    <t>Unaware</t>
  </si>
  <si>
    <t>Aware</t>
  </si>
  <si>
    <t>HEALTHY</t>
  </si>
  <si>
    <t>F0</t>
  </si>
  <si>
    <t>F1</t>
  </si>
  <si>
    <t>F2</t>
  </si>
  <si>
    <t>F3</t>
  </si>
  <si>
    <t>F4</t>
  </si>
  <si>
    <t>DC</t>
  </si>
  <si>
    <t>HCC_1YR</t>
  </si>
  <si>
    <t>HCC_2PYRS</t>
  </si>
  <si>
    <t>State</t>
  </si>
  <si>
    <t>LT_1QTR</t>
  </si>
  <si>
    <t>LT_2PQTR</t>
  </si>
  <si>
    <t>Value</t>
  </si>
  <si>
    <t>LT_2PQTRS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</si>
</sst>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"/>
    <numFmt numFmtId="165" formatCode="#,##0.00000000"/>
    <numFmt numFmtId="166" formatCode="0.0000"/>
  </numFmts>
  <fonts count="5">
    <font>
      <sz val="11"/>
      <color theme="1"/>
      <name val="Times New Roman"/>
      <family val="2"/>
      <charset val="134"/>
    </font>
    <font>
      <sz val="11"/>
      <color theme="1"/>
      <name val="Times New Roman"/>
      <family val="2"/>
      <charset val="134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0" fontId="1" fillId="0" borderId="0" xfId="1" applyBorder="1"/>
    <xf numFmtId="49" fontId="3" fillId="0" borderId="0" xfId="1" applyNumberFormat="1" applyFont="1" applyAlignment="1">
      <alignment horizontal="right" wrapText="1"/>
    </xf>
    <xf numFmtId="164" fontId="1" fillId="0" borderId="0" xfId="1" applyNumberFormat="1"/>
    <xf numFmtId="49" fontId="4" fillId="0" borderId="0" xfId="1" applyNumberFormat="1" applyFont="1" applyAlignment="1">
      <alignment horizontal="left" wrapText="1"/>
    </xf>
    <xf numFmtId="165" fontId="0" fillId="0" borderId="0" xfId="0" applyNumberFormat="1"/>
    <xf numFmtId="2" fontId="1" fillId="0" borderId="0" xfId="1" applyNumberFormat="1" applyBorder="1"/>
    <xf numFmtId="2" fontId="0" fillId="0" borderId="0" xfId="0" applyNumberFormat="1"/>
    <xf numFmtId="2" fontId="1" fillId="0" borderId="0" xfId="1" applyNumberFormat="1"/>
    <xf numFmtId="166" fontId="0" fillId="0" borderId="0" xfId="0" applyNumberFormat="1"/>
  </cellXfs>
  <cellStyles count="2">
    <cellStyle name="Normal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B4" sqref="B4:D17"/>
    </sheetView>
  </sheetViews>
  <sheetFormatPr defaultRowHeight="13.8"/>
  <cols>
    <col min="2" max="2" width="69.6640625" customWidth="1"/>
    <col min="3" max="3" width="19.109375" customWidth="1"/>
    <col min="6" max="6" width="27.109375" customWidth="1"/>
    <col min="7" max="7" width="10.88671875" customWidth="1"/>
  </cols>
  <sheetData>
    <row r="3" spans="2:7">
      <c r="B3" s="3" t="s">
        <v>0</v>
      </c>
      <c r="F3" t="s">
        <v>83</v>
      </c>
      <c r="G3" t="s">
        <v>80</v>
      </c>
    </row>
    <row r="4" spans="2:7">
      <c r="B4" t="s">
        <v>84</v>
      </c>
      <c r="C4" t="s">
        <v>1</v>
      </c>
      <c r="D4">
        <v>0.98</v>
      </c>
      <c r="F4" s="2">
        <v>40</v>
      </c>
      <c r="G4">
        <v>0.88700000000000001</v>
      </c>
    </row>
    <row r="5" spans="2:7">
      <c r="B5" t="s">
        <v>2</v>
      </c>
      <c r="C5" t="s">
        <v>3</v>
      </c>
      <c r="D5">
        <v>1</v>
      </c>
      <c r="F5" s="2">
        <v>50</v>
      </c>
      <c r="G5">
        <v>0.85399999999999998</v>
      </c>
    </row>
    <row r="6" spans="2:7">
      <c r="B6" t="s">
        <v>85</v>
      </c>
      <c r="C6" t="s">
        <v>4</v>
      </c>
      <c r="D6">
        <v>0.85</v>
      </c>
      <c r="F6" s="2">
        <v>60</v>
      </c>
      <c r="G6">
        <v>0.82899999999999996</v>
      </c>
    </row>
    <row r="7" spans="2:7">
      <c r="B7" t="s">
        <v>5</v>
      </c>
      <c r="C7" t="s">
        <v>6</v>
      </c>
      <c r="D7">
        <v>0.93300000000000005</v>
      </c>
      <c r="F7" s="2">
        <v>70</v>
      </c>
      <c r="G7">
        <v>0.81100000000000005</v>
      </c>
    </row>
    <row r="8" spans="2:7">
      <c r="B8" t="s">
        <v>7</v>
      </c>
      <c r="C8" t="s">
        <v>8</v>
      </c>
      <c r="D8">
        <v>0.79</v>
      </c>
      <c r="F8" s="2" t="s">
        <v>81</v>
      </c>
      <c r="G8">
        <v>0.73599999999999999</v>
      </c>
    </row>
    <row r="9" spans="2:7">
      <c r="B9" t="s">
        <v>9</v>
      </c>
      <c r="C9" t="s">
        <v>10</v>
      </c>
      <c r="D9">
        <v>0.93300000000000005</v>
      </c>
    </row>
    <row r="10" spans="2:7">
      <c r="B10" t="s">
        <v>11</v>
      </c>
      <c r="C10" t="s">
        <v>12</v>
      </c>
      <c r="D10">
        <v>0.72</v>
      </c>
    </row>
    <row r="11" spans="2:7">
      <c r="B11" t="s">
        <v>13</v>
      </c>
      <c r="C11" t="s">
        <v>14</v>
      </c>
      <c r="D11">
        <v>0.72</v>
      </c>
    </row>
    <row r="12" spans="2:7">
      <c r="B12" t="s">
        <v>15</v>
      </c>
      <c r="C12" t="s">
        <v>16</v>
      </c>
      <c r="D12">
        <v>0.82499999999999996</v>
      </c>
    </row>
    <row r="13" spans="2:7">
      <c r="B13" t="s">
        <v>17</v>
      </c>
      <c r="C13" t="s">
        <v>18</v>
      </c>
      <c r="D13">
        <v>-0.05</v>
      </c>
    </row>
    <row r="14" spans="2:7">
      <c r="B14" t="s">
        <v>19</v>
      </c>
      <c r="C14" t="s">
        <v>20</v>
      </c>
      <c r="D14">
        <v>-0.11</v>
      </c>
    </row>
    <row r="15" spans="2:7">
      <c r="B15" t="s">
        <v>21</v>
      </c>
      <c r="C15" t="s">
        <v>22</v>
      </c>
      <c r="D15">
        <v>-5.5E-2</v>
      </c>
    </row>
    <row r="16" spans="2:7">
      <c r="B16" t="s">
        <v>23</v>
      </c>
      <c r="C16" t="s">
        <v>24</v>
      </c>
      <c r="D16">
        <v>-0.02</v>
      </c>
    </row>
    <row r="17" spans="2:9">
      <c r="B17" t="s">
        <v>25</v>
      </c>
      <c r="C17" t="s">
        <v>26</v>
      </c>
      <c r="D17">
        <v>-0.2</v>
      </c>
    </row>
    <row r="20" spans="2:9">
      <c r="B20" s="3" t="s">
        <v>27</v>
      </c>
    </row>
    <row r="21" spans="2:9" ht="27.6">
      <c r="B21" t="s">
        <v>28</v>
      </c>
      <c r="F21" s="7" t="s">
        <v>93</v>
      </c>
      <c r="G21" s="4" t="s">
        <v>82</v>
      </c>
      <c r="H21" s="5"/>
      <c r="I21" s="1"/>
    </row>
    <row r="22" spans="2:9">
      <c r="B22" s="2" t="s">
        <v>29</v>
      </c>
      <c r="C22" t="s">
        <v>30</v>
      </c>
      <c r="D22">
        <v>20.440000000000001</v>
      </c>
      <c r="F22">
        <v>40</v>
      </c>
      <c r="G22" s="6">
        <v>3498.4583172133475</v>
      </c>
      <c r="H22" s="5"/>
    </row>
    <row r="23" spans="2:9">
      <c r="B23" s="2" t="s">
        <v>31</v>
      </c>
      <c r="C23" t="s">
        <v>32</v>
      </c>
      <c r="D23">
        <v>36.14</v>
      </c>
      <c r="F23">
        <v>50</v>
      </c>
      <c r="G23" s="6">
        <v>4973.2587292634835</v>
      </c>
      <c r="H23" s="5"/>
    </row>
    <row r="24" spans="2:9">
      <c r="B24" s="2" t="s">
        <v>33</v>
      </c>
      <c r="C24" t="s">
        <v>34</v>
      </c>
      <c r="D24">
        <v>209.82000000000002</v>
      </c>
      <c r="F24">
        <v>60</v>
      </c>
      <c r="G24" s="6">
        <v>7051.8023837380033</v>
      </c>
      <c r="H24" s="5"/>
    </row>
    <row r="25" spans="2:9">
      <c r="B25" s="2" t="s">
        <v>35</v>
      </c>
      <c r="C25" t="s">
        <v>36</v>
      </c>
      <c r="D25">
        <v>7.5213804611791906</v>
      </c>
      <c r="F25">
        <v>70</v>
      </c>
      <c r="G25" s="6">
        <v>10998.494320327029</v>
      </c>
      <c r="H25" s="5"/>
    </row>
    <row r="26" spans="2:9">
      <c r="B26" s="2" t="s">
        <v>37</v>
      </c>
      <c r="C26" t="s">
        <v>38</v>
      </c>
      <c r="D26">
        <v>368.73</v>
      </c>
      <c r="F26" s="2" t="s">
        <v>81</v>
      </c>
      <c r="G26" s="6">
        <v>19056.535441439006</v>
      </c>
      <c r="H26" s="5"/>
    </row>
    <row r="27" spans="2:9">
      <c r="B27" s="2" t="s">
        <v>39</v>
      </c>
      <c r="C27" t="s">
        <v>40</v>
      </c>
      <c r="D27">
        <v>1339.9800000000002</v>
      </c>
    </row>
    <row r="28" spans="2:9">
      <c r="B28" s="2" t="s">
        <v>41</v>
      </c>
      <c r="C28" t="s">
        <v>42</v>
      </c>
      <c r="D28">
        <v>371</v>
      </c>
    </row>
    <row r="29" spans="2:9">
      <c r="B29" s="2" t="s">
        <v>43</v>
      </c>
      <c r="C29" t="s">
        <v>44</v>
      </c>
      <c r="D29">
        <v>240</v>
      </c>
    </row>
    <row r="30" spans="2:9">
      <c r="B30" t="s">
        <v>45</v>
      </c>
    </row>
    <row r="31" spans="2:9">
      <c r="B31" s="2" t="s">
        <v>46</v>
      </c>
      <c r="C31" t="s">
        <v>47</v>
      </c>
      <c r="D31">
        <v>35416</v>
      </c>
    </row>
    <row r="32" spans="2:9">
      <c r="B32" s="2" t="s">
        <v>48</v>
      </c>
      <c r="C32" t="s">
        <v>49</v>
      </c>
      <c r="D32">
        <v>57200</v>
      </c>
    </row>
    <row r="33" spans="2:4">
      <c r="B33" s="2" t="s">
        <v>50</v>
      </c>
      <c r="C33" t="s">
        <v>51</v>
      </c>
      <c r="D33">
        <v>1919.9848231307419</v>
      </c>
    </row>
    <row r="34" spans="2:4">
      <c r="B34" s="2" t="s">
        <v>52</v>
      </c>
      <c r="C34" t="s">
        <v>53</v>
      </c>
      <c r="D34">
        <v>2585.7286342216025</v>
      </c>
    </row>
    <row r="35" spans="2:4">
      <c r="B35" s="2" t="s">
        <v>54</v>
      </c>
      <c r="C35" t="s">
        <v>55</v>
      </c>
      <c r="D35">
        <v>83677.420941913908</v>
      </c>
    </row>
    <row r="36" spans="2:4">
      <c r="B36" t="s">
        <v>56</v>
      </c>
    </row>
    <row r="37" spans="2:4">
      <c r="B37" s="2" t="s">
        <v>86</v>
      </c>
      <c r="C37" t="s">
        <v>57</v>
      </c>
      <c r="D37">
        <v>1403.5107326364694</v>
      </c>
    </row>
    <row r="38" spans="2:4">
      <c r="B38" s="2" t="s">
        <v>87</v>
      </c>
      <c r="C38" t="s">
        <v>58</v>
      </c>
      <c r="D38">
        <v>1403.5107326364694</v>
      </c>
    </row>
    <row r="39" spans="2:4">
      <c r="B39" s="2" t="s">
        <v>88</v>
      </c>
      <c r="C39" t="s">
        <v>59</v>
      </c>
      <c r="D39">
        <v>1403.5107326364694</v>
      </c>
    </row>
    <row r="40" spans="2:4">
      <c r="B40" s="2" t="s">
        <v>60</v>
      </c>
      <c r="C40" t="s">
        <v>61</v>
      </c>
      <c r="D40">
        <v>811.14214990321352</v>
      </c>
    </row>
    <row r="41" spans="2:4">
      <c r="B41" s="2" t="s">
        <v>62</v>
      </c>
      <c r="C41" t="s">
        <v>63</v>
      </c>
      <c r="D41">
        <v>811.14214990321352</v>
      </c>
    </row>
    <row r="42" spans="2:4">
      <c r="B42" s="2" t="s">
        <v>64</v>
      </c>
      <c r="C42" t="s">
        <v>65</v>
      </c>
      <c r="D42">
        <v>811.14214990321352</v>
      </c>
    </row>
    <row r="43" spans="2:4">
      <c r="B43" s="2" t="s">
        <v>89</v>
      </c>
      <c r="C43" t="s">
        <v>66</v>
      </c>
      <c r="D43">
        <v>4194.42492543554</v>
      </c>
    </row>
    <row r="44" spans="2:4">
      <c r="B44" s="2" t="s">
        <v>67</v>
      </c>
      <c r="C44" t="s">
        <v>68</v>
      </c>
      <c r="D44">
        <v>1622.284299806427</v>
      </c>
    </row>
    <row r="45" spans="2:4">
      <c r="B45" s="2" t="s">
        <v>69</v>
      </c>
      <c r="C45" t="s">
        <v>70</v>
      </c>
      <c r="D45">
        <v>11109.28222171467</v>
      </c>
    </row>
    <row r="46" spans="2:4">
      <c r="B46" s="2" t="s">
        <v>13</v>
      </c>
      <c r="C46" t="s">
        <v>71</v>
      </c>
      <c r="D46">
        <v>44223.684306203591</v>
      </c>
    </row>
    <row r="47" spans="2:4">
      <c r="B47" s="2" t="s">
        <v>72</v>
      </c>
      <c r="C47" t="s">
        <v>73</v>
      </c>
      <c r="D47">
        <v>145640.35220031976</v>
      </c>
    </row>
    <row r="48" spans="2:4">
      <c r="B48" s="2" t="s">
        <v>74</v>
      </c>
      <c r="C48" t="s">
        <v>75</v>
      </c>
      <c r="D48">
        <v>25430.397180905857</v>
      </c>
    </row>
    <row r="49" spans="2:4">
      <c r="B49" t="s">
        <v>90</v>
      </c>
      <c r="C49" t="s">
        <v>76</v>
      </c>
      <c r="D49">
        <v>0</v>
      </c>
    </row>
    <row r="50" spans="2:4">
      <c r="B50" t="s">
        <v>79</v>
      </c>
    </row>
    <row r="51" spans="2:4">
      <c r="B51" s="2" t="s">
        <v>92</v>
      </c>
      <c r="C51" t="s">
        <v>77</v>
      </c>
      <c r="D51">
        <v>405.57107495160676</v>
      </c>
    </row>
    <row r="52" spans="2:4">
      <c r="B52" s="2" t="s">
        <v>91</v>
      </c>
      <c r="C52" t="s">
        <v>78</v>
      </c>
      <c r="D52">
        <v>811.14214990321352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workbookViewId="0">
      <selection activeCell="E2" sqref="E2"/>
    </sheetView>
  </sheetViews>
  <sheetFormatPr defaultRowHeight="13.8"/>
  <cols>
    <col min="2" max="2" width="14.5546875" style="10" bestFit="1" customWidth="1"/>
    <col min="3" max="3" width="10.5546875" bestFit="1" customWidth="1"/>
  </cols>
  <sheetData>
    <row r="1" spans="1:3">
      <c r="A1" t="s">
        <v>83</v>
      </c>
      <c r="B1" s="9" t="s">
        <v>82</v>
      </c>
      <c r="C1" t="s">
        <v>80</v>
      </c>
    </row>
    <row r="2" spans="1:3">
      <c r="A2">
        <v>0</v>
      </c>
      <c r="B2" s="10">
        <v>0</v>
      </c>
      <c r="C2">
        <v>0</v>
      </c>
    </row>
    <row r="3" spans="1:3">
      <c r="A3">
        <f>A2+1</f>
        <v>1</v>
      </c>
      <c r="B3" s="10">
        <v>0</v>
      </c>
      <c r="C3">
        <v>0</v>
      </c>
    </row>
    <row r="4" spans="1:3">
      <c r="A4">
        <f t="shared" ref="A4:A67" si="0">A3+1</f>
        <v>2</v>
      </c>
      <c r="B4" s="10">
        <v>0</v>
      </c>
      <c r="C4">
        <v>0</v>
      </c>
    </row>
    <row r="5" spans="1:3">
      <c r="A5">
        <f t="shared" si="0"/>
        <v>3</v>
      </c>
      <c r="B5" s="10">
        <v>0</v>
      </c>
      <c r="C5">
        <v>0</v>
      </c>
    </row>
    <row r="6" spans="1:3">
      <c r="A6">
        <f t="shared" si="0"/>
        <v>4</v>
      </c>
      <c r="B6" s="10">
        <v>0</v>
      </c>
      <c r="C6">
        <v>0</v>
      </c>
    </row>
    <row r="7" spans="1:3">
      <c r="A7">
        <f t="shared" si="0"/>
        <v>5</v>
      </c>
      <c r="B7" s="10">
        <v>0</v>
      </c>
      <c r="C7">
        <v>0</v>
      </c>
    </row>
    <row r="8" spans="1:3">
      <c r="A8">
        <f t="shared" si="0"/>
        <v>6</v>
      </c>
      <c r="B8" s="10">
        <v>0</v>
      </c>
      <c r="C8">
        <v>0</v>
      </c>
    </row>
    <row r="9" spans="1:3">
      <c r="A9">
        <f t="shared" si="0"/>
        <v>7</v>
      </c>
      <c r="B9" s="10">
        <v>0</v>
      </c>
      <c r="C9">
        <v>0</v>
      </c>
    </row>
    <row r="10" spans="1:3">
      <c r="A10">
        <f t="shared" si="0"/>
        <v>8</v>
      </c>
      <c r="B10" s="10">
        <v>0</v>
      </c>
      <c r="C10">
        <v>0</v>
      </c>
    </row>
    <row r="11" spans="1:3">
      <c r="A11">
        <f t="shared" si="0"/>
        <v>9</v>
      </c>
      <c r="B11" s="10">
        <v>0</v>
      </c>
      <c r="C11">
        <v>0</v>
      </c>
    </row>
    <row r="12" spans="1:3">
      <c r="A12">
        <f t="shared" si="0"/>
        <v>10</v>
      </c>
      <c r="B12" s="10">
        <v>0</v>
      </c>
      <c r="C12">
        <v>0</v>
      </c>
    </row>
    <row r="13" spans="1:3">
      <c r="A13">
        <f t="shared" si="0"/>
        <v>11</v>
      </c>
      <c r="B13" s="10">
        <v>0</v>
      </c>
      <c r="C13">
        <v>0</v>
      </c>
    </row>
    <row r="14" spans="1:3">
      <c r="A14">
        <f t="shared" si="0"/>
        <v>12</v>
      </c>
      <c r="B14" s="10">
        <v>0</v>
      </c>
      <c r="C14">
        <v>0</v>
      </c>
    </row>
    <row r="15" spans="1:3">
      <c r="A15">
        <f t="shared" si="0"/>
        <v>13</v>
      </c>
      <c r="B15" s="10">
        <v>0</v>
      </c>
      <c r="C15">
        <v>0</v>
      </c>
    </row>
    <row r="16" spans="1:3">
      <c r="A16">
        <f t="shared" si="0"/>
        <v>14</v>
      </c>
      <c r="B16" s="10">
        <v>0</v>
      </c>
      <c r="C16">
        <v>0</v>
      </c>
    </row>
    <row r="17" spans="1:3">
      <c r="A17">
        <f t="shared" si="0"/>
        <v>15</v>
      </c>
      <c r="B17" s="10">
        <v>0</v>
      </c>
      <c r="C17">
        <v>0</v>
      </c>
    </row>
    <row r="18" spans="1:3">
      <c r="A18">
        <f t="shared" si="0"/>
        <v>16</v>
      </c>
      <c r="B18" s="10">
        <v>0</v>
      </c>
      <c r="C18">
        <v>0</v>
      </c>
    </row>
    <row r="19" spans="1:3">
      <c r="A19">
        <f t="shared" si="0"/>
        <v>17</v>
      </c>
      <c r="B19" s="10">
        <v>0</v>
      </c>
      <c r="C19">
        <v>0</v>
      </c>
    </row>
    <row r="20" spans="1:3">
      <c r="A20">
        <f t="shared" si="0"/>
        <v>18</v>
      </c>
      <c r="B20" s="10">
        <v>0</v>
      </c>
      <c r="C20">
        <v>0</v>
      </c>
    </row>
    <row r="21" spans="1:3">
      <c r="A21">
        <f t="shared" si="0"/>
        <v>19</v>
      </c>
      <c r="B21" s="10">
        <v>0</v>
      </c>
      <c r="C21">
        <v>0</v>
      </c>
    </row>
    <row r="22" spans="1:3">
      <c r="A22">
        <f t="shared" si="0"/>
        <v>20</v>
      </c>
      <c r="B22" s="10">
        <v>0</v>
      </c>
      <c r="C22">
        <v>0</v>
      </c>
    </row>
    <row r="23" spans="1:3">
      <c r="A23">
        <f t="shared" si="0"/>
        <v>21</v>
      </c>
      <c r="B23" s="10">
        <v>0</v>
      </c>
      <c r="C23">
        <v>0</v>
      </c>
    </row>
    <row r="24" spans="1:3">
      <c r="A24">
        <f t="shared" si="0"/>
        <v>22</v>
      </c>
      <c r="B24" s="10">
        <v>0</v>
      </c>
      <c r="C24">
        <v>0</v>
      </c>
    </row>
    <row r="25" spans="1:3">
      <c r="A25">
        <f t="shared" si="0"/>
        <v>23</v>
      </c>
      <c r="B25" s="10">
        <v>0</v>
      </c>
      <c r="C25">
        <v>0</v>
      </c>
    </row>
    <row r="26" spans="1:3">
      <c r="A26">
        <f t="shared" si="0"/>
        <v>24</v>
      </c>
      <c r="B26" s="10">
        <v>0</v>
      </c>
      <c r="C26">
        <v>0</v>
      </c>
    </row>
    <row r="27" spans="1:3">
      <c r="A27">
        <f t="shared" si="0"/>
        <v>25</v>
      </c>
      <c r="B27" s="10">
        <v>0</v>
      </c>
      <c r="C27">
        <v>0</v>
      </c>
    </row>
    <row r="28" spans="1:3">
      <c r="A28">
        <f t="shared" si="0"/>
        <v>26</v>
      </c>
      <c r="B28" s="10">
        <v>0</v>
      </c>
      <c r="C28">
        <v>0</v>
      </c>
    </row>
    <row r="29" spans="1:3">
      <c r="A29">
        <f t="shared" si="0"/>
        <v>27</v>
      </c>
      <c r="B29" s="10">
        <v>0</v>
      </c>
      <c r="C29">
        <v>0</v>
      </c>
    </row>
    <row r="30" spans="1:3">
      <c r="A30">
        <f t="shared" si="0"/>
        <v>28</v>
      </c>
      <c r="B30" s="10">
        <v>0</v>
      </c>
      <c r="C30">
        <v>0</v>
      </c>
    </row>
    <row r="31" spans="1:3">
      <c r="A31">
        <f t="shared" si="0"/>
        <v>29</v>
      </c>
      <c r="B31" s="10">
        <v>0</v>
      </c>
      <c r="C31">
        <v>0</v>
      </c>
    </row>
    <row r="32" spans="1:3">
      <c r="A32">
        <f t="shared" si="0"/>
        <v>30</v>
      </c>
      <c r="B32" s="10">
        <v>0</v>
      </c>
      <c r="C32">
        <v>0</v>
      </c>
    </row>
    <row r="33" spans="1:3">
      <c r="A33">
        <f t="shared" si="0"/>
        <v>31</v>
      </c>
      <c r="B33" s="10">
        <v>0</v>
      </c>
      <c r="C33">
        <v>0</v>
      </c>
    </row>
    <row r="34" spans="1:3">
      <c r="A34">
        <f t="shared" si="0"/>
        <v>32</v>
      </c>
      <c r="B34" s="10">
        <v>0</v>
      </c>
      <c r="C34">
        <v>0</v>
      </c>
    </row>
    <row r="35" spans="1:3">
      <c r="A35">
        <f t="shared" si="0"/>
        <v>33</v>
      </c>
      <c r="B35" s="10">
        <v>0</v>
      </c>
      <c r="C35">
        <v>0</v>
      </c>
    </row>
    <row r="36" spans="1:3">
      <c r="A36">
        <f t="shared" si="0"/>
        <v>34</v>
      </c>
      <c r="B36" s="10">
        <v>0</v>
      </c>
      <c r="C36">
        <v>0</v>
      </c>
    </row>
    <row r="37" spans="1:3">
      <c r="A37">
        <f t="shared" si="0"/>
        <v>35</v>
      </c>
      <c r="B37" s="10">
        <v>0</v>
      </c>
      <c r="C37">
        <v>0</v>
      </c>
    </row>
    <row r="38" spans="1:3">
      <c r="A38">
        <f t="shared" si="0"/>
        <v>36</v>
      </c>
      <c r="B38" s="10">
        <v>0</v>
      </c>
      <c r="C38">
        <v>0</v>
      </c>
    </row>
    <row r="39" spans="1:3">
      <c r="A39">
        <f t="shared" si="0"/>
        <v>37</v>
      </c>
      <c r="B39" s="10">
        <v>0</v>
      </c>
      <c r="C39">
        <v>0</v>
      </c>
    </row>
    <row r="40" spans="1:3">
      <c r="A40">
        <f t="shared" si="0"/>
        <v>38</v>
      </c>
      <c r="B40" s="10">
        <v>0</v>
      </c>
      <c r="C40">
        <v>0</v>
      </c>
    </row>
    <row r="41" spans="1:3">
      <c r="A41">
        <f t="shared" si="0"/>
        <v>39</v>
      </c>
      <c r="B41" s="10">
        <v>0</v>
      </c>
      <c r="C41">
        <v>0</v>
      </c>
    </row>
    <row r="42" spans="1:3">
      <c r="A42" s="2">
        <v>40</v>
      </c>
      <c r="B42" s="11">
        <v>3498.4583172133475</v>
      </c>
      <c r="C42">
        <v>0.88700000000000001</v>
      </c>
    </row>
    <row r="43" spans="1:3">
      <c r="A43">
        <f t="shared" si="0"/>
        <v>41</v>
      </c>
      <c r="B43" s="10">
        <f>(1-MOD($A43,10)/10)*B$42+(MOD($A43,10)/10)*B$52</f>
        <v>3645.9383584183611</v>
      </c>
      <c r="C43" s="8">
        <f>(1-MOD($A43,10)/10)*C$42+(MOD($A43,10)/10)*C$52</f>
        <v>0.88370000000000004</v>
      </c>
    </row>
    <row r="44" spans="1:3">
      <c r="A44">
        <f t="shared" si="0"/>
        <v>42</v>
      </c>
      <c r="B44" s="10">
        <f t="shared" ref="B44:C51" si="1">(1-MOD($A44,10)/10)*B$42+(MOD($A44,10)/10)*B$52</f>
        <v>3793.4183996233751</v>
      </c>
      <c r="C44" s="8">
        <f t="shared" si="1"/>
        <v>0.88040000000000007</v>
      </c>
    </row>
    <row r="45" spans="1:3">
      <c r="A45">
        <f t="shared" si="0"/>
        <v>43</v>
      </c>
      <c r="B45" s="10">
        <f t="shared" si="1"/>
        <v>3940.8984408283886</v>
      </c>
      <c r="C45" s="8">
        <f t="shared" si="1"/>
        <v>0.87709999999999999</v>
      </c>
    </row>
    <row r="46" spans="1:3">
      <c r="A46">
        <f t="shared" si="0"/>
        <v>44</v>
      </c>
      <c r="B46" s="10">
        <f t="shared" si="1"/>
        <v>4088.3784820334022</v>
      </c>
      <c r="C46" s="8">
        <f t="shared" si="1"/>
        <v>0.87380000000000002</v>
      </c>
    </row>
    <row r="47" spans="1:3">
      <c r="A47">
        <f t="shared" si="0"/>
        <v>45</v>
      </c>
      <c r="B47" s="10">
        <f t="shared" si="1"/>
        <v>4235.8585232384157</v>
      </c>
      <c r="C47" s="8">
        <f t="shared" si="1"/>
        <v>0.87050000000000005</v>
      </c>
    </row>
    <row r="48" spans="1:3">
      <c r="A48">
        <f t="shared" si="0"/>
        <v>46</v>
      </c>
      <c r="B48" s="10">
        <f t="shared" si="1"/>
        <v>4383.3385644434293</v>
      </c>
      <c r="C48" s="8">
        <f t="shared" si="1"/>
        <v>0.86719999999999997</v>
      </c>
    </row>
    <row r="49" spans="1:3">
      <c r="A49">
        <f t="shared" si="0"/>
        <v>47</v>
      </c>
      <c r="B49" s="10">
        <f t="shared" si="1"/>
        <v>4530.8186056484428</v>
      </c>
      <c r="C49" s="8">
        <f t="shared" si="1"/>
        <v>0.86390000000000011</v>
      </c>
    </row>
    <row r="50" spans="1:3">
      <c r="A50">
        <f t="shared" si="0"/>
        <v>48</v>
      </c>
      <c r="B50" s="10">
        <f t="shared" si="1"/>
        <v>4678.2986468534564</v>
      </c>
      <c r="C50" s="8">
        <f t="shared" si="1"/>
        <v>0.86060000000000003</v>
      </c>
    </row>
    <row r="51" spans="1:3">
      <c r="A51">
        <f t="shared" si="0"/>
        <v>49</v>
      </c>
      <c r="B51" s="10">
        <f t="shared" si="1"/>
        <v>4825.7786880584699</v>
      </c>
      <c r="C51" s="8">
        <f t="shared" si="1"/>
        <v>0.85729999999999995</v>
      </c>
    </row>
    <row r="52" spans="1:3">
      <c r="A52" s="2">
        <v>50</v>
      </c>
      <c r="B52" s="11">
        <v>4973.2587292634835</v>
      </c>
      <c r="C52">
        <v>0.85399999999999998</v>
      </c>
    </row>
    <row r="53" spans="1:3">
      <c r="A53">
        <f t="shared" si="0"/>
        <v>51</v>
      </c>
      <c r="B53" s="10">
        <f>(1-MOD($A53,10)/10)*B$52+(MOD($A53,10)/10)*B$62</f>
        <v>5181.1130947109359</v>
      </c>
      <c r="C53" s="8">
        <f>(1-MOD($A53,10)/10)*C$52+(MOD($A53,10)/10)*C$62</f>
        <v>0.85149999999999992</v>
      </c>
    </row>
    <row r="54" spans="1:3">
      <c r="A54">
        <f t="shared" si="0"/>
        <v>52</v>
      </c>
      <c r="B54" s="10">
        <f t="shared" ref="B54:C61" si="2">(1-MOD($A54,10)/10)*B$52+(MOD($A54,10)/10)*B$62</f>
        <v>5388.9674601583883</v>
      </c>
      <c r="C54" s="8">
        <f t="shared" si="2"/>
        <v>0.84899999999999998</v>
      </c>
    </row>
    <row r="55" spans="1:3">
      <c r="A55">
        <f t="shared" si="0"/>
        <v>53</v>
      </c>
      <c r="B55" s="10">
        <f t="shared" si="2"/>
        <v>5596.821825605839</v>
      </c>
      <c r="C55" s="8">
        <f t="shared" si="2"/>
        <v>0.84650000000000003</v>
      </c>
    </row>
    <row r="56" spans="1:3">
      <c r="A56">
        <f t="shared" si="0"/>
        <v>54</v>
      </c>
      <c r="B56" s="10">
        <f t="shared" si="2"/>
        <v>5804.6761910532914</v>
      </c>
      <c r="C56" s="8">
        <f t="shared" si="2"/>
        <v>0.84399999999999997</v>
      </c>
    </row>
    <row r="57" spans="1:3">
      <c r="A57">
        <f t="shared" si="0"/>
        <v>55</v>
      </c>
      <c r="B57" s="10">
        <f t="shared" si="2"/>
        <v>6012.5305565007438</v>
      </c>
      <c r="C57" s="8">
        <f t="shared" si="2"/>
        <v>0.84149999999999991</v>
      </c>
    </row>
    <row r="58" spans="1:3">
      <c r="A58">
        <f t="shared" si="0"/>
        <v>56</v>
      </c>
      <c r="B58" s="10">
        <f t="shared" si="2"/>
        <v>6220.3849219481954</v>
      </c>
      <c r="C58" s="8">
        <f t="shared" si="2"/>
        <v>0.83899999999999997</v>
      </c>
    </row>
    <row r="59" spans="1:3">
      <c r="A59">
        <f t="shared" si="0"/>
        <v>57</v>
      </c>
      <c r="B59" s="10">
        <f t="shared" si="2"/>
        <v>6428.2392873956469</v>
      </c>
      <c r="C59" s="8">
        <f t="shared" si="2"/>
        <v>0.83650000000000002</v>
      </c>
    </row>
    <row r="60" spans="1:3">
      <c r="A60">
        <f t="shared" si="0"/>
        <v>58</v>
      </c>
      <c r="B60" s="10">
        <f t="shared" si="2"/>
        <v>6636.0936528430993</v>
      </c>
      <c r="C60" s="8">
        <f t="shared" si="2"/>
        <v>0.83399999999999996</v>
      </c>
    </row>
    <row r="61" spans="1:3">
      <c r="A61">
        <f t="shared" si="0"/>
        <v>59</v>
      </c>
      <c r="B61" s="10">
        <f t="shared" si="2"/>
        <v>6843.9480182905509</v>
      </c>
      <c r="C61" s="8">
        <f t="shared" si="2"/>
        <v>0.83149999999999991</v>
      </c>
    </row>
    <row r="62" spans="1:3">
      <c r="A62" s="2">
        <v>60</v>
      </c>
      <c r="B62" s="11">
        <v>7051.8023837380033</v>
      </c>
      <c r="C62">
        <v>0.82899999999999996</v>
      </c>
    </row>
    <row r="63" spans="1:3">
      <c r="A63">
        <f t="shared" si="0"/>
        <v>61</v>
      </c>
      <c r="B63" s="10">
        <f>(1-MOD($A63,10)/10)*B$62+(MOD($A63,10)/10)*B$72</f>
        <v>7446.4715773969056</v>
      </c>
      <c r="C63" s="8">
        <f>(1-MOD($A63,10)/10)*C$62+(MOD($A63,10)/10)*C$72</f>
        <v>0.82719999999999994</v>
      </c>
    </row>
    <row r="64" spans="1:3">
      <c r="A64">
        <f t="shared" si="0"/>
        <v>62</v>
      </c>
      <c r="B64" s="10">
        <f t="shared" ref="B64:C71" si="3">(1-MOD($A64,10)/10)*B$62+(MOD($A64,10)/10)*B$72</f>
        <v>7841.1407710558087</v>
      </c>
      <c r="C64" s="8">
        <f t="shared" si="3"/>
        <v>0.82540000000000002</v>
      </c>
    </row>
    <row r="65" spans="1:3">
      <c r="A65">
        <f t="shared" si="0"/>
        <v>63</v>
      </c>
      <c r="B65" s="10">
        <f t="shared" si="3"/>
        <v>8235.8099647147101</v>
      </c>
      <c r="C65" s="8">
        <f t="shared" si="3"/>
        <v>0.82359999999999989</v>
      </c>
    </row>
    <row r="66" spans="1:3">
      <c r="A66">
        <f t="shared" si="0"/>
        <v>64</v>
      </c>
      <c r="B66" s="10">
        <f t="shared" si="3"/>
        <v>8630.4791583736132</v>
      </c>
      <c r="C66" s="8">
        <f t="shared" si="3"/>
        <v>0.82179999999999997</v>
      </c>
    </row>
    <row r="67" spans="1:3">
      <c r="A67">
        <f t="shared" si="0"/>
        <v>65</v>
      </c>
      <c r="B67" s="10">
        <f t="shared" si="3"/>
        <v>9025.1483520325164</v>
      </c>
      <c r="C67" s="8">
        <f t="shared" si="3"/>
        <v>0.82000000000000006</v>
      </c>
    </row>
    <row r="68" spans="1:3">
      <c r="A68">
        <f t="shared" ref="A68:A122" si="4">A67+1</f>
        <v>66</v>
      </c>
      <c r="B68" s="10">
        <f t="shared" si="3"/>
        <v>9419.8175456914178</v>
      </c>
      <c r="C68" s="8">
        <f t="shared" si="3"/>
        <v>0.81820000000000004</v>
      </c>
    </row>
    <row r="69" spans="1:3">
      <c r="A69">
        <f t="shared" si="4"/>
        <v>67</v>
      </c>
      <c r="B69" s="10">
        <f t="shared" si="3"/>
        <v>9814.4867393503209</v>
      </c>
      <c r="C69" s="8">
        <f t="shared" si="3"/>
        <v>0.81640000000000001</v>
      </c>
    </row>
    <row r="70" spans="1:3">
      <c r="A70">
        <f t="shared" si="4"/>
        <v>68</v>
      </c>
      <c r="B70" s="10">
        <f t="shared" si="3"/>
        <v>10209.155933009224</v>
      </c>
      <c r="C70" s="8">
        <f t="shared" si="3"/>
        <v>0.81459999999999999</v>
      </c>
    </row>
    <row r="71" spans="1:3">
      <c r="A71">
        <f t="shared" si="4"/>
        <v>69</v>
      </c>
      <c r="B71" s="10">
        <f t="shared" si="3"/>
        <v>10603.825126668125</v>
      </c>
      <c r="C71" s="8">
        <f t="shared" si="3"/>
        <v>0.81280000000000008</v>
      </c>
    </row>
    <row r="72" spans="1:3">
      <c r="A72" s="2">
        <v>70</v>
      </c>
      <c r="B72" s="11">
        <v>10998.494320327029</v>
      </c>
      <c r="C72">
        <v>0.81100000000000005</v>
      </c>
    </row>
    <row r="73" spans="1:3">
      <c r="A73">
        <f t="shared" si="4"/>
        <v>71</v>
      </c>
      <c r="B73" s="10">
        <f>(1-MOD($A73,10)/10)*B$72+(MOD($A73,10)/10)*B$82</f>
        <v>11804.298432438227</v>
      </c>
      <c r="C73" s="8">
        <f>(1-MOD($A73,10)/10)*C$72+(MOD($A73,10)/10)*C$82</f>
        <v>0.8035000000000001</v>
      </c>
    </row>
    <row r="74" spans="1:3">
      <c r="A74">
        <f t="shared" si="4"/>
        <v>72</v>
      </c>
      <c r="B74" s="10">
        <f t="shared" ref="B74:C81" si="5">(1-MOD($A74,10)/10)*B$72+(MOD($A74,10)/10)*B$82</f>
        <v>12610.102544549425</v>
      </c>
      <c r="C74" s="8">
        <f t="shared" si="5"/>
        <v>0.79600000000000004</v>
      </c>
    </row>
    <row r="75" spans="1:3">
      <c r="A75">
        <f t="shared" si="4"/>
        <v>73</v>
      </c>
      <c r="B75" s="10">
        <f t="shared" si="5"/>
        <v>13415.906656660622</v>
      </c>
      <c r="C75" s="8">
        <f t="shared" si="5"/>
        <v>0.78849999999999998</v>
      </c>
    </row>
    <row r="76" spans="1:3">
      <c r="A76">
        <f t="shared" si="4"/>
        <v>74</v>
      </c>
      <c r="B76" s="10">
        <f t="shared" si="5"/>
        <v>14221.71076877182</v>
      </c>
      <c r="C76" s="8">
        <f t="shared" si="5"/>
        <v>0.78100000000000003</v>
      </c>
    </row>
    <row r="77" spans="1:3">
      <c r="A77">
        <f t="shared" si="4"/>
        <v>75</v>
      </c>
      <c r="B77" s="10">
        <f t="shared" si="5"/>
        <v>15027.514880883016</v>
      </c>
      <c r="C77" s="8">
        <f t="shared" si="5"/>
        <v>0.77350000000000008</v>
      </c>
    </row>
    <row r="78" spans="1:3">
      <c r="A78">
        <f t="shared" si="4"/>
        <v>76</v>
      </c>
      <c r="B78" s="10">
        <f t="shared" si="5"/>
        <v>15833.318992994216</v>
      </c>
      <c r="C78" s="8">
        <f t="shared" si="5"/>
        <v>0.76600000000000001</v>
      </c>
    </row>
    <row r="79" spans="1:3">
      <c r="A79">
        <f t="shared" si="4"/>
        <v>77</v>
      </c>
      <c r="B79" s="10">
        <f t="shared" si="5"/>
        <v>16639.123105105413</v>
      </c>
      <c r="C79" s="8">
        <f t="shared" si="5"/>
        <v>0.75850000000000006</v>
      </c>
    </row>
    <row r="80" spans="1:3">
      <c r="A80">
        <f t="shared" si="4"/>
        <v>78</v>
      </c>
      <c r="B80" s="10">
        <f t="shared" si="5"/>
        <v>17444.927217216609</v>
      </c>
      <c r="C80" s="8">
        <f t="shared" si="5"/>
        <v>0.751</v>
      </c>
    </row>
    <row r="81" spans="1:3">
      <c r="A81">
        <f t="shared" si="4"/>
        <v>79</v>
      </c>
      <c r="B81" s="10">
        <f t="shared" si="5"/>
        <v>18250.731329327806</v>
      </c>
      <c r="C81" s="8">
        <f t="shared" si="5"/>
        <v>0.74349999999999994</v>
      </c>
    </row>
    <row r="82" spans="1:3">
      <c r="A82" s="2">
        <v>80</v>
      </c>
      <c r="B82" s="11">
        <v>19056.535441439006</v>
      </c>
      <c r="C82">
        <v>0.73599999999999999</v>
      </c>
    </row>
    <row r="83" spans="1:3">
      <c r="A83">
        <f t="shared" si="4"/>
        <v>81</v>
      </c>
      <c r="B83" s="11">
        <v>19056.535441439006</v>
      </c>
      <c r="C83">
        <v>0.73599999999999999</v>
      </c>
    </row>
    <row r="84" spans="1:3">
      <c r="A84">
        <f t="shared" si="4"/>
        <v>82</v>
      </c>
      <c r="B84" s="11">
        <v>19056.535441439006</v>
      </c>
      <c r="C84">
        <v>0.73599999999999999</v>
      </c>
    </row>
    <row r="85" spans="1:3">
      <c r="A85">
        <f t="shared" si="4"/>
        <v>83</v>
      </c>
      <c r="B85" s="11">
        <v>19056.535441439006</v>
      </c>
      <c r="C85">
        <v>0.73599999999999999</v>
      </c>
    </row>
    <row r="86" spans="1:3">
      <c r="A86">
        <f t="shared" si="4"/>
        <v>84</v>
      </c>
      <c r="B86" s="11">
        <v>19056.535441439006</v>
      </c>
      <c r="C86">
        <v>0.73599999999999999</v>
      </c>
    </row>
    <row r="87" spans="1:3">
      <c r="A87">
        <f t="shared" si="4"/>
        <v>85</v>
      </c>
      <c r="B87" s="11">
        <v>19056.535441439006</v>
      </c>
      <c r="C87">
        <v>0.73599999999999999</v>
      </c>
    </row>
    <row r="88" spans="1:3">
      <c r="A88">
        <f t="shared" si="4"/>
        <v>86</v>
      </c>
      <c r="B88" s="11">
        <v>19056.535441439006</v>
      </c>
      <c r="C88">
        <v>0.73599999999999999</v>
      </c>
    </row>
    <row r="89" spans="1:3">
      <c r="A89">
        <f t="shared" si="4"/>
        <v>87</v>
      </c>
      <c r="B89" s="11">
        <v>19056.535441439006</v>
      </c>
      <c r="C89">
        <v>0.73599999999999999</v>
      </c>
    </row>
    <row r="90" spans="1:3">
      <c r="A90">
        <f t="shared" si="4"/>
        <v>88</v>
      </c>
      <c r="B90" s="11">
        <v>19056.535441439006</v>
      </c>
      <c r="C90">
        <v>0.73599999999999999</v>
      </c>
    </row>
    <row r="91" spans="1:3">
      <c r="A91">
        <f t="shared" si="4"/>
        <v>89</v>
      </c>
      <c r="B91" s="11">
        <v>19056.535441439006</v>
      </c>
      <c r="C91">
        <v>0.73599999999999999</v>
      </c>
    </row>
    <row r="92" spans="1:3">
      <c r="A92">
        <f t="shared" si="4"/>
        <v>90</v>
      </c>
      <c r="B92" s="11">
        <v>19056.535441439006</v>
      </c>
      <c r="C92">
        <v>0.73599999999999999</v>
      </c>
    </row>
    <row r="93" spans="1:3">
      <c r="A93">
        <f t="shared" si="4"/>
        <v>91</v>
      </c>
      <c r="B93" s="11">
        <v>19056.535441439006</v>
      </c>
      <c r="C93">
        <v>0.73599999999999999</v>
      </c>
    </row>
    <row r="94" spans="1:3">
      <c r="A94">
        <f t="shared" si="4"/>
        <v>92</v>
      </c>
      <c r="B94" s="11">
        <v>19056.535441439006</v>
      </c>
      <c r="C94">
        <v>0.73599999999999999</v>
      </c>
    </row>
    <row r="95" spans="1:3">
      <c r="A95">
        <f t="shared" si="4"/>
        <v>93</v>
      </c>
      <c r="B95" s="11">
        <v>19056.535441439006</v>
      </c>
      <c r="C95">
        <v>0.73599999999999999</v>
      </c>
    </row>
    <row r="96" spans="1:3">
      <c r="A96">
        <f t="shared" si="4"/>
        <v>94</v>
      </c>
      <c r="B96" s="11">
        <v>19056.535441439006</v>
      </c>
      <c r="C96">
        <v>0.73599999999999999</v>
      </c>
    </row>
    <row r="97" spans="1:3">
      <c r="A97">
        <f t="shared" si="4"/>
        <v>95</v>
      </c>
      <c r="B97" s="11">
        <v>19056.535441439006</v>
      </c>
      <c r="C97">
        <v>0.73599999999999999</v>
      </c>
    </row>
    <row r="98" spans="1:3">
      <c r="A98">
        <f t="shared" si="4"/>
        <v>96</v>
      </c>
      <c r="B98" s="11">
        <v>19056.535441439006</v>
      </c>
      <c r="C98">
        <v>0.73599999999999999</v>
      </c>
    </row>
    <row r="99" spans="1:3">
      <c r="A99">
        <f t="shared" si="4"/>
        <v>97</v>
      </c>
      <c r="B99" s="11">
        <v>19056.535441439006</v>
      </c>
      <c r="C99">
        <v>0.73599999999999999</v>
      </c>
    </row>
    <row r="100" spans="1:3">
      <c r="A100">
        <f t="shared" si="4"/>
        <v>98</v>
      </c>
      <c r="B100" s="11">
        <v>19056.535441439006</v>
      </c>
      <c r="C100">
        <v>0.73599999999999999</v>
      </c>
    </row>
    <row r="101" spans="1:3">
      <c r="A101">
        <f t="shared" si="4"/>
        <v>99</v>
      </c>
      <c r="B101" s="11">
        <v>19056.535441439006</v>
      </c>
      <c r="C101">
        <v>0.73599999999999999</v>
      </c>
    </row>
    <row r="102" spans="1:3">
      <c r="A102">
        <f t="shared" si="4"/>
        <v>100</v>
      </c>
      <c r="B102" s="11">
        <v>19056.535441439006</v>
      </c>
      <c r="C102">
        <v>0.73599999999999999</v>
      </c>
    </row>
    <row r="103" spans="1:3">
      <c r="A103">
        <f t="shared" si="4"/>
        <v>101</v>
      </c>
      <c r="B103" s="11">
        <v>19056.535441439006</v>
      </c>
      <c r="C103">
        <v>0.73599999999999999</v>
      </c>
    </row>
    <row r="104" spans="1:3">
      <c r="A104">
        <f t="shared" si="4"/>
        <v>102</v>
      </c>
      <c r="B104" s="11">
        <v>19056.535441439006</v>
      </c>
      <c r="C104">
        <v>0.73599999999999999</v>
      </c>
    </row>
    <row r="105" spans="1:3">
      <c r="A105">
        <f t="shared" si="4"/>
        <v>103</v>
      </c>
      <c r="B105" s="11">
        <v>19056.535441439006</v>
      </c>
      <c r="C105">
        <v>0.73599999999999999</v>
      </c>
    </row>
    <row r="106" spans="1:3">
      <c r="A106">
        <f t="shared" si="4"/>
        <v>104</v>
      </c>
      <c r="B106" s="11">
        <v>19056.535441439006</v>
      </c>
      <c r="C106">
        <v>0.73599999999999999</v>
      </c>
    </row>
    <row r="107" spans="1:3">
      <c r="A107">
        <f t="shared" si="4"/>
        <v>105</v>
      </c>
      <c r="B107" s="11">
        <v>19056.535441439006</v>
      </c>
      <c r="C107">
        <v>0.73599999999999999</v>
      </c>
    </row>
    <row r="108" spans="1:3">
      <c r="A108">
        <f t="shared" si="4"/>
        <v>106</v>
      </c>
      <c r="B108" s="11">
        <v>19056.535441439006</v>
      </c>
      <c r="C108">
        <v>0.73599999999999999</v>
      </c>
    </row>
    <row r="109" spans="1:3">
      <c r="A109">
        <f t="shared" si="4"/>
        <v>107</v>
      </c>
      <c r="B109" s="11">
        <v>19056.535441439006</v>
      </c>
      <c r="C109">
        <v>0.73599999999999999</v>
      </c>
    </row>
    <row r="110" spans="1:3">
      <c r="A110">
        <f t="shared" si="4"/>
        <v>108</v>
      </c>
      <c r="B110" s="11">
        <v>19056.535441439006</v>
      </c>
      <c r="C110">
        <v>0.73599999999999999</v>
      </c>
    </row>
    <row r="111" spans="1:3">
      <c r="A111">
        <f t="shared" si="4"/>
        <v>109</v>
      </c>
      <c r="B111" s="11">
        <v>19056.535441439006</v>
      </c>
      <c r="C111">
        <v>0.73599999999999999</v>
      </c>
    </row>
    <row r="112" spans="1:3">
      <c r="A112">
        <f t="shared" si="4"/>
        <v>110</v>
      </c>
      <c r="B112" s="11">
        <v>19056.535441439006</v>
      </c>
      <c r="C112">
        <v>0.73599999999999999</v>
      </c>
    </row>
    <row r="113" spans="1:3">
      <c r="A113">
        <f t="shared" si="4"/>
        <v>111</v>
      </c>
      <c r="B113" s="11">
        <v>19056.535441439006</v>
      </c>
      <c r="C113">
        <v>0.73599999999999999</v>
      </c>
    </row>
    <row r="114" spans="1:3">
      <c r="A114">
        <f t="shared" si="4"/>
        <v>112</v>
      </c>
      <c r="B114" s="11">
        <v>19056.535441439006</v>
      </c>
      <c r="C114">
        <v>0.73599999999999999</v>
      </c>
    </row>
    <row r="115" spans="1:3">
      <c r="A115">
        <f t="shared" si="4"/>
        <v>113</v>
      </c>
      <c r="B115" s="11">
        <v>19056.535441439006</v>
      </c>
      <c r="C115">
        <v>0.73599999999999999</v>
      </c>
    </row>
    <row r="116" spans="1:3">
      <c r="A116">
        <f t="shared" si="4"/>
        <v>114</v>
      </c>
      <c r="B116" s="11">
        <v>19056.535441439006</v>
      </c>
      <c r="C116">
        <v>0.73599999999999999</v>
      </c>
    </row>
    <row r="117" spans="1:3">
      <c r="A117">
        <f t="shared" si="4"/>
        <v>115</v>
      </c>
      <c r="B117" s="11">
        <v>19056.535441439006</v>
      </c>
      <c r="C117">
        <v>0.73599999999999999</v>
      </c>
    </row>
    <row r="118" spans="1:3">
      <c r="A118">
        <f t="shared" si="4"/>
        <v>116</v>
      </c>
      <c r="B118" s="11">
        <v>19056.535441439006</v>
      </c>
      <c r="C118">
        <v>0.73599999999999999</v>
      </c>
    </row>
    <row r="119" spans="1:3">
      <c r="A119">
        <f t="shared" si="4"/>
        <v>117</v>
      </c>
      <c r="B119" s="11">
        <v>19056.535441439006</v>
      </c>
      <c r="C119">
        <v>0.73599999999999999</v>
      </c>
    </row>
    <row r="120" spans="1:3">
      <c r="A120">
        <f t="shared" si="4"/>
        <v>118</v>
      </c>
      <c r="B120" s="11">
        <v>19056.535441439006</v>
      </c>
      <c r="C120">
        <v>0.73599999999999999</v>
      </c>
    </row>
    <row r="121" spans="1:3">
      <c r="A121">
        <f t="shared" si="4"/>
        <v>119</v>
      </c>
      <c r="B121" s="11">
        <v>19056.535441439006</v>
      </c>
      <c r="C121">
        <v>0.73599999999999999</v>
      </c>
    </row>
    <row r="122" spans="1:3">
      <c r="A122">
        <f t="shared" si="4"/>
        <v>120</v>
      </c>
      <c r="B122" s="11">
        <v>19056.535441439006</v>
      </c>
      <c r="C122">
        <v>0.73599999999999999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43"/>
  <sheetViews>
    <sheetView workbookViewId="0">
      <selection activeCell="F6224" sqref="F6224"/>
    </sheetView>
  </sheetViews>
  <sheetFormatPr defaultRowHeight="13.8"/>
  <cols>
    <col min="2" max="2" width="9.21875" bestFit="1" customWidth="1"/>
  </cols>
  <sheetData>
    <row r="1" spans="1:3">
      <c r="B1" t="s">
        <v>97</v>
      </c>
      <c r="C1" t="s">
        <v>98</v>
      </c>
    </row>
    <row r="2" spans="1:3">
      <c r="A2" t="s">
        <v>94</v>
      </c>
      <c r="B2" t="s">
        <v>95</v>
      </c>
      <c r="C2" t="s">
        <v>96</v>
      </c>
    </row>
    <row r="3" spans="1:3">
      <c r="A3">
        <f>ROW()-3</f>
        <v>0</v>
      </c>
      <c r="B3">
        <f ca="1">(INDIRECT("age_costs_utility!"&amp;B$1&amp;(FLOOR($A3/52,1)+2))/(52))*(1-(MOD($A3,52)/52)) + (INDIRECT("age_costs_utility!"&amp;B$1&amp;(CEILING($A3/52,1)+2))/(52))*((MOD($A3,52)/52))</f>
        <v>0</v>
      </c>
      <c r="C3">
        <f ca="1">(INDIRECT("age_costs_utility!"&amp;C$1&amp;(FLOOR($A3/52,1)+2))/(52))*(1-(MOD($A3,52)/52)) + (INDIRECT("age_costs_utility!"&amp;C$1&amp;(CEILING($A3/52,1)+2))/(52))*((MOD($A3,52)/52))</f>
        <v>0</v>
      </c>
    </row>
    <row r="4" spans="1:3">
      <c r="A4">
        <f t="shared" ref="A4:A67" si="0">ROW()-3</f>
        <v>1</v>
      </c>
      <c r="B4">
        <f t="shared" ref="B4:C67" ca="1" si="1">(INDIRECT("age_costs_utility!"&amp;B$1&amp;(FLOOR($A4/52,1)+2))/(52))*(1-(MOD($A4,52)/52)) + (INDIRECT("age_costs_utility!"&amp;B$1&amp;(CEILING($A4/52,1)+2))/(52))*((MOD($A4,52)/52))</f>
        <v>0</v>
      </c>
      <c r="C4">
        <f t="shared" ca="1" si="1"/>
        <v>0</v>
      </c>
    </row>
    <row r="5" spans="1:3">
      <c r="A5">
        <f t="shared" si="0"/>
        <v>2</v>
      </c>
      <c r="B5">
        <f t="shared" ca="1" si="1"/>
        <v>0</v>
      </c>
      <c r="C5">
        <f t="shared" ca="1" si="1"/>
        <v>0</v>
      </c>
    </row>
    <row r="6" spans="1:3">
      <c r="A6">
        <f t="shared" si="0"/>
        <v>3</v>
      </c>
      <c r="B6">
        <f t="shared" ca="1" si="1"/>
        <v>0</v>
      </c>
      <c r="C6">
        <f t="shared" ca="1" si="1"/>
        <v>0</v>
      </c>
    </row>
    <row r="7" spans="1:3">
      <c r="A7">
        <f t="shared" si="0"/>
        <v>4</v>
      </c>
      <c r="B7">
        <f t="shared" ca="1" si="1"/>
        <v>0</v>
      </c>
      <c r="C7">
        <f t="shared" ca="1" si="1"/>
        <v>0</v>
      </c>
    </row>
    <row r="8" spans="1:3">
      <c r="A8">
        <f t="shared" si="0"/>
        <v>5</v>
      </c>
      <c r="B8">
        <f t="shared" ca="1" si="1"/>
        <v>0</v>
      </c>
      <c r="C8">
        <f t="shared" ca="1" si="1"/>
        <v>0</v>
      </c>
    </row>
    <row r="9" spans="1:3">
      <c r="A9">
        <f t="shared" si="0"/>
        <v>6</v>
      </c>
      <c r="B9">
        <f t="shared" ca="1" si="1"/>
        <v>0</v>
      </c>
      <c r="C9">
        <f t="shared" ca="1" si="1"/>
        <v>0</v>
      </c>
    </row>
    <row r="10" spans="1:3">
      <c r="A10">
        <f t="shared" si="0"/>
        <v>7</v>
      </c>
      <c r="B10">
        <f t="shared" ca="1" si="1"/>
        <v>0</v>
      </c>
      <c r="C10">
        <f t="shared" ca="1" si="1"/>
        <v>0</v>
      </c>
    </row>
    <row r="11" spans="1:3">
      <c r="A11">
        <f t="shared" si="0"/>
        <v>8</v>
      </c>
      <c r="B11">
        <f t="shared" ca="1" si="1"/>
        <v>0</v>
      </c>
      <c r="C11">
        <f t="shared" ca="1" si="1"/>
        <v>0</v>
      </c>
    </row>
    <row r="12" spans="1:3">
      <c r="A12">
        <f t="shared" si="0"/>
        <v>9</v>
      </c>
      <c r="B12">
        <f t="shared" ca="1" si="1"/>
        <v>0</v>
      </c>
      <c r="C12">
        <f t="shared" ca="1" si="1"/>
        <v>0</v>
      </c>
    </row>
    <row r="13" spans="1:3">
      <c r="A13">
        <f t="shared" si="0"/>
        <v>10</v>
      </c>
      <c r="B13">
        <f t="shared" ca="1" si="1"/>
        <v>0</v>
      </c>
      <c r="C13">
        <f t="shared" ca="1" si="1"/>
        <v>0</v>
      </c>
    </row>
    <row r="14" spans="1:3">
      <c r="A14">
        <f t="shared" si="0"/>
        <v>11</v>
      </c>
      <c r="B14">
        <f t="shared" ca="1" si="1"/>
        <v>0</v>
      </c>
      <c r="C14">
        <f t="shared" ca="1" si="1"/>
        <v>0</v>
      </c>
    </row>
    <row r="15" spans="1:3">
      <c r="A15">
        <f t="shared" si="0"/>
        <v>12</v>
      </c>
      <c r="B15">
        <f t="shared" ca="1" si="1"/>
        <v>0</v>
      </c>
      <c r="C15">
        <f t="shared" ca="1" si="1"/>
        <v>0</v>
      </c>
    </row>
    <row r="16" spans="1:3">
      <c r="A16">
        <f t="shared" si="0"/>
        <v>13</v>
      </c>
      <c r="B16">
        <f t="shared" ca="1" si="1"/>
        <v>0</v>
      </c>
      <c r="C16">
        <f t="shared" ca="1" si="1"/>
        <v>0</v>
      </c>
    </row>
    <row r="17" spans="1:3">
      <c r="A17">
        <f t="shared" si="0"/>
        <v>14</v>
      </c>
      <c r="B17">
        <f t="shared" ca="1" si="1"/>
        <v>0</v>
      </c>
      <c r="C17">
        <f t="shared" ca="1" si="1"/>
        <v>0</v>
      </c>
    </row>
    <row r="18" spans="1:3">
      <c r="A18">
        <f t="shared" si="0"/>
        <v>15</v>
      </c>
      <c r="B18">
        <f t="shared" ca="1" si="1"/>
        <v>0</v>
      </c>
      <c r="C18">
        <f t="shared" ca="1" si="1"/>
        <v>0</v>
      </c>
    </row>
    <row r="19" spans="1:3">
      <c r="A19">
        <f t="shared" si="0"/>
        <v>16</v>
      </c>
      <c r="B19">
        <f t="shared" ca="1" si="1"/>
        <v>0</v>
      </c>
      <c r="C19">
        <f t="shared" ca="1" si="1"/>
        <v>0</v>
      </c>
    </row>
    <row r="20" spans="1:3">
      <c r="A20">
        <f t="shared" si="0"/>
        <v>17</v>
      </c>
      <c r="B20">
        <f t="shared" ca="1" si="1"/>
        <v>0</v>
      </c>
      <c r="C20">
        <f t="shared" ca="1" si="1"/>
        <v>0</v>
      </c>
    </row>
    <row r="21" spans="1:3">
      <c r="A21">
        <f t="shared" si="0"/>
        <v>18</v>
      </c>
      <c r="B21">
        <f t="shared" ca="1" si="1"/>
        <v>0</v>
      </c>
      <c r="C21">
        <f t="shared" ca="1" si="1"/>
        <v>0</v>
      </c>
    </row>
    <row r="22" spans="1:3">
      <c r="A22">
        <f t="shared" si="0"/>
        <v>19</v>
      </c>
      <c r="B22">
        <f t="shared" ca="1" si="1"/>
        <v>0</v>
      </c>
      <c r="C22">
        <f t="shared" ca="1" si="1"/>
        <v>0</v>
      </c>
    </row>
    <row r="23" spans="1:3">
      <c r="A23">
        <f t="shared" si="0"/>
        <v>20</v>
      </c>
      <c r="B23">
        <f t="shared" ca="1" si="1"/>
        <v>0</v>
      </c>
      <c r="C23">
        <f t="shared" ca="1" si="1"/>
        <v>0</v>
      </c>
    </row>
    <row r="24" spans="1:3">
      <c r="A24">
        <f t="shared" si="0"/>
        <v>21</v>
      </c>
      <c r="B24">
        <f t="shared" ca="1" si="1"/>
        <v>0</v>
      </c>
      <c r="C24">
        <f t="shared" ca="1" si="1"/>
        <v>0</v>
      </c>
    </row>
    <row r="25" spans="1:3">
      <c r="A25">
        <f t="shared" si="0"/>
        <v>22</v>
      </c>
      <c r="B25">
        <f t="shared" ca="1" si="1"/>
        <v>0</v>
      </c>
      <c r="C25">
        <f t="shared" ca="1" si="1"/>
        <v>0</v>
      </c>
    </row>
    <row r="26" spans="1:3">
      <c r="A26">
        <f t="shared" si="0"/>
        <v>23</v>
      </c>
      <c r="B26">
        <f t="shared" ca="1" si="1"/>
        <v>0</v>
      </c>
      <c r="C26">
        <f t="shared" ca="1" si="1"/>
        <v>0</v>
      </c>
    </row>
    <row r="27" spans="1:3">
      <c r="A27">
        <f t="shared" si="0"/>
        <v>24</v>
      </c>
      <c r="B27">
        <f t="shared" ca="1" si="1"/>
        <v>0</v>
      </c>
      <c r="C27">
        <f t="shared" ca="1" si="1"/>
        <v>0</v>
      </c>
    </row>
    <row r="28" spans="1:3">
      <c r="A28">
        <f t="shared" si="0"/>
        <v>25</v>
      </c>
      <c r="B28">
        <f t="shared" ca="1" si="1"/>
        <v>0</v>
      </c>
      <c r="C28">
        <f t="shared" ca="1" si="1"/>
        <v>0</v>
      </c>
    </row>
    <row r="29" spans="1:3">
      <c r="A29">
        <f t="shared" si="0"/>
        <v>26</v>
      </c>
      <c r="B29">
        <f t="shared" ca="1" si="1"/>
        <v>0</v>
      </c>
      <c r="C29">
        <f t="shared" ca="1" si="1"/>
        <v>0</v>
      </c>
    </row>
    <row r="30" spans="1:3">
      <c r="A30">
        <f t="shared" si="0"/>
        <v>27</v>
      </c>
      <c r="B30">
        <f t="shared" ca="1" si="1"/>
        <v>0</v>
      </c>
      <c r="C30">
        <f t="shared" ca="1" si="1"/>
        <v>0</v>
      </c>
    </row>
    <row r="31" spans="1:3">
      <c r="A31">
        <f t="shared" si="0"/>
        <v>28</v>
      </c>
      <c r="B31">
        <f t="shared" ca="1" si="1"/>
        <v>0</v>
      </c>
      <c r="C31">
        <f t="shared" ca="1" si="1"/>
        <v>0</v>
      </c>
    </row>
    <row r="32" spans="1:3">
      <c r="A32">
        <f t="shared" si="0"/>
        <v>29</v>
      </c>
      <c r="B32">
        <f t="shared" ca="1" si="1"/>
        <v>0</v>
      </c>
      <c r="C32">
        <f t="shared" ca="1" si="1"/>
        <v>0</v>
      </c>
    </row>
    <row r="33" spans="1:3">
      <c r="A33">
        <f t="shared" si="0"/>
        <v>30</v>
      </c>
      <c r="B33">
        <f t="shared" ca="1" si="1"/>
        <v>0</v>
      </c>
      <c r="C33">
        <f t="shared" ca="1" si="1"/>
        <v>0</v>
      </c>
    </row>
    <row r="34" spans="1:3">
      <c r="A34">
        <f t="shared" si="0"/>
        <v>31</v>
      </c>
      <c r="B34">
        <f t="shared" ca="1" si="1"/>
        <v>0</v>
      </c>
      <c r="C34">
        <f t="shared" ca="1" si="1"/>
        <v>0</v>
      </c>
    </row>
    <row r="35" spans="1:3">
      <c r="A35">
        <f t="shared" si="0"/>
        <v>32</v>
      </c>
      <c r="B35">
        <f t="shared" ca="1" si="1"/>
        <v>0</v>
      </c>
      <c r="C35">
        <f t="shared" ca="1" si="1"/>
        <v>0</v>
      </c>
    </row>
    <row r="36" spans="1:3">
      <c r="A36">
        <f t="shared" si="0"/>
        <v>33</v>
      </c>
      <c r="B36">
        <f t="shared" ca="1" si="1"/>
        <v>0</v>
      </c>
      <c r="C36">
        <f t="shared" ca="1" si="1"/>
        <v>0</v>
      </c>
    </row>
    <row r="37" spans="1:3">
      <c r="A37">
        <f t="shared" si="0"/>
        <v>34</v>
      </c>
      <c r="B37">
        <f t="shared" ca="1" si="1"/>
        <v>0</v>
      </c>
      <c r="C37">
        <f t="shared" ca="1" si="1"/>
        <v>0</v>
      </c>
    </row>
    <row r="38" spans="1:3">
      <c r="A38">
        <f t="shared" si="0"/>
        <v>35</v>
      </c>
      <c r="B38">
        <f t="shared" ca="1" si="1"/>
        <v>0</v>
      </c>
      <c r="C38">
        <f t="shared" ca="1" si="1"/>
        <v>0</v>
      </c>
    </row>
    <row r="39" spans="1:3">
      <c r="A39">
        <f t="shared" si="0"/>
        <v>36</v>
      </c>
      <c r="B39">
        <f t="shared" ca="1" si="1"/>
        <v>0</v>
      </c>
      <c r="C39">
        <f t="shared" ca="1" si="1"/>
        <v>0</v>
      </c>
    </row>
    <row r="40" spans="1:3">
      <c r="A40">
        <f t="shared" si="0"/>
        <v>37</v>
      </c>
      <c r="B40">
        <f t="shared" ca="1" si="1"/>
        <v>0</v>
      </c>
      <c r="C40">
        <f t="shared" ca="1" si="1"/>
        <v>0</v>
      </c>
    </row>
    <row r="41" spans="1:3">
      <c r="A41">
        <f t="shared" si="0"/>
        <v>38</v>
      </c>
      <c r="B41">
        <f t="shared" ca="1" si="1"/>
        <v>0</v>
      </c>
      <c r="C41">
        <f t="shared" ca="1" si="1"/>
        <v>0</v>
      </c>
    </row>
    <row r="42" spans="1:3">
      <c r="A42">
        <f t="shared" si="0"/>
        <v>39</v>
      </c>
      <c r="B42">
        <f t="shared" ca="1" si="1"/>
        <v>0</v>
      </c>
      <c r="C42">
        <f t="shared" ca="1" si="1"/>
        <v>0</v>
      </c>
    </row>
    <row r="43" spans="1:3">
      <c r="A43">
        <f t="shared" si="0"/>
        <v>40</v>
      </c>
      <c r="B43">
        <f t="shared" ca="1" si="1"/>
        <v>0</v>
      </c>
      <c r="C43">
        <f t="shared" ca="1" si="1"/>
        <v>0</v>
      </c>
    </row>
    <row r="44" spans="1:3">
      <c r="A44">
        <f t="shared" si="0"/>
        <v>41</v>
      </c>
      <c r="B44">
        <f t="shared" ca="1" si="1"/>
        <v>0</v>
      </c>
      <c r="C44">
        <f t="shared" ca="1" si="1"/>
        <v>0</v>
      </c>
    </row>
    <row r="45" spans="1:3">
      <c r="A45">
        <f t="shared" si="0"/>
        <v>42</v>
      </c>
      <c r="B45">
        <f t="shared" ca="1" si="1"/>
        <v>0</v>
      </c>
      <c r="C45">
        <f t="shared" ca="1" si="1"/>
        <v>0</v>
      </c>
    </row>
    <row r="46" spans="1:3">
      <c r="A46">
        <f t="shared" si="0"/>
        <v>43</v>
      </c>
      <c r="B46">
        <f t="shared" ca="1" si="1"/>
        <v>0</v>
      </c>
      <c r="C46">
        <f t="shared" ca="1" si="1"/>
        <v>0</v>
      </c>
    </row>
    <row r="47" spans="1:3">
      <c r="A47">
        <f t="shared" si="0"/>
        <v>44</v>
      </c>
      <c r="B47">
        <f t="shared" ca="1" si="1"/>
        <v>0</v>
      </c>
      <c r="C47">
        <f t="shared" ca="1" si="1"/>
        <v>0</v>
      </c>
    </row>
    <row r="48" spans="1:3">
      <c r="A48">
        <f t="shared" si="0"/>
        <v>45</v>
      </c>
      <c r="B48">
        <f t="shared" ca="1" si="1"/>
        <v>0</v>
      </c>
      <c r="C48">
        <f t="shared" ca="1" si="1"/>
        <v>0</v>
      </c>
    </row>
    <row r="49" spans="1:3">
      <c r="A49">
        <f t="shared" si="0"/>
        <v>46</v>
      </c>
      <c r="B49">
        <f t="shared" ca="1" si="1"/>
        <v>0</v>
      </c>
      <c r="C49">
        <f t="shared" ca="1" si="1"/>
        <v>0</v>
      </c>
    </row>
    <row r="50" spans="1:3">
      <c r="A50">
        <f t="shared" si="0"/>
        <v>47</v>
      </c>
      <c r="B50">
        <f t="shared" ca="1" si="1"/>
        <v>0</v>
      </c>
      <c r="C50">
        <f t="shared" ca="1" si="1"/>
        <v>0</v>
      </c>
    </row>
    <row r="51" spans="1:3">
      <c r="A51">
        <f t="shared" si="0"/>
        <v>48</v>
      </c>
      <c r="B51">
        <f t="shared" ca="1" si="1"/>
        <v>0</v>
      </c>
      <c r="C51">
        <f t="shared" ca="1" si="1"/>
        <v>0</v>
      </c>
    </row>
    <row r="52" spans="1:3">
      <c r="A52">
        <f t="shared" si="0"/>
        <v>49</v>
      </c>
      <c r="B52">
        <f t="shared" ca="1" si="1"/>
        <v>0</v>
      </c>
      <c r="C52">
        <f t="shared" ca="1" si="1"/>
        <v>0</v>
      </c>
    </row>
    <row r="53" spans="1:3">
      <c r="A53">
        <f t="shared" si="0"/>
        <v>50</v>
      </c>
      <c r="B53">
        <f t="shared" ca="1" si="1"/>
        <v>0</v>
      </c>
      <c r="C53">
        <f t="shared" ca="1" si="1"/>
        <v>0</v>
      </c>
    </row>
    <row r="54" spans="1:3">
      <c r="A54">
        <f t="shared" si="0"/>
        <v>51</v>
      </c>
      <c r="B54">
        <f t="shared" ca="1" si="1"/>
        <v>0</v>
      </c>
      <c r="C54">
        <f t="shared" ca="1" si="1"/>
        <v>0</v>
      </c>
    </row>
    <row r="55" spans="1:3">
      <c r="A55">
        <f t="shared" si="0"/>
        <v>52</v>
      </c>
      <c r="B55">
        <f t="shared" ca="1" si="1"/>
        <v>0</v>
      </c>
      <c r="C55">
        <f t="shared" ca="1" si="1"/>
        <v>0</v>
      </c>
    </row>
    <row r="56" spans="1:3">
      <c r="A56">
        <f t="shared" si="0"/>
        <v>53</v>
      </c>
      <c r="B56">
        <f t="shared" ca="1" si="1"/>
        <v>0</v>
      </c>
      <c r="C56">
        <f t="shared" ca="1" si="1"/>
        <v>0</v>
      </c>
    </row>
    <row r="57" spans="1:3">
      <c r="A57">
        <f t="shared" si="0"/>
        <v>54</v>
      </c>
      <c r="B57">
        <f t="shared" ca="1" si="1"/>
        <v>0</v>
      </c>
      <c r="C57">
        <f t="shared" ca="1" si="1"/>
        <v>0</v>
      </c>
    </row>
    <row r="58" spans="1:3">
      <c r="A58">
        <f t="shared" si="0"/>
        <v>55</v>
      </c>
      <c r="B58">
        <f t="shared" ca="1" si="1"/>
        <v>0</v>
      </c>
      <c r="C58">
        <f t="shared" ca="1" si="1"/>
        <v>0</v>
      </c>
    </row>
    <row r="59" spans="1:3">
      <c r="A59">
        <f t="shared" si="0"/>
        <v>56</v>
      </c>
      <c r="B59">
        <f t="shared" ca="1" si="1"/>
        <v>0</v>
      </c>
      <c r="C59">
        <f t="shared" ca="1" si="1"/>
        <v>0</v>
      </c>
    </row>
    <row r="60" spans="1:3">
      <c r="A60">
        <f t="shared" si="0"/>
        <v>57</v>
      </c>
      <c r="B60">
        <f t="shared" ca="1" si="1"/>
        <v>0</v>
      </c>
      <c r="C60">
        <f t="shared" ca="1" si="1"/>
        <v>0</v>
      </c>
    </row>
    <row r="61" spans="1:3">
      <c r="A61">
        <f t="shared" si="0"/>
        <v>58</v>
      </c>
      <c r="B61">
        <f t="shared" ca="1" si="1"/>
        <v>0</v>
      </c>
      <c r="C61">
        <f t="shared" ca="1" si="1"/>
        <v>0</v>
      </c>
    </row>
    <row r="62" spans="1:3">
      <c r="A62">
        <f t="shared" si="0"/>
        <v>59</v>
      </c>
      <c r="B62">
        <f t="shared" ca="1" si="1"/>
        <v>0</v>
      </c>
      <c r="C62">
        <f t="shared" ca="1" si="1"/>
        <v>0</v>
      </c>
    </row>
    <row r="63" spans="1:3">
      <c r="A63">
        <f t="shared" si="0"/>
        <v>60</v>
      </c>
      <c r="B63">
        <f t="shared" ca="1" si="1"/>
        <v>0</v>
      </c>
      <c r="C63">
        <f t="shared" ca="1" si="1"/>
        <v>0</v>
      </c>
    </row>
    <row r="64" spans="1:3">
      <c r="A64">
        <f t="shared" si="0"/>
        <v>61</v>
      </c>
      <c r="B64">
        <f t="shared" ca="1" si="1"/>
        <v>0</v>
      </c>
      <c r="C64">
        <f t="shared" ca="1" si="1"/>
        <v>0</v>
      </c>
    </row>
    <row r="65" spans="1:3">
      <c r="A65">
        <f t="shared" si="0"/>
        <v>62</v>
      </c>
      <c r="B65">
        <f t="shared" ca="1" si="1"/>
        <v>0</v>
      </c>
      <c r="C65">
        <f t="shared" ca="1" si="1"/>
        <v>0</v>
      </c>
    </row>
    <row r="66" spans="1:3">
      <c r="A66">
        <f t="shared" si="0"/>
        <v>63</v>
      </c>
      <c r="B66">
        <f t="shared" ca="1" si="1"/>
        <v>0</v>
      </c>
      <c r="C66">
        <f t="shared" ca="1" si="1"/>
        <v>0</v>
      </c>
    </row>
    <row r="67" spans="1:3">
      <c r="A67">
        <f t="shared" si="0"/>
        <v>64</v>
      </c>
      <c r="B67">
        <f t="shared" ca="1" si="1"/>
        <v>0</v>
      </c>
      <c r="C67">
        <f t="shared" ca="1" si="1"/>
        <v>0</v>
      </c>
    </row>
    <row r="68" spans="1:3">
      <c r="A68">
        <f t="shared" ref="A68:A131" si="2">ROW()-3</f>
        <v>65</v>
      </c>
      <c r="B68">
        <f t="shared" ref="B68:C131" ca="1" si="3">(INDIRECT("age_costs_utility!"&amp;B$1&amp;(FLOOR($A68/52,1)+2))/(52))*(1-(MOD($A68,52)/52)) + (INDIRECT("age_costs_utility!"&amp;B$1&amp;(CEILING($A68/52,1)+2))/(52))*((MOD($A68,52)/52))</f>
        <v>0</v>
      </c>
      <c r="C68">
        <f t="shared" ca="1" si="3"/>
        <v>0</v>
      </c>
    </row>
    <row r="69" spans="1:3">
      <c r="A69">
        <f t="shared" si="2"/>
        <v>66</v>
      </c>
      <c r="B69">
        <f t="shared" ca="1" si="3"/>
        <v>0</v>
      </c>
      <c r="C69">
        <f t="shared" ca="1" si="3"/>
        <v>0</v>
      </c>
    </row>
    <row r="70" spans="1:3">
      <c r="A70">
        <f t="shared" si="2"/>
        <v>67</v>
      </c>
      <c r="B70">
        <f t="shared" ca="1" si="3"/>
        <v>0</v>
      </c>
      <c r="C70">
        <f t="shared" ca="1" si="3"/>
        <v>0</v>
      </c>
    </row>
    <row r="71" spans="1:3">
      <c r="A71">
        <f t="shared" si="2"/>
        <v>68</v>
      </c>
      <c r="B71">
        <f t="shared" ca="1" si="3"/>
        <v>0</v>
      </c>
      <c r="C71">
        <f t="shared" ca="1" si="3"/>
        <v>0</v>
      </c>
    </row>
    <row r="72" spans="1:3">
      <c r="A72">
        <f t="shared" si="2"/>
        <v>69</v>
      </c>
      <c r="B72">
        <f t="shared" ca="1" si="3"/>
        <v>0</v>
      </c>
      <c r="C72">
        <f t="shared" ca="1" si="3"/>
        <v>0</v>
      </c>
    </row>
    <row r="73" spans="1:3">
      <c r="A73">
        <f t="shared" si="2"/>
        <v>70</v>
      </c>
      <c r="B73">
        <f t="shared" ca="1" si="3"/>
        <v>0</v>
      </c>
      <c r="C73">
        <f t="shared" ca="1" si="3"/>
        <v>0</v>
      </c>
    </row>
    <row r="74" spans="1:3">
      <c r="A74">
        <f t="shared" si="2"/>
        <v>71</v>
      </c>
      <c r="B74">
        <f t="shared" ca="1" si="3"/>
        <v>0</v>
      </c>
      <c r="C74">
        <f t="shared" ca="1" si="3"/>
        <v>0</v>
      </c>
    </row>
    <row r="75" spans="1:3">
      <c r="A75">
        <f t="shared" si="2"/>
        <v>72</v>
      </c>
      <c r="B75">
        <f t="shared" ca="1" si="3"/>
        <v>0</v>
      </c>
      <c r="C75">
        <f t="shared" ca="1" si="3"/>
        <v>0</v>
      </c>
    </row>
    <row r="76" spans="1:3">
      <c r="A76">
        <f t="shared" si="2"/>
        <v>73</v>
      </c>
      <c r="B76">
        <f t="shared" ca="1" si="3"/>
        <v>0</v>
      </c>
      <c r="C76">
        <f t="shared" ca="1" si="3"/>
        <v>0</v>
      </c>
    </row>
    <row r="77" spans="1:3">
      <c r="A77">
        <f t="shared" si="2"/>
        <v>74</v>
      </c>
      <c r="B77">
        <f t="shared" ca="1" si="3"/>
        <v>0</v>
      </c>
      <c r="C77">
        <f t="shared" ca="1" si="3"/>
        <v>0</v>
      </c>
    </row>
    <row r="78" spans="1:3">
      <c r="A78">
        <f t="shared" si="2"/>
        <v>75</v>
      </c>
      <c r="B78">
        <f t="shared" ca="1" si="3"/>
        <v>0</v>
      </c>
      <c r="C78">
        <f t="shared" ca="1" si="3"/>
        <v>0</v>
      </c>
    </row>
    <row r="79" spans="1:3">
      <c r="A79">
        <f t="shared" si="2"/>
        <v>76</v>
      </c>
      <c r="B79">
        <f t="shared" ca="1" si="3"/>
        <v>0</v>
      </c>
      <c r="C79">
        <f t="shared" ca="1" si="3"/>
        <v>0</v>
      </c>
    </row>
    <row r="80" spans="1:3">
      <c r="A80">
        <f t="shared" si="2"/>
        <v>77</v>
      </c>
      <c r="B80">
        <f t="shared" ca="1" si="3"/>
        <v>0</v>
      </c>
      <c r="C80">
        <f t="shared" ca="1" si="3"/>
        <v>0</v>
      </c>
    </row>
    <row r="81" spans="1:3">
      <c r="A81">
        <f t="shared" si="2"/>
        <v>78</v>
      </c>
      <c r="B81">
        <f t="shared" ca="1" si="3"/>
        <v>0</v>
      </c>
      <c r="C81">
        <f t="shared" ca="1" si="3"/>
        <v>0</v>
      </c>
    </row>
    <row r="82" spans="1:3">
      <c r="A82">
        <f t="shared" si="2"/>
        <v>79</v>
      </c>
      <c r="B82">
        <f t="shared" ca="1" si="3"/>
        <v>0</v>
      </c>
      <c r="C82">
        <f t="shared" ca="1" si="3"/>
        <v>0</v>
      </c>
    </row>
    <row r="83" spans="1:3">
      <c r="A83">
        <f t="shared" si="2"/>
        <v>80</v>
      </c>
      <c r="B83">
        <f t="shared" ca="1" si="3"/>
        <v>0</v>
      </c>
      <c r="C83">
        <f t="shared" ca="1" si="3"/>
        <v>0</v>
      </c>
    </row>
    <row r="84" spans="1:3">
      <c r="A84">
        <f t="shared" si="2"/>
        <v>81</v>
      </c>
      <c r="B84">
        <f t="shared" ca="1" si="3"/>
        <v>0</v>
      </c>
      <c r="C84">
        <f t="shared" ca="1" si="3"/>
        <v>0</v>
      </c>
    </row>
    <row r="85" spans="1:3">
      <c r="A85">
        <f t="shared" si="2"/>
        <v>82</v>
      </c>
      <c r="B85">
        <f t="shared" ca="1" si="3"/>
        <v>0</v>
      </c>
      <c r="C85">
        <f t="shared" ca="1" si="3"/>
        <v>0</v>
      </c>
    </row>
    <row r="86" spans="1:3">
      <c r="A86">
        <f t="shared" si="2"/>
        <v>83</v>
      </c>
      <c r="B86">
        <f t="shared" ca="1" si="3"/>
        <v>0</v>
      </c>
      <c r="C86">
        <f t="shared" ca="1" si="3"/>
        <v>0</v>
      </c>
    </row>
    <row r="87" spans="1:3">
      <c r="A87">
        <f t="shared" si="2"/>
        <v>84</v>
      </c>
      <c r="B87">
        <f t="shared" ca="1" si="3"/>
        <v>0</v>
      </c>
      <c r="C87">
        <f t="shared" ca="1" si="3"/>
        <v>0</v>
      </c>
    </row>
    <row r="88" spans="1:3">
      <c r="A88">
        <f t="shared" si="2"/>
        <v>85</v>
      </c>
      <c r="B88">
        <f t="shared" ca="1" si="3"/>
        <v>0</v>
      </c>
      <c r="C88">
        <f t="shared" ca="1" si="3"/>
        <v>0</v>
      </c>
    </row>
    <row r="89" spans="1:3">
      <c r="A89">
        <f t="shared" si="2"/>
        <v>86</v>
      </c>
      <c r="B89">
        <f t="shared" ca="1" si="3"/>
        <v>0</v>
      </c>
      <c r="C89">
        <f t="shared" ca="1" si="3"/>
        <v>0</v>
      </c>
    </row>
    <row r="90" spans="1:3">
      <c r="A90">
        <f t="shared" si="2"/>
        <v>87</v>
      </c>
      <c r="B90">
        <f t="shared" ca="1" si="3"/>
        <v>0</v>
      </c>
      <c r="C90">
        <f t="shared" ca="1" si="3"/>
        <v>0</v>
      </c>
    </row>
    <row r="91" spans="1:3">
      <c r="A91">
        <f t="shared" si="2"/>
        <v>88</v>
      </c>
      <c r="B91">
        <f t="shared" ca="1" si="3"/>
        <v>0</v>
      </c>
      <c r="C91">
        <f t="shared" ca="1" si="3"/>
        <v>0</v>
      </c>
    </row>
    <row r="92" spans="1:3">
      <c r="A92">
        <f t="shared" si="2"/>
        <v>89</v>
      </c>
      <c r="B92">
        <f t="shared" ca="1" si="3"/>
        <v>0</v>
      </c>
      <c r="C92">
        <f t="shared" ca="1" si="3"/>
        <v>0</v>
      </c>
    </row>
    <row r="93" spans="1:3">
      <c r="A93">
        <f t="shared" si="2"/>
        <v>90</v>
      </c>
      <c r="B93">
        <f t="shared" ca="1" si="3"/>
        <v>0</v>
      </c>
      <c r="C93">
        <f t="shared" ca="1" si="3"/>
        <v>0</v>
      </c>
    </row>
    <row r="94" spans="1:3">
      <c r="A94">
        <f t="shared" si="2"/>
        <v>91</v>
      </c>
      <c r="B94">
        <f t="shared" ca="1" si="3"/>
        <v>0</v>
      </c>
      <c r="C94">
        <f t="shared" ca="1" si="3"/>
        <v>0</v>
      </c>
    </row>
    <row r="95" spans="1:3">
      <c r="A95">
        <f t="shared" si="2"/>
        <v>92</v>
      </c>
      <c r="B95">
        <f t="shared" ca="1" si="3"/>
        <v>0</v>
      </c>
      <c r="C95">
        <f t="shared" ca="1" si="3"/>
        <v>0</v>
      </c>
    </row>
    <row r="96" spans="1:3">
      <c r="A96">
        <f t="shared" si="2"/>
        <v>93</v>
      </c>
      <c r="B96">
        <f t="shared" ca="1" si="3"/>
        <v>0</v>
      </c>
      <c r="C96">
        <f t="shared" ca="1" si="3"/>
        <v>0</v>
      </c>
    </row>
    <row r="97" spans="1:3">
      <c r="A97">
        <f t="shared" si="2"/>
        <v>94</v>
      </c>
      <c r="B97">
        <f t="shared" ca="1" si="3"/>
        <v>0</v>
      </c>
      <c r="C97">
        <f t="shared" ca="1" si="3"/>
        <v>0</v>
      </c>
    </row>
    <row r="98" spans="1:3">
      <c r="A98">
        <f t="shared" si="2"/>
        <v>95</v>
      </c>
      <c r="B98">
        <f t="shared" ca="1" si="3"/>
        <v>0</v>
      </c>
      <c r="C98">
        <f t="shared" ca="1" si="3"/>
        <v>0</v>
      </c>
    </row>
    <row r="99" spans="1:3">
      <c r="A99">
        <f t="shared" si="2"/>
        <v>96</v>
      </c>
      <c r="B99">
        <f t="shared" ca="1" si="3"/>
        <v>0</v>
      </c>
      <c r="C99">
        <f t="shared" ca="1" si="3"/>
        <v>0</v>
      </c>
    </row>
    <row r="100" spans="1:3">
      <c r="A100">
        <f t="shared" si="2"/>
        <v>97</v>
      </c>
      <c r="B100">
        <f t="shared" ca="1" si="3"/>
        <v>0</v>
      </c>
      <c r="C100">
        <f t="shared" ca="1" si="3"/>
        <v>0</v>
      </c>
    </row>
    <row r="101" spans="1:3">
      <c r="A101">
        <f t="shared" si="2"/>
        <v>98</v>
      </c>
      <c r="B101">
        <f t="shared" ca="1" si="3"/>
        <v>0</v>
      </c>
      <c r="C101">
        <f t="shared" ca="1" si="3"/>
        <v>0</v>
      </c>
    </row>
    <row r="102" spans="1:3">
      <c r="A102">
        <f t="shared" si="2"/>
        <v>99</v>
      </c>
      <c r="B102">
        <f t="shared" ca="1" si="3"/>
        <v>0</v>
      </c>
      <c r="C102">
        <f t="shared" ca="1" si="3"/>
        <v>0</v>
      </c>
    </row>
    <row r="103" spans="1:3">
      <c r="A103">
        <f t="shared" si="2"/>
        <v>100</v>
      </c>
      <c r="B103">
        <f t="shared" ca="1" si="3"/>
        <v>0</v>
      </c>
      <c r="C103">
        <f t="shared" ca="1" si="3"/>
        <v>0</v>
      </c>
    </row>
    <row r="104" spans="1:3">
      <c r="A104">
        <f t="shared" si="2"/>
        <v>101</v>
      </c>
      <c r="B104">
        <f t="shared" ca="1" si="3"/>
        <v>0</v>
      </c>
      <c r="C104">
        <f t="shared" ca="1" si="3"/>
        <v>0</v>
      </c>
    </row>
    <row r="105" spans="1:3">
      <c r="A105">
        <f t="shared" si="2"/>
        <v>102</v>
      </c>
      <c r="B105">
        <f t="shared" ca="1" si="3"/>
        <v>0</v>
      </c>
      <c r="C105">
        <f t="shared" ca="1" si="3"/>
        <v>0</v>
      </c>
    </row>
    <row r="106" spans="1:3">
      <c r="A106">
        <f t="shared" si="2"/>
        <v>103</v>
      </c>
      <c r="B106">
        <f t="shared" ca="1" si="3"/>
        <v>0</v>
      </c>
      <c r="C106">
        <f t="shared" ca="1" si="3"/>
        <v>0</v>
      </c>
    </row>
    <row r="107" spans="1:3">
      <c r="A107">
        <f t="shared" si="2"/>
        <v>104</v>
      </c>
      <c r="B107">
        <f t="shared" ca="1" si="3"/>
        <v>0</v>
      </c>
      <c r="C107">
        <f t="shared" ca="1" si="3"/>
        <v>0</v>
      </c>
    </row>
    <row r="108" spans="1:3">
      <c r="A108">
        <f t="shared" si="2"/>
        <v>105</v>
      </c>
      <c r="B108">
        <f t="shared" ca="1" si="3"/>
        <v>0</v>
      </c>
      <c r="C108">
        <f t="shared" ca="1" si="3"/>
        <v>0</v>
      </c>
    </row>
    <row r="109" spans="1:3">
      <c r="A109">
        <f t="shared" si="2"/>
        <v>106</v>
      </c>
      <c r="B109">
        <f t="shared" ca="1" si="3"/>
        <v>0</v>
      </c>
      <c r="C109">
        <f t="shared" ca="1" si="3"/>
        <v>0</v>
      </c>
    </row>
    <row r="110" spans="1:3">
      <c r="A110">
        <f t="shared" si="2"/>
        <v>107</v>
      </c>
      <c r="B110">
        <f t="shared" ca="1" si="3"/>
        <v>0</v>
      </c>
      <c r="C110">
        <f t="shared" ca="1" si="3"/>
        <v>0</v>
      </c>
    </row>
    <row r="111" spans="1:3">
      <c r="A111">
        <f t="shared" si="2"/>
        <v>108</v>
      </c>
      <c r="B111">
        <f t="shared" ca="1" si="3"/>
        <v>0</v>
      </c>
      <c r="C111">
        <f t="shared" ca="1" si="3"/>
        <v>0</v>
      </c>
    </row>
    <row r="112" spans="1:3">
      <c r="A112">
        <f t="shared" si="2"/>
        <v>109</v>
      </c>
      <c r="B112">
        <f t="shared" ca="1" si="3"/>
        <v>0</v>
      </c>
      <c r="C112">
        <f t="shared" ca="1" si="3"/>
        <v>0</v>
      </c>
    </row>
    <row r="113" spans="1:3">
      <c r="A113">
        <f t="shared" si="2"/>
        <v>110</v>
      </c>
      <c r="B113">
        <f t="shared" ca="1" si="3"/>
        <v>0</v>
      </c>
      <c r="C113">
        <f t="shared" ca="1" si="3"/>
        <v>0</v>
      </c>
    </row>
    <row r="114" spans="1:3">
      <c r="A114">
        <f t="shared" si="2"/>
        <v>111</v>
      </c>
      <c r="B114">
        <f t="shared" ca="1" si="3"/>
        <v>0</v>
      </c>
      <c r="C114">
        <f t="shared" ca="1" si="3"/>
        <v>0</v>
      </c>
    </row>
    <row r="115" spans="1:3">
      <c r="A115">
        <f t="shared" si="2"/>
        <v>112</v>
      </c>
      <c r="B115">
        <f t="shared" ca="1" si="3"/>
        <v>0</v>
      </c>
      <c r="C115">
        <f t="shared" ca="1" si="3"/>
        <v>0</v>
      </c>
    </row>
    <row r="116" spans="1:3">
      <c r="A116">
        <f t="shared" si="2"/>
        <v>113</v>
      </c>
      <c r="B116">
        <f t="shared" ca="1" si="3"/>
        <v>0</v>
      </c>
      <c r="C116">
        <f t="shared" ca="1" si="3"/>
        <v>0</v>
      </c>
    </row>
    <row r="117" spans="1:3">
      <c r="A117">
        <f t="shared" si="2"/>
        <v>114</v>
      </c>
      <c r="B117">
        <f t="shared" ca="1" si="3"/>
        <v>0</v>
      </c>
      <c r="C117">
        <f t="shared" ca="1" si="3"/>
        <v>0</v>
      </c>
    </row>
    <row r="118" spans="1:3">
      <c r="A118">
        <f t="shared" si="2"/>
        <v>115</v>
      </c>
      <c r="B118">
        <f t="shared" ca="1" si="3"/>
        <v>0</v>
      </c>
      <c r="C118">
        <f t="shared" ca="1" si="3"/>
        <v>0</v>
      </c>
    </row>
    <row r="119" spans="1:3">
      <c r="A119">
        <f t="shared" si="2"/>
        <v>116</v>
      </c>
      <c r="B119">
        <f t="shared" ca="1" si="3"/>
        <v>0</v>
      </c>
      <c r="C119">
        <f t="shared" ca="1" si="3"/>
        <v>0</v>
      </c>
    </row>
    <row r="120" spans="1:3">
      <c r="A120">
        <f t="shared" si="2"/>
        <v>117</v>
      </c>
      <c r="B120">
        <f t="shared" ca="1" si="3"/>
        <v>0</v>
      </c>
      <c r="C120">
        <f t="shared" ca="1" si="3"/>
        <v>0</v>
      </c>
    </row>
    <row r="121" spans="1:3">
      <c r="A121">
        <f t="shared" si="2"/>
        <v>118</v>
      </c>
      <c r="B121">
        <f t="shared" ca="1" si="3"/>
        <v>0</v>
      </c>
      <c r="C121">
        <f t="shared" ca="1" si="3"/>
        <v>0</v>
      </c>
    </row>
    <row r="122" spans="1:3">
      <c r="A122">
        <f t="shared" si="2"/>
        <v>119</v>
      </c>
      <c r="B122">
        <f t="shared" ca="1" si="3"/>
        <v>0</v>
      </c>
      <c r="C122">
        <f t="shared" ca="1" si="3"/>
        <v>0</v>
      </c>
    </row>
    <row r="123" spans="1:3">
      <c r="A123">
        <f t="shared" si="2"/>
        <v>120</v>
      </c>
      <c r="B123">
        <f t="shared" ca="1" si="3"/>
        <v>0</v>
      </c>
      <c r="C123">
        <f t="shared" ca="1" si="3"/>
        <v>0</v>
      </c>
    </row>
    <row r="124" spans="1:3">
      <c r="A124">
        <f t="shared" si="2"/>
        <v>121</v>
      </c>
      <c r="B124">
        <f t="shared" ca="1" si="3"/>
        <v>0</v>
      </c>
      <c r="C124">
        <f t="shared" ca="1" si="3"/>
        <v>0</v>
      </c>
    </row>
    <row r="125" spans="1:3">
      <c r="A125">
        <f t="shared" si="2"/>
        <v>122</v>
      </c>
      <c r="B125">
        <f t="shared" ca="1" si="3"/>
        <v>0</v>
      </c>
      <c r="C125">
        <f t="shared" ca="1" si="3"/>
        <v>0</v>
      </c>
    </row>
    <row r="126" spans="1:3">
      <c r="A126">
        <f t="shared" si="2"/>
        <v>123</v>
      </c>
      <c r="B126">
        <f t="shared" ca="1" si="3"/>
        <v>0</v>
      </c>
      <c r="C126">
        <f t="shared" ca="1" si="3"/>
        <v>0</v>
      </c>
    </row>
    <row r="127" spans="1:3">
      <c r="A127">
        <f t="shared" si="2"/>
        <v>124</v>
      </c>
      <c r="B127">
        <f t="shared" ca="1" si="3"/>
        <v>0</v>
      </c>
      <c r="C127">
        <f t="shared" ca="1" si="3"/>
        <v>0</v>
      </c>
    </row>
    <row r="128" spans="1:3">
      <c r="A128">
        <f t="shared" si="2"/>
        <v>125</v>
      </c>
      <c r="B128">
        <f t="shared" ca="1" si="3"/>
        <v>0</v>
      </c>
      <c r="C128">
        <f t="shared" ca="1" si="3"/>
        <v>0</v>
      </c>
    </row>
    <row r="129" spans="1:3">
      <c r="A129">
        <f t="shared" si="2"/>
        <v>126</v>
      </c>
      <c r="B129">
        <f t="shared" ca="1" si="3"/>
        <v>0</v>
      </c>
      <c r="C129">
        <f t="shared" ca="1" si="3"/>
        <v>0</v>
      </c>
    </row>
    <row r="130" spans="1:3">
      <c r="A130">
        <f t="shared" si="2"/>
        <v>127</v>
      </c>
      <c r="B130">
        <f t="shared" ca="1" si="3"/>
        <v>0</v>
      </c>
      <c r="C130">
        <f t="shared" ca="1" si="3"/>
        <v>0</v>
      </c>
    </row>
    <row r="131" spans="1:3">
      <c r="A131">
        <f t="shared" si="2"/>
        <v>128</v>
      </c>
      <c r="B131">
        <f t="shared" ca="1" si="3"/>
        <v>0</v>
      </c>
      <c r="C131">
        <f t="shared" ca="1" si="3"/>
        <v>0</v>
      </c>
    </row>
    <row r="132" spans="1:3">
      <c r="A132">
        <f t="shared" ref="A132:A195" si="4">ROW()-3</f>
        <v>129</v>
      </c>
      <c r="B132">
        <f t="shared" ref="B132:C195" ca="1" si="5">(INDIRECT("age_costs_utility!"&amp;B$1&amp;(FLOOR($A132/52,1)+2))/(52))*(1-(MOD($A132,52)/52)) + (INDIRECT("age_costs_utility!"&amp;B$1&amp;(CEILING($A132/52,1)+2))/(52))*((MOD($A132,52)/52))</f>
        <v>0</v>
      </c>
      <c r="C132">
        <f t="shared" ca="1" si="5"/>
        <v>0</v>
      </c>
    </row>
    <row r="133" spans="1:3">
      <c r="A133">
        <f t="shared" si="4"/>
        <v>130</v>
      </c>
      <c r="B133">
        <f t="shared" ca="1" si="5"/>
        <v>0</v>
      </c>
      <c r="C133">
        <f t="shared" ca="1" si="5"/>
        <v>0</v>
      </c>
    </row>
    <row r="134" spans="1:3">
      <c r="A134">
        <f t="shared" si="4"/>
        <v>131</v>
      </c>
      <c r="B134">
        <f t="shared" ca="1" si="5"/>
        <v>0</v>
      </c>
      <c r="C134">
        <f t="shared" ca="1" si="5"/>
        <v>0</v>
      </c>
    </row>
    <row r="135" spans="1:3">
      <c r="A135">
        <f t="shared" si="4"/>
        <v>132</v>
      </c>
      <c r="B135">
        <f t="shared" ca="1" si="5"/>
        <v>0</v>
      </c>
      <c r="C135">
        <f t="shared" ca="1" si="5"/>
        <v>0</v>
      </c>
    </row>
    <row r="136" spans="1:3">
      <c r="A136">
        <f t="shared" si="4"/>
        <v>133</v>
      </c>
      <c r="B136">
        <f t="shared" ca="1" si="5"/>
        <v>0</v>
      </c>
      <c r="C136">
        <f t="shared" ca="1" si="5"/>
        <v>0</v>
      </c>
    </row>
    <row r="137" spans="1:3">
      <c r="A137">
        <f t="shared" si="4"/>
        <v>134</v>
      </c>
      <c r="B137">
        <f t="shared" ca="1" si="5"/>
        <v>0</v>
      </c>
      <c r="C137">
        <f t="shared" ca="1" si="5"/>
        <v>0</v>
      </c>
    </row>
    <row r="138" spans="1:3">
      <c r="A138">
        <f t="shared" si="4"/>
        <v>135</v>
      </c>
      <c r="B138">
        <f t="shared" ca="1" si="5"/>
        <v>0</v>
      </c>
      <c r="C138">
        <f t="shared" ca="1" si="5"/>
        <v>0</v>
      </c>
    </row>
    <row r="139" spans="1:3">
      <c r="A139">
        <f t="shared" si="4"/>
        <v>136</v>
      </c>
      <c r="B139">
        <f t="shared" ca="1" si="5"/>
        <v>0</v>
      </c>
      <c r="C139">
        <f t="shared" ca="1" si="5"/>
        <v>0</v>
      </c>
    </row>
    <row r="140" spans="1:3">
      <c r="A140">
        <f t="shared" si="4"/>
        <v>137</v>
      </c>
      <c r="B140">
        <f t="shared" ca="1" si="5"/>
        <v>0</v>
      </c>
      <c r="C140">
        <f t="shared" ca="1" si="5"/>
        <v>0</v>
      </c>
    </row>
    <row r="141" spans="1:3">
      <c r="A141">
        <f t="shared" si="4"/>
        <v>138</v>
      </c>
      <c r="B141">
        <f t="shared" ca="1" si="5"/>
        <v>0</v>
      </c>
      <c r="C141">
        <f t="shared" ca="1" si="5"/>
        <v>0</v>
      </c>
    </row>
    <row r="142" spans="1:3">
      <c r="A142">
        <f t="shared" si="4"/>
        <v>139</v>
      </c>
      <c r="B142">
        <f t="shared" ca="1" si="5"/>
        <v>0</v>
      </c>
      <c r="C142">
        <f t="shared" ca="1" si="5"/>
        <v>0</v>
      </c>
    </row>
    <row r="143" spans="1:3">
      <c r="A143">
        <f t="shared" si="4"/>
        <v>140</v>
      </c>
      <c r="B143">
        <f t="shared" ca="1" si="5"/>
        <v>0</v>
      </c>
      <c r="C143">
        <f t="shared" ca="1" si="5"/>
        <v>0</v>
      </c>
    </row>
    <row r="144" spans="1:3">
      <c r="A144">
        <f t="shared" si="4"/>
        <v>141</v>
      </c>
      <c r="B144">
        <f t="shared" ca="1" si="5"/>
        <v>0</v>
      </c>
      <c r="C144">
        <f t="shared" ca="1" si="5"/>
        <v>0</v>
      </c>
    </row>
    <row r="145" spans="1:3">
      <c r="A145">
        <f t="shared" si="4"/>
        <v>142</v>
      </c>
      <c r="B145">
        <f t="shared" ca="1" si="5"/>
        <v>0</v>
      </c>
      <c r="C145">
        <f t="shared" ca="1" si="5"/>
        <v>0</v>
      </c>
    </row>
    <row r="146" spans="1:3">
      <c r="A146">
        <f t="shared" si="4"/>
        <v>143</v>
      </c>
      <c r="B146">
        <f t="shared" ca="1" si="5"/>
        <v>0</v>
      </c>
      <c r="C146">
        <f t="shared" ca="1" si="5"/>
        <v>0</v>
      </c>
    </row>
    <row r="147" spans="1:3">
      <c r="A147">
        <f t="shared" si="4"/>
        <v>144</v>
      </c>
      <c r="B147">
        <f t="shared" ca="1" si="5"/>
        <v>0</v>
      </c>
      <c r="C147">
        <f t="shared" ca="1" si="5"/>
        <v>0</v>
      </c>
    </row>
    <row r="148" spans="1:3">
      <c r="A148">
        <f t="shared" si="4"/>
        <v>145</v>
      </c>
      <c r="B148">
        <f t="shared" ca="1" si="5"/>
        <v>0</v>
      </c>
      <c r="C148">
        <f t="shared" ca="1" si="5"/>
        <v>0</v>
      </c>
    </row>
    <row r="149" spans="1:3">
      <c r="A149">
        <f t="shared" si="4"/>
        <v>146</v>
      </c>
      <c r="B149">
        <f t="shared" ca="1" si="5"/>
        <v>0</v>
      </c>
      <c r="C149">
        <f t="shared" ca="1" si="5"/>
        <v>0</v>
      </c>
    </row>
    <row r="150" spans="1:3">
      <c r="A150">
        <f t="shared" si="4"/>
        <v>147</v>
      </c>
      <c r="B150">
        <f t="shared" ca="1" si="5"/>
        <v>0</v>
      </c>
      <c r="C150">
        <f t="shared" ca="1" si="5"/>
        <v>0</v>
      </c>
    </row>
    <row r="151" spans="1:3">
      <c r="A151">
        <f t="shared" si="4"/>
        <v>148</v>
      </c>
      <c r="B151">
        <f t="shared" ca="1" si="5"/>
        <v>0</v>
      </c>
      <c r="C151">
        <f t="shared" ca="1" si="5"/>
        <v>0</v>
      </c>
    </row>
    <row r="152" spans="1:3">
      <c r="A152">
        <f t="shared" si="4"/>
        <v>149</v>
      </c>
      <c r="B152">
        <f t="shared" ca="1" si="5"/>
        <v>0</v>
      </c>
      <c r="C152">
        <f t="shared" ca="1" si="5"/>
        <v>0</v>
      </c>
    </row>
    <row r="153" spans="1:3">
      <c r="A153">
        <f t="shared" si="4"/>
        <v>150</v>
      </c>
      <c r="B153">
        <f t="shared" ca="1" si="5"/>
        <v>0</v>
      </c>
      <c r="C153">
        <f t="shared" ca="1" si="5"/>
        <v>0</v>
      </c>
    </row>
    <row r="154" spans="1:3">
      <c r="A154">
        <f t="shared" si="4"/>
        <v>151</v>
      </c>
      <c r="B154">
        <f t="shared" ca="1" si="5"/>
        <v>0</v>
      </c>
      <c r="C154">
        <f t="shared" ca="1" si="5"/>
        <v>0</v>
      </c>
    </row>
    <row r="155" spans="1:3">
      <c r="A155">
        <f t="shared" si="4"/>
        <v>152</v>
      </c>
      <c r="B155">
        <f t="shared" ca="1" si="5"/>
        <v>0</v>
      </c>
      <c r="C155">
        <f t="shared" ca="1" si="5"/>
        <v>0</v>
      </c>
    </row>
    <row r="156" spans="1:3">
      <c r="A156">
        <f t="shared" si="4"/>
        <v>153</v>
      </c>
      <c r="B156">
        <f t="shared" ca="1" si="5"/>
        <v>0</v>
      </c>
      <c r="C156">
        <f t="shared" ca="1" si="5"/>
        <v>0</v>
      </c>
    </row>
    <row r="157" spans="1:3">
      <c r="A157">
        <f t="shared" si="4"/>
        <v>154</v>
      </c>
      <c r="B157">
        <f t="shared" ca="1" si="5"/>
        <v>0</v>
      </c>
      <c r="C157">
        <f t="shared" ca="1" si="5"/>
        <v>0</v>
      </c>
    </row>
    <row r="158" spans="1:3">
      <c r="A158">
        <f t="shared" si="4"/>
        <v>155</v>
      </c>
      <c r="B158">
        <f t="shared" ca="1" si="5"/>
        <v>0</v>
      </c>
      <c r="C158">
        <f t="shared" ca="1" si="5"/>
        <v>0</v>
      </c>
    </row>
    <row r="159" spans="1:3">
      <c r="A159">
        <f t="shared" si="4"/>
        <v>156</v>
      </c>
      <c r="B159">
        <f t="shared" ca="1" si="5"/>
        <v>0</v>
      </c>
      <c r="C159">
        <f t="shared" ca="1" si="5"/>
        <v>0</v>
      </c>
    </row>
    <row r="160" spans="1:3">
      <c r="A160">
        <f t="shared" si="4"/>
        <v>157</v>
      </c>
      <c r="B160">
        <f t="shared" ca="1" si="5"/>
        <v>0</v>
      </c>
      <c r="C160">
        <f t="shared" ca="1" si="5"/>
        <v>0</v>
      </c>
    </row>
    <row r="161" spans="1:3">
      <c r="A161">
        <f t="shared" si="4"/>
        <v>158</v>
      </c>
      <c r="B161">
        <f t="shared" ca="1" si="5"/>
        <v>0</v>
      </c>
      <c r="C161">
        <f t="shared" ca="1" si="5"/>
        <v>0</v>
      </c>
    </row>
    <row r="162" spans="1:3">
      <c r="A162">
        <f t="shared" si="4"/>
        <v>159</v>
      </c>
      <c r="B162">
        <f t="shared" ca="1" si="5"/>
        <v>0</v>
      </c>
      <c r="C162">
        <f t="shared" ca="1" si="5"/>
        <v>0</v>
      </c>
    </row>
    <row r="163" spans="1:3">
      <c r="A163">
        <f t="shared" si="4"/>
        <v>160</v>
      </c>
      <c r="B163">
        <f t="shared" ca="1" si="5"/>
        <v>0</v>
      </c>
      <c r="C163">
        <f t="shared" ca="1" si="5"/>
        <v>0</v>
      </c>
    </row>
    <row r="164" spans="1:3">
      <c r="A164">
        <f t="shared" si="4"/>
        <v>161</v>
      </c>
      <c r="B164">
        <f t="shared" ca="1" si="5"/>
        <v>0</v>
      </c>
      <c r="C164">
        <f t="shared" ca="1" si="5"/>
        <v>0</v>
      </c>
    </row>
    <row r="165" spans="1:3">
      <c r="A165">
        <f t="shared" si="4"/>
        <v>162</v>
      </c>
      <c r="B165">
        <f t="shared" ca="1" si="5"/>
        <v>0</v>
      </c>
      <c r="C165">
        <f t="shared" ca="1" si="5"/>
        <v>0</v>
      </c>
    </row>
    <row r="166" spans="1:3">
      <c r="A166">
        <f t="shared" si="4"/>
        <v>163</v>
      </c>
      <c r="B166">
        <f t="shared" ca="1" si="5"/>
        <v>0</v>
      </c>
      <c r="C166">
        <f t="shared" ca="1" si="5"/>
        <v>0</v>
      </c>
    </row>
    <row r="167" spans="1:3">
      <c r="A167">
        <f t="shared" si="4"/>
        <v>164</v>
      </c>
      <c r="B167">
        <f t="shared" ca="1" si="5"/>
        <v>0</v>
      </c>
      <c r="C167">
        <f t="shared" ca="1" si="5"/>
        <v>0</v>
      </c>
    </row>
    <row r="168" spans="1:3">
      <c r="A168">
        <f t="shared" si="4"/>
        <v>165</v>
      </c>
      <c r="B168">
        <f t="shared" ca="1" si="5"/>
        <v>0</v>
      </c>
      <c r="C168">
        <f t="shared" ca="1" si="5"/>
        <v>0</v>
      </c>
    </row>
    <row r="169" spans="1:3">
      <c r="A169">
        <f t="shared" si="4"/>
        <v>166</v>
      </c>
      <c r="B169">
        <f t="shared" ca="1" si="5"/>
        <v>0</v>
      </c>
      <c r="C169">
        <f t="shared" ca="1" si="5"/>
        <v>0</v>
      </c>
    </row>
    <row r="170" spans="1:3">
      <c r="A170">
        <f t="shared" si="4"/>
        <v>167</v>
      </c>
      <c r="B170">
        <f t="shared" ca="1" si="5"/>
        <v>0</v>
      </c>
      <c r="C170">
        <f t="shared" ca="1" si="5"/>
        <v>0</v>
      </c>
    </row>
    <row r="171" spans="1:3">
      <c r="A171">
        <f t="shared" si="4"/>
        <v>168</v>
      </c>
      <c r="B171">
        <f t="shared" ca="1" si="5"/>
        <v>0</v>
      </c>
      <c r="C171">
        <f t="shared" ca="1" si="5"/>
        <v>0</v>
      </c>
    </row>
    <row r="172" spans="1:3">
      <c r="A172">
        <f t="shared" si="4"/>
        <v>169</v>
      </c>
      <c r="B172">
        <f t="shared" ca="1" si="5"/>
        <v>0</v>
      </c>
      <c r="C172">
        <f t="shared" ca="1" si="5"/>
        <v>0</v>
      </c>
    </row>
    <row r="173" spans="1:3">
      <c r="A173">
        <f t="shared" si="4"/>
        <v>170</v>
      </c>
      <c r="B173">
        <f t="shared" ca="1" si="5"/>
        <v>0</v>
      </c>
      <c r="C173">
        <f t="shared" ca="1" si="5"/>
        <v>0</v>
      </c>
    </row>
    <row r="174" spans="1:3">
      <c r="A174">
        <f t="shared" si="4"/>
        <v>171</v>
      </c>
      <c r="B174">
        <f t="shared" ca="1" si="5"/>
        <v>0</v>
      </c>
      <c r="C174">
        <f t="shared" ca="1" si="5"/>
        <v>0</v>
      </c>
    </row>
    <row r="175" spans="1:3">
      <c r="A175">
        <f t="shared" si="4"/>
        <v>172</v>
      </c>
      <c r="B175">
        <f t="shared" ca="1" si="5"/>
        <v>0</v>
      </c>
      <c r="C175">
        <f t="shared" ca="1" si="5"/>
        <v>0</v>
      </c>
    </row>
    <row r="176" spans="1:3">
      <c r="A176">
        <f t="shared" si="4"/>
        <v>173</v>
      </c>
      <c r="B176">
        <f t="shared" ca="1" si="5"/>
        <v>0</v>
      </c>
      <c r="C176">
        <f t="shared" ca="1" si="5"/>
        <v>0</v>
      </c>
    </row>
    <row r="177" spans="1:3">
      <c r="A177">
        <f t="shared" si="4"/>
        <v>174</v>
      </c>
      <c r="B177">
        <f t="shared" ca="1" si="5"/>
        <v>0</v>
      </c>
      <c r="C177">
        <f t="shared" ca="1" si="5"/>
        <v>0</v>
      </c>
    </row>
    <row r="178" spans="1:3">
      <c r="A178">
        <f t="shared" si="4"/>
        <v>175</v>
      </c>
      <c r="B178">
        <f t="shared" ca="1" si="5"/>
        <v>0</v>
      </c>
      <c r="C178">
        <f t="shared" ca="1" si="5"/>
        <v>0</v>
      </c>
    </row>
    <row r="179" spans="1:3">
      <c r="A179">
        <f t="shared" si="4"/>
        <v>176</v>
      </c>
      <c r="B179">
        <f t="shared" ca="1" si="5"/>
        <v>0</v>
      </c>
      <c r="C179">
        <f t="shared" ca="1" si="5"/>
        <v>0</v>
      </c>
    </row>
    <row r="180" spans="1:3">
      <c r="A180">
        <f t="shared" si="4"/>
        <v>177</v>
      </c>
      <c r="B180">
        <f t="shared" ca="1" si="5"/>
        <v>0</v>
      </c>
      <c r="C180">
        <f t="shared" ca="1" si="5"/>
        <v>0</v>
      </c>
    </row>
    <row r="181" spans="1:3">
      <c r="A181">
        <f t="shared" si="4"/>
        <v>178</v>
      </c>
      <c r="B181">
        <f t="shared" ca="1" si="5"/>
        <v>0</v>
      </c>
      <c r="C181">
        <f t="shared" ca="1" si="5"/>
        <v>0</v>
      </c>
    </row>
    <row r="182" spans="1:3">
      <c r="A182">
        <f t="shared" si="4"/>
        <v>179</v>
      </c>
      <c r="B182">
        <f t="shared" ca="1" si="5"/>
        <v>0</v>
      </c>
      <c r="C182">
        <f t="shared" ca="1" si="5"/>
        <v>0</v>
      </c>
    </row>
    <row r="183" spans="1:3">
      <c r="A183">
        <f t="shared" si="4"/>
        <v>180</v>
      </c>
      <c r="B183">
        <f t="shared" ca="1" si="5"/>
        <v>0</v>
      </c>
      <c r="C183">
        <f t="shared" ca="1" si="5"/>
        <v>0</v>
      </c>
    </row>
    <row r="184" spans="1:3">
      <c r="A184">
        <f t="shared" si="4"/>
        <v>181</v>
      </c>
      <c r="B184">
        <f t="shared" ca="1" si="5"/>
        <v>0</v>
      </c>
      <c r="C184">
        <f t="shared" ca="1" si="5"/>
        <v>0</v>
      </c>
    </row>
    <row r="185" spans="1:3">
      <c r="A185">
        <f t="shared" si="4"/>
        <v>182</v>
      </c>
      <c r="B185">
        <f t="shared" ca="1" si="5"/>
        <v>0</v>
      </c>
      <c r="C185">
        <f t="shared" ca="1" si="5"/>
        <v>0</v>
      </c>
    </row>
    <row r="186" spans="1:3">
      <c r="A186">
        <f t="shared" si="4"/>
        <v>183</v>
      </c>
      <c r="B186">
        <f t="shared" ca="1" si="5"/>
        <v>0</v>
      </c>
      <c r="C186">
        <f t="shared" ca="1" si="5"/>
        <v>0</v>
      </c>
    </row>
    <row r="187" spans="1:3">
      <c r="A187">
        <f t="shared" si="4"/>
        <v>184</v>
      </c>
      <c r="B187">
        <f t="shared" ca="1" si="5"/>
        <v>0</v>
      </c>
      <c r="C187">
        <f t="shared" ca="1" si="5"/>
        <v>0</v>
      </c>
    </row>
    <row r="188" spans="1:3">
      <c r="A188">
        <f t="shared" si="4"/>
        <v>185</v>
      </c>
      <c r="B188">
        <f t="shared" ca="1" si="5"/>
        <v>0</v>
      </c>
      <c r="C188">
        <f t="shared" ca="1" si="5"/>
        <v>0</v>
      </c>
    </row>
    <row r="189" spans="1:3">
      <c r="A189">
        <f t="shared" si="4"/>
        <v>186</v>
      </c>
      <c r="B189">
        <f t="shared" ca="1" si="5"/>
        <v>0</v>
      </c>
      <c r="C189">
        <f t="shared" ca="1" si="5"/>
        <v>0</v>
      </c>
    </row>
    <row r="190" spans="1:3">
      <c r="A190">
        <f t="shared" si="4"/>
        <v>187</v>
      </c>
      <c r="B190">
        <f t="shared" ca="1" si="5"/>
        <v>0</v>
      </c>
      <c r="C190">
        <f t="shared" ca="1" si="5"/>
        <v>0</v>
      </c>
    </row>
    <row r="191" spans="1:3">
      <c r="A191">
        <f t="shared" si="4"/>
        <v>188</v>
      </c>
      <c r="B191">
        <f t="shared" ca="1" si="5"/>
        <v>0</v>
      </c>
      <c r="C191">
        <f t="shared" ca="1" si="5"/>
        <v>0</v>
      </c>
    </row>
    <row r="192" spans="1:3">
      <c r="A192">
        <f t="shared" si="4"/>
        <v>189</v>
      </c>
      <c r="B192">
        <f t="shared" ca="1" si="5"/>
        <v>0</v>
      </c>
      <c r="C192">
        <f t="shared" ca="1" si="5"/>
        <v>0</v>
      </c>
    </row>
    <row r="193" spans="1:3">
      <c r="A193">
        <f t="shared" si="4"/>
        <v>190</v>
      </c>
      <c r="B193">
        <f t="shared" ca="1" si="5"/>
        <v>0</v>
      </c>
      <c r="C193">
        <f t="shared" ca="1" si="5"/>
        <v>0</v>
      </c>
    </row>
    <row r="194" spans="1:3">
      <c r="A194">
        <f t="shared" si="4"/>
        <v>191</v>
      </c>
      <c r="B194">
        <f t="shared" ca="1" si="5"/>
        <v>0</v>
      </c>
      <c r="C194">
        <f t="shared" ca="1" si="5"/>
        <v>0</v>
      </c>
    </row>
    <row r="195" spans="1:3">
      <c r="A195">
        <f t="shared" si="4"/>
        <v>192</v>
      </c>
      <c r="B195">
        <f t="shared" ca="1" si="5"/>
        <v>0</v>
      </c>
      <c r="C195">
        <f t="shared" ca="1" si="5"/>
        <v>0</v>
      </c>
    </row>
    <row r="196" spans="1:3">
      <c r="A196">
        <f t="shared" ref="A196:A259" si="6">ROW()-3</f>
        <v>193</v>
      </c>
      <c r="B196">
        <f t="shared" ref="B196:C259" ca="1" si="7">(INDIRECT("age_costs_utility!"&amp;B$1&amp;(FLOOR($A196/52,1)+2))/(52))*(1-(MOD($A196,52)/52)) + (INDIRECT("age_costs_utility!"&amp;B$1&amp;(CEILING($A196/52,1)+2))/(52))*((MOD($A196,52)/52))</f>
        <v>0</v>
      </c>
      <c r="C196">
        <f t="shared" ca="1" si="7"/>
        <v>0</v>
      </c>
    </row>
    <row r="197" spans="1:3">
      <c r="A197">
        <f t="shared" si="6"/>
        <v>194</v>
      </c>
      <c r="B197">
        <f t="shared" ca="1" si="7"/>
        <v>0</v>
      </c>
      <c r="C197">
        <f t="shared" ca="1" si="7"/>
        <v>0</v>
      </c>
    </row>
    <row r="198" spans="1:3">
      <c r="A198">
        <f t="shared" si="6"/>
        <v>195</v>
      </c>
      <c r="B198">
        <f t="shared" ca="1" si="7"/>
        <v>0</v>
      </c>
      <c r="C198">
        <f t="shared" ca="1" si="7"/>
        <v>0</v>
      </c>
    </row>
    <row r="199" spans="1:3">
      <c r="A199">
        <f t="shared" si="6"/>
        <v>196</v>
      </c>
      <c r="B199">
        <f t="shared" ca="1" si="7"/>
        <v>0</v>
      </c>
      <c r="C199">
        <f t="shared" ca="1" si="7"/>
        <v>0</v>
      </c>
    </row>
    <row r="200" spans="1:3">
      <c r="A200">
        <f t="shared" si="6"/>
        <v>197</v>
      </c>
      <c r="B200">
        <f t="shared" ca="1" si="7"/>
        <v>0</v>
      </c>
      <c r="C200">
        <f t="shared" ca="1" si="7"/>
        <v>0</v>
      </c>
    </row>
    <row r="201" spans="1:3">
      <c r="A201">
        <f t="shared" si="6"/>
        <v>198</v>
      </c>
      <c r="B201">
        <f t="shared" ca="1" si="7"/>
        <v>0</v>
      </c>
      <c r="C201">
        <f t="shared" ca="1" si="7"/>
        <v>0</v>
      </c>
    </row>
    <row r="202" spans="1:3">
      <c r="A202">
        <f t="shared" si="6"/>
        <v>199</v>
      </c>
      <c r="B202">
        <f t="shared" ca="1" si="7"/>
        <v>0</v>
      </c>
      <c r="C202">
        <f t="shared" ca="1" si="7"/>
        <v>0</v>
      </c>
    </row>
    <row r="203" spans="1:3">
      <c r="A203">
        <f t="shared" si="6"/>
        <v>200</v>
      </c>
      <c r="B203">
        <f t="shared" ca="1" si="7"/>
        <v>0</v>
      </c>
      <c r="C203">
        <f t="shared" ca="1" si="7"/>
        <v>0</v>
      </c>
    </row>
    <row r="204" spans="1:3">
      <c r="A204">
        <f t="shared" si="6"/>
        <v>201</v>
      </c>
      <c r="B204">
        <f t="shared" ca="1" si="7"/>
        <v>0</v>
      </c>
      <c r="C204">
        <f t="shared" ca="1" si="7"/>
        <v>0</v>
      </c>
    </row>
    <row r="205" spans="1:3">
      <c r="A205">
        <f t="shared" si="6"/>
        <v>202</v>
      </c>
      <c r="B205">
        <f t="shared" ca="1" si="7"/>
        <v>0</v>
      </c>
      <c r="C205">
        <f t="shared" ca="1" si="7"/>
        <v>0</v>
      </c>
    </row>
    <row r="206" spans="1:3">
      <c r="A206">
        <f t="shared" si="6"/>
        <v>203</v>
      </c>
      <c r="B206">
        <f t="shared" ca="1" si="7"/>
        <v>0</v>
      </c>
      <c r="C206">
        <f t="shared" ca="1" si="7"/>
        <v>0</v>
      </c>
    </row>
    <row r="207" spans="1:3">
      <c r="A207">
        <f t="shared" si="6"/>
        <v>204</v>
      </c>
      <c r="B207">
        <f t="shared" ca="1" si="7"/>
        <v>0</v>
      </c>
      <c r="C207">
        <f t="shared" ca="1" si="7"/>
        <v>0</v>
      </c>
    </row>
    <row r="208" spans="1:3">
      <c r="A208">
        <f t="shared" si="6"/>
        <v>205</v>
      </c>
      <c r="B208">
        <f t="shared" ca="1" si="7"/>
        <v>0</v>
      </c>
      <c r="C208">
        <f t="shared" ca="1" si="7"/>
        <v>0</v>
      </c>
    </row>
    <row r="209" spans="1:3">
      <c r="A209">
        <f t="shared" si="6"/>
        <v>206</v>
      </c>
      <c r="B209">
        <f t="shared" ca="1" si="7"/>
        <v>0</v>
      </c>
      <c r="C209">
        <f t="shared" ca="1" si="7"/>
        <v>0</v>
      </c>
    </row>
    <row r="210" spans="1:3">
      <c r="A210">
        <f t="shared" si="6"/>
        <v>207</v>
      </c>
      <c r="B210">
        <f t="shared" ca="1" si="7"/>
        <v>0</v>
      </c>
      <c r="C210">
        <f t="shared" ca="1" si="7"/>
        <v>0</v>
      </c>
    </row>
    <row r="211" spans="1:3">
      <c r="A211">
        <f t="shared" si="6"/>
        <v>208</v>
      </c>
      <c r="B211">
        <f t="shared" ca="1" si="7"/>
        <v>0</v>
      </c>
      <c r="C211">
        <f t="shared" ca="1" si="7"/>
        <v>0</v>
      </c>
    </row>
    <row r="212" spans="1:3">
      <c r="A212">
        <f t="shared" si="6"/>
        <v>209</v>
      </c>
      <c r="B212">
        <f t="shared" ca="1" si="7"/>
        <v>0</v>
      </c>
      <c r="C212">
        <f t="shared" ca="1" si="7"/>
        <v>0</v>
      </c>
    </row>
    <row r="213" spans="1:3">
      <c r="A213">
        <f t="shared" si="6"/>
        <v>210</v>
      </c>
      <c r="B213">
        <f t="shared" ca="1" si="7"/>
        <v>0</v>
      </c>
      <c r="C213">
        <f t="shared" ca="1" si="7"/>
        <v>0</v>
      </c>
    </row>
    <row r="214" spans="1:3">
      <c r="A214">
        <f t="shared" si="6"/>
        <v>211</v>
      </c>
      <c r="B214">
        <f t="shared" ca="1" si="7"/>
        <v>0</v>
      </c>
      <c r="C214">
        <f t="shared" ca="1" si="7"/>
        <v>0</v>
      </c>
    </row>
    <row r="215" spans="1:3">
      <c r="A215">
        <f t="shared" si="6"/>
        <v>212</v>
      </c>
      <c r="B215">
        <f t="shared" ca="1" si="7"/>
        <v>0</v>
      </c>
      <c r="C215">
        <f t="shared" ca="1" si="7"/>
        <v>0</v>
      </c>
    </row>
    <row r="216" spans="1:3">
      <c r="A216">
        <f t="shared" si="6"/>
        <v>213</v>
      </c>
      <c r="B216">
        <f t="shared" ca="1" si="7"/>
        <v>0</v>
      </c>
      <c r="C216">
        <f t="shared" ca="1" si="7"/>
        <v>0</v>
      </c>
    </row>
    <row r="217" spans="1:3">
      <c r="A217">
        <f t="shared" si="6"/>
        <v>214</v>
      </c>
      <c r="B217">
        <f t="shared" ca="1" si="7"/>
        <v>0</v>
      </c>
      <c r="C217">
        <f t="shared" ca="1" si="7"/>
        <v>0</v>
      </c>
    </row>
    <row r="218" spans="1:3">
      <c r="A218">
        <f t="shared" si="6"/>
        <v>215</v>
      </c>
      <c r="B218">
        <f t="shared" ca="1" si="7"/>
        <v>0</v>
      </c>
      <c r="C218">
        <f t="shared" ca="1" si="7"/>
        <v>0</v>
      </c>
    </row>
    <row r="219" spans="1:3">
      <c r="A219">
        <f t="shared" si="6"/>
        <v>216</v>
      </c>
      <c r="B219">
        <f t="shared" ca="1" si="7"/>
        <v>0</v>
      </c>
      <c r="C219">
        <f t="shared" ca="1" si="7"/>
        <v>0</v>
      </c>
    </row>
    <row r="220" spans="1:3">
      <c r="A220">
        <f t="shared" si="6"/>
        <v>217</v>
      </c>
      <c r="B220">
        <f t="shared" ca="1" si="7"/>
        <v>0</v>
      </c>
      <c r="C220">
        <f t="shared" ca="1" si="7"/>
        <v>0</v>
      </c>
    </row>
    <row r="221" spans="1:3">
      <c r="A221">
        <f t="shared" si="6"/>
        <v>218</v>
      </c>
      <c r="B221">
        <f t="shared" ca="1" si="7"/>
        <v>0</v>
      </c>
      <c r="C221">
        <f t="shared" ca="1" si="7"/>
        <v>0</v>
      </c>
    </row>
    <row r="222" spans="1:3">
      <c r="A222">
        <f t="shared" si="6"/>
        <v>219</v>
      </c>
      <c r="B222">
        <f t="shared" ca="1" si="7"/>
        <v>0</v>
      </c>
      <c r="C222">
        <f t="shared" ca="1" si="7"/>
        <v>0</v>
      </c>
    </row>
    <row r="223" spans="1:3">
      <c r="A223">
        <f t="shared" si="6"/>
        <v>220</v>
      </c>
      <c r="B223">
        <f t="shared" ca="1" si="7"/>
        <v>0</v>
      </c>
      <c r="C223">
        <f t="shared" ca="1" si="7"/>
        <v>0</v>
      </c>
    </row>
    <row r="224" spans="1:3">
      <c r="A224">
        <f t="shared" si="6"/>
        <v>221</v>
      </c>
      <c r="B224">
        <f t="shared" ca="1" si="7"/>
        <v>0</v>
      </c>
      <c r="C224">
        <f t="shared" ca="1" si="7"/>
        <v>0</v>
      </c>
    </row>
    <row r="225" spans="1:3">
      <c r="A225">
        <f t="shared" si="6"/>
        <v>222</v>
      </c>
      <c r="B225">
        <f t="shared" ca="1" si="7"/>
        <v>0</v>
      </c>
      <c r="C225">
        <f t="shared" ca="1" si="7"/>
        <v>0</v>
      </c>
    </row>
    <row r="226" spans="1:3">
      <c r="A226">
        <f t="shared" si="6"/>
        <v>223</v>
      </c>
      <c r="B226">
        <f t="shared" ca="1" si="7"/>
        <v>0</v>
      </c>
      <c r="C226">
        <f t="shared" ca="1" si="7"/>
        <v>0</v>
      </c>
    </row>
    <row r="227" spans="1:3">
      <c r="A227">
        <f t="shared" si="6"/>
        <v>224</v>
      </c>
      <c r="B227">
        <f t="shared" ca="1" si="7"/>
        <v>0</v>
      </c>
      <c r="C227">
        <f t="shared" ca="1" si="7"/>
        <v>0</v>
      </c>
    </row>
    <row r="228" spans="1:3">
      <c r="A228">
        <f t="shared" si="6"/>
        <v>225</v>
      </c>
      <c r="B228">
        <f t="shared" ca="1" si="7"/>
        <v>0</v>
      </c>
      <c r="C228">
        <f t="shared" ca="1" si="7"/>
        <v>0</v>
      </c>
    </row>
    <row r="229" spans="1:3">
      <c r="A229">
        <f t="shared" si="6"/>
        <v>226</v>
      </c>
      <c r="B229">
        <f t="shared" ca="1" si="7"/>
        <v>0</v>
      </c>
      <c r="C229">
        <f t="shared" ca="1" si="7"/>
        <v>0</v>
      </c>
    </row>
    <row r="230" spans="1:3">
      <c r="A230">
        <f t="shared" si="6"/>
        <v>227</v>
      </c>
      <c r="B230">
        <f t="shared" ca="1" si="7"/>
        <v>0</v>
      </c>
      <c r="C230">
        <f t="shared" ca="1" si="7"/>
        <v>0</v>
      </c>
    </row>
    <row r="231" spans="1:3">
      <c r="A231">
        <f t="shared" si="6"/>
        <v>228</v>
      </c>
      <c r="B231">
        <f t="shared" ca="1" si="7"/>
        <v>0</v>
      </c>
      <c r="C231">
        <f t="shared" ca="1" si="7"/>
        <v>0</v>
      </c>
    </row>
    <row r="232" spans="1:3">
      <c r="A232">
        <f t="shared" si="6"/>
        <v>229</v>
      </c>
      <c r="B232">
        <f t="shared" ca="1" si="7"/>
        <v>0</v>
      </c>
      <c r="C232">
        <f t="shared" ca="1" si="7"/>
        <v>0</v>
      </c>
    </row>
    <row r="233" spans="1:3">
      <c r="A233">
        <f t="shared" si="6"/>
        <v>230</v>
      </c>
      <c r="B233">
        <f t="shared" ca="1" si="7"/>
        <v>0</v>
      </c>
      <c r="C233">
        <f t="shared" ca="1" si="7"/>
        <v>0</v>
      </c>
    </row>
    <row r="234" spans="1:3">
      <c r="A234">
        <f t="shared" si="6"/>
        <v>231</v>
      </c>
      <c r="B234">
        <f t="shared" ca="1" si="7"/>
        <v>0</v>
      </c>
      <c r="C234">
        <f t="shared" ca="1" si="7"/>
        <v>0</v>
      </c>
    </row>
    <row r="235" spans="1:3">
      <c r="A235">
        <f t="shared" si="6"/>
        <v>232</v>
      </c>
      <c r="B235">
        <f t="shared" ca="1" si="7"/>
        <v>0</v>
      </c>
      <c r="C235">
        <f t="shared" ca="1" si="7"/>
        <v>0</v>
      </c>
    </row>
    <row r="236" spans="1:3">
      <c r="A236">
        <f t="shared" si="6"/>
        <v>233</v>
      </c>
      <c r="B236">
        <f t="shared" ca="1" si="7"/>
        <v>0</v>
      </c>
      <c r="C236">
        <f t="shared" ca="1" si="7"/>
        <v>0</v>
      </c>
    </row>
    <row r="237" spans="1:3">
      <c r="A237">
        <f t="shared" si="6"/>
        <v>234</v>
      </c>
      <c r="B237">
        <f t="shared" ca="1" si="7"/>
        <v>0</v>
      </c>
      <c r="C237">
        <f t="shared" ca="1" si="7"/>
        <v>0</v>
      </c>
    </row>
    <row r="238" spans="1:3">
      <c r="A238">
        <f t="shared" si="6"/>
        <v>235</v>
      </c>
      <c r="B238">
        <f t="shared" ca="1" si="7"/>
        <v>0</v>
      </c>
      <c r="C238">
        <f t="shared" ca="1" si="7"/>
        <v>0</v>
      </c>
    </row>
    <row r="239" spans="1:3">
      <c r="A239">
        <f t="shared" si="6"/>
        <v>236</v>
      </c>
      <c r="B239">
        <f t="shared" ca="1" si="7"/>
        <v>0</v>
      </c>
      <c r="C239">
        <f t="shared" ca="1" si="7"/>
        <v>0</v>
      </c>
    </row>
    <row r="240" spans="1:3">
      <c r="A240">
        <f t="shared" si="6"/>
        <v>237</v>
      </c>
      <c r="B240">
        <f t="shared" ca="1" si="7"/>
        <v>0</v>
      </c>
      <c r="C240">
        <f t="shared" ca="1" si="7"/>
        <v>0</v>
      </c>
    </row>
    <row r="241" spans="1:3">
      <c r="A241">
        <f t="shared" si="6"/>
        <v>238</v>
      </c>
      <c r="B241">
        <f t="shared" ca="1" si="7"/>
        <v>0</v>
      </c>
      <c r="C241">
        <f t="shared" ca="1" si="7"/>
        <v>0</v>
      </c>
    </row>
    <row r="242" spans="1:3">
      <c r="A242">
        <f t="shared" si="6"/>
        <v>239</v>
      </c>
      <c r="B242">
        <f t="shared" ca="1" si="7"/>
        <v>0</v>
      </c>
      <c r="C242">
        <f t="shared" ca="1" si="7"/>
        <v>0</v>
      </c>
    </row>
    <row r="243" spans="1:3">
      <c r="A243">
        <f t="shared" si="6"/>
        <v>240</v>
      </c>
      <c r="B243">
        <f t="shared" ca="1" si="7"/>
        <v>0</v>
      </c>
      <c r="C243">
        <f t="shared" ca="1" si="7"/>
        <v>0</v>
      </c>
    </row>
    <row r="244" spans="1:3">
      <c r="A244">
        <f t="shared" si="6"/>
        <v>241</v>
      </c>
      <c r="B244">
        <f t="shared" ca="1" si="7"/>
        <v>0</v>
      </c>
      <c r="C244">
        <f t="shared" ca="1" si="7"/>
        <v>0</v>
      </c>
    </row>
    <row r="245" spans="1:3">
      <c r="A245">
        <f t="shared" si="6"/>
        <v>242</v>
      </c>
      <c r="B245">
        <f t="shared" ca="1" si="7"/>
        <v>0</v>
      </c>
      <c r="C245">
        <f t="shared" ca="1" si="7"/>
        <v>0</v>
      </c>
    </row>
    <row r="246" spans="1:3">
      <c r="A246">
        <f t="shared" si="6"/>
        <v>243</v>
      </c>
      <c r="B246">
        <f t="shared" ca="1" si="7"/>
        <v>0</v>
      </c>
      <c r="C246">
        <f t="shared" ca="1" si="7"/>
        <v>0</v>
      </c>
    </row>
    <row r="247" spans="1:3">
      <c r="A247">
        <f t="shared" si="6"/>
        <v>244</v>
      </c>
      <c r="B247">
        <f t="shared" ca="1" si="7"/>
        <v>0</v>
      </c>
      <c r="C247">
        <f t="shared" ca="1" si="7"/>
        <v>0</v>
      </c>
    </row>
    <row r="248" spans="1:3">
      <c r="A248">
        <f t="shared" si="6"/>
        <v>245</v>
      </c>
      <c r="B248">
        <f t="shared" ca="1" si="7"/>
        <v>0</v>
      </c>
      <c r="C248">
        <f t="shared" ca="1" si="7"/>
        <v>0</v>
      </c>
    </row>
    <row r="249" spans="1:3">
      <c r="A249">
        <f t="shared" si="6"/>
        <v>246</v>
      </c>
      <c r="B249">
        <f t="shared" ca="1" si="7"/>
        <v>0</v>
      </c>
      <c r="C249">
        <f t="shared" ca="1" si="7"/>
        <v>0</v>
      </c>
    </row>
    <row r="250" spans="1:3">
      <c r="A250">
        <f t="shared" si="6"/>
        <v>247</v>
      </c>
      <c r="B250">
        <f t="shared" ca="1" si="7"/>
        <v>0</v>
      </c>
      <c r="C250">
        <f t="shared" ca="1" si="7"/>
        <v>0</v>
      </c>
    </row>
    <row r="251" spans="1:3">
      <c r="A251">
        <f t="shared" si="6"/>
        <v>248</v>
      </c>
      <c r="B251">
        <f t="shared" ca="1" si="7"/>
        <v>0</v>
      </c>
      <c r="C251">
        <f t="shared" ca="1" si="7"/>
        <v>0</v>
      </c>
    </row>
    <row r="252" spans="1:3">
      <c r="A252">
        <f t="shared" si="6"/>
        <v>249</v>
      </c>
      <c r="B252">
        <f t="shared" ca="1" si="7"/>
        <v>0</v>
      </c>
      <c r="C252">
        <f t="shared" ca="1" si="7"/>
        <v>0</v>
      </c>
    </row>
    <row r="253" spans="1:3">
      <c r="A253">
        <f t="shared" si="6"/>
        <v>250</v>
      </c>
      <c r="B253">
        <f t="shared" ca="1" si="7"/>
        <v>0</v>
      </c>
      <c r="C253">
        <f t="shared" ca="1" si="7"/>
        <v>0</v>
      </c>
    </row>
    <row r="254" spans="1:3">
      <c r="A254">
        <f t="shared" si="6"/>
        <v>251</v>
      </c>
      <c r="B254">
        <f t="shared" ca="1" si="7"/>
        <v>0</v>
      </c>
      <c r="C254">
        <f t="shared" ca="1" si="7"/>
        <v>0</v>
      </c>
    </row>
    <row r="255" spans="1:3">
      <c r="A255">
        <f t="shared" si="6"/>
        <v>252</v>
      </c>
      <c r="B255">
        <f t="shared" ca="1" si="7"/>
        <v>0</v>
      </c>
      <c r="C255">
        <f t="shared" ca="1" si="7"/>
        <v>0</v>
      </c>
    </row>
    <row r="256" spans="1:3">
      <c r="A256">
        <f t="shared" si="6"/>
        <v>253</v>
      </c>
      <c r="B256">
        <f t="shared" ca="1" si="7"/>
        <v>0</v>
      </c>
      <c r="C256">
        <f t="shared" ca="1" si="7"/>
        <v>0</v>
      </c>
    </row>
    <row r="257" spans="1:3">
      <c r="A257">
        <f t="shared" si="6"/>
        <v>254</v>
      </c>
      <c r="B257">
        <f t="shared" ca="1" si="7"/>
        <v>0</v>
      </c>
      <c r="C257">
        <f t="shared" ca="1" si="7"/>
        <v>0</v>
      </c>
    </row>
    <row r="258" spans="1:3">
      <c r="A258">
        <f t="shared" si="6"/>
        <v>255</v>
      </c>
      <c r="B258">
        <f t="shared" ca="1" si="7"/>
        <v>0</v>
      </c>
      <c r="C258">
        <f t="shared" ca="1" si="7"/>
        <v>0</v>
      </c>
    </row>
    <row r="259" spans="1:3">
      <c r="A259">
        <f t="shared" si="6"/>
        <v>256</v>
      </c>
      <c r="B259">
        <f t="shared" ca="1" si="7"/>
        <v>0</v>
      </c>
      <c r="C259">
        <f t="shared" ca="1" si="7"/>
        <v>0</v>
      </c>
    </row>
    <row r="260" spans="1:3">
      <c r="A260">
        <f t="shared" ref="A260:A323" si="8">ROW()-3</f>
        <v>257</v>
      </c>
      <c r="B260">
        <f t="shared" ref="B260:C323" ca="1" si="9">(INDIRECT("age_costs_utility!"&amp;B$1&amp;(FLOOR($A260/52,1)+2))/(52))*(1-(MOD($A260,52)/52)) + (INDIRECT("age_costs_utility!"&amp;B$1&amp;(CEILING($A260/52,1)+2))/(52))*((MOD($A260,52)/52))</f>
        <v>0</v>
      </c>
      <c r="C260">
        <f t="shared" ca="1" si="9"/>
        <v>0</v>
      </c>
    </row>
    <row r="261" spans="1:3">
      <c r="A261">
        <f t="shared" si="8"/>
        <v>258</v>
      </c>
      <c r="B261">
        <f t="shared" ca="1" si="9"/>
        <v>0</v>
      </c>
      <c r="C261">
        <f t="shared" ca="1" si="9"/>
        <v>0</v>
      </c>
    </row>
    <row r="262" spans="1:3">
      <c r="A262">
        <f t="shared" si="8"/>
        <v>259</v>
      </c>
      <c r="B262">
        <f t="shared" ca="1" si="9"/>
        <v>0</v>
      </c>
      <c r="C262">
        <f t="shared" ca="1" si="9"/>
        <v>0</v>
      </c>
    </row>
    <row r="263" spans="1:3">
      <c r="A263">
        <f t="shared" si="8"/>
        <v>260</v>
      </c>
      <c r="B263">
        <f t="shared" ca="1" si="9"/>
        <v>0</v>
      </c>
      <c r="C263">
        <f t="shared" ca="1" si="9"/>
        <v>0</v>
      </c>
    </row>
    <row r="264" spans="1:3">
      <c r="A264">
        <f t="shared" si="8"/>
        <v>261</v>
      </c>
      <c r="B264">
        <f t="shared" ca="1" si="9"/>
        <v>0</v>
      </c>
      <c r="C264">
        <f t="shared" ca="1" si="9"/>
        <v>0</v>
      </c>
    </row>
    <row r="265" spans="1:3">
      <c r="A265">
        <f t="shared" si="8"/>
        <v>262</v>
      </c>
      <c r="B265">
        <f t="shared" ca="1" si="9"/>
        <v>0</v>
      </c>
      <c r="C265">
        <f t="shared" ca="1" si="9"/>
        <v>0</v>
      </c>
    </row>
    <row r="266" spans="1:3">
      <c r="A266">
        <f t="shared" si="8"/>
        <v>263</v>
      </c>
      <c r="B266">
        <f t="shared" ca="1" si="9"/>
        <v>0</v>
      </c>
      <c r="C266">
        <f t="shared" ca="1" si="9"/>
        <v>0</v>
      </c>
    </row>
    <row r="267" spans="1:3">
      <c r="A267">
        <f t="shared" si="8"/>
        <v>264</v>
      </c>
      <c r="B267">
        <f t="shared" ca="1" si="9"/>
        <v>0</v>
      </c>
      <c r="C267">
        <f t="shared" ca="1" si="9"/>
        <v>0</v>
      </c>
    </row>
    <row r="268" spans="1:3">
      <c r="A268">
        <f t="shared" si="8"/>
        <v>265</v>
      </c>
      <c r="B268">
        <f t="shared" ca="1" si="9"/>
        <v>0</v>
      </c>
      <c r="C268">
        <f t="shared" ca="1" si="9"/>
        <v>0</v>
      </c>
    </row>
    <row r="269" spans="1:3">
      <c r="A269">
        <f t="shared" si="8"/>
        <v>266</v>
      </c>
      <c r="B269">
        <f t="shared" ca="1" si="9"/>
        <v>0</v>
      </c>
      <c r="C269">
        <f t="shared" ca="1" si="9"/>
        <v>0</v>
      </c>
    </row>
    <row r="270" spans="1:3">
      <c r="A270">
        <f t="shared" si="8"/>
        <v>267</v>
      </c>
      <c r="B270">
        <f t="shared" ca="1" si="9"/>
        <v>0</v>
      </c>
      <c r="C270">
        <f t="shared" ca="1" si="9"/>
        <v>0</v>
      </c>
    </row>
    <row r="271" spans="1:3">
      <c r="A271">
        <f t="shared" si="8"/>
        <v>268</v>
      </c>
      <c r="B271">
        <f t="shared" ca="1" si="9"/>
        <v>0</v>
      </c>
      <c r="C271">
        <f t="shared" ca="1" si="9"/>
        <v>0</v>
      </c>
    </row>
    <row r="272" spans="1:3">
      <c r="A272">
        <f t="shared" si="8"/>
        <v>269</v>
      </c>
      <c r="B272">
        <f t="shared" ca="1" si="9"/>
        <v>0</v>
      </c>
      <c r="C272">
        <f t="shared" ca="1" si="9"/>
        <v>0</v>
      </c>
    </row>
    <row r="273" spans="1:3">
      <c r="A273">
        <f t="shared" si="8"/>
        <v>270</v>
      </c>
      <c r="B273">
        <f t="shared" ca="1" si="9"/>
        <v>0</v>
      </c>
      <c r="C273">
        <f t="shared" ca="1" si="9"/>
        <v>0</v>
      </c>
    </row>
    <row r="274" spans="1:3">
      <c r="A274">
        <f t="shared" si="8"/>
        <v>271</v>
      </c>
      <c r="B274">
        <f t="shared" ca="1" si="9"/>
        <v>0</v>
      </c>
      <c r="C274">
        <f t="shared" ca="1" si="9"/>
        <v>0</v>
      </c>
    </row>
    <row r="275" spans="1:3">
      <c r="A275">
        <f t="shared" si="8"/>
        <v>272</v>
      </c>
      <c r="B275">
        <f t="shared" ca="1" si="9"/>
        <v>0</v>
      </c>
      <c r="C275">
        <f t="shared" ca="1" si="9"/>
        <v>0</v>
      </c>
    </row>
    <row r="276" spans="1:3">
      <c r="A276">
        <f t="shared" si="8"/>
        <v>273</v>
      </c>
      <c r="B276">
        <f t="shared" ca="1" si="9"/>
        <v>0</v>
      </c>
      <c r="C276">
        <f t="shared" ca="1" si="9"/>
        <v>0</v>
      </c>
    </row>
    <row r="277" spans="1:3">
      <c r="A277">
        <f t="shared" si="8"/>
        <v>274</v>
      </c>
      <c r="B277">
        <f t="shared" ca="1" si="9"/>
        <v>0</v>
      </c>
      <c r="C277">
        <f t="shared" ca="1" si="9"/>
        <v>0</v>
      </c>
    </row>
    <row r="278" spans="1:3">
      <c r="A278">
        <f t="shared" si="8"/>
        <v>275</v>
      </c>
      <c r="B278">
        <f t="shared" ca="1" si="9"/>
        <v>0</v>
      </c>
      <c r="C278">
        <f t="shared" ca="1" si="9"/>
        <v>0</v>
      </c>
    </row>
    <row r="279" spans="1:3">
      <c r="A279">
        <f t="shared" si="8"/>
        <v>276</v>
      </c>
      <c r="B279">
        <f t="shared" ca="1" si="9"/>
        <v>0</v>
      </c>
      <c r="C279">
        <f t="shared" ca="1" si="9"/>
        <v>0</v>
      </c>
    </row>
    <row r="280" spans="1:3">
      <c r="A280">
        <f t="shared" si="8"/>
        <v>277</v>
      </c>
      <c r="B280">
        <f t="shared" ca="1" si="9"/>
        <v>0</v>
      </c>
      <c r="C280">
        <f t="shared" ca="1" si="9"/>
        <v>0</v>
      </c>
    </row>
    <row r="281" spans="1:3">
      <c r="A281">
        <f t="shared" si="8"/>
        <v>278</v>
      </c>
      <c r="B281">
        <f t="shared" ca="1" si="9"/>
        <v>0</v>
      </c>
      <c r="C281">
        <f t="shared" ca="1" si="9"/>
        <v>0</v>
      </c>
    </row>
    <row r="282" spans="1:3">
      <c r="A282">
        <f t="shared" si="8"/>
        <v>279</v>
      </c>
      <c r="B282">
        <f t="shared" ca="1" si="9"/>
        <v>0</v>
      </c>
      <c r="C282">
        <f t="shared" ca="1" si="9"/>
        <v>0</v>
      </c>
    </row>
    <row r="283" spans="1:3">
      <c r="A283">
        <f t="shared" si="8"/>
        <v>280</v>
      </c>
      <c r="B283">
        <f t="shared" ca="1" si="9"/>
        <v>0</v>
      </c>
      <c r="C283">
        <f t="shared" ca="1" si="9"/>
        <v>0</v>
      </c>
    </row>
    <row r="284" spans="1:3">
      <c r="A284">
        <f t="shared" si="8"/>
        <v>281</v>
      </c>
      <c r="B284">
        <f t="shared" ca="1" si="9"/>
        <v>0</v>
      </c>
      <c r="C284">
        <f t="shared" ca="1" si="9"/>
        <v>0</v>
      </c>
    </row>
    <row r="285" spans="1:3">
      <c r="A285">
        <f t="shared" si="8"/>
        <v>282</v>
      </c>
      <c r="B285">
        <f t="shared" ca="1" si="9"/>
        <v>0</v>
      </c>
      <c r="C285">
        <f t="shared" ca="1" si="9"/>
        <v>0</v>
      </c>
    </row>
    <row r="286" spans="1:3">
      <c r="A286">
        <f t="shared" si="8"/>
        <v>283</v>
      </c>
      <c r="B286">
        <f t="shared" ca="1" si="9"/>
        <v>0</v>
      </c>
      <c r="C286">
        <f t="shared" ca="1" si="9"/>
        <v>0</v>
      </c>
    </row>
    <row r="287" spans="1:3">
      <c r="A287">
        <f t="shared" si="8"/>
        <v>284</v>
      </c>
      <c r="B287">
        <f t="shared" ca="1" si="9"/>
        <v>0</v>
      </c>
      <c r="C287">
        <f t="shared" ca="1" si="9"/>
        <v>0</v>
      </c>
    </row>
    <row r="288" spans="1:3">
      <c r="A288">
        <f t="shared" si="8"/>
        <v>285</v>
      </c>
      <c r="B288">
        <f t="shared" ca="1" si="9"/>
        <v>0</v>
      </c>
      <c r="C288">
        <f t="shared" ca="1" si="9"/>
        <v>0</v>
      </c>
    </row>
    <row r="289" spans="1:3">
      <c r="A289">
        <f t="shared" si="8"/>
        <v>286</v>
      </c>
      <c r="B289">
        <f t="shared" ca="1" si="9"/>
        <v>0</v>
      </c>
      <c r="C289">
        <f t="shared" ca="1" si="9"/>
        <v>0</v>
      </c>
    </row>
    <row r="290" spans="1:3">
      <c r="A290">
        <f t="shared" si="8"/>
        <v>287</v>
      </c>
      <c r="B290">
        <f t="shared" ca="1" si="9"/>
        <v>0</v>
      </c>
      <c r="C290">
        <f t="shared" ca="1" si="9"/>
        <v>0</v>
      </c>
    </row>
    <row r="291" spans="1:3">
      <c r="A291">
        <f t="shared" si="8"/>
        <v>288</v>
      </c>
      <c r="B291">
        <f t="shared" ca="1" si="9"/>
        <v>0</v>
      </c>
      <c r="C291">
        <f t="shared" ca="1" si="9"/>
        <v>0</v>
      </c>
    </row>
    <row r="292" spans="1:3">
      <c r="A292">
        <f t="shared" si="8"/>
        <v>289</v>
      </c>
      <c r="B292">
        <f t="shared" ca="1" si="9"/>
        <v>0</v>
      </c>
      <c r="C292">
        <f t="shared" ca="1" si="9"/>
        <v>0</v>
      </c>
    </row>
    <row r="293" spans="1:3">
      <c r="A293">
        <f t="shared" si="8"/>
        <v>290</v>
      </c>
      <c r="B293">
        <f t="shared" ca="1" si="9"/>
        <v>0</v>
      </c>
      <c r="C293">
        <f t="shared" ca="1" si="9"/>
        <v>0</v>
      </c>
    </row>
    <row r="294" spans="1:3">
      <c r="A294">
        <f t="shared" si="8"/>
        <v>291</v>
      </c>
      <c r="B294">
        <f t="shared" ca="1" si="9"/>
        <v>0</v>
      </c>
      <c r="C294">
        <f t="shared" ca="1" si="9"/>
        <v>0</v>
      </c>
    </row>
    <row r="295" spans="1:3">
      <c r="A295">
        <f t="shared" si="8"/>
        <v>292</v>
      </c>
      <c r="B295">
        <f t="shared" ca="1" si="9"/>
        <v>0</v>
      </c>
      <c r="C295">
        <f t="shared" ca="1" si="9"/>
        <v>0</v>
      </c>
    </row>
    <row r="296" spans="1:3">
      <c r="A296">
        <f t="shared" si="8"/>
        <v>293</v>
      </c>
      <c r="B296">
        <f t="shared" ca="1" si="9"/>
        <v>0</v>
      </c>
      <c r="C296">
        <f t="shared" ca="1" si="9"/>
        <v>0</v>
      </c>
    </row>
    <row r="297" spans="1:3">
      <c r="A297">
        <f t="shared" si="8"/>
        <v>294</v>
      </c>
      <c r="B297">
        <f t="shared" ca="1" si="9"/>
        <v>0</v>
      </c>
      <c r="C297">
        <f t="shared" ca="1" si="9"/>
        <v>0</v>
      </c>
    </row>
    <row r="298" spans="1:3">
      <c r="A298">
        <f t="shared" si="8"/>
        <v>295</v>
      </c>
      <c r="B298">
        <f t="shared" ca="1" si="9"/>
        <v>0</v>
      </c>
      <c r="C298">
        <f t="shared" ca="1" si="9"/>
        <v>0</v>
      </c>
    </row>
    <row r="299" spans="1:3">
      <c r="A299">
        <f t="shared" si="8"/>
        <v>296</v>
      </c>
      <c r="B299">
        <f t="shared" ca="1" si="9"/>
        <v>0</v>
      </c>
      <c r="C299">
        <f t="shared" ca="1" si="9"/>
        <v>0</v>
      </c>
    </row>
    <row r="300" spans="1:3">
      <c r="A300">
        <f t="shared" si="8"/>
        <v>297</v>
      </c>
      <c r="B300">
        <f t="shared" ca="1" si="9"/>
        <v>0</v>
      </c>
      <c r="C300">
        <f t="shared" ca="1" si="9"/>
        <v>0</v>
      </c>
    </row>
    <row r="301" spans="1:3">
      <c r="A301">
        <f t="shared" si="8"/>
        <v>298</v>
      </c>
      <c r="B301">
        <f t="shared" ca="1" si="9"/>
        <v>0</v>
      </c>
      <c r="C301">
        <f t="shared" ca="1" si="9"/>
        <v>0</v>
      </c>
    </row>
    <row r="302" spans="1:3">
      <c r="A302">
        <f t="shared" si="8"/>
        <v>299</v>
      </c>
      <c r="B302">
        <f t="shared" ca="1" si="9"/>
        <v>0</v>
      </c>
      <c r="C302">
        <f t="shared" ca="1" si="9"/>
        <v>0</v>
      </c>
    </row>
    <row r="303" spans="1:3">
      <c r="A303">
        <f t="shared" si="8"/>
        <v>300</v>
      </c>
      <c r="B303">
        <f t="shared" ca="1" si="9"/>
        <v>0</v>
      </c>
      <c r="C303">
        <f t="shared" ca="1" si="9"/>
        <v>0</v>
      </c>
    </row>
    <row r="304" spans="1:3">
      <c r="A304">
        <f t="shared" si="8"/>
        <v>301</v>
      </c>
      <c r="B304">
        <f t="shared" ca="1" si="9"/>
        <v>0</v>
      </c>
      <c r="C304">
        <f t="shared" ca="1" si="9"/>
        <v>0</v>
      </c>
    </row>
    <row r="305" spans="1:3">
      <c r="A305">
        <f t="shared" si="8"/>
        <v>302</v>
      </c>
      <c r="B305">
        <f t="shared" ca="1" si="9"/>
        <v>0</v>
      </c>
      <c r="C305">
        <f t="shared" ca="1" si="9"/>
        <v>0</v>
      </c>
    </row>
    <row r="306" spans="1:3">
      <c r="A306">
        <f t="shared" si="8"/>
        <v>303</v>
      </c>
      <c r="B306">
        <f t="shared" ca="1" si="9"/>
        <v>0</v>
      </c>
      <c r="C306">
        <f t="shared" ca="1" si="9"/>
        <v>0</v>
      </c>
    </row>
    <row r="307" spans="1:3">
      <c r="A307">
        <f t="shared" si="8"/>
        <v>304</v>
      </c>
      <c r="B307">
        <f t="shared" ca="1" si="9"/>
        <v>0</v>
      </c>
      <c r="C307">
        <f t="shared" ca="1" si="9"/>
        <v>0</v>
      </c>
    </row>
    <row r="308" spans="1:3">
      <c r="A308">
        <f t="shared" si="8"/>
        <v>305</v>
      </c>
      <c r="B308">
        <f t="shared" ca="1" si="9"/>
        <v>0</v>
      </c>
      <c r="C308">
        <f t="shared" ca="1" si="9"/>
        <v>0</v>
      </c>
    </row>
    <row r="309" spans="1:3">
      <c r="A309">
        <f t="shared" si="8"/>
        <v>306</v>
      </c>
      <c r="B309">
        <f t="shared" ca="1" si="9"/>
        <v>0</v>
      </c>
      <c r="C309">
        <f t="shared" ca="1" si="9"/>
        <v>0</v>
      </c>
    </row>
    <row r="310" spans="1:3">
      <c r="A310">
        <f t="shared" si="8"/>
        <v>307</v>
      </c>
      <c r="B310">
        <f t="shared" ca="1" si="9"/>
        <v>0</v>
      </c>
      <c r="C310">
        <f t="shared" ca="1" si="9"/>
        <v>0</v>
      </c>
    </row>
    <row r="311" spans="1:3">
      <c r="A311">
        <f t="shared" si="8"/>
        <v>308</v>
      </c>
      <c r="B311">
        <f t="shared" ca="1" si="9"/>
        <v>0</v>
      </c>
      <c r="C311">
        <f t="shared" ca="1" si="9"/>
        <v>0</v>
      </c>
    </row>
    <row r="312" spans="1:3">
      <c r="A312">
        <f t="shared" si="8"/>
        <v>309</v>
      </c>
      <c r="B312">
        <f t="shared" ca="1" si="9"/>
        <v>0</v>
      </c>
      <c r="C312">
        <f t="shared" ca="1" si="9"/>
        <v>0</v>
      </c>
    </row>
    <row r="313" spans="1:3">
      <c r="A313">
        <f t="shared" si="8"/>
        <v>310</v>
      </c>
      <c r="B313">
        <f t="shared" ca="1" si="9"/>
        <v>0</v>
      </c>
      <c r="C313">
        <f t="shared" ca="1" si="9"/>
        <v>0</v>
      </c>
    </row>
    <row r="314" spans="1:3">
      <c r="A314">
        <f t="shared" si="8"/>
        <v>311</v>
      </c>
      <c r="B314">
        <f t="shared" ca="1" si="9"/>
        <v>0</v>
      </c>
      <c r="C314">
        <f t="shared" ca="1" si="9"/>
        <v>0</v>
      </c>
    </row>
    <row r="315" spans="1:3">
      <c r="A315">
        <f t="shared" si="8"/>
        <v>312</v>
      </c>
      <c r="B315">
        <f t="shared" ca="1" si="9"/>
        <v>0</v>
      </c>
      <c r="C315">
        <f t="shared" ca="1" si="9"/>
        <v>0</v>
      </c>
    </row>
    <row r="316" spans="1:3">
      <c r="A316">
        <f t="shared" si="8"/>
        <v>313</v>
      </c>
      <c r="B316">
        <f t="shared" ca="1" si="9"/>
        <v>0</v>
      </c>
      <c r="C316">
        <f t="shared" ca="1" si="9"/>
        <v>0</v>
      </c>
    </row>
    <row r="317" spans="1:3">
      <c r="A317">
        <f t="shared" si="8"/>
        <v>314</v>
      </c>
      <c r="B317">
        <f t="shared" ca="1" si="9"/>
        <v>0</v>
      </c>
      <c r="C317">
        <f t="shared" ca="1" si="9"/>
        <v>0</v>
      </c>
    </row>
    <row r="318" spans="1:3">
      <c r="A318">
        <f t="shared" si="8"/>
        <v>315</v>
      </c>
      <c r="B318">
        <f t="shared" ca="1" si="9"/>
        <v>0</v>
      </c>
      <c r="C318">
        <f t="shared" ca="1" si="9"/>
        <v>0</v>
      </c>
    </row>
    <row r="319" spans="1:3">
      <c r="A319">
        <f t="shared" si="8"/>
        <v>316</v>
      </c>
      <c r="B319">
        <f t="shared" ca="1" si="9"/>
        <v>0</v>
      </c>
      <c r="C319">
        <f t="shared" ca="1" si="9"/>
        <v>0</v>
      </c>
    </row>
    <row r="320" spans="1:3">
      <c r="A320">
        <f t="shared" si="8"/>
        <v>317</v>
      </c>
      <c r="B320">
        <f t="shared" ca="1" si="9"/>
        <v>0</v>
      </c>
      <c r="C320">
        <f t="shared" ca="1" si="9"/>
        <v>0</v>
      </c>
    </row>
    <row r="321" spans="1:3">
      <c r="A321">
        <f t="shared" si="8"/>
        <v>318</v>
      </c>
      <c r="B321">
        <f t="shared" ca="1" si="9"/>
        <v>0</v>
      </c>
      <c r="C321">
        <f t="shared" ca="1" si="9"/>
        <v>0</v>
      </c>
    </row>
    <row r="322" spans="1:3">
      <c r="A322">
        <f t="shared" si="8"/>
        <v>319</v>
      </c>
      <c r="B322">
        <f t="shared" ca="1" si="9"/>
        <v>0</v>
      </c>
      <c r="C322">
        <f t="shared" ca="1" si="9"/>
        <v>0</v>
      </c>
    </row>
    <row r="323" spans="1:3">
      <c r="A323">
        <f t="shared" si="8"/>
        <v>320</v>
      </c>
      <c r="B323">
        <f t="shared" ca="1" si="9"/>
        <v>0</v>
      </c>
      <c r="C323">
        <f t="shared" ca="1" si="9"/>
        <v>0</v>
      </c>
    </row>
    <row r="324" spans="1:3">
      <c r="A324">
        <f t="shared" ref="A324:A387" si="10">ROW()-3</f>
        <v>321</v>
      </c>
      <c r="B324">
        <f t="shared" ref="B324:C387" ca="1" si="11">(INDIRECT("age_costs_utility!"&amp;B$1&amp;(FLOOR($A324/52,1)+2))/(52))*(1-(MOD($A324,52)/52)) + (INDIRECT("age_costs_utility!"&amp;B$1&amp;(CEILING($A324/52,1)+2))/(52))*((MOD($A324,52)/52))</f>
        <v>0</v>
      </c>
      <c r="C324">
        <f t="shared" ca="1" si="11"/>
        <v>0</v>
      </c>
    </row>
    <row r="325" spans="1:3">
      <c r="A325">
        <f t="shared" si="10"/>
        <v>322</v>
      </c>
      <c r="B325">
        <f t="shared" ca="1" si="11"/>
        <v>0</v>
      </c>
      <c r="C325">
        <f t="shared" ca="1" si="11"/>
        <v>0</v>
      </c>
    </row>
    <row r="326" spans="1:3">
      <c r="A326">
        <f t="shared" si="10"/>
        <v>323</v>
      </c>
      <c r="B326">
        <f t="shared" ca="1" si="11"/>
        <v>0</v>
      </c>
      <c r="C326">
        <f t="shared" ca="1" si="11"/>
        <v>0</v>
      </c>
    </row>
    <row r="327" spans="1:3">
      <c r="A327">
        <f t="shared" si="10"/>
        <v>324</v>
      </c>
      <c r="B327">
        <f t="shared" ca="1" si="11"/>
        <v>0</v>
      </c>
      <c r="C327">
        <f t="shared" ca="1" si="11"/>
        <v>0</v>
      </c>
    </row>
    <row r="328" spans="1:3">
      <c r="A328">
        <f t="shared" si="10"/>
        <v>325</v>
      </c>
      <c r="B328">
        <f t="shared" ca="1" si="11"/>
        <v>0</v>
      </c>
      <c r="C328">
        <f t="shared" ca="1" si="11"/>
        <v>0</v>
      </c>
    </row>
    <row r="329" spans="1:3">
      <c r="A329">
        <f t="shared" si="10"/>
        <v>326</v>
      </c>
      <c r="B329">
        <f t="shared" ca="1" si="11"/>
        <v>0</v>
      </c>
      <c r="C329">
        <f t="shared" ca="1" si="11"/>
        <v>0</v>
      </c>
    </row>
    <row r="330" spans="1:3">
      <c r="A330">
        <f t="shared" si="10"/>
        <v>327</v>
      </c>
      <c r="B330">
        <f t="shared" ca="1" si="11"/>
        <v>0</v>
      </c>
      <c r="C330">
        <f t="shared" ca="1" si="11"/>
        <v>0</v>
      </c>
    </row>
    <row r="331" spans="1:3">
      <c r="A331">
        <f t="shared" si="10"/>
        <v>328</v>
      </c>
      <c r="B331">
        <f t="shared" ca="1" si="11"/>
        <v>0</v>
      </c>
      <c r="C331">
        <f t="shared" ca="1" si="11"/>
        <v>0</v>
      </c>
    </row>
    <row r="332" spans="1:3">
      <c r="A332">
        <f t="shared" si="10"/>
        <v>329</v>
      </c>
      <c r="B332">
        <f t="shared" ca="1" si="11"/>
        <v>0</v>
      </c>
      <c r="C332">
        <f t="shared" ca="1" si="11"/>
        <v>0</v>
      </c>
    </row>
    <row r="333" spans="1:3">
      <c r="A333">
        <f t="shared" si="10"/>
        <v>330</v>
      </c>
      <c r="B333">
        <f t="shared" ca="1" si="11"/>
        <v>0</v>
      </c>
      <c r="C333">
        <f t="shared" ca="1" si="11"/>
        <v>0</v>
      </c>
    </row>
    <row r="334" spans="1:3">
      <c r="A334">
        <f t="shared" si="10"/>
        <v>331</v>
      </c>
      <c r="B334">
        <f t="shared" ca="1" si="11"/>
        <v>0</v>
      </c>
      <c r="C334">
        <f t="shared" ca="1" si="11"/>
        <v>0</v>
      </c>
    </row>
    <row r="335" spans="1:3">
      <c r="A335">
        <f t="shared" si="10"/>
        <v>332</v>
      </c>
      <c r="B335">
        <f t="shared" ca="1" si="11"/>
        <v>0</v>
      </c>
      <c r="C335">
        <f t="shared" ca="1" si="11"/>
        <v>0</v>
      </c>
    </row>
    <row r="336" spans="1:3">
      <c r="A336">
        <f t="shared" si="10"/>
        <v>333</v>
      </c>
      <c r="B336">
        <f t="shared" ca="1" si="11"/>
        <v>0</v>
      </c>
      <c r="C336">
        <f t="shared" ca="1" si="11"/>
        <v>0</v>
      </c>
    </row>
    <row r="337" spans="1:3">
      <c r="A337">
        <f t="shared" si="10"/>
        <v>334</v>
      </c>
      <c r="B337">
        <f t="shared" ca="1" si="11"/>
        <v>0</v>
      </c>
      <c r="C337">
        <f t="shared" ca="1" si="11"/>
        <v>0</v>
      </c>
    </row>
    <row r="338" spans="1:3">
      <c r="A338">
        <f t="shared" si="10"/>
        <v>335</v>
      </c>
      <c r="B338">
        <f t="shared" ca="1" si="11"/>
        <v>0</v>
      </c>
      <c r="C338">
        <f t="shared" ca="1" si="11"/>
        <v>0</v>
      </c>
    </row>
    <row r="339" spans="1:3">
      <c r="A339">
        <f t="shared" si="10"/>
        <v>336</v>
      </c>
      <c r="B339">
        <f t="shared" ca="1" si="11"/>
        <v>0</v>
      </c>
      <c r="C339">
        <f t="shared" ca="1" si="11"/>
        <v>0</v>
      </c>
    </row>
    <row r="340" spans="1:3">
      <c r="A340">
        <f t="shared" si="10"/>
        <v>337</v>
      </c>
      <c r="B340">
        <f t="shared" ca="1" si="11"/>
        <v>0</v>
      </c>
      <c r="C340">
        <f t="shared" ca="1" si="11"/>
        <v>0</v>
      </c>
    </row>
    <row r="341" spans="1:3">
      <c r="A341">
        <f t="shared" si="10"/>
        <v>338</v>
      </c>
      <c r="B341">
        <f t="shared" ca="1" si="11"/>
        <v>0</v>
      </c>
      <c r="C341">
        <f t="shared" ca="1" si="11"/>
        <v>0</v>
      </c>
    </row>
    <row r="342" spans="1:3">
      <c r="A342">
        <f t="shared" si="10"/>
        <v>339</v>
      </c>
      <c r="B342">
        <f t="shared" ca="1" si="11"/>
        <v>0</v>
      </c>
      <c r="C342">
        <f t="shared" ca="1" si="11"/>
        <v>0</v>
      </c>
    </row>
    <row r="343" spans="1:3">
      <c r="A343">
        <f t="shared" si="10"/>
        <v>340</v>
      </c>
      <c r="B343">
        <f t="shared" ca="1" si="11"/>
        <v>0</v>
      </c>
      <c r="C343">
        <f t="shared" ca="1" si="11"/>
        <v>0</v>
      </c>
    </row>
    <row r="344" spans="1:3">
      <c r="A344">
        <f t="shared" si="10"/>
        <v>341</v>
      </c>
      <c r="B344">
        <f t="shared" ca="1" si="11"/>
        <v>0</v>
      </c>
      <c r="C344">
        <f t="shared" ca="1" si="11"/>
        <v>0</v>
      </c>
    </row>
    <row r="345" spans="1:3">
      <c r="A345">
        <f t="shared" si="10"/>
        <v>342</v>
      </c>
      <c r="B345">
        <f t="shared" ca="1" si="11"/>
        <v>0</v>
      </c>
      <c r="C345">
        <f t="shared" ca="1" si="11"/>
        <v>0</v>
      </c>
    </row>
    <row r="346" spans="1:3">
      <c r="A346">
        <f t="shared" si="10"/>
        <v>343</v>
      </c>
      <c r="B346">
        <f t="shared" ca="1" si="11"/>
        <v>0</v>
      </c>
      <c r="C346">
        <f t="shared" ca="1" si="11"/>
        <v>0</v>
      </c>
    </row>
    <row r="347" spans="1:3">
      <c r="A347">
        <f t="shared" si="10"/>
        <v>344</v>
      </c>
      <c r="B347">
        <f t="shared" ca="1" si="11"/>
        <v>0</v>
      </c>
      <c r="C347">
        <f t="shared" ca="1" si="11"/>
        <v>0</v>
      </c>
    </row>
    <row r="348" spans="1:3">
      <c r="A348">
        <f t="shared" si="10"/>
        <v>345</v>
      </c>
      <c r="B348">
        <f t="shared" ca="1" si="11"/>
        <v>0</v>
      </c>
      <c r="C348">
        <f t="shared" ca="1" si="11"/>
        <v>0</v>
      </c>
    </row>
    <row r="349" spans="1:3">
      <c r="A349">
        <f t="shared" si="10"/>
        <v>346</v>
      </c>
      <c r="B349">
        <f t="shared" ca="1" si="11"/>
        <v>0</v>
      </c>
      <c r="C349">
        <f t="shared" ca="1" si="11"/>
        <v>0</v>
      </c>
    </row>
    <row r="350" spans="1:3">
      <c r="A350">
        <f t="shared" si="10"/>
        <v>347</v>
      </c>
      <c r="B350">
        <f t="shared" ca="1" si="11"/>
        <v>0</v>
      </c>
      <c r="C350">
        <f t="shared" ca="1" si="11"/>
        <v>0</v>
      </c>
    </row>
    <row r="351" spans="1:3">
      <c r="A351">
        <f t="shared" si="10"/>
        <v>348</v>
      </c>
      <c r="B351">
        <f t="shared" ca="1" si="11"/>
        <v>0</v>
      </c>
      <c r="C351">
        <f t="shared" ca="1" si="11"/>
        <v>0</v>
      </c>
    </row>
    <row r="352" spans="1:3">
      <c r="A352">
        <f t="shared" si="10"/>
        <v>349</v>
      </c>
      <c r="B352">
        <f t="shared" ca="1" si="11"/>
        <v>0</v>
      </c>
      <c r="C352">
        <f t="shared" ca="1" si="11"/>
        <v>0</v>
      </c>
    </row>
    <row r="353" spans="1:3">
      <c r="A353">
        <f t="shared" si="10"/>
        <v>350</v>
      </c>
      <c r="B353">
        <f t="shared" ca="1" si="11"/>
        <v>0</v>
      </c>
      <c r="C353">
        <f t="shared" ca="1" si="11"/>
        <v>0</v>
      </c>
    </row>
    <row r="354" spans="1:3">
      <c r="A354">
        <f t="shared" si="10"/>
        <v>351</v>
      </c>
      <c r="B354">
        <f t="shared" ca="1" si="11"/>
        <v>0</v>
      </c>
      <c r="C354">
        <f t="shared" ca="1" si="11"/>
        <v>0</v>
      </c>
    </row>
    <row r="355" spans="1:3">
      <c r="A355">
        <f t="shared" si="10"/>
        <v>352</v>
      </c>
      <c r="B355">
        <f t="shared" ca="1" si="11"/>
        <v>0</v>
      </c>
      <c r="C355">
        <f t="shared" ca="1" si="11"/>
        <v>0</v>
      </c>
    </row>
    <row r="356" spans="1:3">
      <c r="A356">
        <f t="shared" si="10"/>
        <v>353</v>
      </c>
      <c r="B356">
        <f t="shared" ca="1" si="11"/>
        <v>0</v>
      </c>
      <c r="C356">
        <f t="shared" ca="1" si="11"/>
        <v>0</v>
      </c>
    </row>
    <row r="357" spans="1:3">
      <c r="A357">
        <f t="shared" si="10"/>
        <v>354</v>
      </c>
      <c r="B357">
        <f t="shared" ca="1" si="11"/>
        <v>0</v>
      </c>
      <c r="C357">
        <f t="shared" ca="1" si="11"/>
        <v>0</v>
      </c>
    </row>
    <row r="358" spans="1:3">
      <c r="A358">
        <f t="shared" si="10"/>
        <v>355</v>
      </c>
      <c r="B358">
        <f t="shared" ca="1" si="11"/>
        <v>0</v>
      </c>
      <c r="C358">
        <f t="shared" ca="1" si="11"/>
        <v>0</v>
      </c>
    </row>
    <row r="359" spans="1:3">
      <c r="A359">
        <f t="shared" si="10"/>
        <v>356</v>
      </c>
      <c r="B359">
        <f t="shared" ca="1" si="11"/>
        <v>0</v>
      </c>
      <c r="C359">
        <f t="shared" ca="1" si="11"/>
        <v>0</v>
      </c>
    </row>
    <row r="360" spans="1:3">
      <c r="A360">
        <f t="shared" si="10"/>
        <v>357</v>
      </c>
      <c r="B360">
        <f t="shared" ca="1" si="11"/>
        <v>0</v>
      </c>
      <c r="C360">
        <f t="shared" ca="1" si="11"/>
        <v>0</v>
      </c>
    </row>
    <row r="361" spans="1:3">
      <c r="A361">
        <f t="shared" si="10"/>
        <v>358</v>
      </c>
      <c r="B361">
        <f t="shared" ca="1" si="11"/>
        <v>0</v>
      </c>
      <c r="C361">
        <f t="shared" ca="1" si="11"/>
        <v>0</v>
      </c>
    </row>
    <row r="362" spans="1:3">
      <c r="A362">
        <f t="shared" si="10"/>
        <v>359</v>
      </c>
      <c r="B362">
        <f t="shared" ca="1" si="11"/>
        <v>0</v>
      </c>
      <c r="C362">
        <f t="shared" ca="1" si="11"/>
        <v>0</v>
      </c>
    </row>
    <row r="363" spans="1:3">
      <c r="A363">
        <f t="shared" si="10"/>
        <v>360</v>
      </c>
      <c r="B363">
        <f t="shared" ca="1" si="11"/>
        <v>0</v>
      </c>
      <c r="C363">
        <f t="shared" ca="1" si="11"/>
        <v>0</v>
      </c>
    </row>
    <row r="364" spans="1:3">
      <c r="A364">
        <f t="shared" si="10"/>
        <v>361</v>
      </c>
      <c r="B364">
        <f t="shared" ca="1" si="11"/>
        <v>0</v>
      </c>
      <c r="C364">
        <f t="shared" ca="1" si="11"/>
        <v>0</v>
      </c>
    </row>
    <row r="365" spans="1:3">
      <c r="A365">
        <f t="shared" si="10"/>
        <v>362</v>
      </c>
      <c r="B365">
        <f t="shared" ca="1" si="11"/>
        <v>0</v>
      </c>
      <c r="C365">
        <f t="shared" ca="1" si="11"/>
        <v>0</v>
      </c>
    </row>
    <row r="366" spans="1:3">
      <c r="A366">
        <f t="shared" si="10"/>
        <v>363</v>
      </c>
      <c r="B366">
        <f t="shared" ca="1" si="11"/>
        <v>0</v>
      </c>
      <c r="C366">
        <f t="shared" ca="1" si="11"/>
        <v>0</v>
      </c>
    </row>
    <row r="367" spans="1:3">
      <c r="A367">
        <f t="shared" si="10"/>
        <v>364</v>
      </c>
      <c r="B367">
        <f t="shared" ca="1" si="11"/>
        <v>0</v>
      </c>
      <c r="C367">
        <f t="shared" ca="1" si="11"/>
        <v>0</v>
      </c>
    </row>
    <row r="368" spans="1:3">
      <c r="A368">
        <f t="shared" si="10"/>
        <v>365</v>
      </c>
      <c r="B368">
        <f t="shared" ca="1" si="11"/>
        <v>0</v>
      </c>
      <c r="C368">
        <f t="shared" ca="1" si="11"/>
        <v>0</v>
      </c>
    </row>
    <row r="369" spans="1:3">
      <c r="A369">
        <f t="shared" si="10"/>
        <v>366</v>
      </c>
      <c r="B369">
        <f t="shared" ca="1" si="11"/>
        <v>0</v>
      </c>
      <c r="C369">
        <f t="shared" ca="1" si="11"/>
        <v>0</v>
      </c>
    </row>
    <row r="370" spans="1:3">
      <c r="A370">
        <f t="shared" si="10"/>
        <v>367</v>
      </c>
      <c r="B370">
        <f t="shared" ca="1" si="11"/>
        <v>0</v>
      </c>
      <c r="C370">
        <f t="shared" ca="1" si="11"/>
        <v>0</v>
      </c>
    </row>
    <row r="371" spans="1:3">
      <c r="A371">
        <f t="shared" si="10"/>
        <v>368</v>
      </c>
      <c r="B371">
        <f t="shared" ca="1" si="11"/>
        <v>0</v>
      </c>
      <c r="C371">
        <f t="shared" ca="1" si="11"/>
        <v>0</v>
      </c>
    </row>
    <row r="372" spans="1:3">
      <c r="A372">
        <f t="shared" si="10"/>
        <v>369</v>
      </c>
      <c r="B372">
        <f t="shared" ca="1" si="11"/>
        <v>0</v>
      </c>
      <c r="C372">
        <f t="shared" ca="1" si="11"/>
        <v>0</v>
      </c>
    </row>
    <row r="373" spans="1:3">
      <c r="A373">
        <f t="shared" si="10"/>
        <v>370</v>
      </c>
      <c r="B373">
        <f t="shared" ca="1" si="11"/>
        <v>0</v>
      </c>
      <c r="C373">
        <f t="shared" ca="1" si="11"/>
        <v>0</v>
      </c>
    </row>
    <row r="374" spans="1:3">
      <c r="A374">
        <f t="shared" si="10"/>
        <v>371</v>
      </c>
      <c r="B374">
        <f t="shared" ca="1" si="11"/>
        <v>0</v>
      </c>
      <c r="C374">
        <f t="shared" ca="1" si="11"/>
        <v>0</v>
      </c>
    </row>
    <row r="375" spans="1:3">
      <c r="A375">
        <f t="shared" si="10"/>
        <v>372</v>
      </c>
      <c r="B375">
        <f t="shared" ca="1" si="11"/>
        <v>0</v>
      </c>
      <c r="C375">
        <f t="shared" ca="1" si="11"/>
        <v>0</v>
      </c>
    </row>
    <row r="376" spans="1:3">
      <c r="A376">
        <f t="shared" si="10"/>
        <v>373</v>
      </c>
      <c r="B376">
        <f t="shared" ca="1" si="11"/>
        <v>0</v>
      </c>
      <c r="C376">
        <f t="shared" ca="1" si="11"/>
        <v>0</v>
      </c>
    </row>
    <row r="377" spans="1:3">
      <c r="A377">
        <f t="shared" si="10"/>
        <v>374</v>
      </c>
      <c r="B377">
        <f t="shared" ca="1" si="11"/>
        <v>0</v>
      </c>
      <c r="C377">
        <f t="shared" ca="1" si="11"/>
        <v>0</v>
      </c>
    </row>
    <row r="378" spans="1:3">
      <c r="A378">
        <f t="shared" si="10"/>
        <v>375</v>
      </c>
      <c r="B378">
        <f t="shared" ca="1" si="11"/>
        <v>0</v>
      </c>
      <c r="C378">
        <f t="shared" ca="1" si="11"/>
        <v>0</v>
      </c>
    </row>
    <row r="379" spans="1:3">
      <c r="A379">
        <f t="shared" si="10"/>
        <v>376</v>
      </c>
      <c r="B379">
        <f t="shared" ca="1" si="11"/>
        <v>0</v>
      </c>
      <c r="C379">
        <f t="shared" ca="1" si="11"/>
        <v>0</v>
      </c>
    </row>
    <row r="380" spans="1:3">
      <c r="A380">
        <f t="shared" si="10"/>
        <v>377</v>
      </c>
      <c r="B380">
        <f t="shared" ca="1" si="11"/>
        <v>0</v>
      </c>
      <c r="C380">
        <f t="shared" ca="1" si="11"/>
        <v>0</v>
      </c>
    </row>
    <row r="381" spans="1:3">
      <c r="A381">
        <f t="shared" si="10"/>
        <v>378</v>
      </c>
      <c r="B381">
        <f t="shared" ca="1" si="11"/>
        <v>0</v>
      </c>
      <c r="C381">
        <f t="shared" ca="1" si="11"/>
        <v>0</v>
      </c>
    </row>
    <row r="382" spans="1:3">
      <c r="A382">
        <f t="shared" si="10"/>
        <v>379</v>
      </c>
      <c r="B382">
        <f t="shared" ca="1" si="11"/>
        <v>0</v>
      </c>
      <c r="C382">
        <f t="shared" ca="1" si="11"/>
        <v>0</v>
      </c>
    </row>
    <row r="383" spans="1:3">
      <c r="A383">
        <f t="shared" si="10"/>
        <v>380</v>
      </c>
      <c r="B383">
        <f t="shared" ca="1" si="11"/>
        <v>0</v>
      </c>
      <c r="C383">
        <f t="shared" ca="1" si="11"/>
        <v>0</v>
      </c>
    </row>
    <row r="384" spans="1:3">
      <c r="A384">
        <f t="shared" si="10"/>
        <v>381</v>
      </c>
      <c r="B384">
        <f t="shared" ca="1" si="11"/>
        <v>0</v>
      </c>
      <c r="C384">
        <f t="shared" ca="1" si="11"/>
        <v>0</v>
      </c>
    </row>
    <row r="385" spans="1:3">
      <c r="A385">
        <f t="shared" si="10"/>
        <v>382</v>
      </c>
      <c r="B385">
        <f t="shared" ca="1" si="11"/>
        <v>0</v>
      </c>
      <c r="C385">
        <f t="shared" ca="1" si="11"/>
        <v>0</v>
      </c>
    </row>
    <row r="386" spans="1:3">
      <c r="A386">
        <f t="shared" si="10"/>
        <v>383</v>
      </c>
      <c r="B386">
        <f t="shared" ca="1" si="11"/>
        <v>0</v>
      </c>
      <c r="C386">
        <f t="shared" ca="1" si="11"/>
        <v>0</v>
      </c>
    </row>
    <row r="387" spans="1:3">
      <c r="A387">
        <f t="shared" si="10"/>
        <v>384</v>
      </c>
      <c r="B387">
        <f t="shared" ca="1" si="11"/>
        <v>0</v>
      </c>
      <c r="C387">
        <f t="shared" ca="1" si="11"/>
        <v>0</v>
      </c>
    </row>
    <row r="388" spans="1:3">
      <c r="A388">
        <f t="shared" ref="A388:A451" si="12">ROW()-3</f>
        <v>385</v>
      </c>
      <c r="B388">
        <f t="shared" ref="B388:C451" ca="1" si="13">(INDIRECT("age_costs_utility!"&amp;B$1&amp;(FLOOR($A388/52,1)+2))/(52))*(1-(MOD($A388,52)/52)) + (INDIRECT("age_costs_utility!"&amp;B$1&amp;(CEILING($A388/52,1)+2))/(52))*((MOD($A388,52)/52))</f>
        <v>0</v>
      </c>
      <c r="C388">
        <f t="shared" ca="1" si="13"/>
        <v>0</v>
      </c>
    </row>
    <row r="389" spans="1:3">
      <c r="A389">
        <f t="shared" si="12"/>
        <v>386</v>
      </c>
      <c r="B389">
        <f t="shared" ca="1" si="13"/>
        <v>0</v>
      </c>
      <c r="C389">
        <f t="shared" ca="1" si="13"/>
        <v>0</v>
      </c>
    </row>
    <row r="390" spans="1:3">
      <c r="A390">
        <f t="shared" si="12"/>
        <v>387</v>
      </c>
      <c r="B390">
        <f t="shared" ca="1" si="13"/>
        <v>0</v>
      </c>
      <c r="C390">
        <f t="shared" ca="1" si="13"/>
        <v>0</v>
      </c>
    </row>
    <row r="391" spans="1:3">
      <c r="A391">
        <f t="shared" si="12"/>
        <v>388</v>
      </c>
      <c r="B391">
        <f t="shared" ca="1" si="13"/>
        <v>0</v>
      </c>
      <c r="C391">
        <f t="shared" ca="1" si="13"/>
        <v>0</v>
      </c>
    </row>
    <row r="392" spans="1:3">
      <c r="A392">
        <f t="shared" si="12"/>
        <v>389</v>
      </c>
      <c r="B392">
        <f t="shared" ca="1" si="13"/>
        <v>0</v>
      </c>
      <c r="C392">
        <f t="shared" ca="1" si="13"/>
        <v>0</v>
      </c>
    </row>
    <row r="393" spans="1:3">
      <c r="A393">
        <f t="shared" si="12"/>
        <v>390</v>
      </c>
      <c r="B393">
        <f t="shared" ca="1" si="13"/>
        <v>0</v>
      </c>
      <c r="C393">
        <f t="shared" ca="1" si="13"/>
        <v>0</v>
      </c>
    </row>
    <row r="394" spans="1:3">
      <c r="A394">
        <f t="shared" si="12"/>
        <v>391</v>
      </c>
      <c r="B394">
        <f t="shared" ca="1" si="13"/>
        <v>0</v>
      </c>
      <c r="C394">
        <f t="shared" ca="1" si="13"/>
        <v>0</v>
      </c>
    </row>
    <row r="395" spans="1:3">
      <c r="A395">
        <f t="shared" si="12"/>
        <v>392</v>
      </c>
      <c r="B395">
        <f t="shared" ca="1" si="13"/>
        <v>0</v>
      </c>
      <c r="C395">
        <f t="shared" ca="1" si="13"/>
        <v>0</v>
      </c>
    </row>
    <row r="396" spans="1:3">
      <c r="A396">
        <f t="shared" si="12"/>
        <v>393</v>
      </c>
      <c r="B396">
        <f t="shared" ca="1" si="13"/>
        <v>0</v>
      </c>
      <c r="C396">
        <f t="shared" ca="1" si="13"/>
        <v>0</v>
      </c>
    </row>
    <row r="397" spans="1:3">
      <c r="A397">
        <f t="shared" si="12"/>
        <v>394</v>
      </c>
      <c r="B397">
        <f t="shared" ca="1" si="13"/>
        <v>0</v>
      </c>
      <c r="C397">
        <f t="shared" ca="1" si="13"/>
        <v>0</v>
      </c>
    </row>
    <row r="398" spans="1:3">
      <c r="A398">
        <f t="shared" si="12"/>
        <v>395</v>
      </c>
      <c r="B398">
        <f t="shared" ca="1" si="13"/>
        <v>0</v>
      </c>
      <c r="C398">
        <f t="shared" ca="1" si="13"/>
        <v>0</v>
      </c>
    </row>
    <row r="399" spans="1:3">
      <c r="A399">
        <f t="shared" si="12"/>
        <v>396</v>
      </c>
      <c r="B399">
        <f t="shared" ca="1" si="13"/>
        <v>0</v>
      </c>
      <c r="C399">
        <f t="shared" ca="1" si="13"/>
        <v>0</v>
      </c>
    </row>
    <row r="400" spans="1:3">
      <c r="A400">
        <f t="shared" si="12"/>
        <v>397</v>
      </c>
      <c r="B400">
        <f t="shared" ca="1" si="13"/>
        <v>0</v>
      </c>
      <c r="C400">
        <f t="shared" ca="1" si="13"/>
        <v>0</v>
      </c>
    </row>
    <row r="401" spans="1:3">
      <c r="A401">
        <f t="shared" si="12"/>
        <v>398</v>
      </c>
      <c r="B401">
        <f t="shared" ca="1" si="13"/>
        <v>0</v>
      </c>
      <c r="C401">
        <f t="shared" ca="1" si="13"/>
        <v>0</v>
      </c>
    </row>
    <row r="402" spans="1:3">
      <c r="A402">
        <f t="shared" si="12"/>
        <v>399</v>
      </c>
      <c r="B402">
        <f t="shared" ca="1" si="13"/>
        <v>0</v>
      </c>
      <c r="C402">
        <f t="shared" ca="1" si="13"/>
        <v>0</v>
      </c>
    </row>
    <row r="403" spans="1:3">
      <c r="A403">
        <f t="shared" si="12"/>
        <v>400</v>
      </c>
      <c r="B403">
        <f t="shared" ca="1" si="13"/>
        <v>0</v>
      </c>
      <c r="C403">
        <f t="shared" ca="1" si="13"/>
        <v>0</v>
      </c>
    </row>
    <row r="404" spans="1:3">
      <c r="A404">
        <f t="shared" si="12"/>
        <v>401</v>
      </c>
      <c r="B404">
        <f t="shared" ca="1" si="13"/>
        <v>0</v>
      </c>
      <c r="C404">
        <f t="shared" ca="1" si="13"/>
        <v>0</v>
      </c>
    </row>
    <row r="405" spans="1:3">
      <c r="A405">
        <f t="shared" si="12"/>
        <v>402</v>
      </c>
      <c r="B405">
        <f t="shared" ca="1" si="13"/>
        <v>0</v>
      </c>
      <c r="C405">
        <f t="shared" ca="1" si="13"/>
        <v>0</v>
      </c>
    </row>
    <row r="406" spans="1:3">
      <c r="A406">
        <f t="shared" si="12"/>
        <v>403</v>
      </c>
      <c r="B406">
        <f t="shared" ca="1" si="13"/>
        <v>0</v>
      </c>
      <c r="C406">
        <f t="shared" ca="1" si="13"/>
        <v>0</v>
      </c>
    </row>
    <row r="407" spans="1:3">
      <c r="A407">
        <f t="shared" si="12"/>
        <v>404</v>
      </c>
      <c r="B407">
        <f t="shared" ca="1" si="13"/>
        <v>0</v>
      </c>
      <c r="C407">
        <f t="shared" ca="1" si="13"/>
        <v>0</v>
      </c>
    </row>
    <row r="408" spans="1:3">
      <c r="A408">
        <f t="shared" si="12"/>
        <v>405</v>
      </c>
      <c r="B408">
        <f t="shared" ca="1" si="13"/>
        <v>0</v>
      </c>
      <c r="C408">
        <f t="shared" ca="1" si="13"/>
        <v>0</v>
      </c>
    </row>
    <row r="409" spans="1:3">
      <c r="A409">
        <f t="shared" si="12"/>
        <v>406</v>
      </c>
      <c r="B409">
        <f t="shared" ca="1" si="13"/>
        <v>0</v>
      </c>
      <c r="C409">
        <f t="shared" ca="1" si="13"/>
        <v>0</v>
      </c>
    </row>
    <row r="410" spans="1:3">
      <c r="A410">
        <f t="shared" si="12"/>
        <v>407</v>
      </c>
      <c r="B410">
        <f t="shared" ca="1" si="13"/>
        <v>0</v>
      </c>
      <c r="C410">
        <f t="shared" ca="1" si="13"/>
        <v>0</v>
      </c>
    </row>
    <row r="411" spans="1:3">
      <c r="A411">
        <f t="shared" si="12"/>
        <v>408</v>
      </c>
      <c r="B411">
        <f t="shared" ca="1" si="13"/>
        <v>0</v>
      </c>
      <c r="C411">
        <f t="shared" ca="1" si="13"/>
        <v>0</v>
      </c>
    </row>
    <row r="412" spans="1:3">
      <c r="A412">
        <f t="shared" si="12"/>
        <v>409</v>
      </c>
      <c r="B412">
        <f t="shared" ca="1" si="13"/>
        <v>0</v>
      </c>
      <c r="C412">
        <f t="shared" ca="1" si="13"/>
        <v>0</v>
      </c>
    </row>
    <row r="413" spans="1:3">
      <c r="A413">
        <f t="shared" si="12"/>
        <v>410</v>
      </c>
      <c r="B413">
        <f t="shared" ca="1" si="13"/>
        <v>0</v>
      </c>
      <c r="C413">
        <f t="shared" ca="1" si="13"/>
        <v>0</v>
      </c>
    </row>
    <row r="414" spans="1:3">
      <c r="A414">
        <f t="shared" si="12"/>
        <v>411</v>
      </c>
      <c r="B414">
        <f t="shared" ca="1" si="13"/>
        <v>0</v>
      </c>
      <c r="C414">
        <f t="shared" ca="1" si="13"/>
        <v>0</v>
      </c>
    </row>
    <row r="415" spans="1:3">
      <c r="A415">
        <f t="shared" si="12"/>
        <v>412</v>
      </c>
      <c r="B415">
        <f t="shared" ca="1" si="13"/>
        <v>0</v>
      </c>
      <c r="C415">
        <f t="shared" ca="1" si="13"/>
        <v>0</v>
      </c>
    </row>
    <row r="416" spans="1:3">
      <c r="A416">
        <f t="shared" si="12"/>
        <v>413</v>
      </c>
      <c r="B416">
        <f t="shared" ca="1" si="13"/>
        <v>0</v>
      </c>
      <c r="C416">
        <f t="shared" ca="1" si="13"/>
        <v>0</v>
      </c>
    </row>
    <row r="417" spans="1:3">
      <c r="A417">
        <f t="shared" si="12"/>
        <v>414</v>
      </c>
      <c r="B417">
        <f t="shared" ca="1" si="13"/>
        <v>0</v>
      </c>
      <c r="C417">
        <f t="shared" ca="1" si="13"/>
        <v>0</v>
      </c>
    </row>
    <row r="418" spans="1:3">
      <c r="A418">
        <f t="shared" si="12"/>
        <v>415</v>
      </c>
      <c r="B418">
        <f t="shared" ca="1" si="13"/>
        <v>0</v>
      </c>
      <c r="C418">
        <f t="shared" ca="1" si="13"/>
        <v>0</v>
      </c>
    </row>
    <row r="419" spans="1:3">
      <c r="A419">
        <f t="shared" si="12"/>
        <v>416</v>
      </c>
      <c r="B419">
        <f t="shared" ca="1" si="13"/>
        <v>0</v>
      </c>
      <c r="C419">
        <f t="shared" ca="1" si="13"/>
        <v>0</v>
      </c>
    </row>
    <row r="420" spans="1:3">
      <c r="A420">
        <f t="shared" si="12"/>
        <v>417</v>
      </c>
      <c r="B420">
        <f t="shared" ca="1" si="13"/>
        <v>0</v>
      </c>
      <c r="C420">
        <f t="shared" ca="1" si="13"/>
        <v>0</v>
      </c>
    </row>
    <row r="421" spans="1:3">
      <c r="A421">
        <f t="shared" si="12"/>
        <v>418</v>
      </c>
      <c r="B421">
        <f t="shared" ca="1" si="13"/>
        <v>0</v>
      </c>
      <c r="C421">
        <f t="shared" ca="1" si="13"/>
        <v>0</v>
      </c>
    </row>
    <row r="422" spans="1:3">
      <c r="A422">
        <f t="shared" si="12"/>
        <v>419</v>
      </c>
      <c r="B422">
        <f t="shared" ca="1" si="13"/>
        <v>0</v>
      </c>
      <c r="C422">
        <f t="shared" ca="1" si="13"/>
        <v>0</v>
      </c>
    </row>
    <row r="423" spans="1:3">
      <c r="A423">
        <f t="shared" si="12"/>
        <v>420</v>
      </c>
      <c r="B423">
        <f t="shared" ca="1" si="13"/>
        <v>0</v>
      </c>
      <c r="C423">
        <f t="shared" ca="1" si="13"/>
        <v>0</v>
      </c>
    </row>
    <row r="424" spans="1:3">
      <c r="A424">
        <f t="shared" si="12"/>
        <v>421</v>
      </c>
      <c r="B424">
        <f t="shared" ca="1" si="13"/>
        <v>0</v>
      </c>
      <c r="C424">
        <f t="shared" ca="1" si="13"/>
        <v>0</v>
      </c>
    </row>
    <row r="425" spans="1:3">
      <c r="A425">
        <f t="shared" si="12"/>
        <v>422</v>
      </c>
      <c r="B425">
        <f t="shared" ca="1" si="13"/>
        <v>0</v>
      </c>
      <c r="C425">
        <f t="shared" ca="1" si="13"/>
        <v>0</v>
      </c>
    </row>
    <row r="426" spans="1:3">
      <c r="A426">
        <f t="shared" si="12"/>
        <v>423</v>
      </c>
      <c r="B426">
        <f t="shared" ca="1" si="13"/>
        <v>0</v>
      </c>
      <c r="C426">
        <f t="shared" ca="1" si="13"/>
        <v>0</v>
      </c>
    </row>
    <row r="427" spans="1:3">
      <c r="A427">
        <f t="shared" si="12"/>
        <v>424</v>
      </c>
      <c r="B427">
        <f t="shared" ca="1" si="13"/>
        <v>0</v>
      </c>
      <c r="C427">
        <f t="shared" ca="1" si="13"/>
        <v>0</v>
      </c>
    </row>
    <row r="428" spans="1:3">
      <c r="A428">
        <f t="shared" si="12"/>
        <v>425</v>
      </c>
      <c r="B428">
        <f t="shared" ca="1" si="13"/>
        <v>0</v>
      </c>
      <c r="C428">
        <f t="shared" ca="1" si="13"/>
        <v>0</v>
      </c>
    </row>
    <row r="429" spans="1:3">
      <c r="A429">
        <f t="shared" si="12"/>
        <v>426</v>
      </c>
      <c r="B429">
        <f t="shared" ca="1" si="13"/>
        <v>0</v>
      </c>
      <c r="C429">
        <f t="shared" ca="1" si="13"/>
        <v>0</v>
      </c>
    </row>
    <row r="430" spans="1:3">
      <c r="A430">
        <f t="shared" si="12"/>
        <v>427</v>
      </c>
      <c r="B430">
        <f t="shared" ca="1" si="13"/>
        <v>0</v>
      </c>
      <c r="C430">
        <f t="shared" ca="1" si="13"/>
        <v>0</v>
      </c>
    </row>
    <row r="431" spans="1:3">
      <c r="A431">
        <f t="shared" si="12"/>
        <v>428</v>
      </c>
      <c r="B431">
        <f t="shared" ca="1" si="13"/>
        <v>0</v>
      </c>
      <c r="C431">
        <f t="shared" ca="1" si="13"/>
        <v>0</v>
      </c>
    </row>
    <row r="432" spans="1:3">
      <c r="A432">
        <f t="shared" si="12"/>
        <v>429</v>
      </c>
      <c r="B432">
        <f t="shared" ca="1" si="13"/>
        <v>0</v>
      </c>
      <c r="C432">
        <f t="shared" ca="1" si="13"/>
        <v>0</v>
      </c>
    </row>
    <row r="433" spans="1:3">
      <c r="A433">
        <f t="shared" si="12"/>
        <v>430</v>
      </c>
      <c r="B433">
        <f t="shared" ca="1" si="13"/>
        <v>0</v>
      </c>
      <c r="C433">
        <f t="shared" ca="1" si="13"/>
        <v>0</v>
      </c>
    </row>
    <row r="434" spans="1:3">
      <c r="A434">
        <f t="shared" si="12"/>
        <v>431</v>
      </c>
      <c r="B434">
        <f t="shared" ca="1" si="13"/>
        <v>0</v>
      </c>
      <c r="C434">
        <f t="shared" ca="1" si="13"/>
        <v>0</v>
      </c>
    </row>
    <row r="435" spans="1:3">
      <c r="A435">
        <f t="shared" si="12"/>
        <v>432</v>
      </c>
      <c r="B435">
        <f t="shared" ca="1" si="13"/>
        <v>0</v>
      </c>
      <c r="C435">
        <f t="shared" ca="1" si="13"/>
        <v>0</v>
      </c>
    </row>
    <row r="436" spans="1:3">
      <c r="A436">
        <f t="shared" si="12"/>
        <v>433</v>
      </c>
      <c r="B436">
        <f t="shared" ca="1" si="13"/>
        <v>0</v>
      </c>
      <c r="C436">
        <f t="shared" ca="1" si="13"/>
        <v>0</v>
      </c>
    </row>
    <row r="437" spans="1:3">
      <c r="A437">
        <f t="shared" si="12"/>
        <v>434</v>
      </c>
      <c r="B437">
        <f t="shared" ca="1" si="13"/>
        <v>0</v>
      </c>
      <c r="C437">
        <f t="shared" ca="1" si="13"/>
        <v>0</v>
      </c>
    </row>
    <row r="438" spans="1:3">
      <c r="A438">
        <f t="shared" si="12"/>
        <v>435</v>
      </c>
      <c r="B438">
        <f t="shared" ca="1" si="13"/>
        <v>0</v>
      </c>
      <c r="C438">
        <f t="shared" ca="1" si="13"/>
        <v>0</v>
      </c>
    </row>
    <row r="439" spans="1:3">
      <c r="A439">
        <f t="shared" si="12"/>
        <v>436</v>
      </c>
      <c r="B439">
        <f t="shared" ca="1" si="13"/>
        <v>0</v>
      </c>
      <c r="C439">
        <f t="shared" ca="1" si="13"/>
        <v>0</v>
      </c>
    </row>
    <row r="440" spans="1:3">
      <c r="A440">
        <f t="shared" si="12"/>
        <v>437</v>
      </c>
      <c r="B440">
        <f t="shared" ca="1" si="13"/>
        <v>0</v>
      </c>
      <c r="C440">
        <f t="shared" ca="1" si="13"/>
        <v>0</v>
      </c>
    </row>
    <row r="441" spans="1:3">
      <c r="A441">
        <f t="shared" si="12"/>
        <v>438</v>
      </c>
      <c r="B441">
        <f t="shared" ca="1" si="13"/>
        <v>0</v>
      </c>
      <c r="C441">
        <f t="shared" ca="1" si="13"/>
        <v>0</v>
      </c>
    </row>
    <row r="442" spans="1:3">
      <c r="A442">
        <f t="shared" si="12"/>
        <v>439</v>
      </c>
      <c r="B442">
        <f t="shared" ca="1" si="13"/>
        <v>0</v>
      </c>
      <c r="C442">
        <f t="shared" ca="1" si="13"/>
        <v>0</v>
      </c>
    </row>
    <row r="443" spans="1:3">
      <c r="A443">
        <f t="shared" si="12"/>
        <v>440</v>
      </c>
      <c r="B443">
        <f t="shared" ca="1" si="13"/>
        <v>0</v>
      </c>
      <c r="C443">
        <f t="shared" ca="1" si="13"/>
        <v>0</v>
      </c>
    </row>
    <row r="444" spans="1:3">
      <c r="A444">
        <f t="shared" si="12"/>
        <v>441</v>
      </c>
      <c r="B444">
        <f t="shared" ca="1" si="13"/>
        <v>0</v>
      </c>
      <c r="C444">
        <f t="shared" ca="1" si="13"/>
        <v>0</v>
      </c>
    </row>
    <row r="445" spans="1:3">
      <c r="A445">
        <f t="shared" si="12"/>
        <v>442</v>
      </c>
      <c r="B445">
        <f t="shared" ca="1" si="13"/>
        <v>0</v>
      </c>
      <c r="C445">
        <f t="shared" ca="1" si="13"/>
        <v>0</v>
      </c>
    </row>
    <row r="446" spans="1:3">
      <c r="A446">
        <f t="shared" si="12"/>
        <v>443</v>
      </c>
      <c r="B446">
        <f t="shared" ca="1" si="13"/>
        <v>0</v>
      </c>
      <c r="C446">
        <f t="shared" ca="1" si="13"/>
        <v>0</v>
      </c>
    </row>
    <row r="447" spans="1:3">
      <c r="A447">
        <f t="shared" si="12"/>
        <v>444</v>
      </c>
      <c r="B447">
        <f t="shared" ca="1" si="13"/>
        <v>0</v>
      </c>
      <c r="C447">
        <f t="shared" ca="1" si="13"/>
        <v>0</v>
      </c>
    </row>
    <row r="448" spans="1:3">
      <c r="A448">
        <f t="shared" si="12"/>
        <v>445</v>
      </c>
      <c r="B448">
        <f t="shared" ca="1" si="13"/>
        <v>0</v>
      </c>
      <c r="C448">
        <f t="shared" ca="1" si="13"/>
        <v>0</v>
      </c>
    </row>
    <row r="449" spans="1:3">
      <c r="A449">
        <f t="shared" si="12"/>
        <v>446</v>
      </c>
      <c r="B449">
        <f t="shared" ca="1" si="13"/>
        <v>0</v>
      </c>
      <c r="C449">
        <f t="shared" ca="1" si="13"/>
        <v>0</v>
      </c>
    </row>
    <row r="450" spans="1:3">
      <c r="A450">
        <f t="shared" si="12"/>
        <v>447</v>
      </c>
      <c r="B450">
        <f t="shared" ca="1" si="13"/>
        <v>0</v>
      </c>
      <c r="C450">
        <f t="shared" ca="1" si="13"/>
        <v>0</v>
      </c>
    </row>
    <row r="451" spans="1:3">
      <c r="A451">
        <f t="shared" si="12"/>
        <v>448</v>
      </c>
      <c r="B451">
        <f t="shared" ca="1" si="13"/>
        <v>0</v>
      </c>
      <c r="C451">
        <f t="shared" ca="1" si="13"/>
        <v>0</v>
      </c>
    </row>
    <row r="452" spans="1:3">
      <c r="A452">
        <f t="shared" ref="A452:A515" si="14">ROW()-3</f>
        <v>449</v>
      </c>
      <c r="B452">
        <f t="shared" ref="B452:C515" ca="1" si="15">(INDIRECT("age_costs_utility!"&amp;B$1&amp;(FLOOR($A452/52,1)+2))/(52))*(1-(MOD($A452,52)/52)) + (INDIRECT("age_costs_utility!"&amp;B$1&amp;(CEILING($A452/52,1)+2))/(52))*((MOD($A452,52)/52))</f>
        <v>0</v>
      </c>
      <c r="C452">
        <f t="shared" ca="1" si="15"/>
        <v>0</v>
      </c>
    </row>
    <row r="453" spans="1:3">
      <c r="A453">
        <f t="shared" si="14"/>
        <v>450</v>
      </c>
      <c r="B453">
        <f t="shared" ca="1" si="15"/>
        <v>0</v>
      </c>
      <c r="C453">
        <f t="shared" ca="1" si="15"/>
        <v>0</v>
      </c>
    </row>
    <row r="454" spans="1:3">
      <c r="A454">
        <f t="shared" si="14"/>
        <v>451</v>
      </c>
      <c r="B454">
        <f t="shared" ca="1" si="15"/>
        <v>0</v>
      </c>
      <c r="C454">
        <f t="shared" ca="1" si="15"/>
        <v>0</v>
      </c>
    </row>
    <row r="455" spans="1:3">
      <c r="A455">
        <f t="shared" si="14"/>
        <v>452</v>
      </c>
      <c r="B455">
        <f t="shared" ca="1" si="15"/>
        <v>0</v>
      </c>
      <c r="C455">
        <f t="shared" ca="1" si="15"/>
        <v>0</v>
      </c>
    </row>
    <row r="456" spans="1:3">
      <c r="A456">
        <f t="shared" si="14"/>
        <v>453</v>
      </c>
      <c r="B456">
        <f t="shared" ca="1" si="15"/>
        <v>0</v>
      </c>
      <c r="C456">
        <f t="shared" ca="1" si="15"/>
        <v>0</v>
      </c>
    </row>
    <row r="457" spans="1:3">
      <c r="A457">
        <f t="shared" si="14"/>
        <v>454</v>
      </c>
      <c r="B457">
        <f t="shared" ca="1" si="15"/>
        <v>0</v>
      </c>
      <c r="C457">
        <f t="shared" ca="1" si="15"/>
        <v>0</v>
      </c>
    </row>
    <row r="458" spans="1:3">
      <c r="A458">
        <f t="shared" si="14"/>
        <v>455</v>
      </c>
      <c r="B458">
        <f t="shared" ca="1" si="15"/>
        <v>0</v>
      </c>
      <c r="C458">
        <f t="shared" ca="1" si="15"/>
        <v>0</v>
      </c>
    </row>
    <row r="459" spans="1:3">
      <c r="A459">
        <f t="shared" si="14"/>
        <v>456</v>
      </c>
      <c r="B459">
        <f t="shared" ca="1" si="15"/>
        <v>0</v>
      </c>
      <c r="C459">
        <f t="shared" ca="1" si="15"/>
        <v>0</v>
      </c>
    </row>
    <row r="460" spans="1:3">
      <c r="A460">
        <f t="shared" si="14"/>
        <v>457</v>
      </c>
      <c r="B460">
        <f t="shared" ca="1" si="15"/>
        <v>0</v>
      </c>
      <c r="C460">
        <f t="shared" ca="1" si="15"/>
        <v>0</v>
      </c>
    </row>
    <row r="461" spans="1:3">
      <c r="A461">
        <f t="shared" si="14"/>
        <v>458</v>
      </c>
      <c r="B461">
        <f t="shared" ca="1" si="15"/>
        <v>0</v>
      </c>
      <c r="C461">
        <f t="shared" ca="1" si="15"/>
        <v>0</v>
      </c>
    </row>
    <row r="462" spans="1:3">
      <c r="A462">
        <f t="shared" si="14"/>
        <v>459</v>
      </c>
      <c r="B462">
        <f t="shared" ca="1" si="15"/>
        <v>0</v>
      </c>
      <c r="C462">
        <f t="shared" ca="1" si="15"/>
        <v>0</v>
      </c>
    </row>
    <row r="463" spans="1:3">
      <c r="A463">
        <f t="shared" si="14"/>
        <v>460</v>
      </c>
      <c r="B463">
        <f t="shared" ca="1" si="15"/>
        <v>0</v>
      </c>
      <c r="C463">
        <f t="shared" ca="1" si="15"/>
        <v>0</v>
      </c>
    </row>
    <row r="464" spans="1:3">
      <c r="A464">
        <f t="shared" si="14"/>
        <v>461</v>
      </c>
      <c r="B464">
        <f t="shared" ca="1" si="15"/>
        <v>0</v>
      </c>
      <c r="C464">
        <f t="shared" ca="1" si="15"/>
        <v>0</v>
      </c>
    </row>
    <row r="465" spans="1:3">
      <c r="A465">
        <f t="shared" si="14"/>
        <v>462</v>
      </c>
      <c r="B465">
        <f t="shared" ca="1" si="15"/>
        <v>0</v>
      </c>
      <c r="C465">
        <f t="shared" ca="1" si="15"/>
        <v>0</v>
      </c>
    </row>
    <row r="466" spans="1:3">
      <c r="A466">
        <f t="shared" si="14"/>
        <v>463</v>
      </c>
      <c r="B466">
        <f t="shared" ca="1" si="15"/>
        <v>0</v>
      </c>
      <c r="C466">
        <f t="shared" ca="1" si="15"/>
        <v>0</v>
      </c>
    </row>
    <row r="467" spans="1:3">
      <c r="A467">
        <f t="shared" si="14"/>
        <v>464</v>
      </c>
      <c r="B467">
        <f t="shared" ca="1" si="15"/>
        <v>0</v>
      </c>
      <c r="C467">
        <f t="shared" ca="1" si="15"/>
        <v>0</v>
      </c>
    </row>
    <row r="468" spans="1:3">
      <c r="A468">
        <f t="shared" si="14"/>
        <v>465</v>
      </c>
      <c r="B468">
        <f t="shared" ca="1" si="15"/>
        <v>0</v>
      </c>
      <c r="C468">
        <f t="shared" ca="1" si="15"/>
        <v>0</v>
      </c>
    </row>
    <row r="469" spans="1:3">
      <c r="A469">
        <f t="shared" si="14"/>
        <v>466</v>
      </c>
      <c r="B469">
        <f t="shared" ca="1" si="15"/>
        <v>0</v>
      </c>
      <c r="C469">
        <f t="shared" ca="1" si="15"/>
        <v>0</v>
      </c>
    </row>
    <row r="470" spans="1:3">
      <c r="A470">
        <f t="shared" si="14"/>
        <v>467</v>
      </c>
      <c r="B470">
        <f t="shared" ca="1" si="15"/>
        <v>0</v>
      </c>
      <c r="C470">
        <f t="shared" ca="1" si="15"/>
        <v>0</v>
      </c>
    </row>
    <row r="471" spans="1:3">
      <c r="A471">
        <f t="shared" si="14"/>
        <v>468</v>
      </c>
      <c r="B471">
        <f t="shared" ca="1" si="15"/>
        <v>0</v>
      </c>
      <c r="C471">
        <f t="shared" ca="1" si="15"/>
        <v>0</v>
      </c>
    </row>
    <row r="472" spans="1:3">
      <c r="A472">
        <f t="shared" si="14"/>
        <v>469</v>
      </c>
      <c r="B472">
        <f t="shared" ca="1" si="15"/>
        <v>0</v>
      </c>
      <c r="C472">
        <f t="shared" ca="1" si="15"/>
        <v>0</v>
      </c>
    </row>
    <row r="473" spans="1:3">
      <c r="A473">
        <f t="shared" si="14"/>
        <v>470</v>
      </c>
      <c r="B473">
        <f t="shared" ca="1" si="15"/>
        <v>0</v>
      </c>
      <c r="C473">
        <f t="shared" ca="1" si="15"/>
        <v>0</v>
      </c>
    </row>
    <row r="474" spans="1:3">
      <c r="A474">
        <f t="shared" si="14"/>
        <v>471</v>
      </c>
      <c r="B474">
        <f t="shared" ca="1" si="15"/>
        <v>0</v>
      </c>
      <c r="C474">
        <f t="shared" ca="1" si="15"/>
        <v>0</v>
      </c>
    </row>
    <row r="475" spans="1:3">
      <c r="A475">
        <f t="shared" si="14"/>
        <v>472</v>
      </c>
      <c r="B475">
        <f t="shared" ca="1" si="15"/>
        <v>0</v>
      </c>
      <c r="C475">
        <f t="shared" ca="1" si="15"/>
        <v>0</v>
      </c>
    </row>
    <row r="476" spans="1:3">
      <c r="A476">
        <f t="shared" si="14"/>
        <v>473</v>
      </c>
      <c r="B476">
        <f t="shared" ca="1" si="15"/>
        <v>0</v>
      </c>
      <c r="C476">
        <f t="shared" ca="1" si="15"/>
        <v>0</v>
      </c>
    </row>
    <row r="477" spans="1:3">
      <c r="A477">
        <f t="shared" si="14"/>
        <v>474</v>
      </c>
      <c r="B477">
        <f t="shared" ca="1" si="15"/>
        <v>0</v>
      </c>
      <c r="C477">
        <f t="shared" ca="1" si="15"/>
        <v>0</v>
      </c>
    </row>
    <row r="478" spans="1:3">
      <c r="A478">
        <f t="shared" si="14"/>
        <v>475</v>
      </c>
      <c r="B478">
        <f t="shared" ca="1" si="15"/>
        <v>0</v>
      </c>
      <c r="C478">
        <f t="shared" ca="1" si="15"/>
        <v>0</v>
      </c>
    </row>
    <row r="479" spans="1:3">
      <c r="A479">
        <f t="shared" si="14"/>
        <v>476</v>
      </c>
      <c r="B479">
        <f t="shared" ca="1" si="15"/>
        <v>0</v>
      </c>
      <c r="C479">
        <f t="shared" ca="1" si="15"/>
        <v>0</v>
      </c>
    </row>
    <row r="480" spans="1:3">
      <c r="A480">
        <f t="shared" si="14"/>
        <v>477</v>
      </c>
      <c r="B480">
        <f t="shared" ca="1" si="15"/>
        <v>0</v>
      </c>
      <c r="C480">
        <f t="shared" ca="1" si="15"/>
        <v>0</v>
      </c>
    </row>
    <row r="481" spans="1:3">
      <c r="A481">
        <f t="shared" si="14"/>
        <v>478</v>
      </c>
      <c r="B481">
        <f t="shared" ca="1" si="15"/>
        <v>0</v>
      </c>
      <c r="C481">
        <f t="shared" ca="1" si="15"/>
        <v>0</v>
      </c>
    </row>
    <row r="482" spans="1:3">
      <c r="A482">
        <f t="shared" si="14"/>
        <v>479</v>
      </c>
      <c r="B482">
        <f t="shared" ca="1" si="15"/>
        <v>0</v>
      </c>
      <c r="C482">
        <f t="shared" ca="1" si="15"/>
        <v>0</v>
      </c>
    </row>
    <row r="483" spans="1:3">
      <c r="A483">
        <f t="shared" si="14"/>
        <v>480</v>
      </c>
      <c r="B483">
        <f t="shared" ca="1" si="15"/>
        <v>0</v>
      </c>
      <c r="C483">
        <f t="shared" ca="1" si="15"/>
        <v>0</v>
      </c>
    </row>
    <row r="484" spans="1:3">
      <c r="A484">
        <f t="shared" si="14"/>
        <v>481</v>
      </c>
      <c r="B484">
        <f t="shared" ca="1" si="15"/>
        <v>0</v>
      </c>
      <c r="C484">
        <f t="shared" ca="1" si="15"/>
        <v>0</v>
      </c>
    </row>
    <row r="485" spans="1:3">
      <c r="A485">
        <f t="shared" si="14"/>
        <v>482</v>
      </c>
      <c r="B485">
        <f t="shared" ca="1" si="15"/>
        <v>0</v>
      </c>
      <c r="C485">
        <f t="shared" ca="1" si="15"/>
        <v>0</v>
      </c>
    </row>
    <row r="486" spans="1:3">
      <c r="A486">
        <f t="shared" si="14"/>
        <v>483</v>
      </c>
      <c r="B486">
        <f t="shared" ca="1" si="15"/>
        <v>0</v>
      </c>
      <c r="C486">
        <f t="shared" ca="1" si="15"/>
        <v>0</v>
      </c>
    </row>
    <row r="487" spans="1:3">
      <c r="A487">
        <f t="shared" si="14"/>
        <v>484</v>
      </c>
      <c r="B487">
        <f t="shared" ca="1" si="15"/>
        <v>0</v>
      </c>
      <c r="C487">
        <f t="shared" ca="1" si="15"/>
        <v>0</v>
      </c>
    </row>
    <row r="488" spans="1:3">
      <c r="A488">
        <f t="shared" si="14"/>
        <v>485</v>
      </c>
      <c r="B488">
        <f t="shared" ca="1" si="15"/>
        <v>0</v>
      </c>
      <c r="C488">
        <f t="shared" ca="1" si="15"/>
        <v>0</v>
      </c>
    </row>
    <row r="489" spans="1:3">
      <c r="A489">
        <f t="shared" si="14"/>
        <v>486</v>
      </c>
      <c r="B489">
        <f t="shared" ca="1" si="15"/>
        <v>0</v>
      </c>
      <c r="C489">
        <f t="shared" ca="1" si="15"/>
        <v>0</v>
      </c>
    </row>
    <row r="490" spans="1:3">
      <c r="A490">
        <f t="shared" si="14"/>
        <v>487</v>
      </c>
      <c r="B490">
        <f t="shared" ca="1" si="15"/>
        <v>0</v>
      </c>
      <c r="C490">
        <f t="shared" ca="1" si="15"/>
        <v>0</v>
      </c>
    </row>
    <row r="491" spans="1:3">
      <c r="A491">
        <f t="shared" si="14"/>
        <v>488</v>
      </c>
      <c r="B491">
        <f t="shared" ca="1" si="15"/>
        <v>0</v>
      </c>
      <c r="C491">
        <f t="shared" ca="1" si="15"/>
        <v>0</v>
      </c>
    </row>
    <row r="492" spans="1:3">
      <c r="A492">
        <f t="shared" si="14"/>
        <v>489</v>
      </c>
      <c r="B492">
        <f t="shared" ca="1" si="15"/>
        <v>0</v>
      </c>
      <c r="C492">
        <f t="shared" ca="1" si="15"/>
        <v>0</v>
      </c>
    </row>
    <row r="493" spans="1:3">
      <c r="A493">
        <f t="shared" si="14"/>
        <v>490</v>
      </c>
      <c r="B493">
        <f t="shared" ca="1" si="15"/>
        <v>0</v>
      </c>
      <c r="C493">
        <f t="shared" ca="1" si="15"/>
        <v>0</v>
      </c>
    </row>
    <row r="494" spans="1:3">
      <c r="A494">
        <f t="shared" si="14"/>
        <v>491</v>
      </c>
      <c r="B494">
        <f t="shared" ca="1" si="15"/>
        <v>0</v>
      </c>
      <c r="C494">
        <f t="shared" ca="1" si="15"/>
        <v>0</v>
      </c>
    </row>
    <row r="495" spans="1:3">
      <c r="A495">
        <f t="shared" si="14"/>
        <v>492</v>
      </c>
      <c r="B495">
        <f t="shared" ca="1" si="15"/>
        <v>0</v>
      </c>
      <c r="C495">
        <f t="shared" ca="1" si="15"/>
        <v>0</v>
      </c>
    </row>
    <row r="496" spans="1:3">
      <c r="A496">
        <f t="shared" si="14"/>
        <v>493</v>
      </c>
      <c r="B496">
        <f t="shared" ca="1" si="15"/>
        <v>0</v>
      </c>
      <c r="C496">
        <f t="shared" ca="1" si="15"/>
        <v>0</v>
      </c>
    </row>
    <row r="497" spans="1:3">
      <c r="A497">
        <f t="shared" si="14"/>
        <v>494</v>
      </c>
      <c r="B497">
        <f t="shared" ca="1" si="15"/>
        <v>0</v>
      </c>
      <c r="C497">
        <f t="shared" ca="1" si="15"/>
        <v>0</v>
      </c>
    </row>
    <row r="498" spans="1:3">
      <c r="A498">
        <f t="shared" si="14"/>
        <v>495</v>
      </c>
      <c r="B498">
        <f t="shared" ca="1" si="15"/>
        <v>0</v>
      </c>
      <c r="C498">
        <f t="shared" ca="1" si="15"/>
        <v>0</v>
      </c>
    </row>
    <row r="499" spans="1:3">
      <c r="A499">
        <f t="shared" si="14"/>
        <v>496</v>
      </c>
      <c r="B499">
        <f t="shared" ca="1" si="15"/>
        <v>0</v>
      </c>
      <c r="C499">
        <f t="shared" ca="1" si="15"/>
        <v>0</v>
      </c>
    </row>
    <row r="500" spans="1:3">
      <c r="A500">
        <f t="shared" si="14"/>
        <v>497</v>
      </c>
      <c r="B500">
        <f t="shared" ca="1" si="15"/>
        <v>0</v>
      </c>
      <c r="C500">
        <f t="shared" ca="1" si="15"/>
        <v>0</v>
      </c>
    </row>
    <row r="501" spans="1:3">
      <c r="A501">
        <f t="shared" si="14"/>
        <v>498</v>
      </c>
      <c r="B501">
        <f t="shared" ca="1" si="15"/>
        <v>0</v>
      </c>
      <c r="C501">
        <f t="shared" ca="1" si="15"/>
        <v>0</v>
      </c>
    </row>
    <row r="502" spans="1:3">
      <c r="A502">
        <f t="shared" si="14"/>
        <v>499</v>
      </c>
      <c r="B502">
        <f t="shared" ca="1" si="15"/>
        <v>0</v>
      </c>
      <c r="C502">
        <f t="shared" ca="1" si="15"/>
        <v>0</v>
      </c>
    </row>
    <row r="503" spans="1:3">
      <c r="A503">
        <f t="shared" si="14"/>
        <v>500</v>
      </c>
      <c r="B503">
        <f t="shared" ca="1" si="15"/>
        <v>0</v>
      </c>
      <c r="C503">
        <f t="shared" ca="1" si="15"/>
        <v>0</v>
      </c>
    </row>
    <row r="504" spans="1:3">
      <c r="A504">
        <f t="shared" si="14"/>
        <v>501</v>
      </c>
      <c r="B504">
        <f t="shared" ca="1" si="15"/>
        <v>0</v>
      </c>
      <c r="C504">
        <f t="shared" ca="1" si="15"/>
        <v>0</v>
      </c>
    </row>
    <row r="505" spans="1:3">
      <c r="A505">
        <f t="shared" si="14"/>
        <v>502</v>
      </c>
      <c r="B505">
        <f t="shared" ca="1" si="15"/>
        <v>0</v>
      </c>
      <c r="C505">
        <f t="shared" ca="1" si="15"/>
        <v>0</v>
      </c>
    </row>
    <row r="506" spans="1:3">
      <c r="A506">
        <f t="shared" si="14"/>
        <v>503</v>
      </c>
      <c r="B506">
        <f t="shared" ca="1" si="15"/>
        <v>0</v>
      </c>
      <c r="C506">
        <f t="shared" ca="1" si="15"/>
        <v>0</v>
      </c>
    </row>
    <row r="507" spans="1:3">
      <c r="A507">
        <f t="shared" si="14"/>
        <v>504</v>
      </c>
      <c r="B507">
        <f t="shared" ca="1" si="15"/>
        <v>0</v>
      </c>
      <c r="C507">
        <f t="shared" ca="1" si="15"/>
        <v>0</v>
      </c>
    </row>
    <row r="508" spans="1:3">
      <c r="A508">
        <f t="shared" si="14"/>
        <v>505</v>
      </c>
      <c r="B508">
        <f t="shared" ca="1" si="15"/>
        <v>0</v>
      </c>
      <c r="C508">
        <f t="shared" ca="1" si="15"/>
        <v>0</v>
      </c>
    </row>
    <row r="509" spans="1:3">
      <c r="A509">
        <f t="shared" si="14"/>
        <v>506</v>
      </c>
      <c r="B509">
        <f t="shared" ca="1" si="15"/>
        <v>0</v>
      </c>
      <c r="C509">
        <f t="shared" ca="1" si="15"/>
        <v>0</v>
      </c>
    </row>
    <row r="510" spans="1:3">
      <c r="A510">
        <f t="shared" si="14"/>
        <v>507</v>
      </c>
      <c r="B510">
        <f t="shared" ca="1" si="15"/>
        <v>0</v>
      </c>
      <c r="C510">
        <f t="shared" ca="1" si="15"/>
        <v>0</v>
      </c>
    </row>
    <row r="511" spans="1:3">
      <c r="A511">
        <f t="shared" si="14"/>
        <v>508</v>
      </c>
      <c r="B511">
        <f t="shared" ca="1" si="15"/>
        <v>0</v>
      </c>
      <c r="C511">
        <f t="shared" ca="1" si="15"/>
        <v>0</v>
      </c>
    </row>
    <row r="512" spans="1:3">
      <c r="A512">
        <f t="shared" si="14"/>
        <v>509</v>
      </c>
      <c r="B512">
        <f t="shared" ca="1" si="15"/>
        <v>0</v>
      </c>
      <c r="C512">
        <f t="shared" ca="1" si="15"/>
        <v>0</v>
      </c>
    </row>
    <row r="513" spans="1:3">
      <c r="A513">
        <f t="shared" si="14"/>
        <v>510</v>
      </c>
      <c r="B513">
        <f t="shared" ca="1" si="15"/>
        <v>0</v>
      </c>
      <c r="C513">
        <f t="shared" ca="1" si="15"/>
        <v>0</v>
      </c>
    </row>
    <row r="514" spans="1:3">
      <c r="A514">
        <f t="shared" si="14"/>
        <v>511</v>
      </c>
      <c r="B514">
        <f t="shared" ca="1" si="15"/>
        <v>0</v>
      </c>
      <c r="C514">
        <f t="shared" ca="1" si="15"/>
        <v>0</v>
      </c>
    </row>
    <row r="515" spans="1:3">
      <c r="A515">
        <f t="shared" si="14"/>
        <v>512</v>
      </c>
      <c r="B515">
        <f t="shared" ca="1" si="15"/>
        <v>0</v>
      </c>
      <c r="C515">
        <f t="shared" ca="1" si="15"/>
        <v>0</v>
      </c>
    </row>
    <row r="516" spans="1:3">
      <c r="A516">
        <f t="shared" ref="A516:A579" si="16">ROW()-3</f>
        <v>513</v>
      </c>
      <c r="B516">
        <f t="shared" ref="B516:C579" ca="1" si="17">(INDIRECT("age_costs_utility!"&amp;B$1&amp;(FLOOR($A516/52,1)+2))/(52))*(1-(MOD($A516,52)/52)) + (INDIRECT("age_costs_utility!"&amp;B$1&amp;(CEILING($A516/52,1)+2))/(52))*((MOD($A516,52)/52))</f>
        <v>0</v>
      </c>
      <c r="C516">
        <f t="shared" ca="1" si="17"/>
        <v>0</v>
      </c>
    </row>
    <row r="517" spans="1:3">
      <c r="A517">
        <f t="shared" si="16"/>
        <v>514</v>
      </c>
      <c r="B517">
        <f t="shared" ca="1" si="17"/>
        <v>0</v>
      </c>
      <c r="C517">
        <f t="shared" ca="1" si="17"/>
        <v>0</v>
      </c>
    </row>
    <row r="518" spans="1:3">
      <c r="A518">
        <f t="shared" si="16"/>
        <v>515</v>
      </c>
      <c r="B518">
        <f t="shared" ca="1" si="17"/>
        <v>0</v>
      </c>
      <c r="C518">
        <f t="shared" ca="1" si="17"/>
        <v>0</v>
      </c>
    </row>
    <row r="519" spans="1:3">
      <c r="A519">
        <f t="shared" si="16"/>
        <v>516</v>
      </c>
      <c r="B519">
        <f t="shared" ca="1" si="17"/>
        <v>0</v>
      </c>
      <c r="C519">
        <f t="shared" ca="1" si="17"/>
        <v>0</v>
      </c>
    </row>
    <row r="520" spans="1:3">
      <c r="A520">
        <f t="shared" si="16"/>
        <v>517</v>
      </c>
      <c r="B520">
        <f t="shared" ca="1" si="17"/>
        <v>0</v>
      </c>
      <c r="C520">
        <f t="shared" ca="1" si="17"/>
        <v>0</v>
      </c>
    </row>
    <row r="521" spans="1:3">
      <c r="A521">
        <f t="shared" si="16"/>
        <v>518</v>
      </c>
      <c r="B521">
        <f t="shared" ca="1" si="17"/>
        <v>0</v>
      </c>
      <c r="C521">
        <f t="shared" ca="1" si="17"/>
        <v>0</v>
      </c>
    </row>
    <row r="522" spans="1:3">
      <c r="A522">
        <f t="shared" si="16"/>
        <v>519</v>
      </c>
      <c r="B522">
        <f t="shared" ca="1" si="17"/>
        <v>0</v>
      </c>
      <c r="C522">
        <f t="shared" ca="1" si="17"/>
        <v>0</v>
      </c>
    </row>
    <row r="523" spans="1:3">
      <c r="A523">
        <f t="shared" si="16"/>
        <v>520</v>
      </c>
      <c r="B523">
        <f t="shared" ca="1" si="17"/>
        <v>0</v>
      </c>
      <c r="C523">
        <f t="shared" ca="1" si="17"/>
        <v>0</v>
      </c>
    </row>
    <row r="524" spans="1:3">
      <c r="A524">
        <f t="shared" si="16"/>
        <v>521</v>
      </c>
      <c r="B524">
        <f t="shared" ca="1" si="17"/>
        <v>0</v>
      </c>
      <c r="C524">
        <f t="shared" ca="1" si="17"/>
        <v>0</v>
      </c>
    </row>
    <row r="525" spans="1:3">
      <c r="A525">
        <f t="shared" si="16"/>
        <v>522</v>
      </c>
      <c r="B525">
        <f t="shared" ca="1" si="17"/>
        <v>0</v>
      </c>
      <c r="C525">
        <f t="shared" ca="1" si="17"/>
        <v>0</v>
      </c>
    </row>
    <row r="526" spans="1:3">
      <c r="A526">
        <f t="shared" si="16"/>
        <v>523</v>
      </c>
      <c r="B526">
        <f t="shared" ca="1" si="17"/>
        <v>0</v>
      </c>
      <c r="C526">
        <f t="shared" ca="1" si="17"/>
        <v>0</v>
      </c>
    </row>
    <row r="527" spans="1:3">
      <c r="A527">
        <f t="shared" si="16"/>
        <v>524</v>
      </c>
      <c r="B527">
        <f t="shared" ca="1" si="17"/>
        <v>0</v>
      </c>
      <c r="C527">
        <f t="shared" ca="1" si="17"/>
        <v>0</v>
      </c>
    </row>
    <row r="528" spans="1:3">
      <c r="A528">
        <f t="shared" si="16"/>
        <v>525</v>
      </c>
      <c r="B528">
        <f t="shared" ca="1" si="17"/>
        <v>0</v>
      </c>
      <c r="C528">
        <f t="shared" ca="1" si="17"/>
        <v>0</v>
      </c>
    </row>
    <row r="529" spans="1:3">
      <c r="A529">
        <f t="shared" si="16"/>
        <v>526</v>
      </c>
      <c r="B529">
        <f t="shared" ca="1" si="17"/>
        <v>0</v>
      </c>
      <c r="C529">
        <f t="shared" ca="1" si="17"/>
        <v>0</v>
      </c>
    </row>
    <row r="530" spans="1:3">
      <c r="A530">
        <f t="shared" si="16"/>
        <v>527</v>
      </c>
      <c r="B530">
        <f t="shared" ca="1" si="17"/>
        <v>0</v>
      </c>
      <c r="C530">
        <f t="shared" ca="1" si="17"/>
        <v>0</v>
      </c>
    </row>
    <row r="531" spans="1:3">
      <c r="A531">
        <f t="shared" si="16"/>
        <v>528</v>
      </c>
      <c r="B531">
        <f t="shared" ca="1" si="17"/>
        <v>0</v>
      </c>
      <c r="C531">
        <f t="shared" ca="1" si="17"/>
        <v>0</v>
      </c>
    </row>
    <row r="532" spans="1:3">
      <c r="A532">
        <f t="shared" si="16"/>
        <v>529</v>
      </c>
      <c r="B532">
        <f t="shared" ca="1" si="17"/>
        <v>0</v>
      </c>
      <c r="C532">
        <f t="shared" ca="1" si="17"/>
        <v>0</v>
      </c>
    </row>
    <row r="533" spans="1:3">
      <c r="A533">
        <f t="shared" si="16"/>
        <v>530</v>
      </c>
      <c r="B533">
        <f t="shared" ca="1" si="17"/>
        <v>0</v>
      </c>
      <c r="C533">
        <f t="shared" ca="1" si="17"/>
        <v>0</v>
      </c>
    </row>
    <row r="534" spans="1:3">
      <c r="A534">
        <f t="shared" si="16"/>
        <v>531</v>
      </c>
      <c r="B534">
        <f t="shared" ca="1" si="17"/>
        <v>0</v>
      </c>
      <c r="C534">
        <f t="shared" ca="1" si="17"/>
        <v>0</v>
      </c>
    </row>
    <row r="535" spans="1:3">
      <c r="A535">
        <f t="shared" si="16"/>
        <v>532</v>
      </c>
      <c r="B535">
        <f t="shared" ca="1" si="17"/>
        <v>0</v>
      </c>
      <c r="C535">
        <f t="shared" ca="1" si="17"/>
        <v>0</v>
      </c>
    </row>
    <row r="536" spans="1:3">
      <c r="A536">
        <f t="shared" si="16"/>
        <v>533</v>
      </c>
      <c r="B536">
        <f t="shared" ca="1" si="17"/>
        <v>0</v>
      </c>
      <c r="C536">
        <f t="shared" ca="1" si="17"/>
        <v>0</v>
      </c>
    </row>
    <row r="537" spans="1:3">
      <c r="A537">
        <f t="shared" si="16"/>
        <v>534</v>
      </c>
      <c r="B537">
        <f t="shared" ca="1" si="17"/>
        <v>0</v>
      </c>
      <c r="C537">
        <f t="shared" ca="1" si="17"/>
        <v>0</v>
      </c>
    </row>
    <row r="538" spans="1:3">
      <c r="A538">
        <f t="shared" si="16"/>
        <v>535</v>
      </c>
      <c r="B538">
        <f t="shared" ca="1" si="17"/>
        <v>0</v>
      </c>
      <c r="C538">
        <f t="shared" ca="1" si="17"/>
        <v>0</v>
      </c>
    </row>
    <row r="539" spans="1:3">
      <c r="A539">
        <f t="shared" si="16"/>
        <v>536</v>
      </c>
      <c r="B539">
        <f t="shared" ca="1" si="17"/>
        <v>0</v>
      </c>
      <c r="C539">
        <f t="shared" ca="1" si="17"/>
        <v>0</v>
      </c>
    </row>
    <row r="540" spans="1:3">
      <c r="A540">
        <f t="shared" si="16"/>
        <v>537</v>
      </c>
      <c r="B540">
        <f t="shared" ca="1" si="17"/>
        <v>0</v>
      </c>
      <c r="C540">
        <f t="shared" ca="1" si="17"/>
        <v>0</v>
      </c>
    </row>
    <row r="541" spans="1:3">
      <c r="A541">
        <f t="shared" si="16"/>
        <v>538</v>
      </c>
      <c r="B541">
        <f t="shared" ca="1" si="17"/>
        <v>0</v>
      </c>
      <c r="C541">
        <f t="shared" ca="1" si="17"/>
        <v>0</v>
      </c>
    </row>
    <row r="542" spans="1:3">
      <c r="A542">
        <f t="shared" si="16"/>
        <v>539</v>
      </c>
      <c r="B542">
        <f t="shared" ca="1" si="17"/>
        <v>0</v>
      </c>
      <c r="C542">
        <f t="shared" ca="1" si="17"/>
        <v>0</v>
      </c>
    </row>
    <row r="543" spans="1:3">
      <c r="A543">
        <f t="shared" si="16"/>
        <v>540</v>
      </c>
      <c r="B543">
        <f t="shared" ca="1" si="17"/>
        <v>0</v>
      </c>
      <c r="C543">
        <f t="shared" ca="1" si="17"/>
        <v>0</v>
      </c>
    </row>
    <row r="544" spans="1:3">
      <c r="A544">
        <f t="shared" si="16"/>
        <v>541</v>
      </c>
      <c r="B544">
        <f t="shared" ca="1" si="17"/>
        <v>0</v>
      </c>
      <c r="C544">
        <f t="shared" ca="1" si="17"/>
        <v>0</v>
      </c>
    </row>
    <row r="545" spans="1:3">
      <c r="A545">
        <f t="shared" si="16"/>
        <v>542</v>
      </c>
      <c r="B545">
        <f t="shared" ca="1" si="17"/>
        <v>0</v>
      </c>
      <c r="C545">
        <f t="shared" ca="1" si="17"/>
        <v>0</v>
      </c>
    </row>
    <row r="546" spans="1:3">
      <c r="A546">
        <f t="shared" si="16"/>
        <v>543</v>
      </c>
      <c r="B546">
        <f t="shared" ca="1" si="17"/>
        <v>0</v>
      </c>
      <c r="C546">
        <f t="shared" ca="1" si="17"/>
        <v>0</v>
      </c>
    </row>
    <row r="547" spans="1:3">
      <c r="A547">
        <f t="shared" si="16"/>
        <v>544</v>
      </c>
      <c r="B547">
        <f t="shared" ca="1" si="17"/>
        <v>0</v>
      </c>
      <c r="C547">
        <f t="shared" ca="1" si="17"/>
        <v>0</v>
      </c>
    </row>
    <row r="548" spans="1:3">
      <c r="A548">
        <f t="shared" si="16"/>
        <v>545</v>
      </c>
      <c r="B548">
        <f t="shared" ca="1" si="17"/>
        <v>0</v>
      </c>
      <c r="C548">
        <f t="shared" ca="1" si="17"/>
        <v>0</v>
      </c>
    </row>
    <row r="549" spans="1:3">
      <c r="A549">
        <f t="shared" si="16"/>
        <v>546</v>
      </c>
      <c r="B549">
        <f t="shared" ca="1" si="17"/>
        <v>0</v>
      </c>
      <c r="C549">
        <f t="shared" ca="1" si="17"/>
        <v>0</v>
      </c>
    </row>
    <row r="550" spans="1:3">
      <c r="A550">
        <f t="shared" si="16"/>
        <v>547</v>
      </c>
      <c r="B550">
        <f t="shared" ca="1" si="17"/>
        <v>0</v>
      </c>
      <c r="C550">
        <f t="shared" ca="1" si="17"/>
        <v>0</v>
      </c>
    </row>
    <row r="551" spans="1:3">
      <c r="A551">
        <f t="shared" si="16"/>
        <v>548</v>
      </c>
      <c r="B551">
        <f t="shared" ca="1" si="17"/>
        <v>0</v>
      </c>
      <c r="C551">
        <f t="shared" ca="1" si="17"/>
        <v>0</v>
      </c>
    </row>
    <row r="552" spans="1:3">
      <c r="A552">
        <f t="shared" si="16"/>
        <v>549</v>
      </c>
      <c r="B552">
        <f t="shared" ca="1" si="17"/>
        <v>0</v>
      </c>
      <c r="C552">
        <f t="shared" ca="1" si="17"/>
        <v>0</v>
      </c>
    </row>
    <row r="553" spans="1:3">
      <c r="A553">
        <f t="shared" si="16"/>
        <v>550</v>
      </c>
      <c r="B553">
        <f t="shared" ca="1" si="17"/>
        <v>0</v>
      </c>
      <c r="C553">
        <f t="shared" ca="1" si="17"/>
        <v>0</v>
      </c>
    </row>
    <row r="554" spans="1:3">
      <c r="A554">
        <f t="shared" si="16"/>
        <v>551</v>
      </c>
      <c r="B554">
        <f t="shared" ca="1" si="17"/>
        <v>0</v>
      </c>
      <c r="C554">
        <f t="shared" ca="1" si="17"/>
        <v>0</v>
      </c>
    </row>
    <row r="555" spans="1:3">
      <c r="A555">
        <f t="shared" si="16"/>
        <v>552</v>
      </c>
      <c r="B555">
        <f t="shared" ca="1" si="17"/>
        <v>0</v>
      </c>
      <c r="C555">
        <f t="shared" ca="1" si="17"/>
        <v>0</v>
      </c>
    </row>
    <row r="556" spans="1:3">
      <c r="A556">
        <f t="shared" si="16"/>
        <v>553</v>
      </c>
      <c r="B556">
        <f t="shared" ca="1" si="17"/>
        <v>0</v>
      </c>
      <c r="C556">
        <f t="shared" ca="1" si="17"/>
        <v>0</v>
      </c>
    </row>
    <row r="557" spans="1:3">
      <c r="A557">
        <f t="shared" si="16"/>
        <v>554</v>
      </c>
      <c r="B557">
        <f t="shared" ca="1" si="17"/>
        <v>0</v>
      </c>
      <c r="C557">
        <f t="shared" ca="1" si="17"/>
        <v>0</v>
      </c>
    </row>
    <row r="558" spans="1:3">
      <c r="A558">
        <f t="shared" si="16"/>
        <v>555</v>
      </c>
      <c r="B558">
        <f t="shared" ca="1" si="17"/>
        <v>0</v>
      </c>
      <c r="C558">
        <f t="shared" ca="1" si="17"/>
        <v>0</v>
      </c>
    </row>
    <row r="559" spans="1:3">
      <c r="A559">
        <f t="shared" si="16"/>
        <v>556</v>
      </c>
      <c r="B559">
        <f t="shared" ca="1" si="17"/>
        <v>0</v>
      </c>
      <c r="C559">
        <f t="shared" ca="1" si="17"/>
        <v>0</v>
      </c>
    </row>
    <row r="560" spans="1:3">
      <c r="A560">
        <f t="shared" si="16"/>
        <v>557</v>
      </c>
      <c r="B560">
        <f t="shared" ca="1" si="17"/>
        <v>0</v>
      </c>
      <c r="C560">
        <f t="shared" ca="1" si="17"/>
        <v>0</v>
      </c>
    </row>
    <row r="561" spans="1:3">
      <c r="A561">
        <f t="shared" si="16"/>
        <v>558</v>
      </c>
      <c r="B561">
        <f t="shared" ca="1" si="17"/>
        <v>0</v>
      </c>
      <c r="C561">
        <f t="shared" ca="1" si="17"/>
        <v>0</v>
      </c>
    </row>
    <row r="562" spans="1:3">
      <c r="A562">
        <f t="shared" si="16"/>
        <v>559</v>
      </c>
      <c r="B562">
        <f t="shared" ca="1" si="17"/>
        <v>0</v>
      </c>
      <c r="C562">
        <f t="shared" ca="1" si="17"/>
        <v>0</v>
      </c>
    </row>
    <row r="563" spans="1:3">
      <c r="A563">
        <f t="shared" si="16"/>
        <v>560</v>
      </c>
      <c r="B563">
        <f t="shared" ca="1" si="17"/>
        <v>0</v>
      </c>
      <c r="C563">
        <f t="shared" ca="1" si="17"/>
        <v>0</v>
      </c>
    </row>
    <row r="564" spans="1:3">
      <c r="A564">
        <f t="shared" si="16"/>
        <v>561</v>
      </c>
      <c r="B564">
        <f t="shared" ca="1" si="17"/>
        <v>0</v>
      </c>
      <c r="C564">
        <f t="shared" ca="1" si="17"/>
        <v>0</v>
      </c>
    </row>
    <row r="565" spans="1:3">
      <c r="A565">
        <f t="shared" si="16"/>
        <v>562</v>
      </c>
      <c r="B565">
        <f t="shared" ca="1" si="17"/>
        <v>0</v>
      </c>
      <c r="C565">
        <f t="shared" ca="1" si="17"/>
        <v>0</v>
      </c>
    </row>
    <row r="566" spans="1:3">
      <c r="A566">
        <f t="shared" si="16"/>
        <v>563</v>
      </c>
      <c r="B566">
        <f t="shared" ca="1" si="17"/>
        <v>0</v>
      </c>
      <c r="C566">
        <f t="shared" ca="1" si="17"/>
        <v>0</v>
      </c>
    </row>
    <row r="567" spans="1:3">
      <c r="A567">
        <f t="shared" si="16"/>
        <v>564</v>
      </c>
      <c r="B567">
        <f t="shared" ca="1" si="17"/>
        <v>0</v>
      </c>
      <c r="C567">
        <f t="shared" ca="1" si="17"/>
        <v>0</v>
      </c>
    </row>
    <row r="568" spans="1:3">
      <c r="A568">
        <f t="shared" si="16"/>
        <v>565</v>
      </c>
      <c r="B568">
        <f t="shared" ca="1" si="17"/>
        <v>0</v>
      </c>
      <c r="C568">
        <f t="shared" ca="1" si="17"/>
        <v>0</v>
      </c>
    </row>
    <row r="569" spans="1:3">
      <c r="A569">
        <f t="shared" si="16"/>
        <v>566</v>
      </c>
      <c r="B569">
        <f t="shared" ca="1" si="17"/>
        <v>0</v>
      </c>
      <c r="C569">
        <f t="shared" ca="1" si="17"/>
        <v>0</v>
      </c>
    </row>
    <row r="570" spans="1:3">
      <c r="A570">
        <f t="shared" si="16"/>
        <v>567</v>
      </c>
      <c r="B570">
        <f t="shared" ca="1" si="17"/>
        <v>0</v>
      </c>
      <c r="C570">
        <f t="shared" ca="1" si="17"/>
        <v>0</v>
      </c>
    </row>
    <row r="571" spans="1:3">
      <c r="A571">
        <f t="shared" si="16"/>
        <v>568</v>
      </c>
      <c r="B571">
        <f t="shared" ca="1" si="17"/>
        <v>0</v>
      </c>
      <c r="C571">
        <f t="shared" ca="1" si="17"/>
        <v>0</v>
      </c>
    </row>
    <row r="572" spans="1:3">
      <c r="A572">
        <f t="shared" si="16"/>
        <v>569</v>
      </c>
      <c r="B572">
        <f t="shared" ca="1" si="17"/>
        <v>0</v>
      </c>
      <c r="C572">
        <f t="shared" ca="1" si="17"/>
        <v>0</v>
      </c>
    </row>
    <row r="573" spans="1:3">
      <c r="A573">
        <f t="shared" si="16"/>
        <v>570</v>
      </c>
      <c r="B573">
        <f t="shared" ca="1" si="17"/>
        <v>0</v>
      </c>
      <c r="C573">
        <f t="shared" ca="1" si="17"/>
        <v>0</v>
      </c>
    </row>
    <row r="574" spans="1:3">
      <c r="A574">
        <f t="shared" si="16"/>
        <v>571</v>
      </c>
      <c r="B574">
        <f t="shared" ca="1" si="17"/>
        <v>0</v>
      </c>
      <c r="C574">
        <f t="shared" ca="1" si="17"/>
        <v>0</v>
      </c>
    </row>
    <row r="575" spans="1:3">
      <c r="A575">
        <f t="shared" si="16"/>
        <v>572</v>
      </c>
      <c r="B575">
        <f t="shared" ca="1" si="17"/>
        <v>0</v>
      </c>
      <c r="C575">
        <f t="shared" ca="1" si="17"/>
        <v>0</v>
      </c>
    </row>
    <row r="576" spans="1:3">
      <c r="A576">
        <f t="shared" si="16"/>
        <v>573</v>
      </c>
      <c r="B576">
        <f t="shared" ca="1" si="17"/>
        <v>0</v>
      </c>
      <c r="C576">
        <f t="shared" ca="1" si="17"/>
        <v>0</v>
      </c>
    </row>
    <row r="577" spans="1:3">
      <c r="A577">
        <f t="shared" si="16"/>
        <v>574</v>
      </c>
      <c r="B577">
        <f t="shared" ca="1" si="17"/>
        <v>0</v>
      </c>
      <c r="C577">
        <f t="shared" ca="1" si="17"/>
        <v>0</v>
      </c>
    </row>
    <row r="578" spans="1:3">
      <c r="A578">
        <f t="shared" si="16"/>
        <v>575</v>
      </c>
      <c r="B578">
        <f t="shared" ca="1" si="17"/>
        <v>0</v>
      </c>
      <c r="C578">
        <f t="shared" ca="1" si="17"/>
        <v>0</v>
      </c>
    </row>
    <row r="579" spans="1:3">
      <c r="A579">
        <f t="shared" si="16"/>
        <v>576</v>
      </c>
      <c r="B579">
        <f t="shared" ca="1" si="17"/>
        <v>0</v>
      </c>
      <c r="C579">
        <f t="shared" ca="1" si="17"/>
        <v>0</v>
      </c>
    </row>
    <row r="580" spans="1:3">
      <c r="A580">
        <f t="shared" ref="A580:A643" si="18">ROW()-3</f>
        <v>577</v>
      </c>
      <c r="B580">
        <f t="shared" ref="B580:C643" ca="1" si="19">(INDIRECT("age_costs_utility!"&amp;B$1&amp;(FLOOR($A580/52,1)+2))/(52))*(1-(MOD($A580,52)/52)) + (INDIRECT("age_costs_utility!"&amp;B$1&amp;(CEILING($A580/52,1)+2))/(52))*((MOD($A580,52)/52))</f>
        <v>0</v>
      </c>
      <c r="C580">
        <f t="shared" ca="1" si="19"/>
        <v>0</v>
      </c>
    </row>
    <row r="581" spans="1:3">
      <c r="A581">
        <f t="shared" si="18"/>
        <v>578</v>
      </c>
      <c r="B581">
        <f t="shared" ca="1" si="19"/>
        <v>0</v>
      </c>
      <c r="C581">
        <f t="shared" ca="1" si="19"/>
        <v>0</v>
      </c>
    </row>
    <row r="582" spans="1:3">
      <c r="A582">
        <f t="shared" si="18"/>
        <v>579</v>
      </c>
      <c r="B582">
        <f t="shared" ca="1" si="19"/>
        <v>0</v>
      </c>
      <c r="C582">
        <f t="shared" ca="1" si="19"/>
        <v>0</v>
      </c>
    </row>
    <row r="583" spans="1:3">
      <c r="A583">
        <f t="shared" si="18"/>
        <v>580</v>
      </c>
      <c r="B583">
        <f t="shared" ca="1" si="19"/>
        <v>0</v>
      </c>
      <c r="C583">
        <f t="shared" ca="1" si="19"/>
        <v>0</v>
      </c>
    </row>
    <row r="584" spans="1:3">
      <c r="A584">
        <f t="shared" si="18"/>
        <v>581</v>
      </c>
      <c r="B584">
        <f t="shared" ca="1" si="19"/>
        <v>0</v>
      </c>
      <c r="C584">
        <f t="shared" ca="1" si="19"/>
        <v>0</v>
      </c>
    </row>
    <row r="585" spans="1:3">
      <c r="A585">
        <f t="shared" si="18"/>
        <v>582</v>
      </c>
      <c r="B585">
        <f t="shared" ca="1" si="19"/>
        <v>0</v>
      </c>
      <c r="C585">
        <f t="shared" ca="1" si="19"/>
        <v>0</v>
      </c>
    </row>
    <row r="586" spans="1:3">
      <c r="A586">
        <f t="shared" si="18"/>
        <v>583</v>
      </c>
      <c r="B586">
        <f t="shared" ca="1" si="19"/>
        <v>0</v>
      </c>
      <c r="C586">
        <f t="shared" ca="1" si="19"/>
        <v>0</v>
      </c>
    </row>
    <row r="587" spans="1:3">
      <c r="A587">
        <f t="shared" si="18"/>
        <v>584</v>
      </c>
      <c r="B587">
        <f t="shared" ca="1" si="19"/>
        <v>0</v>
      </c>
      <c r="C587">
        <f t="shared" ca="1" si="19"/>
        <v>0</v>
      </c>
    </row>
    <row r="588" spans="1:3">
      <c r="A588">
        <f t="shared" si="18"/>
        <v>585</v>
      </c>
      <c r="B588">
        <f t="shared" ca="1" si="19"/>
        <v>0</v>
      </c>
      <c r="C588">
        <f t="shared" ca="1" si="19"/>
        <v>0</v>
      </c>
    </row>
    <row r="589" spans="1:3">
      <c r="A589">
        <f t="shared" si="18"/>
        <v>586</v>
      </c>
      <c r="B589">
        <f t="shared" ca="1" si="19"/>
        <v>0</v>
      </c>
      <c r="C589">
        <f t="shared" ca="1" si="19"/>
        <v>0</v>
      </c>
    </row>
    <row r="590" spans="1:3">
      <c r="A590">
        <f t="shared" si="18"/>
        <v>587</v>
      </c>
      <c r="B590">
        <f t="shared" ca="1" si="19"/>
        <v>0</v>
      </c>
      <c r="C590">
        <f t="shared" ca="1" si="19"/>
        <v>0</v>
      </c>
    </row>
    <row r="591" spans="1:3">
      <c r="A591">
        <f t="shared" si="18"/>
        <v>588</v>
      </c>
      <c r="B591">
        <f t="shared" ca="1" si="19"/>
        <v>0</v>
      </c>
      <c r="C591">
        <f t="shared" ca="1" si="19"/>
        <v>0</v>
      </c>
    </row>
    <row r="592" spans="1:3">
      <c r="A592">
        <f t="shared" si="18"/>
        <v>589</v>
      </c>
      <c r="B592">
        <f t="shared" ca="1" si="19"/>
        <v>0</v>
      </c>
      <c r="C592">
        <f t="shared" ca="1" si="19"/>
        <v>0</v>
      </c>
    </row>
    <row r="593" spans="1:3">
      <c r="A593">
        <f t="shared" si="18"/>
        <v>590</v>
      </c>
      <c r="B593">
        <f t="shared" ca="1" si="19"/>
        <v>0</v>
      </c>
      <c r="C593">
        <f t="shared" ca="1" si="19"/>
        <v>0</v>
      </c>
    </row>
    <row r="594" spans="1:3">
      <c r="A594">
        <f t="shared" si="18"/>
        <v>591</v>
      </c>
      <c r="B594">
        <f t="shared" ca="1" si="19"/>
        <v>0</v>
      </c>
      <c r="C594">
        <f t="shared" ca="1" si="19"/>
        <v>0</v>
      </c>
    </row>
    <row r="595" spans="1:3">
      <c r="A595">
        <f t="shared" si="18"/>
        <v>592</v>
      </c>
      <c r="B595">
        <f t="shared" ca="1" si="19"/>
        <v>0</v>
      </c>
      <c r="C595">
        <f t="shared" ca="1" si="19"/>
        <v>0</v>
      </c>
    </row>
    <row r="596" spans="1:3">
      <c r="A596">
        <f t="shared" si="18"/>
        <v>593</v>
      </c>
      <c r="B596">
        <f t="shared" ca="1" si="19"/>
        <v>0</v>
      </c>
      <c r="C596">
        <f t="shared" ca="1" si="19"/>
        <v>0</v>
      </c>
    </row>
    <row r="597" spans="1:3">
      <c r="A597">
        <f t="shared" si="18"/>
        <v>594</v>
      </c>
      <c r="B597">
        <f t="shared" ca="1" si="19"/>
        <v>0</v>
      </c>
      <c r="C597">
        <f t="shared" ca="1" si="19"/>
        <v>0</v>
      </c>
    </row>
    <row r="598" spans="1:3">
      <c r="A598">
        <f t="shared" si="18"/>
        <v>595</v>
      </c>
      <c r="B598">
        <f t="shared" ca="1" si="19"/>
        <v>0</v>
      </c>
      <c r="C598">
        <f t="shared" ca="1" si="19"/>
        <v>0</v>
      </c>
    </row>
    <row r="599" spans="1:3">
      <c r="A599">
        <f t="shared" si="18"/>
        <v>596</v>
      </c>
      <c r="B599">
        <f t="shared" ca="1" si="19"/>
        <v>0</v>
      </c>
      <c r="C599">
        <f t="shared" ca="1" si="19"/>
        <v>0</v>
      </c>
    </row>
    <row r="600" spans="1:3">
      <c r="A600">
        <f t="shared" si="18"/>
        <v>597</v>
      </c>
      <c r="B600">
        <f t="shared" ca="1" si="19"/>
        <v>0</v>
      </c>
      <c r="C600">
        <f t="shared" ca="1" si="19"/>
        <v>0</v>
      </c>
    </row>
    <row r="601" spans="1:3">
      <c r="A601">
        <f t="shared" si="18"/>
        <v>598</v>
      </c>
      <c r="B601">
        <f t="shared" ca="1" si="19"/>
        <v>0</v>
      </c>
      <c r="C601">
        <f t="shared" ca="1" si="19"/>
        <v>0</v>
      </c>
    </row>
    <row r="602" spans="1:3">
      <c r="A602">
        <f t="shared" si="18"/>
        <v>599</v>
      </c>
      <c r="B602">
        <f t="shared" ca="1" si="19"/>
        <v>0</v>
      </c>
      <c r="C602">
        <f t="shared" ca="1" si="19"/>
        <v>0</v>
      </c>
    </row>
    <row r="603" spans="1:3">
      <c r="A603">
        <f t="shared" si="18"/>
        <v>600</v>
      </c>
      <c r="B603">
        <f t="shared" ca="1" si="19"/>
        <v>0</v>
      </c>
      <c r="C603">
        <f t="shared" ca="1" si="19"/>
        <v>0</v>
      </c>
    </row>
    <row r="604" spans="1:3">
      <c r="A604">
        <f t="shared" si="18"/>
        <v>601</v>
      </c>
      <c r="B604">
        <f t="shared" ca="1" si="19"/>
        <v>0</v>
      </c>
      <c r="C604">
        <f t="shared" ca="1" si="19"/>
        <v>0</v>
      </c>
    </row>
    <row r="605" spans="1:3">
      <c r="A605">
        <f t="shared" si="18"/>
        <v>602</v>
      </c>
      <c r="B605">
        <f t="shared" ca="1" si="19"/>
        <v>0</v>
      </c>
      <c r="C605">
        <f t="shared" ca="1" si="19"/>
        <v>0</v>
      </c>
    </row>
    <row r="606" spans="1:3">
      <c r="A606">
        <f t="shared" si="18"/>
        <v>603</v>
      </c>
      <c r="B606">
        <f t="shared" ca="1" si="19"/>
        <v>0</v>
      </c>
      <c r="C606">
        <f t="shared" ca="1" si="19"/>
        <v>0</v>
      </c>
    </row>
    <row r="607" spans="1:3">
      <c r="A607">
        <f t="shared" si="18"/>
        <v>604</v>
      </c>
      <c r="B607">
        <f t="shared" ca="1" si="19"/>
        <v>0</v>
      </c>
      <c r="C607">
        <f t="shared" ca="1" si="19"/>
        <v>0</v>
      </c>
    </row>
    <row r="608" spans="1:3">
      <c r="A608">
        <f t="shared" si="18"/>
        <v>605</v>
      </c>
      <c r="B608">
        <f t="shared" ca="1" si="19"/>
        <v>0</v>
      </c>
      <c r="C608">
        <f t="shared" ca="1" si="19"/>
        <v>0</v>
      </c>
    </row>
    <row r="609" spans="1:3">
      <c r="A609">
        <f t="shared" si="18"/>
        <v>606</v>
      </c>
      <c r="B609">
        <f t="shared" ca="1" si="19"/>
        <v>0</v>
      </c>
      <c r="C609">
        <f t="shared" ca="1" si="19"/>
        <v>0</v>
      </c>
    </row>
    <row r="610" spans="1:3">
      <c r="A610">
        <f t="shared" si="18"/>
        <v>607</v>
      </c>
      <c r="B610">
        <f t="shared" ca="1" si="19"/>
        <v>0</v>
      </c>
      <c r="C610">
        <f t="shared" ca="1" si="19"/>
        <v>0</v>
      </c>
    </row>
    <row r="611" spans="1:3">
      <c r="A611">
        <f t="shared" si="18"/>
        <v>608</v>
      </c>
      <c r="B611">
        <f t="shared" ca="1" si="19"/>
        <v>0</v>
      </c>
      <c r="C611">
        <f t="shared" ca="1" si="19"/>
        <v>0</v>
      </c>
    </row>
    <row r="612" spans="1:3">
      <c r="A612">
        <f t="shared" si="18"/>
        <v>609</v>
      </c>
      <c r="B612">
        <f t="shared" ca="1" si="19"/>
        <v>0</v>
      </c>
      <c r="C612">
        <f t="shared" ca="1" si="19"/>
        <v>0</v>
      </c>
    </row>
    <row r="613" spans="1:3">
      <c r="A613">
        <f t="shared" si="18"/>
        <v>610</v>
      </c>
      <c r="B613">
        <f t="shared" ca="1" si="19"/>
        <v>0</v>
      </c>
      <c r="C613">
        <f t="shared" ca="1" si="19"/>
        <v>0</v>
      </c>
    </row>
    <row r="614" spans="1:3">
      <c r="A614">
        <f t="shared" si="18"/>
        <v>611</v>
      </c>
      <c r="B614">
        <f t="shared" ca="1" si="19"/>
        <v>0</v>
      </c>
      <c r="C614">
        <f t="shared" ca="1" si="19"/>
        <v>0</v>
      </c>
    </row>
    <row r="615" spans="1:3">
      <c r="A615">
        <f t="shared" si="18"/>
        <v>612</v>
      </c>
      <c r="B615">
        <f t="shared" ca="1" si="19"/>
        <v>0</v>
      </c>
      <c r="C615">
        <f t="shared" ca="1" si="19"/>
        <v>0</v>
      </c>
    </row>
    <row r="616" spans="1:3">
      <c r="A616">
        <f t="shared" si="18"/>
        <v>613</v>
      </c>
      <c r="B616">
        <f t="shared" ca="1" si="19"/>
        <v>0</v>
      </c>
      <c r="C616">
        <f t="shared" ca="1" si="19"/>
        <v>0</v>
      </c>
    </row>
    <row r="617" spans="1:3">
      <c r="A617">
        <f t="shared" si="18"/>
        <v>614</v>
      </c>
      <c r="B617">
        <f t="shared" ca="1" si="19"/>
        <v>0</v>
      </c>
      <c r="C617">
        <f t="shared" ca="1" si="19"/>
        <v>0</v>
      </c>
    </row>
    <row r="618" spans="1:3">
      <c r="A618">
        <f t="shared" si="18"/>
        <v>615</v>
      </c>
      <c r="B618">
        <f t="shared" ca="1" si="19"/>
        <v>0</v>
      </c>
      <c r="C618">
        <f t="shared" ca="1" si="19"/>
        <v>0</v>
      </c>
    </row>
    <row r="619" spans="1:3">
      <c r="A619">
        <f t="shared" si="18"/>
        <v>616</v>
      </c>
      <c r="B619">
        <f t="shared" ca="1" si="19"/>
        <v>0</v>
      </c>
      <c r="C619">
        <f t="shared" ca="1" si="19"/>
        <v>0</v>
      </c>
    </row>
    <row r="620" spans="1:3">
      <c r="A620">
        <f t="shared" si="18"/>
        <v>617</v>
      </c>
      <c r="B620">
        <f t="shared" ca="1" si="19"/>
        <v>0</v>
      </c>
      <c r="C620">
        <f t="shared" ca="1" si="19"/>
        <v>0</v>
      </c>
    </row>
    <row r="621" spans="1:3">
      <c r="A621">
        <f t="shared" si="18"/>
        <v>618</v>
      </c>
      <c r="B621">
        <f t="shared" ca="1" si="19"/>
        <v>0</v>
      </c>
      <c r="C621">
        <f t="shared" ca="1" si="19"/>
        <v>0</v>
      </c>
    </row>
    <row r="622" spans="1:3">
      <c r="A622">
        <f t="shared" si="18"/>
        <v>619</v>
      </c>
      <c r="B622">
        <f t="shared" ca="1" si="19"/>
        <v>0</v>
      </c>
      <c r="C622">
        <f t="shared" ca="1" si="19"/>
        <v>0</v>
      </c>
    </row>
    <row r="623" spans="1:3">
      <c r="A623">
        <f t="shared" si="18"/>
        <v>620</v>
      </c>
      <c r="B623">
        <f t="shared" ca="1" si="19"/>
        <v>0</v>
      </c>
      <c r="C623">
        <f t="shared" ca="1" si="19"/>
        <v>0</v>
      </c>
    </row>
    <row r="624" spans="1:3">
      <c r="A624">
        <f t="shared" si="18"/>
        <v>621</v>
      </c>
      <c r="B624">
        <f t="shared" ca="1" si="19"/>
        <v>0</v>
      </c>
      <c r="C624">
        <f t="shared" ca="1" si="19"/>
        <v>0</v>
      </c>
    </row>
    <row r="625" spans="1:3">
      <c r="A625">
        <f t="shared" si="18"/>
        <v>622</v>
      </c>
      <c r="B625">
        <f t="shared" ca="1" si="19"/>
        <v>0</v>
      </c>
      <c r="C625">
        <f t="shared" ca="1" si="19"/>
        <v>0</v>
      </c>
    </row>
    <row r="626" spans="1:3">
      <c r="A626">
        <f t="shared" si="18"/>
        <v>623</v>
      </c>
      <c r="B626">
        <f t="shared" ca="1" si="19"/>
        <v>0</v>
      </c>
      <c r="C626">
        <f t="shared" ca="1" si="19"/>
        <v>0</v>
      </c>
    </row>
    <row r="627" spans="1:3">
      <c r="A627">
        <f t="shared" si="18"/>
        <v>624</v>
      </c>
      <c r="B627">
        <f t="shared" ca="1" si="19"/>
        <v>0</v>
      </c>
      <c r="C627">
        <f t="shared" ca="1" si="19"/>
        <v>0</v>
      </c>
    </row>
    <row r="628" spans="1:3">
      <c r="A628">
        <f t="shared" si="18"/>
        <v>625</v>
      </c>
      <c r="B628">
        <f t="shared" ca="1" si="19"/>
        <v>0</v>
      </c>
      <c r="C628">
        <f t="shared" ca="1" si="19"/>
        <v>0</v>
      </c>
    </row>
    <row r="629" spans="1:3">
      <c r="A629">
        <f t="shared" si="18"/>
        <v>626</v>
      </c>
      <c r="B629">
        <f t="shared" ca="1" si="19"/>
        <v>0</v>
      </c>
      <c r="C629">
        <f t="shared" ca="1" si="19"/>
        <v>0</v>
      </c>
    </row>
    <row r="630" spans="1:3">
      <c r="A630">
        <f t="shared" si="18"/>
        <v>627</v>
      </c>
      <c r="B630">
        <f t="shared" ca="1" si="19"/>
        <v>0</v>
      </c>
      <c r="C630">
        <f t="shared" ca="1" si="19"/>
        <v>0</v>
      </c>
    </row>
    <row r="631" spans="1:3">
      <c r="A631">
        <f t="shared" si="18"/>
        <v>628</v>
      </c>
      <c r="B631">
        <f t="shared" ca="1" si="19"/>
        <v>0</v>
      </c>
      <c r="C631">
        <f t="shared" ca="1" si="19"/>
        <v>0</v>
      </c>
    </row>
    <row r="632" spans="1:3">
      <c r="A632">
        <f t="shared" si="18"/>
        <v>629</v>
      </c>
      <c r="B632">
        <f t="shared" ca="1" si="19"/>
        <v>0</v>
      </c>
      <c r="C632">
        <f t="shared" ca="1" si="19"/>
        <v>0</v>
      </c>
    </row>
    <row r="633" spans="1:3">
      <c r="A633">
        <f t="shared" si="18"/>
        <v>630</v>
      </c>
      <c r="B633">
        <f t="shared" ca="1" si="19"/>
        <v>0</v>
      </c>
      <c r="C633">
        <f t="shared" ca="1" si="19"/>
        <v>0</v>
      </c>
    </row>
    <row r="634" spans="1:3">
      <c r="A634">
        <f t="shared" si="18"/>
        <v>631</v>
      </c>
      <c r="B634">
        <f t="shared" ca="1" si="19"/>
        <v>0</v>
      </c>
      <c r="C634">
        <f t="shared" ca="1" si="19"/>
        <v>0</v>
      </c>
    </row>
    <row r="635" spans="1:3">
      <c r="A635">
        <f t="shared" si="18"/>
        <v>632</v>
      </c>
      <c r="B635">
        <f t="shared" ca="1" si="19"/>
        <v>0</v>
      </c>
      <c r="C635">
        <f t="shared" ca="1" si="19"/>
        <v>0</v>
      </c>
    </row>
    <row r="636" spans="1:3">
      <c r="A636">
        <f t="shared" si="18"/>
        <v>633</v>
      </c>
      <c r="B636">
        <f t="shared" ca="1" si="19"/>
        <v>0</v>
      </c>
      <c r="C636">
        <f t="shared" ca="1" si="19"/>
        <v>0</v>
      </c>
    </row>
    <row r="637" spans="1:3">
      <c r="A637">
        <f t="shared" si="18"/>
        <v>634</v>
      </c>
      <c r="B637">
        <f t="shared" ca="1" si="19"/>
        <v>0</v>
      </c>
      <c r="C637">
        <f t="shared" ca="1" si="19"/>
        <v>0</v>
      </c>
    </row>
    <row r="638" spans="1:3">
      <c r="A638">
        <f t="shared" si="18"/>
        <v>635</v>
      </c>
      <c r="B638">
        <f t="shared" ca="1" si="19"/>
        <v>0</v>
      </c>
      <c r="C638">
        <f t="shared" ca="1" si="19"/>
        <v>0</v>
      </c>
    </row>
    <row r="639" spans="1:3">
      <c r="A639">
        <f t="shared" si="18"/>
        <v>636</v>
      </c>
      <c r="B639">
        <f t="shared" ca="1" si="19"/>
        <v>0</v>
      </c>
      <c r="C639">
        <f t="shared" ca="1" si="19"/>
        <v>0</v>
      </c>
    </row>
    <row r="640" spans="1:3">
      <c r="A640">
        <f t="shared" si="18"/>
        <v>637</v>
      </c>
      <c r="B640">
        <f t="shared" ca="1" si="19"/>
        <v>0</v>
      </c>
      <c r="C640">
        <f t="shared" ca="1" si="19"/>
        <v>0</v>
      </c>
    </row>
    <row r="641" spans="1:3">
      <c r="A641">
        <f t="shared" si="18"/>
        <v>638</v>
      </c>
      <c r="B641">
        <f t="shared" ca="1" si="19"/>
        <v>0</v>
      </c>
      <c r="C641">
        <f t="shared" ca="1" si="19"/>
        <v>0</v>
      </c>
    </row>
    <row r="642" spans="1:3">
      <c r="A642">
        <f t="shared" si="18"/>
        <v>639</v>
      </c>
      <c r="B642">
        <f t="shared" ca="1" si="19"/>
        <v>0</v>
      </c>
      <c r="C642">
        <f t="shared" ca="1" si="19"/>
        <v>0</v>
      </c>
    </row>
    <row r="643" spans="1:3">
      <c r="A643">
        <f t="shared" si="18"/>
        <v>640</v>
      </c>
      <c r="B643">
        <f t="shared" ca="1" si="19"/>
        <v>0</v>
      </c>
      <c r="C643">
        <f t="shared" ca="1" si="19"/>
        <v>0</v>
      </c>
    </row>
    <row r="644" spans="1:3">
      <c r="A644">
        <f t="shared" ref="A644:A707" si="20">ROW()-3</f>
        <v>641</v>
      </c>
      <c r="B644">
        <f t="shared" ref="B644:C707" ca="1" si="21">(INDIRECT("age_costs_utility!"&amp;B$1&amp;(FLOOR($A644/52,1)+2))/(52))*(1-(MOD($A644,52)/52)) + (INDIRECT("age_costs_utility!"&amp;B$1&amp;(CEILING($A644/52,1)+2))/(52))*((MOD($A644,52)/52))</f>
        <v>0</v>
      </c>
      <c r="C644">
        <f t="shared" ca="1" si="21"/>
        <v>0</v>
      </c>
    </row>
    <row r="645" spans="1:3">
      <c r="A645">
        <f t="shared" si="20"/>
        <v>642</v>
      </c>
      <c r="B645">
        <f t="shared" ca="1" si="21"/>
        <v>0</v>
      </c>
      <c r="C645">
        <f t="shared" ca="1" si="21"/>
        <v>0</v>
      </c>
    </row>
    <row r="646" spans="1:3">
      <c r="A646">
        <f t="shared" si="20"/>
        <v>643</v>
      </c>
      <c r="B646">
        <f t="shared" ca="1" si="21"/>
        <v>0</v>
      </c>
      <c r="C646">
        <f t="shared" ca="1" si="21"/>
        <v>0</v>
      </c>
    </row>
    <row r="647" spans="1:3">
      <c r="A647">
        <f t="shared" si="20"/>
        <v>644</v>
      </c>
      <c r="B647">
        <f t="shared" ca="1" si="21"/>
        <v>0</v>
      </c>
      <c r="C647">
        <f t="shared" ca="1" si="21"/>
        <v>0</v>
      </c>
    </row>
    <row r="648" spans="1:3">
      <c r="A648">
        <f t="shared" si="20"/>
        <v>645</v>
      </c>
      <c r="B648">
        <f t="shared" ca="1" si="21"/>
        <v>0</v>
      </c>
      <c r="C648">
        <f t="shared" ca="1" si="21"/>
        <v>0</v>
      </c>
    </row>
    <row r="649" spans="1:3">
      <c r="A649">
        <f t="shared" si="20"/>
        <v>646</v>
      </c>
      <c r="B649">
        <f t="shared" ca="1" si="21"/>
        <v>0</v>
      </c>
      <c r="C649">
        <f t="shared" ca="1" si="21"/>
        <v>0</v>
      </c>
    </row>
    <row r="650" spans="1:3">
      <c r="A650">
        <f t="shared" si="20"/>
        <v>647</v>
      </c>
      <c r="B650">
        <f t="shared" ca="1" si="21"/>
        <v>0</v>
      </c>
      <c r="C650">
        <f t="shared" ca="1" si="21"/>
        <v>0</v>
      </c>
    </row>
    <row r="651" spans="1:3">
      <c r="A651">
        <f t="shared" si="20"/>
        <v>648</v>
      </c>
      <c r="B651">
        <f t="shared" ca="1" si="21"/>
        <v>0</v>
      </c>
      <c r="C651">
        <f t="shared" ca="1" si="21"/>
        <v>0</v>
      </c>
    </row>
    <row r="652" spans="1:3">
      <c r="A652">
        <f t="shared" si="20"/>
        <v>649</v>
      </c>
      <c r="B652">
        <f t="shared" ca="1" si="21"/>
        <v>0</v>
      </c>
      <c r="C652">
        <f t="shared" ca="1" si="21"/>
        <v>0</v>
      </c>
    </row>
    <row r="653" spans="1:3">
      <c r="A653">
        <f t="shared" si="20"/>
        <v>650</v>
      </c>
      <c r="B653">
        <f t="shared" ca="1" si="21"/>
        <v>0</v>
      </c>
      <c r="C653">
        <f t="shared" ca="1" si="21"/>
        <v>0</v>
      </c>
    </row>
    <row r="654" spans="1:3">
      <c r="A654">
        <f t="shared" si="20"/>
        <v>651</v>
      </c>
      <c r="B654">
        <f t="shared" ca="1" si="21"/>
        <v>0</v>
      </c>
      <c r="C654">
        <f t="shared" ca="1" si="21"/>
        <v>0</v>
      </c>
    </row>
    <row r="655" spans="1:3">
      <c r="A655">
        <f t="shared" si="20"/>
        <v>652</v>
      </c>
      <c r="B655">
        <f t="shared" ca="1" si="21"/>
        <v>0</v>
      </c>
      <c r="C655">
        <f t="shared" ca="1" si="21"/>
        <v>0</v>
      </c>
    </row>
    <row r="656" spans="1:3">
      <c r="A656">
        <f t="shared" si="20"/>
        <v>653</v>
      </c>
      <c r="B656">
        <f t="shared" ca="1" si="21"/>
        <v>0</v>
      </c>
      <c r="C656">
        <f t="shared" ca="1" si="21"/>
        <v>0</v>
      </c>
    </row>
    <row r="657" spans="1:3">
      <c r="A657">
        <f t="shared" si="20"/>
        <v>654</v>
      </c>
      <c r="B657">
        <f t="shared" ca="1" si="21"/>
        <v>0</v>
      </c>
      <c r="C657">
        <f t="shared" ca="1" si="21"/>
        <v>0</v>
      </c>
    </row>
    <row r="658" spans="1:3">
      <c r="A658">
        <f t="shared" si="20"/>
        <v>655</v>
      </c>
      <c r="B658">
        <f t="shared" ca="1" si="21"/>
        <v>0</v>
      </c>
      <c r="C658">
        <f t="shared" ca="1" si="21"/>
        <v>0</v>
      </c>
    </row>
    <row r="659" spans="1:3">
      <c r="A659">
        <f t="shared" si="20"/>
        <v>656</v>
      </c>
      <c r="B659">
        <f t="shared" ca="1" si="21"/>
        <v>0</v>
      </c>
      <c r="C659">
        <f t="shared" ca="1" si="21"/>
        <v>0</v>
      </c>
    </row>
    <row r="660" spans="1:3">
      <c r="A660">
        <f t="shared" si="20"/>
        <v>657</v>
      </c>
      <c r="B660">
        <f t="shared" ca="1" si="21"/>
        <v>0</v>
      </c>
      <c r="C660">
        <f t="shared" ca="1" si="21"/>
        <v>0</v>
      </c>
    </row>
    <row r="661" spans="1:3">
      <c r="A661">
        <f t="shared" si="20"/>
        <v>658</v>
      </c>
      <c r="B661">
        <f t="shared" ca="1" si="21"/>
        <v>0</v>
      </c>
      <c r="C661">
        <f t="shared" ca="1" si="21"/>
        <v>0</v>
      </c>
    </row>
    <row r="662" spans="1:3">
      <c r="A662">
        <f t="shared" si="20"/>
        <v>659</v>
      </c>
      <c r="B662">
        <f t="shared" ca="1" si="21"/>
        <v>0</v>
      </c>
      <c r="C662">
        <f t="shared" ca="1" si="21"/>
        <v>0</v>
      </c>
    </row>
    <row r="663" spans="1:3">
      <c r="A663">
        <f t="shared" si="20"/>
        <v>660</v>
      </c>
      <c r="B663">
        <f t="shared" ca="1" si="21"/>
        <v>0</v>
      </c>
      <c r="C663">
        <f t="shared" ca="1" si="21"/>
        <v>0</v>
      </c>
    </row>
    <row r="664" spans="1:3">
      <c r="A664">
        <f t="shared" si="20"/>
        <v>661</v>
      </c>
      <c r="B664">
        <f t="shared" ca="1" si="21"/>
        <v>0</v>
      </c>
      <c r="C664">
        <f t="shared" ca="1" si="21"/>
        <v>0</v>
      </c>
    </row>
    <row r="665" spans="1:3">
      <c r="A665">
        <f t="shared" si="20"/>
        <v>662</v>
      </c>
      <c r="B665">
        <f t="shared" ca="1" si="21"/>
        <v>0</v>
      </c>
      <c r="C665">
        <f t="shared" ca="1" si="21"/>
        <v>0</v>
      </c>
    </row>
    <row r="666" spans="1:3">
      <c r="A666">
        <f t="shared" si="20"/>
        <v>663</v>
      </c>
      <c r="B666">
        <f t="shared" ca="1" si="21"/>
        <v>0</v>
      </c>
      <c r="C666">
        <f t="shared" ca="1" si="21"/>
        <v>0</v>
      </c>
    </row>
    <row r="667" spans="1:3">
      <c r="A667">
        <f t="shared" si="20"/>
        <v>664</v>
      </c>
      <c r="B667">
        <f t="shared" ca="1" si="21"/>
        <v>0</v>
      </c>
      <c r="C667">
        <f t="shared" ca="1" si="21"/>
        <v>0</v>
      </c>
    </row>
    <row r="668" spans="1:3">
      <c r="A668">
        <f t="shared" si="20"/>
        <v>665</v>
      </c>
      <c r="B668">
        <f t="shared" ca="1" si="21"/>
        <v>0</v>
      </c>
      <c r="C668">
        <f t="shared" ca="1" si="21"/>
        <v>0</v>
      </c>
    </row>
    <row r="669" spans="1:3">
      <c r="A669">
        <f t="shared" si="20"/>
        <v>666</v>
      </c>
      <c r="B669">
        <f t="shared" ca="1" si="21"/>
        <v>0</v>
      </c>
      <c r="C669">
        <f t="shared" ca="1" si="21"/>
        <v>0</v>
      </c>
    </row>
    <row r="670" spans="1:3">
      <c r="A670">
        <f t="shared" si="20"/>
        <v>667</v>
      </c>
      <c r="B670">
        <f t="shared" ca="1" si="21"/>
        <v>0</v>
      </c>
      <c r="C670">
        <f t="shared" ca="1" si="21"/>
        <v>0</v>
      </c>
    </row>
    <row r="671" spans="1:3">
      <c r="A671">
        <f t="shared" si="20"/>
        <v>668</v>
      </c>
      <c r="B671">
        <f t="shared" ca="1" si="21"/>
        <v>0</v>
      </c>
      <c r="C671">
        <f t="shared" ca="1" si="21"/>
        <v>0</v>
      </c>
    </row>
    <row r="672" spans="1:3">
      <c r="A672">
        <f t="shared" si="20"/>
        <v>669</v>
      </c>
      <c r="B672">
        <f t="shared" ca="1" si="21"/>
        <v>0</v>
      </c>
      <c r="C672">
        <f t="shared" ca="1" si="21"/>
        <v>0</v>
      </c>
    </row>
    <row r="673" spans="1:3">
      <c r="A673">
        <f t="shared" si="20"/>
        <v>670</v>
      </c>
      <c r="B673">
        <f t="shared" ca="1" si="21"/>
        <v>0</v>
      </c>
      <c r="C673">
        <f t="shared" ca="1" si="21"/>
        <v>0</v>
      </c>
    </row>
    <row r="674" spans="1:3">
      <c r="A674">
        <f t="shared" si="20"/>
        <v>671</v>
      </c>
      <c r="B674">
        <f t="shared" ca="1" si="21"/>
        <v>0</v>
      </c>
      <c r="C674">
        <f t="shared" ca="1" si="21"/>
        <v>0</v>
      </c>
    </row>
    <row r="675" spans="1:3">
      <c r="A675">
        <f t="shared" si="20"/>
        <v>672</v>
      </c>
      <c r="B675">
        <f t="shared" ca="1" si="21"/>
        <v>0</v>
      </c>
      <c r="C675">
        <f t="shared" ca="1" si="21"/>
        <v>0</v>
      </c>
    </row>
    <row r="676" spans="1:3">
      <c r="A676">
        <f t="shared" si="20"/>
        <v>673</v>
      </c>
      <c r="B676">
        <f t="shared" ca="1" si="21"/>
        <v>0</v>
      </c>
      <c r="C676">
        <f t="shared" ca="1" si="21"/>
        <v>0</v>
      </c>
    </row>
    <row r="677" spans="1:3">
      <c r="A677">
        <f t="shared" si="20"/>
        <v>674</v>
      </c>
      <c r="B677">
        <f t="shared" ca="1" si="21"/>
        <v>0</v>
      </c>
      <c r="C677">
        <f t="shared" ca="1" si="21"/>
        <v>0</v>
      </c>
    </row>
    <row r="678" spans="1:3">
      <c r="A678">
        <f t="shared" si="20"/>
        <v>675</v>
      </c>
      <c r="B678">
        <f t="shared" ca="1" si="21"/>
        <v>0</v>
      </c>
      <c r="C678">
        <f t="shared" ca="1" si="21"/>
        <v>0</v>
      </c>
    </row>
    <row r="679" spans="1:3">
      <c r="A679">
        <f t="shared" si="20"/>
        <v>676</v>
      </c>
      <c r="B679">
        <f t="shared" ca="1" si="21"/>
        <v>0</v>
      </c>
      <c r="C679">
        <f t="shared" ca="1" si="21"/>
        <v>0</v>
      </c>
    </row>
    <row r="680" spans="1:3">
      <c r="A680">
        <f t="shared" si="20"/>
        <v>677</v>
      </c>
      <c r="B680">
        <f t="shared" ca="1" si="21"/>
        <v>0</v>
      </c>
      <c r="C680">
        <f t="shared" ca="1" si="21"/>
        <v>0</v>
      </c>
    </row>
    <row r="681" spans="1:3">
      <c r="A681">
        <f t="shared" si="20"/>
        <v>678</v>
      </c>
      <c r="B681">
        <f t="shared" ca="1" si="21"/>
        <v>0</v>
      </c>
      <c r="C681">
        <f t="shared" ca="1" si="21"/>
        <v>0</v>
      </c>
    </row>
    <row r="682" spans="1:3">
      <c r="A682">
        <f t="shared" si="20"/>
        <v>679</v>
      </c>
      <c r="B682">
        <f t="shared" ca="1" si="21"/>
        <v>0</v>
      </c>
      <c r="C682">
        <f t="shared" ca="1" si="21"/>
        <v>0</v>
      </c>
    </row>
    <row r="683" spans="1:3">
      <c r="A683">
        <f t="shared" si="20"/>
        <v>680</v>
      </c>
      <c r="B683">
        <f t="shared" ca="1" si="21"/>
        <v>0</v>
      </c>
      <c r="C683">
        <f t="shared" ca="1" si="21"/>
        <v>0</v>
      </c>
    </row>
    <row r="684" spans="1:3">
      <c r="A684">
        <f t="shared" si="20"/>
        <v>681</v>
      </c>
      <c r="B684">
        <f t="shared" ca="1" si="21"/>
        <v>0</v>
      </c>
      <c r="C684">
        <f t="shared" ca="1" si="21"/>
        <v>0</v>
      </c>
    </row>
    <row r="685" spans="1:3">
      <c r="A685">
        <f t="shared" si="20"/>
        <v>682</v>
      </c>
      <c r="B685">
        <f t="shared" ca="1" si="21"/>
        <v>0</v>
      </c>
      <c r="C685">
        <f t="shared" ca="1" si="21"/>
        <v>0</v>
      </c>
    </row>
    <row r="686" spans="1:3">
      <c r="A686">
        <f t="shared" si="20"/>
        <v>683</v>
      </c>
      <c r="B686">
        <f t="shared" ca="1" si="21"/>
        <v>0</v>
      </c>
      <c r="C686">
        <f t="shared" ca="1" si="21"/>
        <v>0</v>
      </c>
    </row>
    <row r="687" spans="1:3">
      <c r="A687">
        <f t="shared" si="20"/>
        <v>684</v>
      </c>
      <c r="B687">
        <f t="shared" ca="1" si="21"/>
        <v>0</v>
      </c>
      <c r="C687">
        <f t="shared" ca="1" si="21"/>
        <v>0</v>
      </c>
    </row>
    <row r="688" spans="1:3">
      <c r="A688">
        <f t="shared" si="20"/>
        <v>685</v>
      </c>
      <c r="B688">
        <f t="shared" ca="1" si="21"/>
        <v>0</v>
      </c>
      <c r="C688">
        <f t="shared" ca="1" si="21"/>
        <v>0</v>
      </c>
    </row>
    <row r="689" spans="1:3">
      <c r="A689">
        <f t="shared" si="20"/>
        <v>686</v>
      </c>
      <c r="B689">
        <f t="shared" ca="1" si="21"/>
        <v>0</v>
      </c>
      <c r="C689">
        <f t="shared" ca="1" si="21"/>
        <v>0</v>
      </c>
    </row>
    <row r="690" spans="1:3">
      <c r="A690">
        <f t="shared" si="20"/>
        <v>687</v>
      </c>
      <c r="B690">
        <f t="shared" ca="1" si="21"/>
        <v>0</v>
      </c>
      <c r="C690">
        <f t="shared" ca="1" si="21"/>
        <v>0</v>
      </c>
    </row>
    <row r="691" spans="1:3">
      <c r="A691">
        <f t="shared" si="20"/>
        <v>688</v>
      </c>
      <c r="B691">
        <f t="shared" ca="1" si="21"/>
        <v>0</v>
      </c>
      <c r="C691">
        <f t="shared" ca="1" si="21"/>
        <v>0</v>
      </c>
    </row>
    <row r="692" spans="1:3">
      <c r="A692">
        <f t="shared" si="20"/>
        <v>689</v>
      </c>
      <c r="B692">
        <f t="shared" ca="1" si="21"/>
        <v>0</v>
      </c>
      <c r="C692">
        <f t="shared" ca="1" si="21"/>
        <v>0</v>
      </c>
    </row>
    <row r="693" spans="1:3">
      <c r="A693">
        <f t="shared" si="20"/>
        <v>690</v>
      </c>
      <c r="B693">
        <f t="shared" ca="1" si="21"/>
        <v>0</v>
      </c>
      <c r="C693">
        <f t="shared" ca="1" si="21"/>
        <v>0</v>
      </c>
    </row>
    <row r="694" spans="1:3">
      <c r="A694">
        <f t="shared" si="20"/>
        <v>691</v>
      </c>
      <c r="B694">
        <f t="shared" ca="1" si="21"/>
        <v>0</v>
      </c>
      <c r="C694">
        <f t="shared" ca="1" si="21"/>
        <v>0</v>
      </c>
    </row>
    <row r="695" spans="1:3">
      <c r="A695">
        <f t="shared" si="20"/>
        <v>692</v>
      </c>
      <c r="B695">
        <f t="shared" ca="1" si="21"/>
        <v>0</v>
      </c>
      <c r="C695">
        <f t="shared" ca="1" si="21"/>
        <v>0</v>
      </c>
    </row>
    <row r="696" spans="1:3">
      <c r="A696">
        <f t="shared" si="20"/>
        <v>693</v>
      </c>
      <c r="B696">
        <f t="shared" ca="1" si="21"/>
        <v>0</v>
      </c>
      <c r="C696">
        <f t="shared" ca="1" si="21"/>
        <v>0</v>
      </c>
    </row>
    <row r="697" spans="1:3">
      <c r="A697">
        <f t="shared" si="20"/>
        <v>694</v>
      </c>
      <c r="B697">
        <f t="shared" ca="1" si="21"/>
        <v>0</v>
      </c>
      <c r="C697">
        <f t="shared" ca="1" si="21"/>
        <v>0</v>
      </c>
    </row>
    <row r="698" spans="1:3">
      <c r="A698">
        <f t="shared" si="20"/>
        <v>695</v>
      </c>
      <c r="B698">
        <f t="shared" ca="1" si="21"/>
        <v>0</v>
      </c>
      <c r="C698">
        <f t="shared" ca="1" si="21"/>
        <v>0</v>
      </c>
    </row>
    <row r="699" spans="1:3">
      <c r="A699">
        <f t="shared" si="20"/>
        <v>696</v>
      </c>
      <c r="B699">
        <f t="shared" ca="1" si="21"/>
        <v>0</v>
      </c>
      <c r="C699">
        <f t="shared" ca="1" si="21"/>
        <v>0</v>
      </c>
    </row>
    <row r="700" spans="1:3">
      <c r="A700">
        <f t="shared" si="20"/>
        <v>697</v>
      </c>
      <c r="B700">
        <f t="shared" ca="1" si="21"/>
        <v>0</v>
      </c>
      <c r="C700">
        <f t="shared" ca="1" si="21"/>
        <v>0</v>
      </c>
    </row>
    <row r="701" spans="1:3">
      <c r="A701">
        <f t="shared" si="20"/>
        <v>698</v>
      </c>
      <c r="B701">
        <f t="shared" ca="1" si="21"/>
        <v>0</v>
      </c>
      <c r="C701">
        <f t="shared" ca="1" si="21"/>
        <v>0</v>
      </c>
    </row>
    <row r="702" spans="1:3">
      <c r="A702">
        <f t="shared" si="20"/>
        <v>699</v>
      </c>
      <c r="B702">
        <f t="shared" ca="1" si="21"/>
        <v>0</v>
      </c>
      <c r="C702">
        <f t="shared" ca="1" si="21"/>
        <v>0</v>
      </c>
    </row>
    <row r="703" spans="1:3">
      <c r="A703">
        <f t="shared" si="20"/>
        <v>700</v>
      </c>
      <c r="B703">
        <f t="shared" ca="1" si="21"/>
        <v>0</v>
      </c>
      <c r="C703">
        <f t="shared" ca="1" si="21"/>
        <v>0</v>
      </c>
    </row>
    <row r="704" spans="1:3">
      <c r="A704">
        <f t="shared" si="20"/>
        <v>701</v>
      </c>
      <c r="B704">
        <f t="shared" ca="1" si="21"/>
        <v>0</v>
      </c>
      <c r="C704">
        <f t="shared" ca="1" si="21"/>
        <v>0</v>
      </c>
    </row>
    <row r="705" spans="1:3">
      <c r="A705">
        <f t="shared" si="20"/>
        <v>702</v>
      </c>
      <c r="B705">
        <f t="shared" ca="1" si="21"/>
        <v>0</v>
      </c>
      <c r="C705">
        <f t="shared" ca="1" si="21"/>
        <v>0</v>
      </c>
    </row>
    <row r="706" spans="1:3">
      <c r="A706">
        <f t="shared" si="20"/>
        <v>703</v>
      </c>
      <c r="B706">
        <f t="shared" ca="1" si="21"/>
        <v>0</v>
      </c>
      <c r="C706">
        <f t="shared" ca="1" si="21"/>
        <v>0</v>
      </c>
    </row>
    <row r="707" spans="1:3">
      <c r="A707">
        <f t="shared" si="20"/>
        <v>704</v>
      </c>
      <c r="B707">
        <f t="shared" ca="1" si="21"/>
        <v>0</v>
      </c>
      <c r="C707">
        <f t="shared" ca="1" si="21"/>
        <v>0</v>
      </c>
    </row>
    <row r="708" spans="1:3">
      <c r="A708">
        <f t="shared" ref="A708:A771" si="22">ROW()-3</f>
        <v>705</v>
      </c>
      <c r="B708">
        <f t="shared" ref="B708:C771" ca="1" si="23">(INDIRECT("age_costs_utility!"&amp;B$1&amp;(FLOOR($A708/52,1)+2))/(52))*(1-(MOD($A708,52)/52)) + (INDIRECT("age_costs_utility!"&amp;B$1&amp;(CEILING($A708/52,1)+2))/(52))*((MOD($A708,52)/52))</f>
        <v>0</v>
      </c>
      <c r="C708">
        <f t="shared" ca="1" si="23"/>
        <v>0</v>
      </c>
    </row>
    <row r="709" spans="1:3">
      <c r="A709">
        <f t="shared" si="22"/>
        <v>706</v>
      </c>
      <c r="B709">
        <f t="shared" ca="1" si="23"/>
        <v>0</v>
      </c>
      <c r="C709">
        <f t="shared" ca="1" si="23"/>
        <v>0</v>
      </c>
    </row>
    <row r="710" spans="1:3">
      <c r="A710">
        <f t="shared" si="22"/>
        <v>707</v>
      </c>
      <c r="B710">
        <f t="shared" ca="1" si="23"/>
        <v>0</v>
      </c>
      <c r="C710">
        <f t="shared" ca="1" si="23"/>
        <v>0</v>
      </c>
    </row>
    <row r="711" spans="1:3">
      <c r="A711">
        <f t="shared" si="22"/>
        <v>708</v>
      </c>
      <c r="B711">
        <f t="shared" ca="1" si="23"/>
        <v>0</v>
      </c>
      <c r="C711">
        <f t="shared" ca="1" si="23"/>
        <v>0</v>
      </c>
    </row>
    <row r="712" spans="1:3">
      <c r="A712">
        <f t="shared" si="22"/>
        <v>709</v>
      </c>
      <c r="B712">
        <f t="shared" ca="1" si="23"/>
        <v>0</v>
      </c>
      <c r="C712">
        <f t="shared" ca="1" si="23"/>
        <v>0</v>
      </c>
    </row>
    <row r="713" spans="1:3">
      <c r="A713">
        <f t="shared" si="22"/>
        <v>710</v>
      </c>
      <c r="B713">
        <f t="shared" ca="1" si="23"/>
        <v>0</v>
      </c>
      <c r="C713">
        <f t="shared" ca="1" si="23"/>
        <v>0</v>
      </c>
    </row>
    <row r="714" spans="1:3">
      <c r="A714">
        <f t="shared" si="22"/>
        <v>711</v>
      </c>
      <c r="B714">
        <f t="shared" ca="1" si="23"/>
        <v>0</v>
      </c>
      <c r="C714">
        <f t="shared" ca="1" si="23"/>
        <v>0</v>
      </c>
    </row>
    <row r="715" spans="1:3">
      <c r="A715">
        <f t="shared" si="22"/>
        <v>712</v>
      </c>
      <c r="B715">
        <f t="shared" ca="1" si="23"/>
        <v>0</v>
      </c>
      <c r="C715">
        <f t="shared" ca="1" si="23"/>
        <v>0</v>
      </c>
    </row>
    <row r="716" spans="1:3">
      <c r="A716">
        <f t="shared" si="22"/>
        <v>713</v>
      </c>
      <c r="B716">
        <f t="shared" ca="1" si="23"/>
        <v>0</v>
      </c>
      <c r="C716">
        <f t="shared" ca="1" si="23"/>
        <v>0</v>
      </c>
    </row>
    <row r="717" spans="1:3">
      <c r="A717">
        <f t="shared" si="22"/>
        <v>714</v>
      </c>
      <c r="B717">
        <f t="shared" ca="1" si="23"/>
        <v>0</v>
      </c>
      <c r="C717">
        <f t="shared" ca="1" si="23"/>
        <v>0</v>
      </c>
    </row>
    <row r="718" spans="1:3">
      <c r="A718">
        <f t="shared" si="22"/>
        <v>715</v>
      </c>
      <c r="B718">
        <f t="shared" ca="1" si="23"/>
        <v>0</v>
      </c>
      <c r="C718">
        <f t="shared" ca="1" si="23"/>
        <v>0</v>
      </c>
    </row>
    <row r="719" spans="1:3">
      <c r="A719">
        <f t="shared" si="22"/>
        <v>716</v>
      </c>
      <c r="B719">
        <f t="shared" ca="1" si="23"/>
        <v>0</v>
      </c>
      <c r="C719">
        <f t="shared" ca="1" si="23"/>
        <v>0</v>
      </c>
    </row>
    <row r="720" spans="1:3">
      <c r="A720">
        <f t="shared" si="22"/>
        <v>717</v>
      </c>
      <c r="B720">
        <f t="shared" ca="1" si="23"/>
        <v>0</v>
      </c>
      <c r="C720">
        <f t="shared" ca="1" si="23"/>
        <v>0</v>
      </c>
    </row>
    <row r="721" spans="1:3">
      <c r="A721">
        <f t="shared" si="22"/>
        <v>718</v>
      </c>
      <c r="B721">
        <f t="shared" ca="1" si="23"/>
        <v>0</v>
      </c>
      <c r="C721">
        <f t="shared" ca="1" si="23"/>
        <v>0</v>
      </c>
    </row>
    <row r="722" spans="1:3">
      <c r="A722">
        <f t="shared" si="22"/>
        <v>719</v>
      </c>
      <c r="B722">
        <f t="shared" ca="1" si="23"/>
        <v>0</v>
      </c>
      <c r="C722">
        <f t="shared" ca="1" si="23"/>
        <v>0</v>
      </c>
    </row>
    <row r="723" spans="1:3">
      <c r="A723">
        <f t="shared" si="22"/>
        <v>720</v>
      </c>
      <c r="B723">
        <f t="shared" ca="1" si="23"/>
        <v>0</v>
      </c>
      <c r="C723">
        <f t="shared" ca="1" si="23"/>
        <v>0</v>
      </c>
    </row>
    <row r="724" spans="1:3">
      <c r="A724">
        <f t="shared" si="22"/>
        <v>721</v>
      </c>
      <c r="B724">
        <f t="shared" ca="1" si="23"/>
        <v>0</v>
      </c>
      <c r="C724">
        <f t="shared" ca="1" si="23"/>
        <v>0</v>
      </c>
    </row>
    <row r="725" spans="1:3">
      <c r="A725">
        <f t="shared" si="22"/>
        <v>722</v>
      </c>
      <c r="B725">
        <f t="shared" ca="1" si="23"/>
        <v>0</v>
      </c>
      <c r="C725">
        <f t="shared" ca="1" si="23"/>
        <v>0</v>
      </c>
    </row>
    <row r="726" spans="1:3">
      <c r="A726">
        <f t="shared" si="22"/>
        <v>723</v>
      </c>
      <c r="B726">
        <f t="shared" ca="1" si="23"/>
        <v>0</v>
      </c>
      <c r="C726">
        <f t="shared" ca="1" si="23"/>
        <v>0</v>
      </c>
    </row>
    <row r="727" spans="1:3">
      <c r="A727">
        <f t="shared" si="22"/>
        <v>724</v>
      </c>
      <c r="B727">
        <f t="shared" ca="1" si="23"/>
        <v>0</v>
      </c>
      <c r="C727">
        <f t="shared" ca="1" si="23"/>
        <v>0</v>
      </c>
    </row>
    <row r="728" spans="1:3">
      <c r="A728">
        <f t="shared" si="22"/>
        <v>725</v>
      </c>
      <c r="B728">
        <f t="shared" ca="1" si="23"/>
        <v>0</v>
      </c>
      <c r="C728">
        <f t="shared" ca="1" si="23"/>
        <v>0</v>
      </c>
    </row>
    <row r="729" spans="1:3">
      <c r="A729">
        <f t="shared" si="22"/>
        <v>726</v>
      </c>
      <c r="B729">
        <f t="shared" ca="1" si="23"/>
        <v>0</v>
      </c>
      <c r="C729">
        <f t="shared" ca="1" si="23"/>
        <v>0</v>
      </c>
    </row>
    <row r="730" spans="1:3">
      <c r="A730">
        <f t="shared" si="22"/>
        <v>727</v>
      </c>
      <c r="B730">
        <f t="shared" ca="1" si="23"/>
        <v>0</v>
      </c>
      <c r="C730">
        <f t="shared" ca="1" si="23"/>
        <v>0</v>
      </c>
    </row>
    <row r="731" spans="1:3">
      <c r="A731">
        <f t="shared" si="22"/>
        <v>728</v>
      </c>
      <c r="B731">
        <f t="shared" ca="1" si="23"/>
        <v>0</v>
      </c>
      <c r="C731">
        <f t="shared" ca="1" si="23"/>
        <v>0</v>
      </c>
    </row>
    <row r="732" spans="1:3">
      <c r="A732">
        <f t="shared" si="22"/>
        <v>729</v>
      </c>
      <c r="B732">
        <f t="shared" ca="1" si="23"/>
        <v>0</v>
      </c>
      <c r="C732">
        <f t="shared" ca="1" si="23"/>
        <v>0</v>
      </c>
    </row>
    <row r="733" spans="1:3">
      <c r="A733">
        <f t="shared" si="22"/>
        <v>730</v>
      </c>
      <c r="B733">
        <f t="shared" ca="1" si="23"/>
        <v>0</v>
      </c>
      <c r="C733">
        <f t="shared" ca="1" si="23"/>
        <v>0</v>
      </c>
    </row>
    <row r="734" spans="1:3">
      <c r="A734">
        <f t="shared" si="22"/>
        <v>731</v>
      </c>
      <c r="B734">
        <f t="shared" ca="1" si="23"/>
        <v>0</v>
      </c>
      <c r="C734">
        <f t="shared" ca="1" si="23"/>
        <v>0</v>
      </c>
    </row>
    <row r="735" spans="1:3">
      <c r="A735">
        <f t="shared" si="22"/>
        <v>732</v>
      </c>
      <c r="B735">
        <f t="shared" ca="1" si="23"/>
        <v>0</v>
      </c>
      <c r="C735">
        <f t="shared" ca="1" si="23"/>
        <v>0</v>
      </c>
    </row>
    <row r="736" spans="1:3">
      <c r="A736">
        <f t="shared" si="22"/>
        <v>733</v>
      </c>
      <c r="B736">
        <f t="shared" ca="1" si="23"/>
        <v>0</v>
      </c>
      <c r="C736">
        <f t="shared" ca="1" si="23"/>
        <v>0</v>
      </c>
    </row>
    <row r="737" spans="1:3">
      <c r="A737">
        <f t="shared" si="22"/>
        <v>734</v>
      </c>
      <c r="B737">
        <f t="shared" ca="1" si="23"/>
        <v>0</v>
      </c>
      <c r="C737">
        <f t="shared" ca="1" si="23"/>
        <v>0</v>
      </c>
    </row>
    <row r="738" spans="1:3">
      <c r="A738">
        <f t="shared" si="22"/>
        <v>735</v>
      </c>
      <c r="B738">
        <f t="shared" ca="1" si="23"/>
        <v>0</v>
      </c>
      <c r="C738">
        <f t="shared" ca="1" si="23"/>
        <v>0</v>
      </c>
    </row>
    <row r="739" spans="1:3">
      <c r="A739">
        <f t="shared" si="22"/>
        <v>736</v>
      </c>
      <c r="B739">
        <f t="shared" ca="1" si="23"/>
        <v>0</v>
      </c>
      <c r="C739">
        <f t="shared" ca="1" si="23"/>
        <v>0</v>
      </c>
    </row>
    <row r="740" spans="1:3">
      <c r="A740">
        <f t="shared" si="22"/>
        <v>737</v>
      </c>
      <c r="B740">
        <f t="shared" ca="1" si="23"/>
        <v>0</v>
      </c>
      <c r="C740">
        <f t="shared" ca="1" si="23"/>
        <v>0</v>
      </c>
    </row>
    <row r="741" spans="1:3">
      <c r="A741">
        <f t="shared" si="22"/>
        <v>738</v>
      </c>
      <c r="B741">
        <f t="shared" ca="1" si="23"/>
        <v>0</v>
      </c>
      <c r="C741">
        <f t="shared" ca="1" si="23"/>
        <v>0</v>
      </c>
    </row>
    <row r="742" spans="1:3">
      <c r="A742">
        <f t="shared" si="22"/>
        <v>739</v>
      </c>
      <c r="B742">
        <f t="shared" ca="1" si="23"/>
        <v>0</v>
      </c>
      <c r="C742">
        <f t="shared" ca="1" si="23"/>
        <v>0</v>
      </c>
    </row>
    <row r="743" spans="1:3">
      <c r="A743">
        <f t="shared" si="22"/>
        <v>740</v>
      </c>
      <c r="B743">
        <f t="shared" ca="1" si="23"/>
        <v>0</v>
      </c>
      <c r="C743">
        <f t="shared" ca="1" si="23"/>
        <v>0</v>
      </c>
    </row>
    <row r="744" spans="1:3">
      <c r="A744">
        <f t="shared" si="22"/>
        <v>741</v>
      </c>
      <c r="B744">
        <f t="shared" ca="1" si="23"/>
        <v>0</v>
      </c>
      <c r="C744">
        <f t="shared" ca="1" si="23"/>
        <v>0</v>
      </c>
    </row>
    <row r="745" spans="1:3">
      <c r="A745">
        <f t="shared" si="22"/>
        <v>742</v>
      </c>
      <c r="B745">
        <f t="shared" ca="1" si="23"/>
        <v>0</v>
      </c>
      <c r="C745">
        <f t="shared" ca="1" si="23"/>
        <v>0</v>
      </c>
    </row>
    <row r="746" spans="1:3">
      <c r="A746">
        <f t="shared" si="22"/>
        <v>743</v>
      </c>
      <c r="B746">
        <f t="shared" ca="1" si="23"/>
        <v>0</v>
      </c>
      <c r="C746">
        <f t="shared" ca="1" si="23"/>
        <v>0</v>
      </c>
    </row>
    <row r="747" spans="1:3">
      <c r="A747">
        <f t="shared" si="22"/>
        <v>744</v>
      </c>
      <c r="B747">
        <f t="shared" ca="1" si="23"/>
        <v>0</v>
      </c>
      <c r="C747">
        <f t="shared" ca="1" si="23"/>
        <v>0</v>
      </c>
    </row>
    <row r="748" spans="1:3">
      <c r="A748">
        <f t="shared" si="22"/>
        <v>745</v>
      </c>
      <c r="B748">
        <f t="shared" ca="1" si="23"/>
        <v>0</v>
      </c>
      <c r="C748">
        <f t="shared" ca="1" si="23"/>
        <v>0</v>
      </c>
    </row>
    <row r="749" spans="1:3">
      <c r="A749">
        <f t="shared" si="22"/>
        <v>746</v>
      </c>
      <c r="B749">
        <f t="shared" ca="1" si="23"/>
        <v>0</v>
      </c>
      <c r="C749">
        <f t="shared" ca="1" si="23"/>
        <v>0</v>
      </c>
    </row>
    <row r="750" spans="1:3">
      <c r="A750">
        <f t="shared" si="22"/>
        <v>747</v>
      </c>
      <c r="B750">
        <f t="shared" ca="1" si="23"/>
        <v>0</v>
      </c>
      <c r="C750">
        <f t="shared" ca="1" si="23"/>
        <v>0</v>
      </c>
    </row>
    <row r="751" spans="1:3">
      <c r="A751">
        <f t="shared" si="22"/>
        <v>748</v>
      </c>
      <c r="B751">
        <f t="shared" ca="1" si="23"/>
        <v>0</v>
      </c>
      <c r="C751">
        <f t="shared" ca="1" si="23"/>
        <v>0</v>
      </c>
    </row>
    <row r="752" spans="1:3">
      <c r="A752">
        <f t="shared" si="22"/>
        <v>749</v>
      </c>
      <c r="B752">
        <f t="shared" ca="1" si="23"/>
        <v>0</v>
      </c>
      <c r="C752">
        <f t="shared" ca="1" si="23"/>
        <v>0</v>
      </c>
    </row>
    <row r="753" spans="1:3">
      <c r="A753">
        <f t="shared" si="22"/>
        <v>750</v>
      </c>
      <c r="B753">
        <f t="shared" ca="1" si="23"/>
        <v>0</v>
      </c>
      <c r="C753">
        <f t="shared" ca="1" si="23"/>
        <v>0</v>
      </c>
    </row>
    <row r="754" spans="1:3">
      <c r="A754">
        <f t="shared" si="22"/>
        <v>751</v>
      </c>
      <c r="B754">
        <f t="shared" ca="1" si="23"/>
        <v>0</v>
      </c>
      <c r="C754">
        <f t="shared" ca="1" si="23"/>
        <v>0</v>
      </c>
    </row>
    <row r="755" spans="1:3">
      <c r="A755">
        <f t="shared" si="22"/>
        <v>752</v>
      </c>
      <c r="B755">
        <f t="shared" ca="1" si="23"/>
        <v>0</v>
      </c>
      <c r="C755">
        <f t="shared" ca="1" si="23"/>
        <v>0</v>
      </c>
    </row>
    <row r="756" spans="1:3">
      <c r="A756">
        <f t="shared" si="22"/>
        <v>753</v>
      </c>
      <c r="B756">
        <f t="shared" ca="1" si="23"/>
        <v>0</v>
      </c>
      <c r="C756">
        <f t="shared" ca="1" si="23"/>
        <v>0</v>
      </c>
    </row>
    <row r="757" spans="1:3">
      <c r="A757">
        <f t="shared" si="22"/>
        <v>754</v>
      </c>
      <c r="B757">
        <f t="shared" ca="1" si="23"/>
        <v>0</v>
      </c>
      <c r="C757">
        <f t="shared" ca="1" si="23"/>
        <v>0</v>
      </c>
    </row>
    <row r="758" spans="1:3">
      <c r="A758">
        <f t="shared" si="22"/>
        <v>755</v>
      </c>
      <c r="B758">
        <f t="shared" ca="1" si="23"/>
        <v>0</v>
      </c>
      <c r="C758">
        <f t="shared" ca="1" si="23"/>
        <v>0</v>
      </c>
    </row>
    <row r="759" spans="1:3">
      <c r="A759">
        <f t="shared" si="22"/>
        <v>756</v>
      </c>
      <c r="B759">
        <f t="shared" ca="1" si="23"/>
        <v>0</v>
      </c>
      <c r="C759">
        <f t="shared" ca="1" si="23"/>
        <v>0</v>
      </c>
    </row>
    <row r="760" spans="1:3">
      <c r="A760">
        <f t="shared" si="22"/>
        <v>757</v>
      </c>
      <c r="B760">
        <f t="shared" ca="1" si="23"/>
        <v>0</v>
      </c>
      <c r="C760">
        <f t="shared" ca="1" si="23"/>
        <v>0</v>
      </c>
    </row>
    <row r="761" spans="1:3">
      <c r="A761">
        <f t="shared" si="22"/>
        <v>758</v>
      </c>
      <c r="B761">
        <f t="shared" ca="1" si="23"/>
        <v>0</v>
      </c>
      <c r="C761">
        <f t="shared" ca="1" si="23"/>
        <v>0</v>
      </c>
    </row>
    <row r="762" spans="1:3">
      <c r="A762">
        <f t="shared" si="22"/>
        <v>759</v>
      </c>
      <c r="B762">
        <f t="shared" ca="1" si="23"/>
        <v>0</v>
      </c>
      <c r="C762">
        <f t="shared" ca="1" si="23"/>
        <v>0</v>
      </c>
    </row>
    <row r="763" spans="1:3">
      <c r="A763">
        <f t="shared" si="22"/>
        <v>760</v>
      </c>
      <c r="B763">
        <f t="shared" ca="1" si="23"/>
        <v>0</v>
      </c>
      <c r="C763">
        <f t="shared" ca="1" si="23"/>
        <v>0</v>
      </c>
    </row>
    <row r="764" spans="1:3">
      <c r="A764">
        <f t="shared" si="22"/>
        <v>761</v>
      </c>
      <c r="B764">
        <f t="shared" ca="1" si="23"/>
        <v>0</v>
      </c>
      <c r="C764">
        <f t="shared" ca="1" si="23"/>
        <v>0</v>
      </c>
    </row>
    <row r="765" spans="1:3">
      <c r="A765">
        <f t="shared" si="22"/>
        <v>762</v>
      </c>
      <c r="B765">
        <f t="shared" ca="1" si="23"/>
        <v>0</v>
      </c>
      <c r="C765">
        <f t="shared" ca="1" si="23"/>
        <v>0</v>
      </c>
    </row>
    <row r="766" spans="1:3">
      <c r="A766">
        <f t="shared" si="22"/>
        <v>763</v>
      </c>
      <c r="B766">
        <f t="shared" ca="1" si="23"/>
        <v>0</v>
      </c>
      <c r="C766">
        <f t="shared" ca="1" si="23"/>
        <v>0</v>
      </c>
    </row>
    <row r="767" spans="1:3">
      <c r="A767">
        <f t="shared" si="22"/>
        <v>764</v>
      </c>
      <c r="B767">
        <f t="shared" ca="1" si="23"/>
        <v>0</v>
      </c>
      <c r="C767">
        <f t="shared" ca="1" si="23"/>
        <v>0</v>
      </c>
    </row>
    <row r="768" spans="1:3">
      <c r="A768">
        <f t="shared" si="22"/>
        <v>765</v>
      </c>
      <c r="B768">
        <f t="shared" ca="1" si="23"/>
        <v>0</v>
      </c>
      <c r="C768">
        <f t="shared" ca="1" si="23"/>
        <v>0</v>
      </c>
    </row>
    <row r="769" spans="1:3">
      <c r="A769">
        <f t="shared" si="22"/>
        <v>766</v>
      </c>
      <c r="B769">
        <f t="shared" ca="1" si="23"/>
        <v>0</v>
      </c>
      <c r="C769">
        <f t="shared" ca="1" si="23"/>
        <v>0</v>
      </c>
    </row>
    <row r="770" spans="1:3">
      <c r="A770">
        <f t="shared" si="22"/>
        <v>767</v>
      </c>
      <c r="B770">
        <f t="shared" ca="1" si="23"/>
        <v>0</v>
      </c>
      <c r="C770">
        <f t="shared" ca="1" si="23"/>
        <v>0</v>
      </c>
    </row>
    <row r="771" spans="1:3">
      <c r="A771">
        <f t="shared" si="22"/>
        <v>768</v>
      </c>
      <c r="B771">
        <f t="shared" ca="1" si="23"/>
        <v>0</v>
      </c>
      <c r="C771">
        <f t="shared" ca="1" si="23"/>
        <v>0</v>
      </c>
    </row>
    <row r="772" spans="1:3">
      <c r="A772">
        <f t="shared" ref="A772:A835" si="24">ROW()-3</f>
        <v>769</v>
      </c>
      <c r="B772">
        <f t="shared" ref="B772:C835" ca="1" si="25">(INDIRECT("age_costs_utility!"&amp;B$1&amp;(FLOOR($A772/52,1)+2))/(52))*(1-(MOD($A772,52)/52)) + (INDIRECT("age_costs_utility!"&amp;B$1&amp;(CEILING($A772/52,1)+2))/(52))*((MOD($A772,52)/52))</f>
        <v>0</v>
      </c>
      <c r="C772">
        <f t="shared" ca="1" si="25"/>
        <v>0</v>
      </c>
    </row>
    <row r="773" spans="1:3">
      <c r="A773">
        <f t="shared" si="24"/>
        <v>770</v>
      </c>
      <c r="B773">
        <f t="shared" ca="1" si="25"/>
        <v>0</v>
      </c>
      <c r="C773">
        <f t="shared" ca="1" si="25"/>
        <v>0</v>
      </c>
    </row>
    <row r="774" spans="1:3">
      <c r="A774">
        <f t="shared" si="24"/>
        <v>771</v>
      </c>
      <c r="B774">
        <f t="shared" ca="1" si="25"/>
        <v>0</v>
      </c>
      <c r="C774">
        <f t="shared" ca="1" si="25"/>
        <v>0</v>
      </c>
    </row>
    <row r="775" spans="1:3">
      <c r="A775">
        <f t="shared" si="24"/>
        <v>772</v>
      </c>
      <c r="B775">
        <f t="shared" ca="1" si="25"/>
        <v>0</v>
      </c>
      <c r="C775">
        <f t="shared" ca="1" si="25"/>
        <v>0</v>
      </c>
    </row>
    <row r="776" spans="1:3">
      <c r="A776">
        <f t="shared" si="24"/>
        <v>773</v>
      </c>
      <c r="B776">
        <f t="shared" ca="1" si="25"/>
        <v>0</v>
      </c>
      <c r="C776">
        <f t="shared" ca="1" si="25"/>
        <v>0</v>
      </c>
    </row>
    <row r="777" spans="1:3">
      <c r="A777">
        <f t="shared" si="24"/>
        <v>774</v>
      </c>
      <c r="B777">
        <f t="shared" ca="1" si="25"/>
        <v>0</v>
      </c>
      <c r="C777">
        <f t="shared" ca="1" si="25"/>
        <v>0</v>
      </c>
    </row>
    <row r="778" spans="1:3">
      <c r="A778">
        <f t="shared" si="24"/>
        <v>775</v>
      </c>
      <c r="B778">
        <f t="shared" ca="1" si="25"/>
        <v>0</v>
      </c>
      <c r="C778">
        <f t="shared" ca="1" si="25"/>
        <v>0</v>
      </c>
    </row>
    <row r="779" spans="1:3">
      <c r="A779">
        <f t="shared" si="24"/>
        <v>776</v>
      </c>
      <c r="B779">
        <f t="shared" ca="1" si="25"/>
        <v>0</v>
      </c>
      <c r="C779">
        <f t="shared" ca="1" si="25"/>
        <v>0</v>
      </c>
    </row>
    <row r="780" spans="1:3">
      <c r="A780">
        <f t="shared" si="24"/>
        <v>777</v>
      </c>
      <c r="B780">
        <f t="shared" ca="1" si="25"/>
        <v>0</v>
      </c>
      <c r="C780">
        <f t="shared" ca="1" si="25"/>
        <v>0</v>
      </c>
    </row>
    <row r="781" spans="1:3">
      <c r="A781">
        <f t="shared" si="24"/>
        <v>778</v>
      </c>
      <c r="B781">
        <f t="shared" ca="1" si="25"/>
        <v>0</v>
      </c>
      <c r="C781">
        <f t="shared" ca="1" si="25"/>
        <v>0</v>
      </c>
    </row>
    <row r="782" spans="1:3">
      <c r="A782">
        <f t="shared" si="24"/>
        <v>779</v>
      </c>
      <c r="B782">
        <f t="shared" ca="1" si="25"/>
        <v>0</v>
      </c>
      <c r="C782">
        <f t="shared" ca="1" si="25"/>
        <v>0</v>
      </c>
    </row>
    <row r="783" spans="1:3">
      <c r="A783">
        <f t="shared" si="24"/>
        <v>780</v>
      </c>
      <c r="B783">
        <f t="shared" ca="1" si="25"/>
        <v>0</v>
      </c>
      <c r="C783">
        <f t="shared" ca="1" si="25"/>
        <v>0</v>
      </c>
    </row>
    <row r="784" spans="1:3">
      <c r="A784">
        <f t="shared" si="24"/>
        <v>781</v>
      </c>
      <c r="B784">
        <f t="shared" ca="1" si="25"/>
        <v>0</v>
      </c>
      <c r="C784">
        <f t="shared" ca="1" si="25"/>
        <v>0</v>
      </c>
    </row>
    <row r="785" spans="1:3">
      <c r="A785">
        <f t="shared" si="24"/>
        <v>782</v>
      </c>
      <c r="B785">
        <f t="shared" ca="1" si="25"/>
        <v>0</v>
      </c>
      <c r="C785">
        <f t="shared" ca="1" si="25"/>
        <v>0</v>
      </c>
    </row>
    <row r="786" spans="1:3">
      <c r="A786">
        <f t="shared" si="24"/>
        <v>783</v>
      </c>
      <c r="B786">
        <f t="shared" ca="1" si="25"/>
        <v>0</v>
      </c>
      <c r="C786">
        <f t="shared" ca="1" si="25"/>
        <v>0</v>
      </c>
    </row>
    <row r="787" spans="1:3">
      <c r="A787">
        <f t="shared" si="24"/>
        <v>784</v>
      </c>
      <c r="B787">
        <f t="shared" ca="1" si="25"/>
        <v>0</v>
      </c>
      <c r="C787">
        <f t="shared" ca="1" si="25"/>
        <v>0</v>
      </c>
    </row>
    <row r="788" spans="1:3">
      <c r="A788">
        <f t="shared" si="24"/>
        <v>785</v>
      </c>
      <c r="B788">
        <f t="shared" ca="1" si="25"/>
        <v>0</v>
      </c>
      <c r="C788">
        <f t="shared" ca="1" si="25"/>
        <v>0</v>
      </c>
    </row>
    <row r="789" spans="1:3">
      <c r="A789">
        <f t="shared" si="24"/>
        <v>786</v>
      </c>
      <c r="B789">
        <f t="shared" ca="1" si="25"/>
        <v>0</v>
      </c>
      <c r="C789">
        <f t="shared" ca="1" si="25"/>
        <v>0</v>
      </c>
    </row>
    <row r="790" spans="1:3">
      <c r="A790">
        <f t="shared" si="24"/>
        <v>787</v>
      </c>
      <c r="B790">
        <f t="shared" ca="1" si="25"/>
        <v>0</v>
      </c>
      <c r="C790">
        <f t="shared" ca="1" si="25"/>
        <v>0</v>
      </c>
    </row>
    <row r="791" spans="1:3">
      <c r="A791">
        <f t="shared" si="24"/>
        <v>788</v>
      </c>
      <c r="B791">
        <f t="shared" ca="1" si="25"/>
        <v>0</v>
      </c>
      <c r="C791">
        <f t="shared" ca="1" si="25"/>
        <v>0</v>
      </c>
    </row>
    <row r="792" spans="1:3">
      <c r="A792">
        <f t="shared" si="24"/>
        <v>789</v>
      </c>
      <c r="B792">
        <f t="shared" ca="1" si="25"/>
        <v>0</v>
      </c>
      <c r="C792">
        <f t="shared" ca="1" si="25"/>
        <v>0</v>
      </c>
    </row>
    <row r="793" spans="1:3">
      <c r="A793">
        <f t="shared" si="24"/>
        <v>790</v>
      </c>
      <c r="B793">
        <f t="shared" ca="1" si="25"/>
        <v>0</v>
      </c>
      <c r="C793">
        <f t="shared" ca="1" si="25"/>
        <v>0</v>
      </c>
    </row>
    <row r="794" spans="1:3">
      <c r="A794">
        <f t="shared" si="24"/>
        <v>791</v>
      </c>
      <c r="B794">
        <f t="shared" ca="1" si="25"/>
        <v>0</v>
      </c>
      <c r="C794">
        <f t="shared" ca="1" si="25"/>
        <v>0</v>
      </c>
    </row>
    <row r="795" spans="1:3">
      <c r="A795">
        <f t="shared" si="24"/>
        <v>792</v>
      </c>
      <c r="B795">
        <f t="shared" ca="1" si="25"/>
        <v>0</v>
      </c>
      <c r="C795">
        <f t="shared" ca="1" si="25"/>
        <v>0</v>
      </c>
    </row>
    <row r="796" spans="1:3">
      <c r="A796">
        <f t="shared" si="24"/>
        <v>793</v>
      </c>
      <c r="B796">
        <f t="shared" ca="1" si="25"/>
        <v>0</v>
      </c>
      <c r="C796">
        <f t="shared" ca="1" si="25"/>
        <v>0</v>
      </c>
    </row>
    <row r="797" spans="1:3">
      <c r="A797">
        <f t="shared" si="24"/>
        <v>794</v>
      </c>
      <c r="B797">
        <f t="shared" ca="1" si="25"/>
        <v>0</v>
      </c>
      <c r="C797">
        <f t="shared" ca="1" si="25"/>
        <v>0</v>
      </c>
    </row>
    <row r="798" spans="1:3">
      <c r="A798">
        <f t="shared" si="24"/>
        <v>795</v>
      </c>
      <c r="B798">
        <f t="shared" ca="1" si="25"/>
        <v>0</v>
      </c>
      <c r="C798">
        <f t="shared" ca="1" si="25"/>
        <v>0</v>
      </c>
    </row>
    <row r="799" spans="1:3">
      <c r="A799">
        <f t="shared" si="24"/>
        <v>796</v>
      </c>
      <c r="B799">
        <f t="shared" ca="1" si="25"/>
        <v>0</v>
      </c>
      <c r="C799">
        <f t="shared" ca="1" si="25"/>
        <v>0</v>
      </c>
    </row>
    <row r="800" spans="1:3">
      <c r="A800">
        <f t="shared" si="24"/>
        <v>797</v>
      </c>
      <c r="B800">
        <f t="shared" ca="1" si="25"/>
        <v>0</v>
      </c>
      <c r="C800">
        <f t="shared" ca="1" si="25"/>
        <v>0</v>
      </c>
    </row>
    <row r="801" spans="1:3">
      <c r="A801">
        <f t="shared" si="24"/>
        <v>798</v>
      </c>
      <c r="B801">
        <f t="shared" ca="1" si="25"/>
        <v>0</v>
      </c>
      <c r="C801">
        <f t="shared" ca="1" si="25"/>
        <v>0</v>
      </c>
    </row>
    <row r="802" spans="1:3">
      <c r="A802">
        <f t="shared" si="24"/>
        <v>799</v>
      </c>
      <c r="B802">
        <f t="shared" ca="1" si="25"/>
        <v>0</v>
      </c>
      <c r="C802">
        <f t="shared" ca="1" si="25"/>
        <v>0</v>
      </c>
    </row>
    <row r="803" spans="1:3">
      <c r="A803">
        <f t="shared" si="24"/>
        <v>800</v>
      </c>
      <c r="B803">
        <f t="shared" ca="1" si="25"/>
        <v>0</v>
      </c>
      <c r="C803">
        <f t="shared" ca="1" si="25"/>
        <v>0</v>
      </c>
    </row>
    <row r="804" spans="1:3">
      <c r="A804">
        <f t="shared" si="24"/>
        <v>801</v>
      </c>
      <c r="B804">
        <f t="shared" ca="1" si="25"/>
        <v>0</v>
      </c>
      <c r="C804">
        <f t="shared" ca="1" si="25"/>
        <v>0</v>
      </c>
    </row>
    <row r="805" spans="1:3">
      <c r="A805">
        <f t="shared" si="24"/>
        <v>802</v>
      </c>
      <c r="B805">
        <f t="shared" ca="1" si="25"/>
        <v>0</v>
      </c>
      <c r="C805">
        <f t="shared" ca="1" si="25"/>
        <v>0</v>
      </c>
    </row>
    <row r="806" spans="1:3">
      <c r="A806">
        <f t="shared" si="24"/>
        <v>803</v>
      </c>
      <c r="B806">
        <f t="shared" ca="1" si="25"/>
        <v>0</v>
      </c>
      <c r="C806">
        <f t="shared" ca="1" si="25"/>
        <v>0</v>
      </c>
    </row>
    <row r="807" spans="1:3">
      <c r="A807">
        <f t="shared" si="24"/>
        <v>804</v>
      </c>
      <c r="B807">
        <f t="shared" ca="1" si="25"/>
        <v>0</v>
      </c>
      <c r="C807">
        <f t="shared" ca="1" si="25"/>
        <v>0</v>
      </c>
    </row>
    <row r="808" spans="1:3">
      <c r="A808">
        <f t="shared" si="24"/>
        <v>805</v>
      </c>
      <c r="B808">
        <f t="shared" ca="1" si="25"/>
        <v>0</v>
      </c>
      <c r="C808">
        <f t="shared" ca="1" si="25"/>
        <v>0</v>
      </c>
    </row>
    <row r="809" spans="1:3">
      <c r="A809">
        <f t="shared" si="24"/>
        <v>806</v>
      </c>
      <c r="B809">
        <f t="shared" ca="1" si="25"/>
        <v>0</v>
      </c>
      <c r="C809">
        <f t="shared" ca="1" si="25"/>
        <v>0</v>
      </c>
    </row>
    <row r="810" spans="1:3">
      <c r="A810">
        <f t="shared" si="24"/>
        <v>807</v>
      </c>
      <c r="B810">
        <f t="shared" ca="1" si="25"/>
        <v>0</v>
      </c>
      <c r="C810">
        <f t="shared" ca="1" si="25"/>
        <v>0</v>
      </c>
    </row>
    <row r="811" spans="1:3">
      <c r="A811">
        <f t="shared" si="24"/>
        <v>808</v>
      </c>
      <c r="B811">
        <f t="shared" ca="1" si="25"/>
        <v>0</v>
      </c>
      <c r="C811">
        <f t="shared" ca="1" si="25"/>
        <v>0</v>
      </c>
    </row>
    <row r="812" spans="1:3">
      <c r="A812">
        <f t="shared" si="24"/>
        <v>809</v>
      </c>
      <c r="B812">
        <f t="shared" ca="1" si="25"/>
        <v>0</v>
      </c>
      <c r="C812">
        <f t="shared" ca="1" si="25"/>
        <v>0</v>
      </c>
    </row>
    <row r="813" spans="1:3">
      <c r="A813">
        <f t="shared" si="24"/>
        <v>810</v>
      </c>
      <c r="B813">
        <f t="shared" ca="1" si="25"/>
        <v>0</v>
      </c>
      <c r="C813">
        <f t="shared" ca="1" si="25"/>
        <v>0</v>
      </c>
    </row>
    <row r="814" spans="1:3">
      <c r="A814">
        <f t="shared" si="24"/>
        <v>811</v>
      </c>
      <c r="B814">
        <f t="shared" ca="1" si="25"/>
        <v>0</v>
      </c>
      <c r="C814">
        <f t="shared" ca="1" si="25"/>
        <v>0</v>
      </c>
    </row>
    <row r="815" spans="1:3">
      <c r="A815">
        <f t="shared" si="24"/>
        <v>812</v>
      </c>
      <c r="B815">
        <f t="shared" ca="1" si="25"/>
        <v>0</v>
      </c>
      <c r="C815">
        <f t="shared" ca="1" si="25"/>
        <v>0</v>
      </c>
    </row>
    <row r="816" spans="1:3">
      <c r="A816">
        <f t="shared" si="24"/>
        <v>813</v>
      </c>
      <c r="B816">
        <f t="shared" ca="1" si="25"/>
        <v>0</v>
      </c>
      <c r="C816">
        <f t="shared" ca="1" si="25"/>
        <v>0</v>
      </c>
    </row>
    <row r="817" spans="1:3">
      <c r="A817">
        <f t="shared" si="24"/>
        <v>814</v>
      </c>
      <c r="B817">
        <f t="shared" ca="1" si="25"/>
        <v>0</v>
      </c>
      <c r="C817">
        <f t="shared" ca="1" si="25"/>
        <v>0</v>
      </c>
    </row>
    <row r="818" spans="1:3">
      <c r="A818">
        <f t="shared" si="24"/>
        <v>815</v>
      </c>
      <c r="B818">
        <f t="shared" ca="1" si="25"/>
        <v>0</v>
      </c>
      <c r="C818">
        <f t="shared" ca="1" si="25"/>
        <v>0</v>
      </c>
    </row>
    <row r="819" spans="1:3">
      <c r="A819">
        <f t="shared" si="24"/>
        <v>816</v>
      </c>
      <c r="B819">
        <f t="shared" ca="1" si="25"/>
        <v>0</v>
      </c>
      <c r="C819">
        <f t="shared" ca="1" si="25"/>
        <v>0</v>
      </c>
    </row>
    <row r="820" spans="1:3">
      <c r="A820">
        <f t="shared" si="24"/>
        <v>817</v>
      </c>
      <c r="B820">
        <f t="shared" ca="1" si="25"/>
        <v>0</v>
      </c>
      <c r="C820">
        <f t="shared" ca="1" si="25"/>
        <v>0</v>
      </c>
    </row>
    <row r="821" spans="1:3">
      <c r="A821">
        <f t="shared" si="24"/>
        <v>818</v>
      </c>
      <c r="B821">
        <f t="shared" ca="1" si="25"/>
        <v>0</v>
      </c>
      <c r="C821">
        <f t="shared" ca="1" si="25"/>
        <v>0</v>
      </c>
    </row>
    <row r="822" spans="1:3">
      <c r="A822">
        <f t="shared" si="24"/>
        <v>819</v>
      </c>
      <c r="B822">
        <f t="shared" ca="1" si="25"/>
        <v>0</v>
      </c>
      <c r="C822">
        <f t="shared" ca="1" si="25"/>
        <v>0</v>
      </c>
    </row>
    <row r="823" spans="1:3">
      <c r="A823">
        <f t="shared" si="24"/>
        <v>820</v>
      </c>
      <c r="B823">
        <f t="shared" ca="1" si="25"/>
        <v>0</v>
      </c>
      <c r="C823">
        <f t="shared" ca="1" si="25"/>
        <v>0</v>
      </c>
    </row>
    <row r="824" spans="1:3">
      <c r="A824">
        <f t="shared" si="24"/>
        <v>821</v>
      </c>
      <c r="B824">
        <f t="shared" ca="1" si="25"/>
        <v>0</v>
      </c>
      <c r="C824">
        <f t="shared" ca="1" si="25"/>
        <v>0</v>
      </c>
    </row>
    <row r="825" spans="1:3">
      <c r="A825">
        <f t="shared" si="24"/>
        <v>822</v>
      </c>
      <c r="B825">
        <f t="shared" ca="1" si="25"/>
        <v>0</v>
      </c>
      <c r="C825">
        <f t="shared" ca="1" si="25"/>
        <v>0</v>
      </c>
    </row>
    <row r="826" spans="1:3">
      <c r="A826">
        <f t="shared" si="24"/>
        <v>823</v>
      </c>
      <c r="B826">
        <f t="shared" ca="1" si="25"/>
        <v>0</v>
      </c>
      <c r="C826">
        <f t="shared" ca="1" si="25"/>
        <v>0</v>
      </c>
    </row>
    <row r="827" spans="1:3">
      <c r="A827">
        <f t="shared" si="24"/>
        <v>824</v>
      </c>
      <c r="B827">
        <f t="shared" ca="1" si="25"/>
        <v>0</v>
      </c>
      <c r="C827">
        <f t="shared" ca="1" si="25"/>
        <v>0</v>
      </c>
    </row>
    <row r="828" spans="1:3">
      <c r="A828">
        <f t="shared" si="24"/>
        <v>825</v>
      </c>
      <c r="B828">
        <f t="shared" ca="1" si="25"/>
        <v>0</v>
      </c>
      <c r="C828">
        <f t="shared" ca="1" si="25"/>
        <v>0</v>
      </c>
    </row>
    <row r="829" spans="1:3">
      <c r="A829">
        <f t="shared" si="24"/>
        <v>826</v>
      </c>
      <c r="B829">
        <f t="shared" ca="1" si="25"/>
        <v>0</v>
      </c>
      <c r="C829">
        <f t="shared" ca="1" si="25"/>
        <v>0</v>
      </c>
    </row>
    <row r="830" spans="1:3">
      <c r="A830">
        <f t="shared" si="24"/>
        <v>827</v>
      </c>
      <c r="B830">
        <f t="shared" ca="1" si="25"/>
        <v>0</v>
      </c>
      <c r="C830">
        <f t="shared" ca="1" si="25"/>
        <v>0</v>
      </c>
    </row>
    <row r="831" spans="1:3">
      <c r="A831">
        <f t="shared" si="24"/>
        <v>828</v>
      </c>
      <c r="B831">
        <f t="shared" ca="1" si="25"/>
        <v>0</v>
      </c>
      <c r="C831">
        <f t="shared" ca="1" si="25"/>
        <v>0</v>
      </c>
    </row>
    <row r="832" spans="1:3">
      <c r="A832">
        <f t="shared" si="24"/>
        <v>829</v>
      </c>
      <c r="B832">
        <f t="shared" ca="1" si="25"/>
        <v>0</v>
      </c>
      <c r="C832">
        <f t="shared" ca="1" si="25"/>
        <v>0</v>
      </c>
    </row>
    <row r="833" spans="1:3">
      <c r="A833">
        <f t="shared" si="24"/>
        <v>830</v>
      </c>
      <c r="B833">
        <f t="shared" ca="1" si="25"/>
        <v>0</v>
      </c>
      <c r="C833">
        <f t="shared" ca="1" si="25"/>
        <v>0</v>
      </c>
    </row>
    <row r="834" spans="1:3">
      <c r="A834">
        <f t="shared" si="24"/>
        <v>831</v>
      </c>
      <c r="B834">
        <f t="shared" ca="1" si="25"/>
        <v>0</v>
      </c>
      <c r="C834">
        <f t="shared" ca="1" si="25"/>
        <v>0</v>
      </c>
    </row>
    <row r="835" spans="1:3">
      <c r="A835">
        <f t="shared" si="24"/>
        <v>832</v>
      </c>
      <c r="B835">
        <f t="shared" ca="1" si="25"/>
        <v>0</v>
      </c>
      <c r="C835">
        <f t="shared" ca="1" si="25"/>
        <v>0</v>
      </c>
    </row>
    <row r="836" spans="1:3">
      <c r="A836">
        <f t="shared" ref="A836:A899" si="26">ROW()-3</f>
        <v>833</v>
      </c>
      <c r="B836">
        <f t="shared" ref="B836:C899" ca="1" si="27">(INDIRECT("age_costs_utility!"&amp;B$1&amp;(FLOOR($A836/52,1)+2))/(52))*(1-(MOD($A836,52)/52)) + (INDIRECT("age_costs_utility!"&amp;B$1&amp;(CEILING($A836/52,1)+2))/(52))*((MOD($A836,52)/52))</f>
        <v>0</v>
      </c>
      <c r="C836">
        <f t="shared" ca="1" si="27"/>
        <v>0</v>
      </c>
    </row>
    <row r="837" spans="1:3">
      <c r="A837">
        <f t="shared" si="26"/>
        <v>834</v>
      </c>
      <c r="B837">
        <f t="shared" ca="1" si="27"/>
        <v>0</v>
      </c>
      <c r="C837">
        <f t="shared" ca="1" si="27"/>
        <v>0</v>
      </c>
    </row>
    <row r="838" spans="1:3">
      <c r="A838">
        <f t="shared" si="26"/>
        <v>835</v>
      </c>
      <c r="B838">
        <f t="shared" ca="1" si="27"/>
        <v>0</v>
      </c>
      <c r="C838">
        <f t="shared" ca="1" si="27"/>
        <v>0</v>
      </c>
    </row>
    <row r="839" spans="1:3">
      <c r="A839">
        <f t="shared" si="26"/>
        <v>836</v>
      </c>
      <c r="B839">
        <f t="shared" ca="1" si="27"/>
        <v>0</v>
      </c>
      <c r="C839">
        <f t="shared" ca="1" si="27"/>
        <v>0</v>
      </c>
    </row>
    <row r="840" spans="1:3">
      <c r="A840">
        <f t="shared" si="26"/>
        <v>837</v>
      </c>
      <c r="B840">
        <f t="shared" ca="1" si="27"/>
        <v>0</v>
      </c>
      <c r="C840">
        <f t="shared" ca="1" si="27"/>
        <v>0</v>
      </c>
    </row>
    <row r="841" spans="1:3">
      <c r="A841">
        <f t="shared" si="26"/>
        <v>838</v>
      </c>
      <c r="B841">
        <f t="shared" ca="1" si="27"/>
        <v>0</v>
      </c>
      <c r="C841">
        <f t="shared" ca="1" si="27"/>
        <v>0</v>
      </c>
    </row>
    <row r="842" spans="1:3">
      <c r="A842">
        <f t="shared" si="26"/>
        <v>839</v>
      </c>
      <c r="B842">
        <f t="shared" ca="1" si="27"/>
        <v>0</v>
      </c>
      <c r="C842">
        <f t="shared" ca="1" si="27"/>
        <v>0</v>
      </c>
    </row>
    <row r="843" spans="1:3">
      <c r="A843">
        <f t="shared" si="26"/>
        <v>840</v>
      </c>
      <c r="B843">
        <f t="shared" ca="1" si="27"/>
        <v>0</v>
      </c>
      <c r="C843">
        <f t="shared" ca="1" si="27"/>
        <v>0</v>
      </c>
    </row>
    <row r="844" spans="1:3">
      <c r="A844">
        <f t="shared" si="26"/>
        <v>841</v>
      </c>
      <c r="B844">
        <f t="shared" ca="1" si="27"/>
        <v>0</v>
      </c>
      <c r="C844">
        <f t="shared" ca="1" si="27"/>
        <v>0</v>
      </c>
    </row>
    <row r="845" spans="1:3">
      <c r="A845">
        <f t="shared" si="26"/>
        <v>842</v>
      </c>
      <c r="B845">
        <f t="shared" ca="1" si="27"/>
        <v>0</v>
      </c>
      <c r="C845">
        <f t="shared" ca="1" si="27"/>
        <v>0</v>
      </c>
    </row>
    <row r="846" spans="1:3">
      <c r="A846">
        <f t="shared" si="26"/>
        <v>843</v>
      </c>
      <c r="B846">
        <f t="shared" ca="1" si="27"/>
        <v>0</v>
      </c>
      <c r="C846">
        <f t="shared" ca="1" si="27"/>
        <v>0</v>
      </c>
    </row>
    <row r="847" spans="1:3">
      <c r="A847">
        <f t="shared" si="26"/>
        <v>844</v>
      </c>
      <c r="B847">
        <f t="shared" ca="1" si="27"/>
        <v>0</v>
      </c>
      <c r="C847">
        <f t="shared" ca="1" si="27"/>
        <v>0</v>
      </c>
    </row>
    <row r="848" spans="1:3">
      <c r="A848">
        <f t="shared" si="26"/>
        <v>845</v>
      </c>
      <c r="B848">
        <f t="shared" ca="1" si="27"/>
        <v>0</v>
      </c>
      <c r="C848">
        <f t="shared" ca="1" si="27"/>
        <v>0</v>
      </c>
    </row>
    <row r="849" spans="1:3">
      <c r="A849">
        <f t="shared" si="26"/>
        <v>846</v>
      </c>
      <c r="B849">
        <f t="shared" ca="1" si="27"/>
        <v>0</v>
      </c>
      <c r="C849">
        <f t="shared" ca="1" si="27"/>
        <v>0</v>
      </c>
    </row>
    <row r="850" spans="1:3">
      <c r="A850">
        <f t="shared" si="26"/>
        <v>847</v>
      </c>
      <c r="B850">
        <f t="shared" ca="1" si="27"/>
        <v>0</v>
      </c>
      <c r="C850">
        <f t="shared" ca="1" si="27"/>
        <v>0</v>
      </c>
    </row>
    <row r="851" spans="1:3">
      <c r="A851">
        <f t="shared" si="26"/>
        <v>848</v>
      </c>
      <c r="B851">
        <f t="shared" ca="1" si="27"/>
        <v>0</v>
      </c>
      <c r="C851">
        <f t="shared" ca="1" si="27"/>
        <v>0</v>
      </c>
    </row>
    <row r="852" spans="1:3">
      <c r="A852">
        <f t="shared" si="26"/>
        <v>849</v>
      </c>
      <c r="B852">
        <f t="shared" ca="1" si="27"/>
        <v>0</v>
      </c>
      <c r="C852">
        <f t="shared" ca="1" si="27"/>
        <v>0</v>
      </c>
    </row>
    <row r="853" spans="1:3">
      <c r="A853">
        <f t="shared" si="26"/>
        <v>850</v>
      </c>
      <c r="B853">
        <f t="shared" ca="1" si="27"/>
        <v>0</v>
      </c>
      <c r="C853">
        <f t="shared" ca="1" si="27"/>
        <v>0</v>
      </c>
    </row>
    <row r="854" spans="1:3">
      <c r="A854">
        <f t="shared" si="26"/>
        <v>851</v>
      </c>
      <c r="B854">
        <f t="shared" ca="1" si="27"/>
        <v>0</v>
      </c>
      <c r="C854">
        <f t="shared" ca="1" si="27"/>
        <v>0</v>
      </c>
    </row>
    <row r="855" spans="1:3">
      <c r="A855">
        <f t="shared" si="26"/>
        <v>852</v>
      </c>
      <c r="B855">
        <f t="shared" ca="1" si="27"/>
        <v>0</v>
      </c>
      <c r="C855">
        <f t="shared" ca="1" si="27"/>
        <v>0</v>
      </c>
    </row>
    <row r="856" spans="1:3">
      <c r="A856">
        <f t="shared" si="26"/>
        <v>853</v>
      </c>
      <c r="B856">
        <f t="shared" ca="1" si="27"/>
        <v>0</v>
      </c>
      <c r="C856">
        <f t="shared" ca="1" si="27"/>
        <v>0</v>
      </c>
    </row>
    <row r="857" spans="1:3">
      <c r="A857">
        <f t="shared" si="26"/>
        <v>854</v>
      </c>
      <c r="B857">
        <f t="shared" ca="1" si="27"/>
        <v>0</v>
      </c>
      <c r="C857">
        <f t="shared" ca="1" si="27"/>
        <v>0</v>
      </c>
    </row>
    <row r="858" spans="1:3">
      <c r="A858">
        <f t="shared" si="26"/>
        <v>855</v>
      </c>
      <c r="B858">
        <f t="shared" ca="1" si="27"/>
        <v>0</v>
      </c>
      <c r="C858">
        <f t="shared" ca="1" si="27"/>
        <v>0</v>
      </c>
    </row>
    <row r="859" spans="1:3">
      <c r="A859">
        <f t="shared" si="26"/>
        <v>856</v>
      </c>
      <c r="B859">
        <f t="shared" ca="1" si="27"/>
        <v>0</v>
      </c>
      <c r="C859">
        <f t="shared" ca="1" si="27"/>
        <v>0</v>
      </c>
    </row>
    <row r="860" spans="1:3">
      <c r="A860">
        <f t="shared" si="26"/>
        <v>857</v>
      </c>
      <c r="B860">
        <f t="shared" ca="1" si="27"/>
        <v>0</v>
      </c>
      <c r="C860">
        <f t="shared" ca="1" si="27"/>
        <v>0</v>
      </c>
    </row>
    <row r="861" spans="1:3">
      <c r="A861">
        <f t="shared" si="26"/>
        <v>858</v>
      </c>
      <c r="B861">
        <f t="shared" ca="1" si="27"/>
        <v>0</v>
      </c>
      <c r="C861">
        <f t="shared" ca="1" si="27"/>
        <v>0</v>
      </c>
    </row>
    <row r="862" spans="1:3">
      <c r="A862">
        <f t="shared" si="26"/>
        <v>859</v>
      </c>
      <c r="B862">
        <f t="shared" ca="1" si="27"/>
        <v>0</v>
      </c>
      <c r="C862">
        <f t="shared" ca="1" si="27"/>
        <v>0</v>
      </c>
    </row>
    <row r="863" spans="1:3">
      <c r="A863">
        <f t="shared" si="26"/>
        <v>860</v>
      </c>
      <c r="B863">
        <f t="shared" ca="1" si="27"/>
        <v>0</v>
      </c>
      <c r="C863">
        <f t="shared" ca="1" si="27"/>
        <v>0</v>
      </c>
    </row>
    <row r="864" spans="1:3">
      <c r="A864">
        <f t="shared" si="26"/>
        <v>861</v>
      </c>
      <c r="B864">
        <f t="shared" ca="1" si="27"/>
        <v>0</v>
      </c>
      <c r="C864">
        <f t="shared" ca="1" si="27"/>
        <v>0</v>
      </c>
    </row>
    <row r="865" spans="1:3">
      <c r="A865">
        <f t="shared" si="26"/>
        <v>862</v>
      </c>
      <c r="B865">
        <f t="shared" ca="1" si="27"/>
        <v>0</v>
      </c>
      <c r="C865">
        <f t="shared" ca="1" si="27"/>
        <v>0</v>
      </c>
    </row>
    <row r="866" spans="1:3">
      <c r="A866">
        <f t="shared" si="26"/>
        <v>863</v>
      </c>
      <c r="B866">
        <f t="shared" ca="1" si="27"/>
        <v>0</v>
      </c>
      <c r="C866">
        <f t="shared" ca="1" si="27"/>
        <v>0</v>
      </c>
    </row>
    <row r="867" spans="1:3">
      <c r="A867">
        <f t="shared" si="26"/>
        <v>864</v>
      </c>
      <c r="B867">
        <f t="shared" ca="1" si="27"/>
        <v>0</v>
      </c>
      <c r="C867">
        <f t="shared" ca="1" si="27"/>
        <v>0</v>
      </c>
    </row>
    <row r="868" spans="1:3">
      <c r="A868">
        <f t="shared" si="26"/>
        <v>865</v>
      </c>
      <c r="B868">
        <f t="shared" ca="1" si="27"/>
        <v>0</v>
      </c>
      <c r="C868">
        <f t="shared" ca="1" si="27"/>
        <v>0</v>
      </c>
    </row>
    <row r="869" spans="1:3">
      <c r="A869">
        <f t="shared" si="26"/>
        <v>866</v>
      </c>
      <c r="B869">
        <f t="shared" ca="1" si="27"/>
        <v>0</v>
      </c>
      <c r="C869">
        <f t="shared" ca="1" si="27"/>
        <v>0</v>
      </c>
    </row>
    <row r="870" spans="1:3">
      <c r="A870">
        <f t="shared" si="26"/>
        <v>867</v>
      </c>
      <c r="B870">
        <f t="shared" ca="1" si="27"/>
        <v>0</v>
      </c>
      <c r="C870">
        <f t="shared" ca="1" si="27"/>
        <v>0</v>
      </c>
    </row>
    <row r="871" spans="1:3">
      <c r="A871">
        <f t="shared" si="26"/>
        <v>868</v>
      </c>
      <c r="B871">
        <f t="shared" ca="1" si="27"/>
        <v>0</v>
      </c>
      <c r="C871">
        <f t="shared" ca="1" si="27"/>
        <v>0</v>
      </c>
    </row>
    <row r="872" spans="1:3">
      <c r="A872">
        <f t="shared" si="26"/>
        <v>869</v>
      </c>
      <c r="B872">
        <f t="shared" ca="1" si="27"/>
        <v>0</v>
      </c>
      <c r="C872">
        <f t="shared" ca="1" si="27"/>
        <v>0</v>
      </c>
    </row>
    <row r="873" spans="1:3">
      <c r="A873">
        <f t="shared" si="26"/>
        <v>870</v>
      </c>
      <c r="B873">
        <f t="shared" ca="1" si="27"/>
        <v>0</v>
      </c>
      <c r="C873">
        <f t="shared" ca="1" si="27"/>
        <v>0</v>
      </c>
    </row>
    <row r="874" spans="1:3">
      <c r="A874">
        <f t="shared" si="26"/>
        <v>871</v>
      </c>
      <c r="B874">
        <f t="shared" ca="1" si="27"/>
        <v>0</v>
      </c>
      <c r="C874">
        <f t="shared" ca="1" si="27"/>
        <v>0</v>
      </c>
    </row>
    <row r="875" spans="1:3">
      <c r="A875">
        <f t="shared" si="26"/>
        <v>872</v>
      </c>
      <c r="B875">
        <f t="shared" ca="1" si="27"/>
        <v>0</v>
      </c>
      <c r="C875">
        <f t="shared" ca="1" si="27"/>
        <v>0</v>
      </c>
    </row>
    <row r="876" spans="1:3">
      <c r="A876">
        <f t="shared" si="26"/>
        <v>873</v>
      </c>
      <c r="B876">
        <f t="shared" ca="1" si="27"/>
        <v>0</v>
      </c>
      <c r="C876">
        <f t="shared" ca="1" si="27"/>
        <v>0</v>
      </c>
    </row>
    <row r="877" spans="1:3">
      <c r="A877">
        <f t="shared" si="26"/>
        <v>874</v>
      </c>
      <c r="B877">
        <f t="shared" ca="1" si="27"/>
        <v>0</v>
      </c>
      <c r="C877">
        <f t="shared" ca="1" si="27"/>
        <v>0</v>
      </c>
    </row>
    <row r="878" spans="1:3">
      <c r="A878">
        <f t="shared" si="26"/>
        <v>875</v>
      </c>
      <c r="B878">
        <f t="shared" ca="1" si="27"/>
        <v>0</v>
      </c>
      <c r="C878">
        <f t="shared" ca="1" si="27"/>
        <v>0</v>
      </c>
    </row>
    <row r="879" spans="1:3">
      <c r="A879">
        <f t="shared" si="26"/>
        <v>876</v>
      </c>
      <c r="B879">
        <f t="shared" ca="1" si="27"/>
        <v>0</v>
      </c>
      <c r="C879">
        <f t="shared" ca="1" si="27"/>
        <v>0</v>
      </c>
    </row>
    <row r="880" spans="1:3">
      <c r="A880">
        <f t="shared" si="26"/>
        <v>877</v>
      </c>
      <c r="B880">
        <f t="shared" ca="1" si="27"/>
        <v>0</v>
      </c>
      <c r="C880">
        <f t="shared" ca="1" si="27"/>
        <v>0</v>
      </c>
    </row>
    <row r="881" spans="1:3">
      <c r="A881">
        <f t="shared" si="26"/>
        <v>878</v>
      </c>
      <c r="B881">
        <f t="shared" ca="1" si="27"/>
        <v>0</v>
      </c>
      <c r="C881">
        <f t="shared" ca="1" si="27"/>
        <v>0</v>
      </c>
    </row>
    <row r="882" spans="1:3">
      <c r="A882">
        <f t="shared" si="26"/>
        <v>879</v>
      </c>
      <c r="B882">
        <f t="shared" ca="1" si="27"/>
        <v>0</v>
      </c>
      <c r="C882">
        <f t="shared" ca="1" si="27"/>
        <v>0</v>
      </c>
    </row>
    <row r="883" spans="1:3">
      <c r="A883">
        <f t="shared" si="26"/>
        <v>880</v>
      </c>
      <c r="B883">
        <f t="shared" ca="1" si="27"/>
        <v>0</v>
      </c>
      <c r="C883">
        <f t="shared" ca="1" si="27"/>
        <v>0</v>
      </c>
    </row>
    <row r="884" spans="1:3">
      <c r="A884">
        <f t="shared" si="26"/>
        <v>881</v>
      </c>
      <c r="B884">
        <f t="shared" ca="1" si="27"/>
        <v>0</v>
      </c>
      <c r="C884">
        <f t="shared" ca="1" si="27"/>
        <v>0</v>
      </c>
    </row>
    <row r="885" spans="1:3">
      <c r="A885">
        <f t="shared" si="26"/>
        <v>882</v>
      </c>
      <c r="B885">
        <f t="shared" ca="1" si="27"/>
        <v>0</v>
      </c>
      <c r="C885">
        <f t="shared" ca="1" si="27"/>
        <v>0</v>
      </c>
    </row>
    <row r="886" spans="1:3">
      <c r="A886">
        <f t="shared" si="26"/>
        <v>883</v>
      </c>
      <c r="B886">
        <f t="shared" ca="1" si="27"/>
        <v>0</v>
      </c>
      <c r="C886">
        <f t="shared" ca="1" si="27"/>
        <v>0</v>
      </c>
    </row>
    <row r="887" spans="1:3">
      <c r="A887">
        <f t="shared" si="26"/>
        <v>884</v>
      </c>
      <c r="B887">
        <f t="shared" ca="1" si="27"/>
        <v>0</v>
      </c>
      <c r="C887">
        <f t="shared" ca="1" si="27"/>
        <v>0</v>
      </c>
    </row>
    <row r="888" spans="1:3">
      <c r="A888">
        <f t="shared" si="26"/>
        <v>885</v>
      </c>
      <c r="B888">
        <f t="shared" ca="1" si="27"/>
        <v>0</v>
      </c>
      <c r="C888">
        <f t="shared" ca="1" si="27"/>
        <v>0</v>
      </c>
    </row>
    <row r="889" spans="1:3">
      <c r="A889">
        <f t="shared" si="26"/>
        <v>886</v>
      </c>
      <c r="B889">
        <f t="shared" ca="1" si="27"/>
        <v>0</v>
      </c>
      <c r="C889">
        <f t="shared" ca="1" si="27"/>
        <v>0</v>
      </c>
    </row>
    <row r="890" spans="1:3">
      <c r="A890">
        <f t="shared" si="26"/>
        <v>887</v>
      </c>
      <c r="B890">
        <f t="shared" ca="1" si="27"/>
        <v>0</v>
      </c>
      <c r="C890">
        <f t="shared" ca="1" si="27"/>
        <v>0</v>
      </c>
    </row>
    <row r="891" spans="1:3">
      <c r="A891">
        <f t="shared" si="26"/>
        <v>888</v>
      </c>
      <c r="B891">
        <f t="shared" ca="1" si="27"/>
        <v>0</v>
      </c>
      <c r="C891">
        <f t="shared" ca="1" si="27"/>
        <v>0</v>
      </c>
    </row>
    <row r="892" spans="1:3">
      <c r="A892">
        <f t="shared" si="26"/>
        <v>889</v>
      </c>
      <c r="B892">
        <f t="shared" ca="1" si="27"/>
        <v>0</v>
      </c>
      <c r="C892">
        <f t="shared" ca="1" si="27"/>
        <v>0</v>
      </c>
    </row>
    <row r="893" spans="1:3">
      <c r="A893">
        <f t="shared" si="26"/>
        <v>890</v>
      </c>
      <c r="B893">
        <f t="shared" ca="1" si="27"/>
        <v>0</v>
      </c>
      <c r="C893">
        <f t="shared" ca="1" si="27"/>
        <v>0</v>
      </c>
    </row>
    <row r="894" spans="1:3">
      <c r="A894">
        <f t="shared" si="26"/>
        <v>891</v>
      </c>
      <c r="B894">
        <f t="shared" ca="1" si="27"/>
        <v>0</v>
      </c>
      <c r="C894">
        <f t="shared" ca="1" si="27"/>
        <v>0</v>
      </c>
    </row>
    <row r="895" spans="1:3">
      <c r="A895">
        <f t="shared" si="26"/>
        <v>892</v>
      </c>
      <c r="B895">
        <f t="shared" ca="1" si="27"/>
        <v>0</v>
      </c>
      <c r="C895">
        <f t="shared" ca="1" si="27"/>
        <v>0</v>
      </c>
    </row>
    <row r="896" spans="1:3">
      <c r="A896">
        <f t="shared" si="26"/>
        <v>893</v>
      </c>
      <c r="B896">
        <f t="shared" ca="1" si="27"/>
        <v>0</v>
      </c>
      <c r="C896">
        <f t="shared" ca="1" si="27"/>
        <v>0</v>
      </c>
    </row>
    <row r="897" spans="1:3">
      <c r="A897">
        <f t="shared" si="26"/>
        <v>894</v>
      </c>
      <c r="B897">
        <f t="shared" ca="1" si="27"/>
        <v>0</v>
      </c>
      <c r="C897">
        <f t="shared" ca="1" si="27"/>
        <v>0</v>
      </c>
    </row>
    <row r="898" spans="1:3">
      <c r="A898">
        <f t="shared" si="26"/>
        <v>895</v>
      </c>
      <c r="B898">
        <f t="shared" ca="1" si="27"/>
        <v>0</v>
      </c>
      <c r="C898">
        <f t="shared" ca="1" si="27"/>
        <v>0</v>
      </c>
    </row>
    <row r="899" spans="1:3">
      <c r="A899">
        <f t="shared" si="26"/>
        <v>896</v>
      </c>
      <c r="B899">
        <f t="shared" ca="1" si="27"/>
        <v>0</v>
      </c>
      <c r="C899">
        <f t="shared" ca="1" si="27"/>
        <v>0</v>
      </c>
    </row>
    <row r="900" spans="1:3">
      <c r="A900">
        <f t="shared" ref="A900:A963" si="28">ROW()-3</f>
        <v>897</v>
      </c>
      <c r="B900">
        <f t="shared" ref="B900:C963" ca="1" si="29">(INDIRECT("age_costs_utility!"&amp;B$1&amp;(FLOOR($A900/52,1)+2))/(52))*(1-(MOD($A900,52)/52)) + (INDIRECT("age_costs_utility!"&amp;B$1&amp;(CEILING($A900/52,1)+2))/(52))*((MOD($A900,52)/52))</f>
        <v>0</v>
      </c>
      <c r="C900">
        <f t="shared" ca="1" si="29"/>
        <v>0</v>
      </c>
    </row>
    <row r="901" spans="1:3">
      <c r="A901">
        <f t="shared" si="28"/>
        <v>898</v>
      </c>
      <c r="B901">
        <f t="shared" ca="1" si="29"/>
        <v>0</v>
      </c>
      <c r="C901">
        <f t="shared" ca="1" si="29"/>
        <v>0</v>
      </c>
    </row>
    <row r="902" spans="1:3">
      <c r="A902">
        <f t="shared" si="28"/>
        <v>899</v>
      </c>
      <c r="B902">
        <f t="shared" ca="1" si="29"/>
        <v>0</v>
      </c>
      <c r="C902">
        <f t="shared" ca="1" si="29"/>
        <v>0</v>
      </c>
    </row>
    <row r="903" spans="1:3">
      <c r="A903">
        <f t="shared" si="28"/>
        <v>900</v>
      </c>
      <c r="B903">
        <f t="shared" ca="1" si="29"/>
        <v>0</v>
      </c>
      <c r="C903">
        <f t="shared" ca="1" si="29"/>
        <v>0</v>
      </c>
    </row>
    <row r="904" spans="1:3">
      <c r="A904">
        <f t="shared" si="28"/>
        <v>901</v>
      </c>
      <c r="B904">
        <f t="shared" ca="1" si="29"/>
        <v>0</v>
      </c>
      <c r="C904">
        <f t="shared" ca="1" si="29"/>
        <v>0</v>
      </c>
    </row>
    <row r="905" spans="1:3">
      <c r="A905">
        <f t="shared" si="28"/>
        <v>902</v>
      </c>
      <c r="B905">
        <f t="shared" ca="1" si="29"/>
        <v>0</v>
      </c>
      <c r="C905">
        <f t="shared" ca="1" si="29"/>
        <v>0</v>
      </c>
    </row>
    <row r="906" spans="1:3">
      <c r="A906">
        <f t="shared" si="28"/>
        <v>903</v>
      </c>
      <c r="B906">
        <f t="shared" ca="1" si="29"/>
        <v>0</v>
      </c>
      <c r="C906">
        <f t="shared" ca="1" si="29"/>
        <v>0</v>
      </c>
    </row>
    <row r="907" spans="1:3">
      <c r="A907">
        <f t="shared" si="28"/>
        <v>904</v>
      </c>
      <c r="B907">
        <f t="shared" ca="1" si="29"/>
        <v>0</v>
      </c>
      <c r="C907">
        <f t="shared" ca="1" si="29"/>
        <v>0</v>
      </c>
    </row>
    <row r="908" spans="1:3">
      <c r="A908">
        <f t="shared" si="28"/>
        <v>905</v>
      </c>
      <c r="B908">
        <f t="shared" ca="1" si="29"/>
        <v>0</v>
      </c>
      <c r="C908">
        <f t="shared" ca="1" si="29"/>
        <v>0</v>
      </c>
    </row>
    <row r="909" spans="1:3">
      <c r="A909">
        <f t="shared" si="28"/>
        <v>906</v>
      </c>
      <c r="B909">
        <f t="shared" ca="1" si="29"/>
        <v>0</v>
      </c>
      <c r="C909">
        <f t="shared" ca="1" si="29"/>
        <v>0</v>
      </c>
    </row>
    <row r="910" spans="1:3">
      <c r="A910">
        <f t="shared" si="28"/>
        <v>907</v>
      </c>
      <c r="B910">
        <f t="shared" ca="1" si="29"/>
        <v>0</v>
      </c>
      <c r="C910">
        <f t="shared" ca="1" si="29"/>
        <v>0</v>
      </c>
    </row>
    <row r="911" spans="1:3">
      <c r="A911">
        <f t="shared" si="28"/>
        <v>908</v>
      </c>
      <c r="B911">
        <f t="shared" ca="1" si="29"/>
        <v>0</v>
      </c>
      <c r="C911">
        <f t="shared" ca="1" si="29"/>
        <v>0</v>
      </c>
    </row>
    <row r="912" spans="1:3">
      <c r="A912">
        <f t="shared" si="28"/>
        <v>909</v>
      </c>
      <c r="B912">
        <f t="shared" ca="1" si="29"/>
        <v>0</v>
      </c>
      <c r="C912">
        <f t="shared" ca="1" si="29"/>
        <v>0</v>
      </c>
    </row>
    <row r="913" spans="1:3">
      <c r="A913">
        <f t="shared" si="28"/>
        <v>910</v>
      </c>
      <c r="B913">
        <f t="shared" ca="1" si="29"/>
        <v>0</v>
      </c>
      <c r="C913">
        <f t="shared" ca="1" si="29"/>
        <v>0</v>
      </c>
    </row>
    <row r="914" spans="1:3">
      <c r="A914">
        <f t="shared" si="28"/>
        <v>911</v>
      </c>
      <c r="B914">
        <f t="shared" ca="1" si="29"/>
        <v>0</v>
      </c>
      <c r="C914">
        <f t="shared" ca="1" si="29"/>
        <v>0</v>
      </c>
    </row>
    <row r="915" spans="1:3">
      <c r="A915">
        <f t="shared" si="28"/>
        <v>912</v>
      </c>
      <c r="B915">
        <f t="shared" ca="1" si="29"/>
        <v>0</v>
      </c>
      <c r="C915">
        <f t="shared" ca="1" si="29"/>
        <v>0</v>
      </c>
    </row>
    <row r="916" spans="1:3">
      <c r="A916">
        <f t="shared" si="28"/>
        <v>913</v>
      </c>
      <c r="B916">
        <f t="shared" ca="1" si="29"/>
        <v>0</v>
      </c>
      <c r="C916">
        <f t="shared" ca="1" si="29"/>
        <v>0</v>
      </c>
    </row>
    <row r="917" spans="1:3">
      <c r="A917">
        <f t="shared" si="28"/>
        <v>914</v>
      </c>
      <c r="B917">
        <f t="shared" ca="1" si="29"/>
        <v>0</v>
      </c>
      <c r="C917">
        <f t="shared" ca="1" si="29"/>
        <v>0</v>
      </c>
    </row>
    <row r="918" spans="1:3">
      <c r="A918">
        <f t="shared" si="28"/>
        <v>915</v>
      </c>
      <c r="B918">
        <f t="shared" ca="1" si="29"/>
        <v>0</v>
      </c>
      <c r="C918">
        <f t="shared" ca="1" si="29"/>
        <v>0</v>
      </c>
    </row>
    <row r="919" spans="1:3">
      <c r="A919">
        <f t="shared" si="28"/>
        <v>916</v>
      </c>
      <c r="B919">
        <f t="shared" ca="1" si="29"/>
        <v>0</v>
      </c>
      <c r="C919">
        <f t="shared" ca="1" si="29"/>
        <v>0</v>
      </c>
    </row>
    <row r="920" spans="1:3">
      <c r="A920">
        <f t="shared" si="28"/>
        <v>917</v>
      </c>
      <c r="B920">
        <f t="shared" ca="1" si="29"/>
        <v>0</v>
      </c>
      <c r="C920">
        <f t="shared" ca="1" si="29"/>
        <v>0</v>
      </c>
    </row>
    <row r="921" spans="1:3">
      <c r="A921">
        <f t="shared" si="28"/>
        <v>918</v>
      </c>
      <c r="B921">
        <f t="shared" ca="1" si="29"/>
        <v>0</v>
      </c>
      <c r="C921">
        <f t="shared" ca="1" si="29"/>
        <v>0</v>
      </c>
    </row>
    <row r="922" spans="1:3">
      <c r="A922">
        <f t="shared" si="28"/>
        <v>919</v>
      </c>
      <c r="B922">
        <f t="shared" ca="1" si="29"/>
        <v>0</v>
      </c>
      <c r="C922">
        <f t="shared" ca="1" si="29"/>
        <v>0</v>
      </c>
    </row>
    <row r="923" spans="1:3">
      <c r="A923">
        <f t="shared" si="28"/>
        <v>920</v>
      </c>
      <c r="B923">
        <f t="shared" ca="1" si="29"/>
        <v>0</v>
      </c>
      <c r="C923">
        <f t="shared" ca="1" si="29"/>
        <v>0</v>
      </c>
    </row>
    <row r="924" spans="1:3">
      <c r="A924">
        <f t="shared" si="28"/>
        <v>921</v>
      </c>
      <c r="B924">
        <f t="shared" ca="1" si="29"/>
        <v>0</v>
      </c>
      <c r="C924">
        <f t="shared" ca="1" si="29"/>
        <v>0</v>
      </c>
    </row>
    <row r="925" spans="1:3">
      <c r="A925">
        <f t="shared" si="28"/>
        <v>922</v>
      </c>
      <c r="B925">
        <f t="shared" ca="1" si="29"/>
        <v>0</v>
      </c>
      <c r="C925">
        <f t="shared" ca="1" si="29"/>
        <v>0</v>
      </c>
    </row>
    <row r="926" spans="1:3">
      <c r="A926">
        <f t="shared" si="28"/>
        <v>923</v>
      </c>
      <c r="B926">
        <f t="shared" ca="1" si="29"/>
        <v>0</v>
      </c>
      <c r="C926">
        <f t="shared" ca="1" si="29"/>
        <v>0</v>
      </c>
    </row>
    <row r="927" spans="1:3">
      <c r="A927">
        <f t="shared" si="28"/>
        <v>924</v>
      </c>
      <c r="B927">
        <f t="shared" ca="1" si="29"/>
        <v>0</v>
      </c>
      <c r="C927">
        <f t="shared" ca="1" si="29"/>
        <v>0</v>
      </c>
    </row>
    <row r="928" spans="1:3">
      <c r="A928">
        <f t="shared" si="28"/>
        <v>925</v>
      </c>
      <c r="B928">
        <f t="shared" ca="1" si="29"/>
        <v>0</v>
      </c>
      <c r="C928">
        <f t="shared" ca="1" si="29"/>
        <v>0</v>
      </c>
    </row>
    <row r="929" spans="1:3">
      <c r="A929">
        <f t="shared" si="28"/>
        <v>926</v>
      </c>
      <c r="B929">
        <f t="shared" ca="1" si="29"/>
        <v>0</v>
      </c>
      <c r="C929">
        <f t="shared" ca="1" si="29"/>
        <v>0</v>
      </c>
    </row>
    <row r="930" spans="1:3">
      <c r="A930">
        <f t="shared" si="28"/>
        <v>927</v>
      </c>
      <c r="B930">
        <f t="shared" ca="1" si="29"/>
        <v>0</v>
      </c>
      <c r="C930">
        <f t="shared" ca="1" si="29"/>
        <v>0</v>
      </c>
    </row>
    <row r="931" spans="1:3">
      <c r="A931">
        <f t="shared" si="28"/>
        <v>928</v>
      </c>
      <c r="B931">
        <f t="shared" ca="1" si="29"/>
        <v>0</v>
      </c>
      <c r="C931">
        <f t="shared" ca="1" si="29"/>
        <v>0</v>
      </c>
    </row>
    <row r="932" spans="1:3">
      <c r="A932">
        <f t="shared" si="28"/>
        <v>929</v>
      </c>
      <c r="B932">
        <f t="shared" ca="1" si="29"/>
        <v>0</v>
      </c>
      <c r="C932">
        <f t="shared" ca="1" si="29"/>
        <v>0</v>
      </c>
    </row>
    <row r="933" spans="1:3">
      <c r="A933">
        <f t="shared" si="28"/>
        <v>930</v>
      </c>
      <c r="B933">
        <f t="shared" ca="1" si="29"/>
        <v>0</v>
      </c>
      <c r="C933">
        <f t="shared" ca="1" si="29"/>
        <v>0</v>
      </c>
    </row>
    <row r="934" spans="1:3">
      <c r="A934">
        <f t="shared" si="28"/>
        <v>931</v>
      </c>
      <c r="B934">
        <f t="shared" ca="1" si="29"/>
        <v>0</v>
      </c>
      <c r="C934">
        <f t="shared" ca="1" si="29"/>
        <v>0</v>
      </c>
    </row>
    <row r="935" spans="1:3">
      <c r="A935">
        <f t="shared" si="28"/>
        <v>932</v>
      </c>
      <c r="B935">
        <f t="shared" ca="1" si="29"/>
        <v>0</v>
      </c>
      <c r="C935">
        <f t="shared" ca="1" si="29"/>
        <v>0</v>
      </c>
    </row>
    <row r="936" spans="1:3">
      <c r="A936">
        <f t="shared" si="28"/>
        <v>933</v>
      </c>
      <c r="B936">
        <f t="shared" ca="1" si="29"/>
        <v>0</v>
      </c>
      <c r="C936">
        <f t="shared" ca="1" si="29"/>
        <v>0</v>
      </c>
    </row>
    <row r="937" spans="1:3">
      <c r="A937">
        <f t="shared" si="28"/>
        <v>934</v>
      </c>
      <c r="B937">
        <f t="shared" ca="1" si="29"/>
        <v>0</v>
      </c>
      <c r="C937">
        <f t="shared" ca="1" si="29"/>
        <v>0</v>
      </c>
    </row>
    <row r="938" spans="1:3">
      <c r="A938">
        <f t="shared" si="28"/>
        <v>935</v>
      </c>
      <c r="B938">
        <f t="shared" ca="1" si="29"/>
        <v>0</v>
      </c>
      <c r="C938">
        <f t="shared" ca="1" si="29"/>
        <v>0</v>
      </c>
    </row>
    <row r="939" spans="1:3">
      <c r="A939">
        <f t="shared" si="28"/>
        <v>936</v>
      </c>
      <c r="B939">
        <f t="shared" ca="1" si="29"/>
        <v>0</v>
      </c>
      <c r="C939">
        <f t="shared" ca="1" si="29"/>
        <v>0</v>
      </c>
    </row>
    <row r="940" spans="1:3">
      <c r="A940">
        <f t="shared" si="28"/>
        <v>937</v>
      </c>
      <c r="B940">
        <f t="shared" ca="1" si="29"/>
        <v>0</v>
      </c>
      <c r="C940">
        <f t="shared" ca="1" si="29"/>
        <v>0</v>
      </c>
    </row>
    <row r="941" spans="1:3">
      <c r="A941">
        <f t="shared" si="28"/>
        <v>938</v>
      </c>
      <c r="B941">
        <f t="shared" ca="1" si="29"/>
        <v>0</v>
      </c>
      <c r="C941">
        <f t="shared" ca="1" si="29"/>
        <v>0</v>
      </c>
    </row>
    <row r="942" spans="1:3">
      <c r="A942">
        <f t="shared" si="28"/>
        <v>939</v>
      </c>
      <c r="B942">
        <f t="shared" ca="1" si="29"/>
        <v>0</v>
      </c>
      <c r="C942">
        <f t="shared" ca="1" si="29"/>
        <v>0</v>
      </c>
    </row>
    <row r="943" spans="1:3">
      <c r="A943">
        <f t="shared" si="28"/>
        <v>940</v>
      </c>
      <c r="B943">
        <f t="shared" ca="1" si="29"/>
        <v>0</v>
      </c>
      <c r="C943">
        <f t="shared" ca="1" si="29"/>
        <v>0</v>
      </c>
    </row>
    <row r="944" spans="1:3">
      <c r="A944">
        <f t="shared" si="28"/>
        <v>941</v>
      </c>
      <c r="B944">
        <f t="shared" ca="1" si="29"/>
        <v>0</v>
      </c>
      <c r="C944">
        <f t="shared" ca="1" si="29"/>
        <v>0</v>
      </c>
    </row>
    <row r="945" spans="1:3">
      <c r="A945">
        <f t="shared" si="28"/>
        <v>942</v>
      </c>
      <c r="B945">
        <f t="shared" ca="1" si="29"/>
        <v>0</v>
      </c>
      <c r="C945">
        <f t="shared" ca="1" si="29"/>
        <v>0</v>
      </c>
    </row>
    <row r="946" spans="1:3">
      <c r="A946">
        <f t="shared" si="28"/>
        <v>943</v>
      </c>
      <c r="B946">
        <f t="shared" ca="1" si="29"/>
        <v>0</v>
      </c>
      <c r="C946">
        <f t="shared" ca="1" si="29"/>
        <v>0</v>
      </c>
    </row>
    <row r="947" spans="1:3">
      <c r="A947">
        <f t="shared" si="28"/>
        <v>944</v>
      </c>
      <c r="B947">
        <f t="shared" ca="1" si="29"/>
        <v>0</v>
      </c>
      <c r="C947">
        <f t="shared" ca="1" si="29"/>
        <v>0</v>
      </c>
    </row>
    <row r="948" spans="1:3">
      <c r="A948">
        <f t="shared" si="28"/>
        <v>945</v>
      </c>
      <c r="B948">
        <f t="shared" ca="1" si="29"/>
        <v>0</v>
      </c>
      <c r="C948">
        <f t="shared" ca="1" si="29"/>
        <v>0</v>
      </c>
    </row>
    <row r="949" spans="1:3">
      <c r="A949">
        <f t="shared" si="28"/>
        <v>946</v>
      </c>
      <c r="B949">
        <f t="shared" ca="1" si="29"/>
        <v>0</v>
      </c>
      <c r="C949">
        <f t="shared" ca="1" si="29"/>
        <v>0</v>
      </c>
    </row>
    <row r="950" spans="1:3">
      <c r="A950">
        <f t="shared" si="28"/>
        <v>947</v>
      </c>
      <c r="B950">
        <f t="shared" ca="1" si="29"/>
        <v>0</v>
      </c>
      <c r="C950">
        <f t="shared" ca="1" si="29"/>
        <v>0</v>
      </c>
    </row>
    <row r="951" spans="1:3">
      <c r="A951">
        <f t="shared" si="28"/>
        <v>948</v>
      </c>
      <c r="B951">
        <f t="shared" ca="1" si="29"/>
        <v>0</v>
      </c>
      <c r="C951">
        <f t="shared" ca="1" si="29"/>
        <v>0</v>
      </c>
    </row>
    <row r="952" spans="1:3">
      <c r="A952">
        <f t="shared" si="28"/>
        <v>949</v>
      </c>
      <c r="B952">
        <f t="shared" ca="1" si="29"/>
        <v>0</v>
      </c>
      <c r="C952">
        <f t="shared" ca="1" si="29"/>
        <v>0</v>
      </c>
    </row>
    <row r="953" spans="1:3">
      <c r="A953">
        <f t="shared" si="28"/>
        <v>950</v>
      </c>
      <c r="B953">
        <f t="shared" ca="1" si="29"/>
        <v>0</v>
      </c>
      <c r="C953">
        <f t="shared" ca="1" si="29"/>
        <v>0</v>
      </c>
    </row>
    <row r="954" spans="1:3">
      <c r="A954">
        <f t="shared" si="28"/>
        <v>951</v>
      </c>
      <c r="B954">
        <f t="shared" ca="1" si="29"/>
        <v>0</v>
      </c>
      <c r="C954">
        <f t="shared" ca="1" si="29"/>
        <v>0</v>
      </c>
    </row>
    <row r="955" spans="1:3">
      <c r="A955">
        <f t="shared" si="28"/>
        <v>952</v>
      </c>
      <c r="B955">
        <f t="shared" ca="1" si="29"/>
        <v>0</v>
      </c>
      <c r="C955">
        <f t="shared" ca="1" si="29"/>
        <v>0</v>
      </c>
    </row>
    <row r="956" spans="1:3">
      <c r="A956">
        <f t="shared" si="28"/>
        <v>953</v>
      </c>
      <c r="B956">
        <f t="shared" ca="1" si="29"/>
        <v>0</v>
      </c>
      <c r="C956">
        <f t="shared" ca="1" si="29"/>
        <v>0</v>
      </c>
    </row>
    <row r="957" spans="1:3">
      <c r="A957">
        <f t="shared" si="28"/>
        <v>954</v>
      </c>
      <c r="B957">
        <f t="shared" ca="1" si="29"/>
        <v>0</v>
      </c>
      <c r="C957">
        <f t="shared" ca="1" si="29"/>
        <v>0</v>
      </c>
    </row>
    <row r="958" spans="1:3">
      <c r="A958">
        <f t="shared" si="28"/>
        <v>955</v>
      </c>
      <c r="B958">
        <f t="shared" ca="1" si="29"/>
        <v>0</v>
      </c>
      <c r="C958">
        <f t="shared" ca="1" si="29"/>
        <v>0</v>
      </c>
    </row>
    <row r="959" spans="1:3">
      <c r="A959">
        <f t="shared" si="28"/>
        <v>956</v>
      </c>
      <c r="B959">
        <f t="shared" ca="1" si="29"/>
        <v>0</v>
      </c>
      <c r="C959">
        <f t="shared" ca="1" si="29"/>
        <v>0</v>
      </c>
    </row>
    <row r="960" spans="1:3">
      <c r="A960">
        <f t="shared" si="28"/>
        <v>957</v>
      </c>
      <c r="B960">
        <f t="shared" ca="1" si="29"/>
        <v>0</v>
      </c>
      <c r="C960">
        <f t="shared" ca="1" si="29"/>
        <v>0</v>
      </c>
    </row>
    <row r="961" spans="1:3">
      <c r="A961">
        <f t="shared" si="28"/>
        <v>958</v>
      </c>
      <c r="B961">
        <f t="shared" ca="1" si="29"/>
        <v>0</v>
      </c>
      <c r="C961">
        <f t="shared" ca="1" si="29"/>
        <v>0</v>
      </c>
    </row>
    <row r="962" spans="1:3">
      <c r="A962">
        <f t="shared" si="28"/>
        <v>959</v>
      </c>
      <c r="B962">
        <f t="shared" ca="1" si="29"/>
        <v>0</v>
      </c>
      <c r="C962">
        <f t="shared" ca="1" si="29"/>
        <v>0</v>
      </c>
    </row>
    <row r="963" spans="1:3">
      <c r="A963">
        <f t="shared" si="28"/>
        <v>960</v>
      </c>
      <c r="B963">
        <f t="shared" ca="1" si="29"/>
        <v>0</v>
      </c>
      <c r="C963">
        <f t="shared" ca="1" si="29"/>
        <v>0</v>
      </c>
    </row>
    <row r="964" spans="1:3">
      <c r="A964">
        <f t="shared" ref="A964:A1027" si="30">ROW()-3</f>
        <v>961</v>
      </c>
      <c r="B964">
        <f t="shared" ref="B964:C1027" ca="1" si="31">(INDIRECT("age_costs_utility!"&amp;B$1&amp;(FLOOR($A964/52,1)+2))/(52))*(1-(MOD($A964,52)/52)) + (INDIRECT("age_costs_utility!"&amp;B$1&amp;(CEILING($A964/52,1)+2))/(52))*((MOD($A964,52)/52))</f>
        <v>0</v>
      </c>
      <c r="C964">
        <f t="shared" ca="1" si="31"/>
        <v>0</v>
      </c>
    </row>
    <row r="965" spans="1:3">
      <c r="A965">
        <f t="shared" si="30"/>
        <v>962</v>
      </c>
      <c r="B965">
        <f t="shared" ca="1" si="31"/>
        <v>0</v>
      </c>
      <c r="C965">
        <f t="shared" ca="1" si="31"/>
        <v>0</v>
      </c>
    </row>
    <row r="966" spans="1:3">
      <c r="A966">
        <f t="shared" si="30"/>
        <v>963</v>
      </c>
      <c r="B966">
        <f t="shared" ca="1" si="31"/>
        <v>0</v>
      </c>
      <c r="C966">
        <f t="shared" ca="1" si="31"/>
        <v>0</v>
      </c>
    </row>
    <row r="967" spans="1:3">
      <c r="A967">
        <f t="shared" si="30"/>
        <v>964</v>
      </c>
      <c r="B967">
        <f t="shared" ca="1" si="31"/>
        <v>0</v>
      </c>
      <c r="C967">
        <f t="shared" ca="1" si="31"/>
        <v>0</v>
      </c>
    </row>
    <row r="968" spans="1:3">
      <c r="A968">
        <f t="shared" si="30"/>
        <v>965</v>
      </c>
      <c r="B968">
        <f t="shared" ca="1" si="31"/>
        <v>0</v>
      </c>
      <c r="C968">
        <f t="shared" ca="1" si="31"/>
        <v>0</v>
      </c>
    </row>
    <row r="969" spans="1:3">
      <c r="A969">
        <f t="shared" si="30"/>
        <v>966</v>
      </c>
      <c r="B969">
        <f t="shared" ca="1" si="31"/>
        <v>0</v>
      </c>
      <c r="C969">
        <f t="shared" ca="1" si="31"/>
        <v>0</v>
      </c>
    </row>
    <row r="970" spans="1:3">
      <c r="A970">
        <f t="shared" si="30"/>
        <v>967</v>
      </c>
      <c r="B970">
        <f t="shared" ca="1" si="31"/>
        <v>0</v>
      </c>
      <c r="C970">
        <f t="shared" ca="1" si="31"/>
        <v>0</v>
      </c>
    </row>
    <row r="971" spans="1:3">
      <c r="A971">
        <f t="shared" si="30"/>
        <v>968</v>
      </c>
      <c r="B971">
        <f t="shared" ca="1" si="31"/>
        <v>0</v>
      </c>
      <c r="C971">
        <f t="shared" ca="1" si="31"/>
        <v>0</v>
      </c>
    </row>
    <row r="972" spans="1:3">
      <c r="A972">
        <f t="shared" si="30"/>
        <v>969</v>
      </c>
      <c r="B972">
        <f t="shared" ca="1" si="31"/>
        <v>0</v>
      </c>
      <c r="C972">
        <f t="shared" ca="1" si="31"/>
        <v>0</v>
      </c>
    </row>
    <row r="973" spans="1:3">
      <c r="A973">
        <f t="shared" si="30"/>
        <v>970</v>
      </c>
      <c r="B973">
        <f t="shared" ca="1" si="31"/>
        <v>0</v>
      </c>
      <c r="C973">
        <f t="shared" ca="1" si="31"/>
        <v>0</v>
      </c>
    </row>
    <row r="974" spans="1:3">
      <c r="A974">
        <f t="shared" si="30"/>
        <v>971</v>
      </c>
      <c r="B974">
        <f t="shared" ca="1" si="31"/>
        <v>0</v>
      </c>
      <c r="C974">
        <f t="shared" ca="1" si="31"/>
        <v>0</v>
      </c>
    </row>
    <row r="975" spans="1:3">
      <c r="A975">
        <f t="shared" si="30"/>
        <v>972</v>
      </c>
      <c r="B975">
        <f t="shared" ca="1" si="31"/>
        <v>0</v>
      </c>
      <c r="C975">
        <f t="shared" ca="1" si="31"/>
        <v>0</v>
      </c>
    </row>
    <row r="976" spans="1:3">
      <c r="A976">
        <f t="shared" si="30"/>
        <v>973</v>
      </c>
      <c r="B976">
        <f t="shared" ca="1" si="31"/>
        <v>0</v>
      </c>
      <c r="C976">
        <f t="shared" ca="1" si="31"/>
        <v>0</v>
      </c>
    </row>
    <row r="977" spans="1:3">
      <c r="A977">
        <f t="shared" si="30"/>
        <v>974</v>
      </c>
      <c r="B977">
        <f t="shared" ca="1" si="31"/>
        <v>0</v>
      </c>
      <c r="C977">
        <f t="shared" ca="1" si="31"/>
        <v>0</v>
      </c>
    </row>
    <row r="978" spans="1:3">
      <c r="A978">
        <f t="shared" si="30"/>
        <v>975</v>
      </c>
      <c r="B978">
        <f t="shared" ca="1" si="31"/>
        <v>0</v>
      </c>
      <c r="C978">
        <f t="shared" ca="1" si="31"/>
        <v>0</v>
      </c>
    </row>
    <row r="979" spans="1:3">
      <c r="A979">
        <f t="shared" si="30"/>
        <v>976</v>
      </c>
      <c r="B979">
        <f t="shared" ca="1" si="31"/>
        <v>0</v>
      </c>
      <c r="C979">
        <f t="shared" ca="1" si="31"/>
        <v>0</v>
      </c>
    </row>
    <row r="980" spans="1:3">
      <c r="A980">
        <f t="shared" si="30"/>
        <v>977</v>
      </c>
      <c r="B980">
        <f t="shared" ca="1" si="31"/>
        <v>0</v>
      </c>
      <c r="C980">
        <f t="shared" ca="1" si="31"/>
        <v>0</v>
      </c>
    </row>
    <row r="981" spans="1:3">
      <c r="A981">
        <f t="shared" si="30"/>
        <v>978</v>
      </c>
      <c r="B981">
        <f t="shared" ca="1" si="31"/>
        <v>0</v>
      </c>
      <c r="C981">
        <f t="shared" ca="1" si="31"/>
        <v>0</v>
      </c>
    </row>
    <row r="982" spans="1:3">
      <c r="A982">
        <f t="shared" si="30"/>
        <v>979</v>
      </c>
      <c r="B982">
        <f t="shared" ca="1" si="31"/>
        <v>0</v>
      </c>
      <c r="C982">
        <f t="shared" ca="1" si="31"/>
        <v>0</v>
      </c>
    </row>
    <row r="983" spans="1:3">
      <c r="A983">
        <f t="shared" si="30"/>
        <v>980</v>
      </c>
      <c r="B983">
        <f t="shared" ca="1" si="31"/>
        <v>0</v>
      </c>
      <c r="C983">
        <f t="shared" ca="1" si="31"/>
        <v>0</v>
      </c>
    </row>
    <row r="984" spans="1:3">
      <c r="A984">
        <f t="shared" si="30"/>
        <v>981</v>
      </c>
      <c r="B984">
        <f t="shared" ca="1" si="31"/>
        <v>0</v>
      </c>
      <c r="C984">
        <f t="shared" ca="1" si="31"/>
        <v>0</v>
      </c>
    </row>
    <row r="985" spans="1:3">
      <c r="A985">
        <f t="shared" si="30"/>
        <v>982</v>
      </c>
      <c r="B985">
        <f t="shared" ca="1" si="31"/>
        <v>0</v>
      </c>
      <c r="C985">
        <f t="shared" ca="1" si="31"/>
        <v>0</v>
      </c>
    </row>
    <row r="986" spans="1:3">
      <c r="A986">
        <f t="shared" si="30"/>
        <v>983</v>
      </c>
      <c r="B986">
        <f t="shared" ca="1" si="31"/>
        <v>0</v>
      </c>
      <c r="C986">
        <f t="shared" ca="1" si="31"/>
        <v>0</v>
      </c>
    </row>
    <row r="987" spans="1:3">
      <c r="A987">
        <f t="shared" si="30"/>
        <v>984</v>
      </c>
      <c r="B987">
        <f t="shared" ca="1" si="31"/>
        <v>0</v>
      </c>
      <c r="C987">
        <f t="shared" ca="1" si="31"/>
        <v>0</v>
      </c>
    </row>
    <row r="988" spans="1:3">
      <c r="A988">
        <f t="shared" si="30"/>
        <v>985</v>
      </c>
      <c r="B988">
        <f t="shared" ca="1" si="31"/>
        <v>0</v>
      </c>
      <c r="C988">
        <f t="shared" ca="1" si="31"/>
        <v>0</v>
      </c>
    </row>
    <row r="989" spans="1:3">
      <c r="A989">
        <f t="shared" si="30"/>
        <v>986</v>
      </c>
      <c r="B989">
        <f t="shared" ca="1" si="31"/>
        <v>0</v>
      </c>
      <c r="C989">
        <f t="shared" ca="1" si="31"/>
        <v>0</v>
      </c>
    </row>
    <row r="990" spans="1:3">
      <c r="A990">
        <f t="shared" si="30"/>
        <v>987</v>
      </c>
      <c r="B990">
        <f t="shared" ca="1" si="31"/>
        <v>0</v>
      </c>
      <c r="C990">
        <f t="shared" ca="1" si="31"/>
        <v>0</v>
      </c>
    </row>
    <row r="991" spans="1:3">
      <c r="A991">
        <f t="shared" si="30"/>
        <v>988</v>
      </c>
      <c r="B991">
        <f t="shared" ca="1" si="31"/>
        <v>0</v>
      </c>
      <c r="C991">
        <f t="shared" ca="1" si="31"/>
        <v>0</v>
      </c>
    </row>
    <row r="992" spans="1:3">
      <c r="A992">
        <f t="shared" si="30"/>
        <v>989</v>
      </c>
      <c r="B992">
        <f t="shared" ca="1" si="31"/>
        <v>0</v>
      </c>
      <c r="C992">
        <f t="shared" ca="1" si="31"/>
        <v>0</v>
      </c>
    </row>
    <row r="993" spans="1:3">
      <c r="A993">
        <f t="shared" si="30"/>
        <v>990</v>
      </c>
      <c r="B993">
        <f t="shared" ca="1" si="31"/>
        <v>0</v>
      </c>
      <c r="C993">
        <f t="shared" ca="1" si="31"/>
        <v>0</v>
      </c>
    </row>
    <row r="994" spans="1:3">
      <c r="A994">
        <f t="shared" si="30"/>
        <v>991</v>
      </c>
      <c r="B994">
        <f t="shared" ca="1" si="31"/>
        <v>0</v>
      </c>
      <c r="C994">
        <f t="shared" ca="1" si="31"/>
        <v>0</v>
      </c>
    </row>
    <row r="995" spans="1:3">
      <c r="A995">
        <f t="shared" si="30"/>
        <v>992</v>
      </c>
      <c r="B995">
        <f t="shared" ca="1" si="31"/>
        <v>0</v>
      </c>
      <c r="C995">
        <f t="shared" ca="1" si="31"/>
        <v>0</v>
      </c>
    </row>
    <row r="996" spans="1:3">
      <c r="A996">
        <f t="shared" si="30"/>
        <v>993</v>
      </c>
      <c r="B996">
        <f t="shared" ca="1" si="31"/>
        <v>0</v>
      </c>
      <c r="C996">
        <f t="shared" ca="1" si="31"/>
        <v>0</v>
      </c>
    </row>
    <row r="997" spans="1:3">
      <c r="A997">
        <f t="shared" si="30"/>
        <v>994</v>
      </c>
      <c r="B997">
        <f t="shared" ca="1" si="31"/>
        <v>0</v>
      </c>
      <c r="C997">
        <f t="shared" ca="1" si="31"/>
        <v>0</v>
      </c>
    </row>
    <row r="998" spans="1:3">
      <c r="A998">
        <f t="shared" si="30"/>
        <v>995</v>
      </c>
      <c r="B998">
        <f t="shared" ca="1" si="31"/>
        <v>0</v>
      </c>
      <c r="C998">
        <f t="shared" ca="1" si="31"/>
        <v>0</v>
      </c>
    </row>
    <row r="999" spans="1:3">
      <c r="A999">
        <f t="shared" si="30"/>
        <v>996</v>
      </c>
      <c r="B999">
        <f t="shared" ca="1" si="31"/>
        <v>0</v>
      </c>
      <c r="C999">
        <f t="shared" ca="1" si="31"/>
        <v>0</v>
      </c>
    </row>
    <row r="1000" spans="1:3">
      <c r="A1000">
        <f t="shared" si="30"/>
        <v>997</v>
      </c>
      <c r="B1000">
        <f t="shared" ca="1" si="31"/>
        <v>0</v>
      </c>
      <c r="C1000">
        <f t="shared" ca="1" si="31"/>
        <v>0</v>
      </c>
    </row>
    <row r="1001" spans="1:3">
      <c r="A1001">
        <f t="shared" si="30"/>
        <v>998</v>
      </c>
      <c r="B1001">
        <f t="shared" ca="1" si="31"/>
        <v>0</v>
      </c>
      <c r="C1001">
        <f t="shared" ca="1" si="31"/>
        <v>0</v>
      </c>
    </row>
    <row r="1002" spans="1:3">
      <c r="A1002">
        <f t="shared" si="30"/>
        <v>999</v>
      </c>
      <c r="B1002">
        <f t="shared" ca="1" si="31"/>
        <v>0</v>
      </c>
      <c r="C1002">
        <f t="shared" ca="1" si="31"/>
        <v>0</v>
      </c>
    </row>
    <row r="1003" spans="1:3">
      <c r="A1003">
        <f t="shared" si="30"/>
        <v>1000</v>
      </c>
      <c r="B1003">
        <f t="shared" ca="1" si="31"/>
        <v>0</v>
      </c>
      <c r="C1003">
        <f t="shared" ca="1" si="31"/>
        <v>0</v>
      </c>
    </row>
    <row r="1004" spans="1:3">
      <c r="A1004">
        <f t="shared" si="30"/>
        <v>1001</v>
      </c>
      <c r="B1004">
        <f t="shared" ca="1" si="31"/>
        <v>0</v>
      </c>
      <c r="C1004">
        <f t="shared" ca="1" si="31"/>
        <v>0</v>
      </c>
    </row>
    <row r="1005" spans="1:3">
      <c r="A1005">
        <f t="shared" si="30"/>
        <v>1002</v>
      </c>
      <c r="B1005">
        <f t="shared" ca="1" si="31"/>
        <v>0</v>
      </c>
      <c r="C1005">
        <f t="shared" ca="1" si="31"/>
        <v>0</v>
      </c>
    </row>
    <row r="1006" spans="1:3">
      <c r="A1006">
        <f t="shared" si="30"/>
        <v>1003</v>
      </c>
      <c r="B1006">
        <f t="shared" ca="1" si="31"/>
        <v>0</v>
      </c>
      <c r="C1006">
        <f t="shared" ca="1" si="31"/>
        <v>0</v>
      </c>
    </row>
    <row r="1007" spans="1:3">
      <c r="A1007">
        <f t="shared" si="30"/>
        <v>1004</v>
      </c>
      <c r="B1007">
        <f t="shared" ca="1" si="31"/>
        <v>0</v>
      </c>
      <c r="C1007">
        <f t="shared" ca="1" si="31"/>
        <v>0</v>
      </c>
    </row>
    <row r="1008" spans="1:3">
      <c r="A1008">
        <f t="shared" si="30"/>
        <v>1005</v>
      </c>
      <c r="B1008">
        <f t="shared" ca="1" si="31"/>
        <v>0</v>
      </c>
      <c r="C1008">
        <f t="shared" ca="1" si="31"/>
        <v>0</v>
      </c>
    </row>
    <row r="1009" spans="1:3">
      <c r="A1009">
        <f t="shared" si="30"/>
        <v>1006</v>
      </c>
      <c r="B1009">
        <f t="shared" ca="1" si="31"/>
        <v>0</v>
      </c>
      <c r="C1009">
        <f t="shared" ca="1" si="31"/>
        <v>0</v>
      </c>
    </row>
    <row r="1010" spans="1:3">
      <c r="A1010">
        <f t="shared" si="30"/>
        <v>1007</v>
      </c>
      <c r="B1010">
        <f t="shared" ca="1" si="31"/>
        <v>0</v>
      </c>
      <c r="C1010">
        <f t="shared" ca="1" si="31"/>
        <v>0</v>
      </c>
    </row>
    <row r="1011" spans="1:3">
      <c r="A1011">
        <f t="shared" si="30"/>
        <v>1008</v>
      </c>
      <c r="B1011">
        <f t="shared" ca="1" si="31"/>
        <v>0</v>
      </c>
      <c r="C1011">
        <f t="shared" ca="1" si="31"/>
        <v>0</v>
      </c>
    </row>
    <row r="1012" spans="1:3">
      <c r="A1012">
        <f t="shared" si="30"/>
        <v>1009</v>
      </c>
      <c r="B1012">
        <f t="shared" ca="1" si="31"/>
        <v>0</v>
      </c>
      <c r="C1012">
        <f t="shared" ca="1" si="31"/>
        <v>0</v>
      </c>
    </row>
    <row r="1013" spans="1:3">
      <c r="A1013">
        <f t="shared" si="30"/>
        <v>1010</v>
      </c>
      <c r="B1013">
        <f t="shared" ca="1" si="31"/>
        <v>0</v>
      </c>
      <c r="C1013">
        <f t="shared" ca="1" si="31"/>
        <v>0</v>
      </c>
    </row>
    <row r="1014" spans="1:3">
      <c r="A1014">
        <f t="shared" si="30"/>
        <v>1011</v>
      </c>
      <c r="B1014">
        <f t="shared" ca="1" si="31"/>
        <v>0</v>
      </c>
      <c r="C1014">
        <f t="shared" ca="1" si="31"/>
        <v>0</v>
      </c>
    </row>
    <row r="1015" spans="1:3">
      <c r="A1015">
        <f t="shared" si="30"/>
        <v>1012</v>
      </c>
      <c r="B1015">
        <f t="shared" ca="1" si="31"/>
        <v>0</v>
      </c>
      <c r="C1015">
        <f t="shared" ca="1" si="31"/>
        <v>0</v>
      </c>
    </row>
    <row r="1016" spans="1:3">
      <c r="A1016">
        <f t="shared" si="30"/>
        <v>1013</v>
      </c>
      <c r="B1016">
        <f t="shared" ca="1" si="31"/>
        <v>0</v>
      </c>
      <c r="C1016">
        <f t="shared" ca="1" si="31"/>
        <v>0</v>
      </c>
    </row>
    <row r="1017" spans="1:3">
      <c r="A1017">
        <f t="shared" si="30"/>
        <v>1014</v>
      </c>
      <c r="B1017">
        <f t="shared" ca="1" si="31"/>
        <v>0</v>
      </c>
      <c r="C1017">
        <f t="shared" ca="1" si="31"/>
        <v>0</v>
      </c>
    </row>
    <row r="1018" spans="1:3">
      <c r="A1018">
        <f t="shared" si="30"/>
        <v>1015</v>
      </c>
      <c r="B1018">
        <f t="shared" ca="1" si="31"/>
        <v>0</v>
      </c>
      <c r="C1018">
        <f t="shared" ca="1" si="31"/>
        <v>0</v>
      </c>
    </row>
    <row r="1019" spans="1:3">
      <c r="A1019">
        <f t="shared" si="30"/>
        <v>1016</v>
      </c>
      <c r="B1019">
        <f t="shared" ca="1" si="31"/>
        <v>0</v>
      </c>
      <c r="C1019">
        <f t="shared" ca="1" si="31"/>
        <v>0</v>
      </c>
    </row>
    <row r="1020" spans="1:3">
      <c r="A1020">
        <f t="shared" si="30"/>
        <v>1017</v>
      </c>
      <c r="B1020">
        <f t="shared" ca="1" si="31"/>
        <v>0</v>
      </c>
      <c r="C1020">
        <f t="shared" ca="1" si="31"/>
        <v>0</v>
      </c>
    </row>
    <row r="1021" spans="1:3">
      <c r="A1021">
        <f t="shared" si="30"/>
        <v>1018</v>
      </c>
      <c r="B1021">
        <f t="shared" ca="1" si="31"/>
        <v>0</v>
      </c>
      <c r="C1021">
        <f t="shared" ca="1" si="31"/>
        <v>0</v>
      </c>
    </row>
    <row r="1022" spans="1:3">
      <c r="A1022">
        <f t="shared" si="30"/>
        <v>1019</v>
      </c>
      <c r="B1022">
        <f t="shared" ca="1" si="31"/>
        <v>0</v>
      </c>
      <c r="C1022">
        <f t="shared" ca="1" si="31"/>
        <v>0</v>
      </c>
    </row>
    <row r="1023" spans="1:3">
      <c r="A1023">
        <f t="shared" si="30"/>
        <v>1020</v>
      </c>
      <c r="B1023">
        <f t="shared" ca="1" si="31"/>
        <v>0</v>
      </c>
      <c r="C1023">
        <f t="shared" ca="1" si="31"/>
        <v>0</v>
      </c>
    </row>
    <row r="1024" spans="1:3">
      <c r="A1024">
        <f t="shared" si="30"/>
        <v>1021</v>
      </c>
      <c r="B1024">
        <f t="shared" ca="1" si="31"/>
        <v>0</v>
      </c>
      <c r="C1024">
        <f t="shared" ca="1" si="31"/>
        <v>0</v>
      </c>
    </row>
    <row r="1025" spans="1:3">
      <c r="A1025">
        <f t="shared" si="30"/>
        <v>1022</v>
      </c>
      <c r="B1025">
        <f t="shared" ca="1" si="31"/>
        <v>0</v>
      </c>
      <c r="C1025">
        <f t="shared" ca="1" si="31"/>
        <v>0</v>
      </c>
    </row>
    <row r="1026" spans="1:3">
      <c r="A1026">
        <f t="shared" si="30"/>
        <v>1023</v>
      </c>
      <c r="B1026">
        <f t="shared" ca="1" si="31"/>
        <v>0</v>
      </c>
      <c r="C1026">
        <f t="shared" ca="1" si="31"/>
        <v>0</v>
      </c>
    </row>
    <row r="1027" spans="1:3">
      <c r="A1027">
        <f t="shared" si="30"/>
        <v>1024</v>
      </c>
      <c r="B1027">
        <f t="shared" ca="1" si="31"/>
        <v>0</v>
      </c>
      <c r="C1027">
        <f t="shared" ca="1" si="31"/>
        <v>0</v>
      </c>
    </row>
    <row r="1028" spans="1:3">
      <c r="A1028">
        <f t="shared" ref="A1028:A1091" si="32">ROW()-3</f>
        <v>1025</v>
      </c>
      <c r="B1028">
        <f t="shared" ref="B1028:C1091" ca="1" si="33">(INDIRECT("age_costs_utility!"&amp;B$1&amp;(FLOOR($A1028/52,1)+2))/(52))*(1-(MOD($A1028,52)/52)) + (INDIRECT("age_costs_utility!"&amp;B$1&amp;(CEILING($A1028/52,1)+2))/(52))*((MOD($A1028,52)/52))</f>
        <v>0</v>
      </c>
      <c r="C1028">
        <f t="shared" ca="1" si="33"/>
        <v>0</v>
      </c>
    </row>
    <row r="1029" spans="1:3">
      <c r="A1029">
        <f t="shared" si="32"/>
        <v>1026</v>
      </c>
      <c r="B1029">
        <f t="shared" ca="1" si="33"/>
        <v>0</v>
      </c>
      <c r="C1029">
        <f t="shared" ca="1" si="33"/>
        <v>0</v>
      </c>
    </row>
    <row r="1030" spans="1:3">
      <c r="A1030">
        <f t="shared" si="32"/>
        <v>1027</v>
      </c>
      <c r="B1030">
        <f t="shared" ca="1" si="33"/>
        <v>0</v>
      </c>
      <c r="C1030">
        <f t="shared" ca="1" si="33"/>
        <v>0</v>
      </c>
    </row>
    <row r="1031" spans="1:3">
      <c r="A1031">
        <f t="shared" si="32"/>
        <v>1028</v>
      </c>
      <c r="B1031">
        <f t="shared" ca="1" si="33"/>
        <v>0</v>
      </c>
      <c r="C1031">
        <f t="shared" ca="1" si="33"/>
        <v>0</v>
      </c>
    </row>
    <row r="1032" spans="1:3">
      <c r="A1032">
        <f t="shared" si="32"/>
        <v>1029</v>
      </c>
      <c r="B1032">
        <f t="shared" ca="1" si="33"/>
        <v>0</v>
      </c>
      <c r="C1032">
        <f t="shared" ca="1" si="33"/>
        <v>0</v>
      </c>
    </row>
    <row r="1033" spans="1:3">
      <c r="A1033">
        <f t="shared" si="32"/>
        <v>1030</v>
      </c>
      <c r="B1033">
        <f t="shared" ca="1" si="33"/>
        <v>0</v>
      </c>
      <c r="C1033">
        <f t="shared" ca="1" si="33"/>
        <v>0</v>
      </c>
    </row>
    <row r="1034" spans="1:3">
      <c r="A1034">
        <f t="shared" si="32"/>
        <v>1031</v>
      </c>
      <c r="B1034">
        <f t="shared" ca="1" si="33"/>
        <v>0</v>
      </c>
      <c r="C1034">
        <f t="shared" ca="1" si="33"/>
        <v>0</v>
      </c>
    </row>
    <row r="1035" spans="1:3">
      <c r="A1035">
        <f t="shared" si="32"/>
        <v>1032</v>
      </c>
      <c r="B1035">
        <f t="shared" ca="1" si="33"/>
        <v>0</v>
      </c>
      <c r="C1035">
        <f t="shared" ca="1" si="33"/>
        <v>0</v>
      </c>
    </row>
    <row r="1036" spans="1:3">
      <c r="A1036">
        <f t="shared" si="32"/>
        <v>1033</v>
      </c>
      <c r="B1036">
        <f t="shared" ca="1" si="33"/>
        <v>0</v>
      </c>
      <c r="C1036">
        <f t="shared" ca="1" si="33"/>
        <v>0</v>
      </c>
    </row>
    <row r="1037" spans="1:3">
      <c r="A1037">
        <f t="shared" si="32"/>
        <v>1034</v>
      </c>
      <c r="B1037">
        <f t="shared" ca="1" si="33"/>
        <v>0</v>
      </c>
      <c r="C1037">
        <f t="shared" ca="1" si="33"/>
        <v>0</v>
      </c>
    </row>
    <row r="1038" spans="1:3">
      <c r="A1038">
        <f t="shared" si="32"/>
        <v>1035</v>
      </c>
      <c r="B1038">
        <f t="shared" ca="1" si="33"/>
        <v>0</v>
      </c>
      <c r="C1038">
        <f t="shared" ca="1" si="33"/>
        <v>0</v>
      </c>
    </row>
    <row r="1039" spans="1:3">
      <c r="A1039">
        <f t="shared" si="32"/>
        <v>1036</v>
      </c>
      <c r="B1039">
        <f t="shared" ca="1" si="33"/>
        <v>0</v>
      </c>
      <c r="C1039">
        <f t="shared" ca="1" si="33"/>
        <v>0</v>
      </c>
    </row>
    <row r="1040" spans="1:3">
      <c r="A1040">
        <f t="shared" si="32"/>
        <v>1037</v>
      </c>
      <c r="B1040">
        <f t="shared" ca="1" si="33"/>
        <v>0</v>
      </c>
      <c r="C1040">
        <f t="shared" ca="1" si="33"/>
        <v>0</v>
      </c>
    </row>
    <row r="1041" spans="1:3">
      <c r="A1041">
        <f t="shared" si="32"/>
        <v>1038</v>
      </c>
      <c r="B1041">
        <f t="shared" ca="1" si="33"/>
        <v>0</v>
      </c>
      <c r="C1041">
        <f t="shared" ca="1" si="33"/>
        <v>0</v>
      </c>
    </row>
    <row r="1042" spans="1:3">
      <c r="A1042">
        <f t="shared" si="32"/>
        <v>1039</v>
      </c>
      <c r="B1042">
        <f t="shared" ca="1" si="33"/>
        <v>0</v>
      </c>
      <c r="C1042">
        <f t="shared" ca="1" si="33"/>
        <v>0</v>
      </c>
    </row>
    <row r="1043" spans="1:3">
      <c r="A1043">
        <f t="shared" si="32"/>
        <v>1040</v>
      </c>
      <c r="B1043">
        <f t="shared" ca="1" si="33"/>
        <v>0</v>
      </c>
      <c r="C1043">
        <f t="shared" ca="1" si="33"/>
        <v>0</v>
      </c>
    </row>
    <row r="1044" spans="1:3">
      <c r="A1044">
        <f t="shared" si="32"/>
        <v>1041</v>
      </c>
      <c r="B1044">
        <f t="shared" ca="1" si="33"/>
        <v>0</v>
      </c>
      <c r="C1044">
        <f t="shared" ca="1" si="33"/>
        <v>0</v>
      </c>
    </row>
    <row r="1045" spans="1:3">
      <c r="A1045">
        <f t="shared" si="32"/>
        <v>1042</v>
      </c>
      <c r="B1045">
        <f t="shared" ca="1" si="33"/>
        <v>0</v>
      </c>
      <c r="C1045">
        <f t="shared" ca="1" si="33"/>
        <v>0</v>
      </c>
    </row>
    <row r="1046" spans="1:3">
      <c r="A1046">
        <f t="shared" si="32"/>
        <v>1043</v>
      </c>
      <c r="B1046">
        <f t="shared" ca="1" si="33"/>
        <v>0</v>
      </c>
      <c r="C1046">
        <f t="shared" ca="1" si="33"/>
        <v>0</v>
      </c>
    </row>
    <row r="1047" spans="1:3">
      <c r="A1047">
        <f t="shared" si="32"/>
        <v>1044</v>
      </c>
      <c r="B1047">
        <f t="shared" ca="1" si="33"/>
        <v>0</v>
      </c>
      <c r="C1047">
        <f t="shared" ca="1" si="33"/>
        <v>0</v>
      </c>
    </row>
    <row r="1048" spans="1:3">
      <c r="A1048">
        <f t="shared" si="32"/>
        <v>1045</v>
      </c>
      <c r="B1048">
        <f t="shared" ca="1" si="33"/>
        <v>0</v>
      </c>
      <c r="C1048">
        <f t="shared" ca="1" si="33"/>
        <v>0</v>
      </c>
    </row>
    <row r="1049" spans="1:3">
      <c r="A1049">
        <f t="shared" si="32"/>
        <v>1046</v>
      </c>
      <c r="B1049">
        <f t="shared" ca="1" si="33"/>
        <v>0</v>
      </c>
      <c r="C1049">
        <f t="shared" ca="1" si="33"/>
        <v>0</v>
      </c>
    </row>
    <row r="1050" spans="1:3">
      <c r="A1050">
        <f t="shared" si="32"/>
        <v>1047</v>
      </c>
      <c r="B1050">
        <f t="shared" ca="1" si="33"/>
        <v>0</v>
      </c>
      <c r="C1050">
        <f t="shared" ca="1" si="33"/>
        <v>0</v>
      </c>
    </row>
    <row r="1051" spans="1:3">
      <c r="A1051">
        <f t="shared" si="32"/>
        <v>1048</v>
      </c>
      <c r="B1051">
        <f t="shared" ca="1" si="33"/>
        <v>0</v>
      </c>
      <c r="C1051">
        <f t="shared" ca="1" si="33"/>
        <v>0</v>
      </c>
    </row>
    <row r="1052" spans="1:3">
      <c r="A1052">
        <f t="shared" si="32"/>
        <v>1049</v>
      </c>
      <c r="B1052">
        <f t="shared" ca="1" si="33"/>
        <v>0</v>
      </c>
      <c r="C1052">
        <f t="shared" ca="1" si="33"/>
        <v>0</v>
      </c>
    </row>
    <row r="1053" spans="1:3">
      <c r="A1053">
        <f t="shared" si="32"/>
        <v>1050</v>
      </c>
      <c r="B1053">
        <f t="shared" ca="1" si="33"/>
        <v>0</v>
      </c>
      <c r="C1053">
        <f t="shared" ca="1" si="33"/>
        <v>0</v>
      </c>
    </row>
    <row r="1054" spans="1:3">
      <c r="A1054">
        <f t="shared" si="32"/>
        <v>1051</v>
      </c>
      <c r="B1054">
        <f t="shared" ca="1" si="33"/>
        <v>0</v>
      </c>
      <c r="C1054">
        <f t="shared" ca="1" si="33"/>
        <v>0</v>
      </c>
    </row>
    <row r="1055" spans="1:3">
      <c r="A1055">
        <f t="shared" si="32"/>
        <v>1052</v>
      </c>
      <c r="B1055">
        <f t="shared" ca="1" si="33"/>
        <v>0</v>
      </c>
      <c r="C1055">
        <f t="shared" ca="1" si="33"/>
        <v>0</v>
      </c>
    </row>
    <row r="1056" spans="1:3">
      <c r="A1056">
        <f t="shared" si="32"/>
        <v>1053</v>
      </c>
      <c r="B1056">
        <f t="shared" ca="1" si="33"/>
        <v>0</v>
      </c>
      <c r="C1056">
        <f t="shared" ca="1" si="33"/>
        <v>0</v>
      </c>
    </row>
    <row r="1057" spans="1:3">
      <c r="A1057">
        <f t="shared" si="32"/>
        <v>1054</v>
      </c>
      <c r="B1057">
        <f t="shared" ca="1" si="33"/>
        <v>0</v>
      </c>
      <c r="C1057">
        <f t="shared" ca="1" si="33"/>
        <v>0</v>
      </c>
    </row>
    <row r="1058" spans="1:3">
      <c r="A1058">
        <f t="shared" si="32"/>
        <v>1055</v>
      </c>
      <c r="B1058">
        <f t="shared" ca="1" si="33"/>
        <v>0</v>
      </c>
      <c r="C1058">
        <f t="shared" ca="1" si="33"/>
        <v>0</v>
      </c>
    </row>
    <row r="1059" spans="1:3">
      <c r="A1059">
        <f t="shared" si="32"/>
        <v>1056</v>
      </c>
      <c r="B1059">
        <f t="shared" ca="1" si="33"/>
        <v>0</v>
      </c>
      <c r="C1059">
        <f t="shared" ca="1" si="33"/>
        <v>0</v>
      </c>
    </row>
    <row r="1060" spans="1:3">
      <c r="A1060">
        <f t="shared" si="32"/>
        <v>1057</v>
      </c>
      <c r="B1060">
        <f t="shared" ca="1" si="33"/>
        <v>0</v>
      </c>
      <c r="C1060">
        <f t="shared" ca="1" si="33"/>
        <v>0</v>
      </c>
    </row>
    <row r="1061" spans="1:3">
      <c r="A1061">
        <f t="shared" si="32"/>
        <v>1058</v>
      </c>
      <c r="B1061">
        <f t="shared" ca="1" si="33"/>
        <v>0</v>
      </c>
      <c r="C1061">
        <f t="shared" ca="1" si="33"/>
        <v>0</v>
      </c>
    </row>
    <row r="1062" spans="1:3">
      <c r="A1062">
        <f t="shared" si="32"/>
        <v>1059</v>
      </c>
      <c r="B1062">
        <f t="shared" ca="1" si="33"/>
        <v>0</v>
      </c>
      <c r="C1062">
        <f t="shared" ca="1" si="33"/>
        <v>0</v>
      </c>
    </row>
    <row r="1063" spans="1:3">
      <c r="A1063">
        <f t="shared" si="32"/>
        <v>1060</v>
      </c>
      <c r="B1063">
        <f t="shared" ca="1" si="33"/>
        <v>0</v>
      </c>
      <c r="C1063">
        <f t="shared" ca="1" si="33"/>
        <v>0</v>
      </c>
    </row>
    <row r="1064" spans="1:3">
      <c r="A1064">
        <f t="shared" si="32"/>
        <v>1061</v>
      </c>
      <c r="B1064">
        <f t="shared" ca="1" si="33"/>
        <v>0</v>
      </c>
      <c r="C1064">
        <f t="shared" ca="1" si="33"/>
        <v>0</v>
      </c>
    </row>
    <row r="1065" spans="1:3">
      <c r="A1065">
        <f t="shared" si="32"/>
        <v>1062</v>
      </c>
      <c r="B1065">
        <f t="shared" ca="1" si="33"/>
        <v>0</v>
      </c>
      <c r="C1065">
        <f t="shared" ca="1" si="33"/>
        <v>0</v>
      </c>
    </row>
    <row r="1066" spans="1:3">
      <c r="A1066">
        <f t="shared" si="32"/>
        <v>1063</v>
      </c>
      <c r="B1066">
        <f t="shared" ca="1" si="33"/>
        <v>0</v>
      </c>
      <c r="C1066">
        <f t="shared" ca="1" si="33"/>
        <v>0</v>
      </c>
    </row>
    <row r="1067" spans="1:3">
      <c r="A1067">
        <f t="shared" si="32"/>
        <v>1064</v>
      </c>
      <c r="B1067">
        <f t="shared" ca="1" si="33"/>
        <v>0</v>
      </c>
      <c r="C1067">
        <f t="shared" ca="1" si="33"/>
        <v>0</v>
      </c>
    </row>
    <row r="1068" spans="1:3">
      <c r="A1068">
        <f t="shared" si="32"/>
        <v>1065</v>
      </c>
      <c r="B1068">
        <f t="shared" ca="1" si="33"/>
        <v>0</v>
      </c>
      <c r="C1068">
        <f t="shared" ca="1" si="33"/>
        <v>0</v>
      </c>
    </row>
    <row r="1069" spans="1:3">
      <c r="A1069">
        <f t="shared" si="32"/>
        <v>1066</v>
      </c>
      <c r="B1069">
        <f t="shared" ca="1" si="33"/>
        <v>0</v>
      </c>
      <c r="C1069">
        <f t="shared" ca="1" si="33"/>
        <v>0</v>
      </c>
    </row>
    <row r="1070" spans="1:3">
      <c r="A1070">
        <f t="shared" si="32"/>
        <v>1067</v>
      </c>
      <c r="B1070">
        <f t="shared" ca="1" si="33"/>
        <v>0</v>
      </c>
      <c r="C1070">
        <f t="shared" ca="1" si="33"/>
        <v>0</v>
      </c>
    </row>
    <row r="1071" spans="1:3">
      <c r="A1071">
        <f t="shared" si="32"/>
        <v>1068</v>
      </c>
      <c r="B1071">
        <f t="shared" ca="1" si="33"/>
        <v>0</v>
      </c>
      <c r="C1071">
        <f t="shared" ca="1" si="33"/>
        <v>0</v>
      </c>
    </row>
    <row r="1072" spans="1:3">
      <c r="A1072">
        <f t="shared" si="32"/>
        <v>1069</v>
      </c>
      <c r="B1072">
        <f t="shared" ca="1" si="33"/>
        <v>0</v>
      </c>
      <c r="C1072">
        <f t="shared" ca="1" si="33"/>
        <v>0</v>
      </c>
    </row>
    <row r="1073" spans="1:3">
      <c r="A1073">
        <f t="shared" si="32"/>
        <v>1070</v>
      </c>
      <c r="B1073">
        <f t="shared" ca="1" si="33"/>
        <v>0</v>
      </c>
      <c r="C1073">
        <f t="shared" ca="1" si="33"/>
        <v>0</v>
      </c>
    </row>
    <row r="1074" spans="1:3">
      <c r="A1074">
        <f t="shared" si="32"/>
        <v>1071</v>
      </c>
      <c r="B1074">
        <f t="shared" ca="1" si="33"/>
        <v>0</v>
      </c>
      <c r="C1074">
        <f t="shared" ca="1" si="33"/>
        <v>0</v>
      </c>
    </row>
    <row r="1075" spans="1:3">
      <c r="A1075">
        <f t="shared" si="32"/>
        <v>1072</v>
      </c>
      <c r="B1075">
        <f t="shared" ca="1" si="33"/>
        <v>0</v>
      </c>
      <c r="C1075">
        <f t="shared" ca="1" si="33"/>
        <v>0</v>
      </c>
    </row>
    <row r="1076" spans="1:3">
      <c r="A1076">
        <f t="shared" si="32"/>
        <v>1073</v>
      </c>
      <c r="B1076">
        <f t="shared" ca="1" si="33"/>
        <v>0</v>
      </c>
      <c r="C1076">
        <f t="shared" ca="1" si="33"/>
        <v>0</v>
      </c>
    </row>
    <row r="1077" spans="1:3">
      <c r="A1077">
        <f t="shared" si="32"/>
        <v>1074</v>
      </c>
      <c r="B1077">
        <f t="shared" ca="1" si="33"/>
        <v>0</v>
      </c>
      <c r="C1077">
        <f t="shared" ca="1" si="33"/>
        <v>0</v>
      </c>
    </row>
    <row r="1078" spans="1:3">
      <c r="A1078">
        <f t="shared" si="32"/>
        <v>1075</v>
      </c>
      <c r="B1078">
        <f t="shared" ca="1" si="33"/>
        <v>0</v>
      </c>
      <c r="C1078">
        <f t="shared" ca="1" si="33"/>
        <v>0</v>
      </c>
    </row>
    <row r="1079" spans="1:3">
      <c r="A1079">
        <f t="shared" si="32"/>
        <v>1076</v>
      </c>
      <c r="B1079">
        <f t="shared" ca="1" si="33"/>
        <v>0</v>
      </c>
      <c r="C1079">
        <f t="shared" ca="1" si="33"/>
        <v>0</v>
      </c>
    </row>
    <row r="1080" spans="1:3">
      <c r="A1080">
        <f t="shared" si="32"/>
        <v>1077</v>
      </c>
      <c r="B1080">
        <f t="shared" ca="1" si="33"/>
        <v>0</v>
      </c>
      <c r="C1080">
        <f t="shared" ca="1" si="33"/>
        <v>0</v>
      </c>
    </row>
    <row r="1081" spans="1:3">
      <c r="A1081">
        <f t="shared" si="32"/>
        <v>1078</v>
      </c>
      <c r="B1081">
        <f t="shared" ca="1" si="33"/>
        <v>0</v>
      </c>
      <c r="C1081">
        <f t="shared" ca="1" si="33"/>
        <v>0</v>
      </c>
    </row>
    <row r="1082" spans="1:3">
      <c r="A1082">
        <f t="shared" si="32"/>
        <v>1079</v>
      </c>
      <c r="B1082">
        <f t="shared" ca="1" si="33"/>
        <v>0</v>
      </c>
      <c r="C1082">
        <f t="shared" ca="1" si="33"/>
        <v>0</v>
      </c>
    </row>
    <row r="1083" spans="1:3">
      <c r="A1083">
        <f t="shared" si="32"/>
        <v>1080</v>
      </c>
      <c r="B1083">
        <f t="shared" ca="1" si="33"/>
        <v>0</v>
      </c>
      <c r="C1083">
        <f t="shared" ca="1" si="33"/>
        <v>0</v>
      </c>
    </row>
    <row r="1084" spans="1:3">
      <c r="A1084">
        <f t="shared" si="32"/>
        <v>1081</v>
      </c>
      <c r="B1084">
        <f t="shared" ca="1" si="33"/>
        <v>0</v>
      </c>
      <c r="C1084">
        <f t="shared" ca="1" si="33"/>
        <v>0</v>
      </c>
    </row>
    <row r="1085" spans="1:3">
      <c r="A1085">
        <f t="shared" si="32"/>
        <v>1082</v>
      </c>
      <c r="B1085">
        <f t="shared" ca="1" si="33"/>
        <v>0</v>
      </c>
      <c r="C1085">
        <f t="shared" ca="1" si="33"/>
        <v>0</v>
      </c>
    </row>
    <row r="1086" spans="1:3">
      <c r="A1086">
        <f t="shared" si="32"/>
        <v>1083</v>
      </c>
      <c r="B1086">
        <f t="shared" ca="1" si="33"/>
        <v>0</v>
      </c>
      <c r="C1086">
        <f t="shared" ca="1" si="33"/>
        <v>0</v>
      </c>
    </row>
    <row r="1087" spans="1:3">
      <c r="A1087">
        <f t="shared" si="32"/>
        <v>1084</v>
      </c>
      <c r="B1087">
        <f t="shared" ca="1" si="33"/>
        <v>0</v>
      </c>
      <c r="C1087">
        <f t="shared" ca="1" si="33"/>
        <v>0</v>
      </c>
    </row>
    <row r="1088" spans="1:3">
      <c r="A1088">
        <f t="shared" si="32"/>
        <v>1085</v>
      </c>
      <c r="B1088">
        <f t="shared" ca="1" si="33"/>
        <v>0</v>
      </c>
      <c r="C1088">
        <f t="shared" ca="1" si="33"/>
        <v>0</v>
      </c>
    </row>
    <row r="1089" spans="1:3">
      <c r="A1089">
        <f t="shared" si="32"/>
        <v>1086</v>
      </c>
      <c r="B1089">
        <f t="shared" ca="1" si="33"/>
        <v>0</v>
      </c>
      <c r="C1089">
        <f t="shared" ca="1" si="33"/>
        <v>0</v>
      </c>
    </row>
    <row r="1090" spans="1:3">
      <c r="A1090">
        <f t="shared" si="32"/>
        <v>1087</v>
      </c>
      <c r="B1090">
        <f t="shared" ca="1" si="33"/>
        <v>0</v>
      </c>
      <c r="C1090">
        <f t="shared" ca="1" si="33"/>
        <v>0</v>
      </c>
    </row>
    <row r="1091" spans="1:3">
      <c r="A1091">
        <f t="shared" si="32"/>
        <v>1088</v>
      </c>
      <c r="B1091">
        <f t="shared" ca="1" si="33"/>
        <v>0</v>
      </c>
      <c r="C1091">
        <f t="shared" ca="1" si="33"/>
        <v>0</v>
      </c>
    </row>
    <row r="1092" spans="1:3">
      <c r="A1092">
        <f t="shared" ref="A1092:A1155" si="34">ROW()-3</f>
        <v>1089</v>
      </c>
      <c r="B1092">
        <f t="shared" ref="B1092:C1155" ca="1" si="35">(INDIRECT("age_costs_utility!"&amp;B$1&amp;(FLOOR($A1092/52,1)+2))/(52))*(1-(MOD($A1092,52)/52)) + (INDIRECT("age_costs_utility!"&amp;B$1&amp;(CEILING($A1092/52,1)+2))/(52))*((MOD($A1092,52)/52))</f>
        <v>0</v>
      </c>
      <c r="C1092">
        <f t="shared" ca="1" si="35"/>
        <v>0</v>
      </c>
    </row>
    <row r="1093" spans="1:3">
      <c r="A1093">
        <f t="shared" si="34"/>
        <v>1090</v>
      </c>
      <c r="B1093">
        <f t="shared" ca="1" si="35"/>
        <v>0</v>
      </c>
      <c r="C1093">
        <f t="shared" ca="1" si="35"/>
        <v>0</v>
      </c>
    </row>
    <row r="1094" spans="1:3">
      <c r="A1094">
        <f t="shared" si="34"/>
        <v>1091</v>
      </c>
      <c r="B1094">
        <f t="shared" ca="1" si="35"/>
        <v>0</v>
      </c>
      <c r="C1094">
        <f t="shared" ca="1" si="35"/>
        <v>0</v>
      </c>
    </row>
    <row r="1095" spans="1:3">
      <c r="A1095">
        <f t="shared" si="34"/>
        <v>1092</v>
      </c>
      <c r="B1095">
        <f t="shared" ca="1" si="35"/>
        <v>0</v>
      </c>
      <c r="C1095">
        <f t="shared" ca="1" si="35"/>
        <v>0</v>
      </c>
    </row>
    <row r="1096" spans="1:3">
      <c r="A1096">
        <f t="shared" si="34"/>
        <v>1093</v>
      </c>
      <c r="B1096">
        <f t="shared" ca="1" si="35"/>
        <v>0</v>
      </c>
      <c r="C1096">
        <f t="shared" ca="1" si="35"/>
        <v>0</v>
      </c>
    </row>
    <row r="1097" spans="1:3">
      <c r="A1097">
        <f t="shared" si="34"/>
        <v>1094</v>
      </c>
      <c r="B1097">
        <f t="shared" ca="1" si="35"/>
        <v>0</v>
      </c>
      <c r="C1097">
        <f t="shared" ca="1" si="35"/>
        <v>0</v>
      </c>
    </row>
    <row r="1098" spans="1:3">
      <c r="A1098">
        <f t="shared" si="34"/>
        <v>1095</v>
      </c>
      <c r="B1098">
        <f t="shared" ca="1" si="35"/>
        <v>0</v>
      </c>
      <c r="C1098">
        <f t="shared" ca="1" si="35"/>
        <v>0</v>
      </c>
    </row>
    <row r="1099" spans="1:3">
      <c r="A1099">
        <f t="shared" si="34"/>
        <v>1096</v>
      </c>
      <c r="B1099">
        <f t="shared" ca="1" si="35"/>
        <v>0</v>
      </c>
      <c r="C1099">
        <f t="shared" ca="1" si="35"/>
        <v>0</v>
      </c>
    </row>
    <row r="1100" spans="1:3">
      <c r="A1100">
        <f t="shared" si="34"/>
        <v>1097</v>
      </c>
      <c r="B1100">
        <f t="shared" ca="1" si="35"/>
        <v>0</v>
      </c>
      <c r="C1100">
        <f t="shared" ca="1" si="35"/>
        <v>0</v>
      </c>
    </row>
    <row r="1101" spans="1:3">
      <c r="A1101">
        <f t="shared" si="34"/>
        <v>1098</v>
      </c>
      <c r="B1101">
        <f t="shared" ca="1" si="35"/>
        <v>0</v>
      </c>
      <c r="C1101">
        <f t="shared" ca="1" si="35"/>
        <v>0</v>
      </c>
    </row>
    <row r="1102" spans="1:3">
      <c r="A1102">
        <f t="shared" si="34"/>
        <v>1099</v>
      </c>
      <c r="B1102">
        <f t="shared" ca="1" si="35"/>
        <v>0</v>
      </c>
      <c r="C1102">
        <f t="shared" ca="1" si="35"/>
        <v>0</v>
      </c>
    </row>
    <row r="1103" spans="1:3">
      <c r="A1103">
        <f t="shared" si="34"/>
        <v>1100</v>
      </c>
      <c r="B1103">
        <f t="shared" ca="1" si="35"/>
        <v>0</v>
      </c>
      <c r="C1103">
        <f t="shared" ca="1" si="35"/>
        <v>0</v>
      </c>
    </row>
    <row r="1104" spans="1:3">
      <c r="A1104">
        <f t="shared" si="34"/>
        <v>1101</v>
      </c>
      <c r="B1104">
        <f t="shared" ca="1" si="35"/>
        <v>0</v>
      </c>
      <c r="C1104">
        <f t="shared" ca="1" si="35"/>
        <v>0</v>
      </c>
    </row>
    <row r="1105" spans="1:3">
      <c r="A1105">
        <f t="shared" si="34"/>
        <v>1102</v>
      </c>
      <c r="B1105">
        <f t="shared" ca="1" si="35"/>
        <v>0</v>
      </c>
      <c r="C1105">
        <f t="shared" ca="1" si="35"/>
        <v>0</v>
      </c>
    </row>
    <row r="1106" spans="1:3">
      <c r="A1106">
        <f t="shared" si="34"/>
        <v>1103</v>
      </c>
      <c r="B1106">
        <f t="shared" ca="1" si="35"/>
        <v>0</v>
      </c>
      <c r="C1106">
        <f t="shared" ca="1" si="35"/>
        <v>0</v>
      </c>
    </row>
    <row r="1107" spans="1:3">
      <c r="A1107">
        <f t="shared" si="34"/>
        <v>1104</v>
      </c>
      <c r="B1107">
        <f t="shared" ca="1" si="35"/>
        <v>0</v>
      </c>
      <c r="C1107">
        <f t="shared" ca="1" si="35"/>
        <v>0</v>
      </c>
    </row>
    <row r="1108" spans="1:3">
      <c r="A1108">
        <f t="shared" si="34"/>
        <v>1105</v>
      </c>
      <c r="B1108">
        <f t="shared" ca="1" si="35"/>
        <v>0</v>
      </c>
      <c r="C1108">
        <f t="shared" ca="1" si="35"/>
        <v>0</v>
      </c>
    </row>
    <row r="1109" spans="1:3">
      <c r="A1109">
        <f t="shared" si="34"/>
        <v>1106</v>
      </c>
      <c r="B1109">
        <f t="shared" ca="1" si="35"/>
        <v>0</v>
      </c>
      <c r="C1109">
        <f t="shared" ca="1" si="35"/>
        <v>0</v>
      </c>
    </row>
    <row r="1110" spans="1:3">
      <c r="A1110">
        <f t="shared" si="34"/>
        <v>1107</v>
      </c>
      <c r="B1110">
        <f t="shared" ca="1" si="35"/>
        <v>0</v>
      </c>
      <c r="C1110">
        <f t="shared" ca="1" si="35"/>
        <v>0</v>
      </c>
    </row>
    <row r="1111" spans="1:3">
      <c r="A1111">
        <f t="shared" si="34"/>
        <v>1108</v>
      </c>
      <c r="B1111">
        <f t="shared" ca="1" si="35"/>
        <v>0</v>
      </c>
      <c r="C1111">
        <f t="shared" ca="1" si="35"/>
        <v>0</v>
      </c>
    </row>
    <row r="1112" spans="1:3">
      <c r="A1112">
        <f t="shared" si="34"/>
        <v>1109</v>
      </c>
      <c r="B1112">
        <f t="shared" ca="1" si="35"/>
        <v>0</v>
      </c>
      <c r="C1112">
        <f t="shared" ca="1" si="35"/>
        <v>0</v>
      </c>
    </row>
    <row r="1113" spans="1:3">
      <c r="A1113">
        <f t="shared" si="34"/>
        <v>1110</v>
      </c>
      <c r="B1113">
        <f t="shared" ca="1" si="35"/>
        <v>0</v>
      </c>
      <c r="C1113">
        <f t="shared" ca="1" si="35"/>
        <v>0</v>
      </c>
    </row>
    <row r="1114" spans="1:3">
      <c r="A1114">
        <f t="shared" si="34"/>
        <v>1111</v>
      </c>
      <c r="B1114">
        <f t="shared" ca="1" si="35"/>
        <v>0</v>
      </c>
      <c r="C1114">
        <f t="shared" ca="1" si="35"/>
        <v>0</v>
      </c>
    </row>
    <row r="1115" spans="1:3">
      <c r="A1115">
        <f t="shared" si="34"/>
        <v>1112</v>
      </c>
      <c r="B1115">
        <f t="shared" ca="1" si="35"/>
        <v>0</v>
      </c>
      <c r="C1115">
        <f t="shared" ca="1" si="35"/>
        <v>0</v>
      </c>
    </row>
    <row r="1116" spans="1:3">
      <c r="A1116">
        <f t="shared" si="34"/>
        <v>1113</v>
      </c>
      <c r="B1116">
        <f t="shared" ca="1" si="35"/>
        <v>0</v>
      </c>
      <c r="C1116">
        <f t="shared" ca="1" si="35"/>
        <v>0</v>
      </c>
    </row>
    <row r="1117" spans="1:3">
      <c r="A1117">
        <f t="shared" si="34"/>
        <v>1114</v>
      </c>
      <c r="B1117">
        <f t="shared" ca="1" si="35"/>
        <v>0</v>
      </c>
      <c r="C1117">
        <f t="shared" ca="1" si="35"/>
        <v>0</v>
      </c>
    </row>
    <row r="1118" spans="1:3">
      <c r="A1118">
        <f t="shared" si="34"/>
        <v>1115</v>
      </c>
      <c r="B1118">
        <f t="shared" ca="1" si="35"/>
        <v>0</v>
      </c>
      <c r="C1118">
        <f t="shared" ca="1" si="35"/>
        <v>0</v>
      </c>
    </row>
    <row r="1119" spans="1:3">
      <c r="A1119">
        <f t="shared" si="34"/>
        <v>1116</v>
      </c>
      <c r="B1119">
        <f t="shared" ca="1" si="35"/>
        <v>0</v>
      </c>
      <c r="C1119">
        <f t="shared" ca="1" si="35"/>
        <v>0</v>
      </c>
    </row>
    <row r="1120" spans="1:3">
      <c r="A1120">
        <f t="shared" si="34"/>
        <v>1117</v>
      </c>
      <c r="B1120">
        <f t="shared" ca="1" si="35"/>
        <v>0</v>
      </c>
      <c r="C1120">
        <f t="shared" ca="1" si="35"/>
        <v>0</v>
      </c>
    </row>
    <row r="1121" spans="1:3">
      <c r="A1121">
        <f t="shared" si="34"/>
        <v>1118</v>
      </c>
      <c r="B1121">
        <f t="shared" ca="1" si="35"/>
        <v>0</v>
      </c>
      <c r="C1121">
        <f t="shared" ca="1" si="35"/>
        <v>0</v>
      </c>
    </row>
    <row r="1122" spans="1:3">
      <c r="A1122">
        <f t="shared" si="34"/>
        <v>1119</v>
      </c>
      <c r="B1122">
        <f t="shared" ca="1" si="35"/>
        <v>0</v>
      </c>
      <c r="C1122">
        <f t="shared" ca="1" si="35"/>
        <v>0</v>
      </c>
    </row>
    <row r="1123" spans="1:3">
      <c r="A1123">
        <f t="shared" si="34"/>
        <v>1120</v>
      </c>
      <c r="B1123">
        <f t="shared" ca="1" si="35"/>
        <v>0</v>
      </c>
      <c r="C1123">
        <f t="shared" ca="1" si="35"/>
        <v>0</v>
      </c>
    </row>
    <row r="1124" spans="1:3">
      <c r="A1124">
        <f t="shared" si="34"/>
        <v>1121</v>
      </c>
      <c r="B1124">
        <f t="shared" ca="1" si="35"/>
        <v>0</v>
      </c>
      <c r="C1124">
        <f t="shared" ca="1" si="35"/>
        <v>0</v>
      </c>
    </row>
    <row r="1125" spans="1:3">
      <c r="A1125">
        <f t="shared" si="34"/>
        <v>1122</v>
      </c>
      <c r="B1125">
        <f t="shared" ca="1" si="35"/>
        <v>0</v>
      </c>
      <c r="C1125">
        <f t="shared" ca="1" si="35"/>
        <v>0</v>
      </c>
    </row>
    <row r="1126" spans="1:3">
      <c r="A1126">
        <f t="shared" si="34"/>
        <v>1123</v>
      </c>
      <c r="B1126">
        <f t="shared" ca="1" si="35"/>
        <v>0</v>
      </c>
      <c r="C1126">
        <f t="shared" ca="1" si="35"/>
        <v>0</v>
      </c>
    </row>
    <row r="1127" spans="1:3">
      <c r="A1127">
        <f t="shared" si="34"/>
        <v>1124</v>
      </c>
      <c r="B1127">
        <f t="shared" ca="1" si="35"/>
        <v>0</v>
      </c>
      <c r="C1127">
        <f t="shared" ca="1" si="35"/>
        <v>0</v>
      </c>
    </row>
    <row r="1128" spans="1:3">
      <c r="A1128">
        <f t="shared" si="34"/>
        <v>1125</v>
      </c>
      <c r="B1128">
        <f t="shared" ca="1" si="35"/>
        <v>0</v>
      </c>
      <c r="C1128">
        <f t="shared" ca="1" si="35"/>
        <v>0</v>
      </c>
    </row>
    <row r="1129" spans="1:3">
      <c r="A1129">
        <f t="shared" si="34"/>
        <v>1126</v>
      </c>
      <c r="B1129">
        <f t="shared" ca="1" si="35"/>
        <v>0</v>
      </c>
      <c r="C1129">
        <f t="shared" ca="1" si="35"/>
        <v>0</v>
      </c>
    </row>
    <row r="1130" spans="1:3">
      <c r="A1130">
        <f t="shared" si="34"/>
        <v>1127</v>
      </c>
      <c r="B1130">
        <f t="shared" ca="1" si="35"/>
        <v>0</v>
      </c>
      <c r="C1130">
        <f t="shared" ca="1" si="35"/>
        <v>0</v>
      </c>
    </row>
    <row r="1131" spans="1:3">
      <c r="A1131">
        <f t="shared" si="34"/>
        <v>1128</v>
      </c>
      <c r="B1131">
        <f t="shared" ca="1" si="35"/>
        <v>0</v>
      </c>
      <c r="C1131">
        <f t="shared" ca="1" si="35"/>
        <v>0</v>
      </c>
    </row>
    <row r="1132" spans="1:3">
      <c r="A1132">
        <f t="shared" si="34"/>
        <v>1129</v>
      </c>
      <c r="B1132">
        <f t="shared" ca="1" si="35"/>
        <v>0</v>
      </c>
      <c r="C1132">
        <f t="shared" ca="1" si="35"/>
        <v>0</v>
      </c>
    </row>
    <row r="1133" spans="1:3">
      <c r="A1133">
        <f t="shared" si="34"/>
        <v>1130</v>
      </c>
      <c r="B1133">
        <f t="shared" ca="1" si="35"/>
        <v>0</v>
      </c>
      <c r="C1133">
        <f t="shared" ca="1" si="35"/>
        <v>0</v>
      </c>
    </row>
    <row r="1134" spans="1:3">
      <c r="A1134">
        <f t="shared" si="34"/>
        <v>1131</v>
      </c>
      <c r="B1134">
        <f t="shared" ca="1" si="35"/>
        <v>0</v>
      </c>
      <c r="C1134">
        <f t="shared" ca="1" si="35"/>
        <v>0</v>
      </c>
    </row>
    <row r="1135" spans="1:3">
      <c r="A1135">
        <f t="shared" si="34"/>
        <v>1132</v>
      </c>
      <c r="B1135">
        <f t="shared" ca="1" si="35"/>
        <v>0</v>
      </c>
      <c r="C1135">
        <f t="shared" ca="1" si="35"/>
        <v>0</v>
      </c>
    </row>
    <row r="1136" spans="1:3">
      <c r="A1136">
        <f t="shared" si="34"/>
        <v>1133</v>
      </c>
      <c r="B1136">
        <f t="shared" ca="1" si="35"/>
        <v>0</v>
      </c>
      <c r="C1136">
        <f t="shared" ca="1" si="35"/>
        <v>0</v>
      </c>
    </row>
    <row r="1137" spans="1:3">
      <c r="A1137">
        <f t="shared" si="34"/>
        <v>1134</v>
      </c>
      <c r="B1137">
        <f t="shared" ca="1" si="35"/>
        <v>0</v>
      </c>
      <c r="C1137">
        <f t="shared" ca="1" si="35"/>
        <v>0</v>
      </c>
    </row>
    <row r="1138" spans="1:3">
      <c r="A1138">
        <f t="shared" si="34"/>
        <v>1135</v>
      </c>
      <c r="B1138">
        <f t="shared" ca="1" si="35"/>
        <v>0</v>
      </c>
      <c r="C1138">
        <f t="shared" ca="1" si="35"/>
        <v>0</v>
      </c>
    </row>
    <row r="1139" spans="1:3">
      <c r="A1139">
        <f t="shared" si="34"/>
        <v>1136</v>
      </c>
      <c r="B1139">
        <f t="shared" ca="1" si="35"/>
        <v>0</v>
      </c>
      <c r="C1139">
        <f t="shared" ca="1" si="35"/>
        <v>0</v>
      </c>
    </row>
    <row r="1140" spans="1:3">
      <c r="A1140">
        <f t="shared" si="34"/>
        <v>1137</v>
      </c>
      <c r="B1140">
        <f t="shared" ca="1" si="35"/>
        <v>0</v>
      </c>
      <c r="C1140">
        <f t="shared" ca="1" si="35"/>
        <v>0</v>
      </c>
    </row>
    <row r="1141" spans="1:3">
      <c r="A1141">
        <f t="shared" si="34"/>
        <v>1138</v>
      </c>
      <c r="B1141">
        <f t="shared" ca="1" si="35"/>
        <v>0</v>
      </c>
      <c r="C1141">
        <f t="shared" ca="1" si="35"/>
        <v>0</v>
      </c>
    </row>
    <row r="1142" spans="1:3">
      <c r="A1142">
        <f t="shared" si="34"/>
        <v>1139</v>
      </c>
      <c r="B1142">
        <f t="shared" ca="1" si="35"/>
        <v>0</v>
      </c>
      <c r="C1142">
        <f t="shared" ca="1" si="35"/>
        <v>0</v>
      </c>
    </row>
    <row r="1143" spans="1:3">
      <c r="A1143">
        <f t="shared" si="34"/>
        <v>1140</v>
      </c>
      <c r="B1143">
        <f t="shared" ca="1" si="35"/>
        <v>0</v>
      </c>
      <c r="C1143">
        <f t="shared" ca="1" si="35"/>
        <v>0</v>
      </c>
    </row>
    <row r="1144" spans="1:3">
      <c r="A1144">
        <f t="shared" si="34"/>
        <v>1141</v>
      </c>
      <c r="B1144">
        <f t="shared" ca="1" si="35"/>
        <v>0</v>
      </c>
      <c r="C1144">
        <f t="shared" ca="1" si="35"/>
        <v>0</v>
      </c>
    </row>
    <row r="1145" spans="1:3">
      <c r="A1145">
        <f t="shared" si="34"/>
        <v>1142</v>
      </c>
      <c r="B1145">
        <f t="shared" ca="1" si="35"/>
        <v>0</v>
      </c>
      <c r="C1145">
        <f t="shared" ca="1" si="35"/>
        <v>0</v>
      </c>
    </row>
    <row r="1146" spans="1:3">
      <c r="A1146">
        <f t="shared" si="34"/>
        <v>1143</v>
      </c>
      <c r="B1146">
        <f t="shared" ca="1" si="35"/>
        <v>0</v>
      </c>
      <c r="C1146">
        <f t="shared" ca="1" si="35"/>
        <v>0</v>
      </c>
    </row>
    <row r="1147" spans="1:3">
      <c r="A1147">
        <f t="shared" si="34"/>
        <v>1144</v>
      </c>
      <c r="B1147">
        <f t="shared" ca="1" si="35"/>
        <v>0</v>
      </c>
      <c r="C1147">
        <f t="shared" ca="1" si="35"/>
        <v>0</v>
      </c>
    </row>
    <row r="1148" spans="1:3">
      <c r="A1148">
        <f t="shared" si="34"/>
        <v>1145</v>
      </c>
      <c r="B1148">
        <f t="shared" ca="1" si="35"/>
        <v>0</v>
      </c>
      <c r="C1148">
        <f t="shared" ca="1" si="35"/>
        <v>0</v>
      </c>
    </row>
    <row r="1149" spans="1:3">
      <c r="A1149">
        <f t="shared" si="34"/>
        <v>1146</v>
      </c>
      <c r="B1149">
        <f t="shared" ca="1" si="35"/>
        <v>0</v>
      </c>
      <c r="C1149">
        <f t="shared" ca="1" si="35"/>
        <v>0</v>
      </c>
    </row>
    <row r="1150" spans="1:3">
      <c r="A1150">
        <f t="shared" si="34"/>
        <v>1147</v>
      </c>
      <c r="B1150">
        <f t="shared" ca="1" si="35"/>
        <v>0</v>
      </c>
      <c r="C1150">
        <f t="shared" ca="1" si="35"/>
        <v>0</v>
      </c>
    </row>
    <row r="1151" spans="1:3">
      <c r="A1151">
        <f t="shared" si="34"/>
        <v>1148</v>
      </c>
      <c r="B1151">
        <f t="shared" ca="1" si="35"/>
        <v>0</v>
      </c>
      <c r="C1151">
        <f t="shared" ca="1" si="35"/>
        <v>0</v>
      </c>
    </row>
    <row r="1152" spans="1:3">
      <c r="A1152">
        <f t="shared" si="34"/>
        <v>1149</v>
      </c>
      <c r="B1152">
        <f t="shared" ca="1" si="35"/>
        <v>0</v>
      </c>
      <c r="C1152">
        <f t="shared" ca="1" si="35"/>
        <v>0</v>
      </c>
    </row>
    <row r="1153" spans="1:3">
      <c r="A1153">
        <f t="shared" si="34"/>
        <v>1150</v>
      </c>
      <c r="B1153">
        <f t="shared" ca="1" si="35"/>
        <v>0</v>
      </c>
      <c r="C1153">
        <f t="shared" ca="1" si="35"/>
        <v>0</v>
      </c>
    </row>
    <row r="1154" spans="1:3">
      <c r="A1154">
        <f t="shared" si="34"/>
        <v>1151</v>
      </c>
      <c r="B1154">
        <f t="shared" ca="1" si="35"/>
        <v>0</v>
      </c>
      <c r="C1154">
        <f t="shared" ca="1" si="35"/>
        <v>0</v>
      </c>
    </row>
    <row r="1155" spans="1:3">
      <c r="A1155">
        <f t="shared" si="34"/>
        <v>1152</v>
      </c>
      <c r="B1155">
        <f t="shared" ca="1" si="35"/>
        <v>0</v>
      </c>
      <c r="C1155">
        <f t="shared" ca="1" si="35"/>
        <v>0</v>
      </c>
    </row>
    <row r="1156" spans="1:3">
      <c r="A1156">
        <f t="shared" ref="A1156:A1219" si="36">ROW()-3</f>
        <v>1153</v>
      </c>
      <c r="B1156">
        <f t="shared" ref="B1156:C1219" ca="1" si="37">(INDIRECT("age_costs_utility!"&amp;B$1&amp;(FLOOR($A1156/52,1)+2))/(52))*(1-(MOD($A1156,52)/52)) + (INDIRECT("age_costs_utility!"&amp;B$1&amp;(CEILING($A1156/52,1)+2))/(52))*((MOD($A1156,52)/52))</f>
        <v>0</v>
      </c>
      <c r="C1156">
        <f t="shared" ca="1" si="37"/>
        <v>0</v>
      </c>
    </row>
    <row r="1157" spans="1:3">
      <c r="A1157">
        <f t="shared" si="36"/>
        <v>1154</v>
      </c>
      <c r="B1157">
        <f t="shared" ca="1" si="37"/>
        <v>0</v>
      </c>
      <c r="C1157">
        <f t="shared" ca="1" si="37"/>
        <v>0</v>
      </c>
    </row>
    <row r="1158" spans="1:3">
      <c r="A1158">
        <f t="shared" si="36"/>
        <v>1155</v>
      </c>
      <c r="B1158">
        <f t="shared" ca="1" si="37"/>
        <v>0</v>
      </c>
      <c r="C1158">
        <f t="shared" ca="1" si="37"/>
        <v>0</v>
      </c>
    </row>
    <row r="1159" spans="1:3">
      <c r="A1159">
        <f t="shared" si="36"/>
        <v>1156</v>
      </c>
      <c r="B1159">
        <f t="shared" ca="1" si="37"/>
        <v>0</v>
      </c>
      <c r="C1159">
        <f t="shared" ca="1" si="37"/>
        <v>0</v>
      </c>
    </row>
    <row r="1160" spans="1:3">
      <c r="A1160">
        <f t="shared" si="36"/>
        <v>1157</v>
      </c>
      <c r="B1160">
        <f t="shared" ca="1" si="37"/>
        <v>0</v>
      </c>
      <c r="C1160">
        <f t="shared" ca="1" si="37"/>
        <v>0</v>
      </c>
    </row>
    <row r="1161" spans="1:3">
      <c r="A1161">
        <f t="shared" si="36"/>
        <v>1158</v>
      </c>
      <c r="B1161">
        <f t="shared" ca="1" si="37"/>
        <v>0</v>
      </c>
      <c r="C1161">
        <f t="shared" ca="1" si="37"/>
        <v>0</v>
      </c>
    </row>
    <row r="1162" spans="1:3">
      <c r="A1162">
        <f t="shared" si="36"/>
        <v>1159</v>
      </c>
      <c r="B1162">
        <f t="shared" ca="1" si="37"/>
        <v>0</v>
      </c>
      <c r="C1162">
        <f t="shared" ca="1" si="37"/>
        <v>0</v>
      </c>
    </row>
    <row r="1163" spans="1:3">
      <c r="A1163">
        <f t="shared" si="36"/>
        <v>1160</v>
      </c>
      <c r="B1163">
        <f t="shared" ca="1" si="37"/>
        <v>0</v>
      </c>
      <c r="C1163">
        <f t="shared" ca="1" si="37"/>
        <v>0</v>
      </c>
    </row>
    <row r="1164" spans="1:3">
      <c r="A1164">
        <f t="shared" si="36"/>
        <v>1161</v>
      </c>
      <c r="B1164">
        <f t="shared" ca="1" si="37"/>
        <v>0</v>
      </c>
      <c r="C1164">
        <f t="shared" ca="1" si="37"/>
        <v>0</v>
      </c>
    </row>
    <row r="1165" spans="1:3">
      <c r="A1165">
        <f t="shared" si="36"/>
        <v>1162</v>
      </c>
      <c r="B1165">
        <f t="shared" ca="1" si="37"/>
        <v>0</v>
      </c>
      <c r="C1165">
        <f t="shared" ca="1" si="37"/>
        <v>0</v>
      </c>
    </row>
    <row r="1166" spans="1:3">
      <c r="A1166">
        <f t="shared" si="36"/>
        <v>1163</v>
      </c>
      <c r="B1166">
        <f t="shared" ca="1" si="37"/>
        <v>0</v>
      </c>
      <c r="C1166">
        <f t="shared" ca="1" si="37"/>
        <v>0</v>
      </c>
    </row>
    <row r="1167" spans="1:3">
      <c r="A1167">
        <f t="shared" si="36"/>
        <v>1164</v>
      </c>
      <c r="B1167">
        <f t="shared" ca="1" si="37"/>
        <v>0</v>
      </c>
      <c r="C1167">
        <f t="shared" ca="1" si="37"/>
        <v>0</v>
      </c>
    </row>
    <row r="1168" spans="1:3">
      <c r="A1168">
        <f t="shared" si="36"/>
        <v>1165</v>
      </c>
      <c r="B1168">
        <f t="shared" ca="1" si="37"/>
        <v>0</v>
      </c>
      <c r="C1168">
        <f t="shared" ca="1" si="37"/>
        <v>0</v>
      </c>
    </row>
    <row r="1169" spans="1:3">
      <c r="A1169">
        <f t="shared" si="36"/>
        <v>1166</v>
      </c>
      <c r="B1169">
        <f t="shared" ca="1" si="37"/>
        <v>0</v>
      </c>
      <c r="C1169">
        <f t="shared" ca="1" si="37"/>
        <v>0</v>
      </c>
    </row>
    <row r="1170" spans="1:3">
      <c r="A1170">
        <f t="shared" si="36"/>
        <v>1167</v>
      </c>
      <c r="B1170">
        <f t="shared" ca="1" si="37"/>
        <v>0</v>
      </c>
      <c r="C1170">
        <f t="shared" ca="1" si="37"/>
        <v>0</v>
      </c>
    </row>
    <row r="1171" spans="1:3">
      <c r="A1171">
        <f t="shared" si="36"/>
        <v>1168</v>
      </c>
      <c r="B1171">
        <f t="shared" ca="1" si="37"/>
        <v>0</v>
      </c>
      <c r="C1171">
        <f t="shared" ca="1" si="37"/>
        <v>0</v>
      </c>
    </row>
    <row r="1172" spans="1:3">
      <c r="A1172">
        <f t="shared" si="36"/>
        <v>1169</v>
      </c>
      <c r="B1172">
        <f t="shared" ca="1" si="37"/>
        <v>0</v>
      </c>
      <c r="C1172">
        <f t="shared" ca="1" si="37"/>
        <v>0</v>
      </c>
    </row>
    <row r="1173" spans="1:3">
      <c r="A1173">
        <f t="shared" si="36"/>
        <v>1170</v>
      </c>
      <c r="B1173">
        <f t="shared" ca="1" si="37"/>
        <v>0</v>
      </c>
      <c r="C1173">
        <f t="shared" ca="1" si="37"/>
        <v>0</v>
      </c>
    </row>
    <row r="1174" spans="1:3">
      <c r="A1174">
        <f t="shared" si="36"/>
        <v>1171</v>
      </c>
      <c r="B1174">
        <f t="shared" ca="1" si="37"/>
        <v>0</v>
      </c>
      <c r="C1174">
        <f t="shared" ca="1" si="37"/>
        <v>0</v>
      </c>
    </row>
    <row r="1175" spans="1:3">
      <c r="A1175">
        <f t="shared" si="36"/>
        <v>1172</v>
      </c>
      <c r="B1175">
        <f t="shared" ca="1" si="37"/>
        <v>0</v>
      </c>
      <c r="C1175">
        <f t="shared" ca="1" si="37"/>
        <v>0</v>
      </c>
    </row>
    <row r="1176" spans="1:3">
      <c r="A1176">
        <f t="shared" si="36"/>
        <v>1173</v>
      </c>
      <c r="B1176">
        <f t="shared" ca="1" si="37"/>
        <v>0</v>
      </c>
      <c r="C1176">
        <f t="shared" ca="1" si="37"/>
        <v>0</v>
      </c>
    </row>
    <row r="1177" spans="1:3">
      <c r="A1177">
        <f t="shared" si="36"/>
        <v>1174</v>
      </c>
      <c r="B1177">
        <f t="shared" ca="1" si="37"/>
        <v>0</v>
      </c>
      <c r="C1177">
        <f t="shared" ca="1" si="37"/>
        <v>0</v>
      </c>
    </row>
    <row r="1178" spans="1:3">
      <c r="A1178">
        <f t="shared" si="36"/>
        <v>1175</v>
      </c>
      <c r="B1178">
        <f t="shared" ca="1" si="37"/>
        <v>0</v>
      </c>
      <c r="C1178">
        <f t="shared" ca="1" si="37"/>
        <v>0</v>
      </c>
    </row>
    <row r="1179" spans="1:3">
      <c r="A1179">
        <f t="shared" si="36"/>
        <v>1176</v>
      </c>
      <c r="B1179">
        <f t="shared" ca="1" si="37"/>
        <v>0</v>
      </c>
      <c r="C1179">
        <f t="shared" ca="1" si="37"/>
        <v>0</v>
      </c>
    </row>
    <row r="1180" spans="1:3">
      <c r="A1180">
        <f t="shared" si="36"/>
        <v>1177</v>
      </c>
      <c r="B1180">
        <f t="shared" ca="1" si="37"/>
        <v>0</v>
      </c>
      <c r="C1180">
        <f t="shared" ca="1" si="37"/>
        <v>0</v>
      </c>
    </row>
    <row r="1181" spans="1:3">
      <c r="A1181">
        <f t="shared" si="36"/>
        <v>1178</v>
      </c>
      <c r="B1181">
        <f t="shared" ca="1" si="37"/>
        <v>0</v>
      </c>
      <c r="C1181">
        <f t="shared" ca="1" si="37"/>
        <v>0</v>
      </c>
    </row>
    <row r="1182" spans="1:3">
      <c r="A1182">
        <f t="shared" si="36"/>
        <v>1179</v>
      </c>
      <c r="B1182">
        <f t="shared" ca="1" si="37"/>
        <v>0</v>
      </c>
      <c r="C1182">
        <f t="shared" ca="1" si="37"/>
        <v>0</v>
      </c>
    </row>
    <row r="1183" spans="1:3">
      <c r="A1183">
        <f t="shared" si="36"/>
        <v>1180</v>
      </c>
      <c r="B1183">
        <f t="shared" ca="1" si="37"/>
        <v>0</v>
      </c>
      <c r="C1183">
        <f t="shared" ca="1" si="37"/>
        <v>0</v>
      </c>
    </row>
    <row r="1184" spans="1:3">
      <c r="A1184">
        <f t="shared" si="36"/>
        <v>1181</v>
      </c>
      <c r="B1184">
        <f t="shared" ca="1" si="37"/>
        <v>0</v>
      </c>
      <c r="C1184">
        <f t="shared" ca="1" si="37"/>
        <v>0</v>
      </c>
    </row>
    <row r="1185" spans="1:3">
      <c r="A1185">
        <f t="shared" si="36"/>
        <v>1182</v>
      </c>
      <c r="B1185">
        <f t="shared" ca="1" si="37"/>
        <v>0</v>
      </c>
      <c r="C1185">
        <f t="shared" ca="1" si="37"/>
        <v>0</v>
      </c>
    </row>
    <row r="1186" spans="1:3">
      <c r="A1186">
        <f t="shared" si="36"/>
        <v>1183</v>
      </c>
      <c r="B1186">
        <f t="shared" ca="1" si="37"/>
        <v>0</v>
      </c>
      <c r="C1186">
        <f t="shared" ca="1" si="37"/>
        <v>0</v>
      </c>
    </row>
    <row r="1187" spans="1:3">
      <c r="A1187">
        <f t="shared" si="36"/>
        <v>1184</v>
      </c>
      <c r="B1187">
        <f t="shared" ca="1" si="37"/>
        <v>0</v>
      </c>
      <c r="C1187">
        <f t="shared" ca="1" si="37"/>
        <v>0</v>
      </c>
    </row>
    <row r="1188" spans="1:3">
      <c r="A1188">
        <f t="shared" si="36"/>
        <v>1185</v>
      </c>
      <c r="B1188">
        <f t="shared" ca="1" si="37"/>
        <v>0</v>
      </c>
      <c r="C1188">
        <f t="shared" ca="1" si="37"/>
        <v>0</v>
      </c>
    </row>
    <row r="1189" spans="1:3">
      <c r="A1189">
        <f t="shared" si="36"/>
        <v>1186</v>
      </c>
      <c r="B1189">
        <f t="shared" ca="1" si="37"/>
        <v>0</v>
      </c>
      <c r="C1189">
        <f t="shared" ca="1" si="37"/>
        <v>0</v>
      </c>
    </row>
    <row r="1190" spans="1:3">
      <c r="A1190">
        <f t="shared" si="36"/>
        <v>1187</v>
      </c>
      <c r="B1190">
        <f t="shared" ca="1" si="37"/>
        <v>0</v>
      </c>
      <c r="C1190">
        <f t="shared" ca="1" si="37"/>
        <v>0</v>
      </c>
    </row>
    <row r="1191" spans="1:3">
      <c r="A1191">
        <f t="shared" si="36"/>
        <v>1188</v>
      </c>
      <c r="B1191">
        <f t="shared" ca="1" si="37"/>
        <v>0</v>
      </c>
      <c r="C1191">
        <f t="shared" ca="1" si="37"/>
        <v>0</v>
      </c>
    </row>
    <row r="1192" spans="1:3">
      <c r="A1192">
        <f t="shared" si="36"/>
        <v>1189</v>
      </c>
      <c r="B1192">
        <f t="shared" ca="1" si="37"/>
        <v>0</v>
      </c>
      <c r="C1192">
        <f t="shared" ca="1" si="37"/>
        <v>0</v>
      </c>
    </row>
    <row r="1193" spans="1:3">
      <c r="A1193">
        <f t="shared" si="36"/>
        <v>1190</v>
      </c>
      <c r="B1193">
        <f t="shared" ca="1" si="37"/>
        <v>0</v>
      </c>
      <c r="C1193">
        <f t="shared" ca="1" si="37"/>
        <v>0</v>
      </c>
    </row>
    <row r="1194" spans="1:3">
      <c r="A1194">
        <f t="shared" si="36"/>
        <v>1191</v>
      </c>
      <c r="B1194">
        <f t="shared" ca="1" si="37"/>
        <v>0</v>
      </c>
      <c r="C1194">
        <f t="shared" ca="1" si="37"/>
        <v>0</v>
      </c>
    </row>
    <row r="1195" spans="1:3">
      <c r="A1195">
        <f t="shared" si="36"/>
        <v>1192</v>
      </c>
      <c r="B1195">
        <f t="shared" ca="1" si="37"/>
        <v>0</v>
      </c>
      <c r="C1195">
        <f t="shared" ca="1" si="37"/>
        <v>0</v>
      </c>
    </row>
    <row r="1196" spans="1:3">
      <c r="A1196">
        <f t="shared" si="36"/>
        <v>1193</v>
      </c>
      <c r="B1196">
        <f t="shared" ca="1" si="37"/>
        <v>0</v>
      </c>
      <c r="C1196">
        <f t="shared" ca="1" si="37"/>
        <v>0</v>
      </c>
    </row>
    <row r="1197" spans="1:3">
      <c r="A1197">
        <f t="shared" si="36"/>
        <v>1194</v>
      </c>
      <c r="B1197">
        <f t="shared" ca="1" si="37"/>
        <v>0</v>
      </c>
      <c r="C1197">
        <f t="shared" ca="1" si="37"/>
        <v>0</v>
      </c>
    </row>
    <row r="1198" spans="1:3">
      <c r="A1198">
        <f t="shared" si="36"/>
        <v>1195</v>
      </c>
      <c r="B1198">
        <f t="shared" ca="1" si="37"/>
        <v>0</v>
      </c>
      <c r="C1198">
        <f t="shared" ca="1" si="37"/>
        <v>0</v>
      </c>
    </row>
    <row r="1199" spans="1:3">
      <c r="A1199">
        <f t="shared" si="36"/>
        <v>1196</v>
      </c>
      <c r="B1199">
        <f t="shared" ca="1" si="37"/>
        <v>0</v>
      </c>
      <c r="C1199">
        <f t="shared" ca="1" si="37"/>
        <v>0</v>
      </c>
    </row>
    <row r="1200" spans="1:3">
      <c r="A1200">
        <f t="shared" si="36"/>
        <v>1197</v>
      </c>
      <c r="B1200">
        <f t="shared" ca="1" si="37"/>
        <v>0</v>
      </c>
      <c r="C1200">
        <f t="shared" ca="1" si="37"/>
        <v>0</v>
      </c>
    </row>
    <row r="1201" spans="1:3">
      <c r="A1201">
        <f t="shared" si="36"/>
        <v>1198</v>
      </c>
      <c r="B1201">
        <f t="shared" ca="1" si="37"/>
        <v>0</v>
      </c>
      <c r="C1201">
        <f t="shared" ca="1" si="37"/>
        <v>0</v>
      </c>
    </row>
    <row r="1202" spans="1:3">
      <c r="A1202">
        <f t="shared" si="36"/>
        <v>1199</v>
      </c>
      <c r="B1202">
        <f t="shared" ca="1" si="37"/>
        <v>0</v>
      </c>
      <c r="C1202">
        <f t="shared" ca="1" si="37"/>
        <v>0</v>
      </c>
    </row>
    <row r="1203" spans="1:3">
      <c r="A1203">
        <f t="shared" si="36"/>
        <v>1200</v>
      </c>
      <c r="B1203">
        <f t="shared" ca="1" si="37"/>
        <v>0</v>
      </c>
      <c r="C1203">
        <f t="shared" ca="1" si="37"/>
        <v>0</v>
      </c>
    </row>
    <row r="1204" spans="1:3">
      <c r="A1204">
        <f t="shared" si="36"/>
        <v>1201</v>
      </c>
      <c r="B1204">
        <f t="shared" ca="1" si="37"/>
        <v>0</v>
      </c>
      <c r="C1204">
        <f t="shared" ca="1" si="37"/>
        <v>0</v>
      </c>
    </row>
    <row r="1205" spans="1:3">
      <c r="A1205">
        <f t="shared" si="36"/>
        <v>1202</v>
      </c>
      <c r="B1205">
        <f t="shared" ca="1" si="37"/>
        <v>0</v>
      </c>
      <c r="C1205">
        <f t="shared" ca="1" si="37"/>
        <v>0</v>
      </c>
    </row>
    <row r="1206" spans="1:3">
      <c r="A1206">
        <f t="shared" si="36"/>
        <v>1203</v>
      </c>
      <c r="B1206">
        <f t="shared" ca="1" si="37"/>
        <v>0</v>
      </c>
      <c r="C1206">
        <f t="shared" ca="1" si="37"/>
        <v>0</v>
      </c>
    </row>
    <row r="1207" spans="1:3">
      <c r="A1207">
        <f t="shared" si="36"/>
        <v>1204</v>
      </c>
      <c r="B1207">
        <f t="shared" ca="1" si="37"/>
        <v>0</v>
      </c>
      <c r="C1207">
        <f t="shared" ca="1" si="37"/>
        <v>0</v>
      </c>
    </row>
    <row r="1208" spans="1:3">
      <c r="A1208">
        <f t="shared" si="36"/>
        <v>1205</v>
      </c>
      <c r="B1208">
        <f t="shared" ca="1" si="37"/>
        <v>0</v>
      </c>
      <c r="C1208">
        <f t="shared" ca="1" si="37"/>
        <v>0</v>
      </c>
    </row>
    <row r="1209" spans="1:3">
      <c r="A1209">
        <f t="shared" si="36"/>
        <v>1206</v>
      </c>
      <c r="B1209">
        <f t="shared" ca="1" si="37"/>
        <v>0</v>
      </c>
      <c r="C1209">
        <f t="shared" ca="1" si="37"/>
        <v>0</v>
      </c>
    </row>
    <row r="1210" spans="1:3">
      <c r="A1210">
        <f t="shared" si="36"/>
        <v>1207</v>
      </c>
      <c r="B1210">
        <f t="shared" ca="1" si="37"/>
        <v>0</v>
      </c>
      <c r="C1210">
        <f t="shared" ca="1" si="37"/>
        <v>0</v>
      </c>
    </row>
    <row r="1211" spans="1:3">
      <c r="A1211">
        <f t="shared" si="36"/>
        <v>1208</v>
      </c>
      <c r="B1211">
        <f t="shared" ca="1" si="37"/>
        <v>0</v>
      </c>
      <c r="C1211">
        <f t="shared" ca="1" si="37"/>
        <v>0</v>
      </c>
    </row>
    <row r="1212" spans="1:3">
      <c r="A1212">
        <f t="shared" si="36"/>
        <v>1209</v>
      </c>
      <c r="B1212">
        <f t="shared" ca="1" si="37"/>
        <v>0</v>
      </c>
      <c r="C1212">
        <f t="shared" ca="1" si="37"/>
        <v>0</v>
      </c>
    </row>
    <row r="1213" spans="1:3">
      <c r="A1213">
        <f t="shared" si="36"/>
        <v>1210</v>
      </c>
      <c r="B1213">
        <f t="shared" ca="1" si="37"/>
        <v>0</v>
      </c>
      <c r="C1213">
        <f t="shared" ca="1" si="37"/>
        <v>0</v>
      </c>
    </row>
    <row r="1214" spans="1:3">
      <c r="A1214">
        <f t="shared" si="36"/>
        <v>1211</v>
      </c>
      <c r="B1214">
        <f t="shared" ca="1" si="37"/>
        <v>0</v>
      </c>
      <c r="C1214">
        <f t="shared" ca="1" si="37"/>
        <v>0</v>
      </c>
    </row>
    <row r="1215" spans="1:3">
      <c r="A1215">
        <f t="shared" si="36"/>
        <v>1212</v>
      </c>
      <c r="B1215">
        <f t="shared" ca="1" si="37"/>
        <v>0</v>
      </c>
      <c r="C1215">
        <f t="shared" ca="1" si="37"/>
        <v>0</v>
      </c>
    </row>
    <row r="1216" spans="1:3">
      <c r="A1216">
        <f t="shared" si="36"/>
        <v>1213</v>
      </c>
      <c r="B1216">
        <f t="shared" ca="1" si="37"/>
        <v>0</v>
      </c>
      <c r="C1216">
        <f t="shared" ca="1" si="37"/>
        <v>0</v>
      </c>
    </row>
    <row r="1217" spans="1:3">
      <c r="A1217">
        <f t="shared" si="36"/>
        <v>1214</v>
      </c>
      <c r="B1217">
        <f t="shared" ca="1" si="37"/>
        <v>0</v>
      </c>
      <c r="C1217">
        <f t="shared" ca="1" si="37"/>
        <v>0</v>
      </c>
    </row>
    <row r="1218" spans="1:3">
      <c r="A1218">
        <f t="shared" si="36"/>
        <v>1215</v>
      </c>
      <c r="B1218">
        <f t="shared" ca="1" si="37"/>
        <v>0</v>
      </c>
      <c r="C1218">
        <f t="shared" ca="1" si="37"/>
        <v>0</v>
      </c>
    </row>
    <row r="1219" spans="1:3">
      <c r="A1219">
        <f t="shared" si="36"/>
        <v>1216</v>
      </c>
      <c r="B1219">
        <f t="shared" ca="1" si="37"/>
        <v>0</v>
      </c>
      <c r="C1219">
        <f t="shared" ca="1" si="37"/>
        <v>0</v>
      </c>
    </row>
    <row r="1220" spans="1:3">
      <c r="A1220">
        <f t="shared" ref="A1220:A1283" si="38">ROW()-3</f>
        <v>1217</v>
      </c>
      <c r="B1220">
        <f t="shared" ref="B1220:C1283" ca="1" si="39">(INDIRECT("age_costs_utility!"&amp;B$1&amp;(FLOOR($A1220/52,1)+2))/(52))*(1-(MOD($A1220,52)/52)) + (INDIRECT("age_costs_utility!"&amp;B$1&amp;(CEILING($A1220/52,1)+2))/(52))*((MOD($A1220,52)/52))</f>
        <v>0</v>
      </c>
      <c r="C1220">
        <f t="shared" ca="1" si="39"/>
        <v>0</v>
      </c>
    </row>
    <row r="1221" spans="1:3">
      <c r="A1221">
        <f t="shared" si="38"/>
        <v>1218</v>
      </c>
      <c r="B1221">
        <f t="shared" ca="1" si="39"/>
        <v>0</v>
      </c>
      <c r="C1221">
        <f t="shared" ca="1" si="39"/>
        <v>0</v>
      </c>
    </row>
    <row r="1222" spans="1:3">
      <c r="A1222">
        <f t="shared" si="38"/>
        <v>1219</v>
      </c>
      <c r="B1222">
        <f t="shared" ca="1" si="39"/>
        <v>0</v>
      </c>
      <c r="C1222">
        <f t="shared" ca="1" si="39"/>
        <v>0</v>
      </c>
    </row>
    <row r="1223" spans="1:3">
      <c r="A1223">
        <f t="shared" si="38"/>
        <v>1220</v>
      </c>
      <c r="B1223">
        <f t="shared" ca="1" si="39"/>
        <v>0</v>
      </c>
      <c r="C1223">
        <f t="shared" ca="1" si="39"/>
        <v>0</v>
      </c>
    </row>
    <row r="1224" spans="1:3">
      <c r="A1224">
        <f t="shared" si="38"/>
        <v>1221</v>
      </c>
      <c r="B1224">
        <f t="shared" ca="1" si="39"/>
        <v>0</v>
      </c>
      <c r="C1224">
        <f t="shared" ca="1" si="39"/>
        <v>0</v>
      </c>
    </row>
    <row r="1225" spans="1:3">
      <c r="A1225">
        <f t="shared" si="38"/>
        <v>1222</v>
      </c>
      <c r="B1225">
        <f t="shared" ca="1" si="39"/>
        <v>0</v>
      </c>
      <c r="C1225">
        <f t="shared" ca="1" si="39"/>
        <v>0</v>
      </c>
    </row>
    <row r="1226" spans="1:3">
      <c r="A1226">
        <f t="shared" si="38"/>
        <v>1223</v>
      </c>
      <c r="B1226">
        <f t="shared" ca="1" si="39"/>
        <v>0</v>
      </c>
      <c r="C1226">
        <f t="shared" ca="1" si="39"/>
        <v>0</v>
      </c>
    </row>
    <row r="1227" spans="1:3">
      <c r="A1227">
        <f t="shared" si="38"/>
        <v>1224</v>
      </c>
      <c r="B1227">
        <f t="shared" ca="1" si="39"/>
        <v>0</v>
      </c>
      <c r="C1227">
        <f t="shared" ca="1" si="39"/>
        <v>0</v>
      </c>
    </row>
    <row r="1228" spans="1:3">
      <c r="A1228">
        <f t="shared" si="38"/>
        <v>1225</v>
      </c>
      <c r="B1228">
        <f t="shared" ca="1" si="39"/>
        <v>0</v>
      </c>
      <c r="C1228">
        <f t="shared" ca="1" si="39"/>
        <v>0</v>
      </c>
    </row>
    <row r="1229" spans="1:3">
      <c r="A1229">
        <f t="shared" si="38"/>
        <v>1226</v>
      </c>
      <c r="B1229">
        <f t="shared" ca="1" si="39"/>
        <v>0</v>
      </c>
      <c r="C1229">
        <f t="shared" ca="1" si="39"/>
        <v>0</v>
      </c>
    </row>
    <row r="1230" spans="1:3">
      <c r="A1230">
        <f t="shared" si="38"/>
        <v>1227</v>
      </c>
      <c r="B1230">
        <f t="shared" ca="1" si="39"/>
        <v>0</v>
      </c>
      <c r="C1230">
        <f t="shared" ca="1" si="39"/>
        <v>0</v>
      </c>
    </row>
    <row r="1231" spans="1:3">
      <c r="A1231">
        <f t="shared" si="38"/>
        <v>1228</v>
      </c>
      <c r="B1231">
        <f t="shared" ca="1" si="39"/>
        <v>0</v>
      </c>
      <c r="C1231">
        <f t="shared" ca="1" si="39"/>
        <v>0</v>
      </c>
    </row>
    <row r="1232" spans="1:3">
      <c r="A1232">
        <f t="shared" si="38"/>
        <v>1229</v>
      </c>
      <c r="B1232">
        <f t="shared" ca="1" si="39"/>
        <v>0</v>
      </c>
      <c r="C1232">
        <f t="shared" ca="1" si="39"/>
        <v>0</v>
      </c>
    </row>
    <row r="1233" spans="1:3">
      <c r="A1233">
        <f t="shared" si="38"/>
        <v>1230</v>
      </c>
      <c r="B1233">
        <f t="shared" ca="1" si="39"/>
        <v>0</v>
      </c>
      <c r="C1233">
        <f t="shared" ca="1" si="39"/>
        <v>0</v>
      </c>
    </row>
    <row r="1234" spans="1:3">
      <c r="A1234">
        <f t="shared" si="38"/>
        <v>1231</v>
      </c>
      <c r="B1234">
        <f t="shared" ca="1" si="39"/>
        <v>0</v>
      </c>
      <c r="C1234">
        <f t="shared" ca="1" si="39"/>
        <v>0</v>
      </c>
    </row>
    <row r="1235" spans="1:3">
      <c r="A1235">
        <f t="shared" si="38"/>
        <v>1232</v>
      </c>
      <c r="B1235">
        <f t="shared" ca="1" si="39"/>
        <v>0</v>
      </c>
      <c r="C1235">
        <f t="shared" ca="1" si="39"/>
        <v>0</v>
      </c>
    </row>
    <row r="1236" spans="1:3">
      <c r="A1236">
        <f t="shared" si="38"/>
        <v>1233</v>
      </c>
      <c r="B1236">
        <f t="shared" ca="1" si="39"/>
        <v>0</v>
      </c>
      <c r="C1236">
        <f t="shared" ca="1" si="39"/>
        <v>0</v>
      </c>
    </row>
    <row r="1237" spans="1:3">
      <c r="A1237">
        <f t="shared" si="38"/>
        <v>1234</v>
      </c>
      <c r="B1237">
        <f t="shared" ca="1" si="39"/>
        <v>0</v>
      </c>
      <c r="C1237">
        <f t="shared" ca="1" si="39"/>
        <v>0</v>
      </c>
    </row>
    <row r="1238" spans="1:3">
      <c r="A1238">
        <f t="shared" si="38"/>
        <v>1235</v>
      </c>
      <c r="B1238">
        <f t="shared" ca="1" si="39"/>
        <v>0</v>
      </c>
      <c r="C1238">
        <f t="shared" ca="1" si="39"/>
        <v>0</v>
      </c>
    </row>
    <row r="1239" spans="1:3">
      <c r="A1239">
        <f t="shared" si="38"/>
        <v>1236</v>
      </c>
      <c r="B1239">
        <f t="shared" ca="1" si="39"/>
        <v>0</v>
      </c>
      <c r="C1239">
        <f t="shared" ca="1" si="39"/>
        <v>0</v>
      </c>
    </row>
    <row r="1240" spans="1:3">
      <c r="A1240">
        <f t="shared" si="38"/>
        <v>1237</v>
      </c>
      <c r="B1240">
        <f t="shared" ca="1" si="39"/>
        <v>0</v>
      </c>
      <c r="C1240">
        <f t="shared" ca="1" si="39"/>
        <v>0</v>
      </c>
    </row>
    <row r="1241" spans="1:3">
      <c r="A1241">
        <f t="shared" si="38"/>
        <v>1238</v>
      </c>
      <c r="B1241">
        <f t="shared" ca="1" si="39"/>
        <v>0</v>
      </c>
      <c r="C1241">
        <f t="shared" ca="1" si="39"/>
        <v>0</v>
      </c>
    </row>
    <row r="1242" spans="1:3">
      <c r="A1242">
        <f t="shared" si="38"/>
        <v>1239</v>
      </c>
      <c r="B1242">
        <f t="shared" ca="1" si="39"/>
        <v>0</v>
      </c>
      <c r="C1242">
        <f t="shared" ca="1" si="39"/>
        <v>0</v>
      </c>
    </row>
    <row r="1243" spans="1:3">
      <c r="A1243">
        <f t="shared" si="38"/>
        <v>1240</v>
      </c>
      <c r="B1243">
        <f t="shared" ca="1" si="39"/>
        <v>0</v>
      </c>
      <c r="C1243">
        <f t="shared" ca="1" si="39"/>
        <v>0</v>
      </c>
    </row>
    <row r="1244" spans="1:3">
      <c r="A1244">
        <f t="shared" si="38"/>
        <v>1241</v>
      </c>
      <c r="B1244">
        <f t="shared" ca="1" si="39"/>
        <v>0</v>
      </c>
      <c r="C1244">
        <f t="shared" ca="1" si="39"/>
        <v>0</v>
      </c>
    </row>
    <row r="1245" spans="1:3">
      <c r="A1245">
        <f t="shared" si="38"/>
        <v>1242</v>
      </c>
      <c r="B1245">
        <f t="shared" ca="1" si="39"/>
        <v>0</v>
      </c>
      <c r="C1245">
        <f t="shared" ca="1" si="39"/>
        <v>0</v>
      </c>
    </row>
    <row r="1246" spans="1:3">
      <c r="A1246">
        <f t="shared" si="38"/>
        <v>1243</v>
      </c>
      <c r="B1246">
        <f t="shared" ca="1" si="39"/>
        <v>0</v>
      </c>
      <c r="C1246">
        <f t="shared" ca="1" si="39"/>
        <v>0</v>
      </c>
    </row>
    <row r="1247" spans="1:3">
      <c r="A1247">
        <f t="shared" si="38"/>
        <v>1244</v>
      </c>
      <c r="B1247">
        <f t="shared" ca="1" si="39"/>
        <v>0</v>
      </c>
      <c r="C1247">
        <f t="shared" ca="1" si="39"/>
        <v>0</v>
      </c>
    </row>
    <row r="1248" spans="1:3">
      <c r="A1248">
        <f t="shared" si="38"/>
        <v>1245</v>
      </c>
      <c r="B1248">
        <f t="shared" ca="1" si="39"/>
        <v>0</v>
      </c>
      <c r="C1248">
        <f t="shared" ca="1" si="39"/>
        <v>0</v>
      </c>
    </row>
    <row r="1249" spans="1:3">
      <c r="A1249">
        <f t="shared" si="38"/>
        <v>1246</v>
      </c>
      <c r="B1249">
        <f t="shared" ca="1" si="39"/>
        <v>0</v>
      </c>
      <c r="C1249">
        <f t="shared" ca="1" si="39"/>
        <v>0</v>
      </c>
    </row>
    <row r="1250" spans="1:3">
      <c r="A1250">
        <f t="shared" si="38"/>
        <v>1247</v>
      </c>
      <c r="B1250">
        <f t="shared" ca="1" si="39"/>
        <v>0</v>
      </c>
      <c r="C1250">
        <f t="shared" ca="1" si="39"/>
        <v>0</v>
      </c>
    </row>
    <row r="1251" spans="1:3">
      <c r="A1251">
        <f t="shared" si="38"/>
        <v>1248</v>
      </c>
      <c r="B1251">
        <f t="shared" ca="1" si="39"/>
        <v>0</v>
      </c>
      <c r="C1251">
        <f t="shared" ca="1" si="39"/>
        <v>0</v>
      </c>
    </row>
    <row r="1252" spans="1:3">
      <c r="A1252">
        <f t="shared" si="38"/>
        <v>1249</v>
      </c>
      <c r="B1252">
        <f t="shared" ca="1" si="39"/>
        <v>0</v>
      </c>
      <c r="C1252">
        <f t="shared" ca="1" si="39"/>
        <v>0</v>
      </c>
    </row>
    <row r="1253" spans="1:3">
      <c r="A1253">
        <f t="shared" si="38"/>
        <v>1250</v>
      </c>
      <c r="B1253">
        <f t="shared" ca="1" si="39"/>
        <v>0</v>
      </c>
      <c r="C1253">
        <f t="shared" ca="1" si="39"/>
        <v>0</v>
      </c>
    </row>
    <row r="1254" spans="1:3">
      <c r="A1254">
        <f t="shared" si="38"/>
        <v>1251</v>
      </c>
      <c r="B1254">
        <f t="shared" ca="1" si="39"/>
        <v>0</v>
      </c>
      <c r="C1254">
        <f t="shared" ca="1" si="39"/>
        <v>0</v>
      </c>
    </row>
    <row r="1255" spans="1:3">
      <c r="A1255">
        <f t="shared" si="38"/>
        <v>1252</v>
      </c>
      <c r="B1255">
        <f t="shared" ca="1" si="39"/>
        <v>0</v>
      </c>
      <c r="C1255">
        <f t="shared" ca="1" si="39"/>
        <v>0</v>
      </c>
    </row>
    <row r="1256" spans="1:3">
      <c r="A1256">
        <f t="shared" si="38"/>
        <v>1253</v>
      </c>
      <c r="B1256">
        <f t="shared" ca="1" si="39"/>
        <v>0</v>
      </c>
      <c r="C1256">
        <f t="shared" ca="1" si="39"/>
        <v>0</v>
      </c>
    </row>
    <row r="1257" spans="1:3">
      <c r="A1257">
        <f t="shared" si="38"/>
        <v>1254</v>
      </c>
      <c r="B1257">
        <f t="shared" ca="1" si="39"/>
        <v>0</v>
      </c>
      <c r="C1257">
        <f t="shared" ca="1" si="39"/>
        <v>0</v>
      </c>
    </row>
    <row r="1258" spans="1:3">
      <c r="A1258">
        <f t="shared" si="38"/>
        <v>1255</v>
      </c>
      <c r="B1258">
        <f t="shared" ca="1" si="39"/>
        <v>0</v>
      </c>
      <c r="C1258">
        <f t="shared" ca="1" si="39"/>
        <v>0</v>
      </c>
    </row>
    <row r="1259" spans="1:3">
      <c r="A1259">
        <f t="shared" si="38"/>
        <v>1256</v>
      </c>
      <c r="B1259">
        <f t="shared" ca="1" si="39"/>
        <v>0</v>
      </c>
      <c r="C1259">
        <f t="shared" ca="1" si="39"/>
        <v>0</v>
      </c>
    </row>
    <row r="1260" spans="1:3">
      <c r="A1260">
        <f t="shared" si="38"/>
        <v>1257</v>
      </c>
      <c r="B1260">
        <f t="shared" ca="1" si="39"/>
        <v>0</v>
      </c>
      <c r="C1260">
        <f t="shared" ca="1" si="39"/>
        <v>0</v>
      </c>
    </row>
    <row r="1261" spans="1:3">
      <c r="A1261">
        <f t="shared" si="38"/>
        <v>1258</v>
      </c>
      <c r="B1261">
        <f t="shared" ca="1" si="39"/>
        <v>0</v>
      </c>
      <c r="C1261">
        <f t="shared" ca="1" si="39"/>
        <v>0</v>
      </c>
    </row>
    <row r="1262" spans="1:3">
      <c r="A1262">
        <f t="shared" si="38"/>
        <v>1259</v>
      </c>
      <c r="B1262">
        <f t="shared" ca="1" si="39"/>
        <v>0</v>
      </c>
      <c r="C1262">
        <f t="shared" ca="1" si="39"/>
        <v>0</v>
      </c>
    </row>
    <row r="1263" spans="1:3">
      <c r="A1263">
        <f t="shared" si="38"/>
        <v>1260</v>
      </c>
      <c r="B1263">
        <f t="shared" ca="1" si="39"/>
        <v>0</v>
      </c>
      <c r="C1263">
        <f t="shared" ca="1" si="39"/>
        <v>0</v>
      </c>
    </row>
    <row r="1264" spans="1:3">
      <c r="A1264">
        <f t="shared" si="38"/>
        <v>1261</v>
      </c>
      <c r="B1264">
        <f t="shared" ca="1" si="39"/>
        <v>0</v>
      </c>
      <c r="C1264">
        <f t="shared" ca="1" si="39"/>
        <v>0</v>
      </c>
    </row>
    <row r="1265" spans="1:3">
      <c r="A1265">
        <f t="shared" si="38"/>
        <v>1262</v>
      </c>
      <c r="B1265">
        <f t="shared" ca="1" si="39"/>
        <v>0</v>
      </c>
      <c r="C1265">
        <f t="shared" ca="1" si="39"/>
        <v>0</v>
      </c>
    </row>
    <row r="1266" spans="1:3">
      <c r="A1266">
        <f t="shared" si="38"/>
        <v>1263</v>
      </c>
      <c r="B1266">
        <f t="shared" ca="1" si="39"/>
        <v>0</v>
      </c>
      <c r="C1266">
        <f t="shared" ca="1" si="39"/>
        <v>0</v>
      </c>
    </row>
    <row r="1267" spans="1:3">
      <c r="A1267">
        <f t="shared" si="38"/>
        <v>1264</v>
      </c>
      <c r="B1267">
        <f t="shared" ca="1" si="39"/>
        <v>0</v>
      </c>
      <c r="C1267">
        <f t="shared" ca="1" si="39"/>
        <v>0</v>
      </c>
    </row>
    <row r="1268" spans="1:3">
      <c r="A1268">
        <f t="shared" si="38"/>
        <v>1265</v>
      </c>
      <c r="B1268">
        <f t="shared" ca="1" si="39"/>
        <v>0</v>
      </c>
      <c r="C1268">
        <f t="shared" ca="1" si="39"/>
        <v>0</v>
      </c>
    </row>
    <row r="1269" spans="1:3">
      <c r="A1269">
        <f t="shared" si="38"/>
        <v>1266</v>
      </c>
      <c r="B1269">
        <f t="shared" ca="1" si="39"/>
        <v>0</v>
      </c>
      <c r="C1269">
        <f t="shared" ca="1" si="39"/>
        <v>0</v>
      </c>
    </row>
    <row r="1270" spans="1:3">
      <c r="A1270">
        <f t="shared" si="38"/>
        <v>1267</v>
      </c>
      <c r="B1270">
        <f t="shared" ca="1" si="39"/>
        <v>0</v>
      </c>
      <c r="C1270">
        <f t="shared" ca="1" si="39"/>
        <v>0</v>
      </c>
    </row>
    <row r="1271" spans="1:3">
      <c r="A1271">
        <f t="shared" si="38"/>
        <v>1268</v>
      </c>
      <c r="B1271">
        <f t="shared" ca="1" si="39"/>
        <v>0</v>
      </c>
      <c r="C1271">
        <f t="shared" ca="1" si="39"/>
        <v>0</v>
      </c>
    </row>
    <row r="1272" spans="1:3">
      <c r="A1272">
        <f t="shared" si="38"/>
        <v>1269</v>
      </c>
      <c r="B1272">
        <f t="shared" ca="1" si="39"/>
        <v>0</v>
      </c>
      <c r="C1272">
        <f t="shared" ca="1" si="39"/>
        <v>0</v>
      </c>
    </row>
    <row r="1273" spans="1:3">
      <c r="A1273">
        <f t="shared" si="38"/>
        <v>1270</v>
      </c>
      <c r="B1273">
        <f t="shared" ca="1" si="39"/>
        <v>0</v>
      </c>
      <c r="C1273">
        <f t="shared" ca="1" si="39"/>
        <v>0</v>
      </c>
    </row>
    <row r="1274" spans="1:3">
      <c r="A1274">
        <f t="shared" si="38"/>
        <v>1271</v>
      </c>
      <c r="B1274">
        <f t="shared" ca="1" si="39"/>
        <v>0</v>
      </c>
      <c r="C1274">
        <f t="shared" ca="1" si="39"/>
        <v>0</v>
      </c>
    </row>
    <row r="1275" spans="1:3">
      <c r="A1275">
        <f t="shared" si="38"/>
        <v>1272</v>
      </c>
      <c r="B1275">
        <f t="shared" ca="1" si="39"/>
        <v>0</v>
      </c>
      <c r="C1275">
        <f t="shared" ca="1" si="39"/>
        <v>0</v>
      </c>
    </row>
    <row r="1276" spans="1:3">
      <c r="A1276">
        <f t="shared" si="38"/>
        <v>1273</v>
      </c>
      <c r="B1276">
        <f t="shared" ca="1" si="39"/>
        <v>0</v>
      </c>
      <c r="C1276">
        <f t="shared" ca="1" si="39"/>
        <v>0</v>
      </c>
    </row>
    <row r="1277" spans="1:3">
      <c r="A1277">
        <f t="shared" si="38"/>
        <v>1274</v>
      </c>
      <c r="B1277">
        <f t="shared" ca="1" si="39"/>
        <v>0</v>
      </c>
      <c r="C1277">
        <f t="shared" ca="1" si="39"/>
        <v>0</v>
      </c>
    </row>
    <row r="1278" spans="1:3">
      <c r="A1278">
        <f t="shared" si="38"/>
        <v>1275</v>
      </c>
      <c r="B1278">
        <f t="shared" ca="1" si="39"/>
        <v>0</v>
      </c>
      <c r="C1278">
        <f t="shared" ca="1" si="39"/>
        <v>0</v>
      </c>
    </row>
    <row r="1279" spans="1:3">
      <c r="A1279">
        <f t="shared" si="38"/>
        <v>1276</v>
      </c>
      <c r="B1279">
        <f t="shared" ca="1" si="39"/>
        <v>0</v>
      </c>
      <c r="C1279">
        <f t="shared" ca="1" si="39"/>
        <v>0</v>
      </c>
    </row>
    <row r="1280" spans="1:3">
      <c r="A1280">
        <f t="shared" si="38"/>
        <v>1277</v>
      </c>
      <c r="B1280">
        <f t="shared" ca="1" si="39"/>
        <v>0</v>
      </c>
      <c r="C1280">
        <f t="shared" ca="1" si="39"/>
        <v>0</v>
      </c>
    </row>
    <row r="1281" spans="1:3">
      <c r="A1281">
        <f t="shared" si="38"/>
        <v>1278</v>
      </c>
      <c r="B1281">
        <f t="shared" ca="1" si="39"/>
        <v>0</v>
      </c>
      <c r="C1281">
        <f t="shared" ca="1" si="39"/>
        <v>0</v>
      </c>
    </row>
    <row r="1282" spans="1:3">
      <c r="A1282">
        <f t="shared" si="38"/>
        <v>1279</v>
      </c>
      <c r="B1282">
        <f t="shared" ca="1" si="39"/>
        <v>0</v>
      </c>
      <c r="C1282">
        <f t="shared" ca="1" si="39"/>
        <v>0</v>
      </c>
    </row>
    <row r="1283" spans="1:3">
      <c r="A1283">
        <f t="shared" si="38"/>
        <v>1280</v>
      </c>
      <c r="B1283">
        <f t="shared" ca="1" si="39"/>
        <v>0</v>
      </c>
      <c r="C1283">
        <f t="shared" ca="1" si="39"/>
        <v>0</v>
      </c>
    </row>
    <row r="1284" spans="1:3">
      <c r="A1284">
        <f t="shared" ref="A1284:A1347" si="40">ROW()-3</f>
        <v>1281</v>
      </c>
      <c r="B1284">
        <f t="shared" ref="B1284:C1347" ca="1" si="41">(INDIRECT("age_costs_utility!"&amp;B$1&amp;(FLOOR($A1284/52,1)+2))/(52))*(1-(MOD($A1284,52)/52)) + (INDIRECT("age_costs_utility!"&amp;B$1&amp;(CEILING($A1284/52,1)+2))/(52))*((MOD($A1284,52)/52))</f>
        <v>0</v>
      </c>
      <c r="C1284">
        <f t="shared" ca="1" si="41"/>
        <v>0</v>
      </c>
    </row>
    <row r="1285" spans="1:3">
      <c r="A1285">
        <f t="shared" si="40"/>
        <v>1282</v>
      </c>
      <c r="B1285">
        <f t="shared" ca="1" si="41"/>
        <v>0</v>
      </c>
      <c r="C1285">
        <f t="shared" ca="1" si="41"/>
        <v>0</v>
      </c>
    </row>
    <row r="1286" spans="1:3">
      <c r="A1286">
        <f t="shared" si="40"/>
        <v>1283</v>
      </c>
      <c r="B1286">
        <f t="shared" ca="1" si="41"/>
        <v>0</v>
      </c>
      <c r="C1286">
        <f t="shared" ca="1" si="41"/>
        <v>0</v>
      </c>
    </row>
    <row r="1287" spans="1:3">
      <c r="A1287">
        <f t="shared" si="40"/>
        <v>1284</v>
      </c>
      <c r="B1287">
        <f t="shared" ca="1" si="41"/>
        <v>0</v>
      </c>
      <c r="C1287">
        <f t="shared" ca="1" si="41"/>
        <v>0</v>
      </c>
    </row>
    <row r="1288" spans="1:3">
      <c r="A1288">
        <f t="shared" si="40"/>
        <v>1285</v>
      </c>
      <c r="B1288">
        <f t="shared" ca="1" si="41"/>
        <v>0</v>
      </c>
      <c r="C1288">
        <f t="shared" ca="1" si="41"/>
        <v>0</v>
      </c>
    </row>
    <row r="1289" spans="1:3">
      <c r="A1289">
        <f t="shared" si="40"/>
        <v>1286</v>
      </c>
      <c r="B1289">
        <f t="shared" ca="1" si="41"/>
        <v>0</v>
      </c>
      <c r="C1289">
        <f t="shared" ca="1" si="41"/>
        <v>0</v>
      </c>
    </row>
    <row r="1290" spans="1:3">
      <c r="A1290">
        <f t="shared" si="40"/>
        <v>1287</v>
      </c>
      <c r="B1290">
        <f t="shared" ca="1" si="41"/>
        <v>0</v>
      </c>
      <c r="C1290">
        <f t="shared" ca="1" si="41"/>
        <v>0</v>
      </c>
    </row>
    <row r="1291" spans="1:3">
      <c r="A1291">
        <f t="shared" si="40"/>
        <v>1288</v>
      </c>
      <c r="B1291">
        <f t="shared" ca="1" si="41"/>
        <v>0</v>
      </c>
      <c r="C1291">
        <f t="shared" ca="1" si="41"/>
        <v>0</v>
      </c>
    </row>
    <row r="1292" spans="1:3">
      <c r="A1292">
        <f t="shared" si="40"/>
        <v>1289</v>
      </c>
      <c r="B1292">
        <f t="shared" ca="1" si="41"/>
        <v>0</v>
      </c>
      <c r="C1292">
        <f t="shared" ca="1" si="41"/>
        <v>0</v>
      </c>
    </row>
    <row r="1293" spans="1:3">
      <c r="A1293">
        <f t="shared" si="40"/>
        <v>1290</v>
      </c>
      <c r="B1293">
        <f t="shared" ca="1" si="41"/>
        <v>0</v>
      </c>
      <c r="C1293">
        <f t="shared" ca="1" si="41"/>
        <v>0</v>
      </c>
    </row>
    <row r="1294" spans="1:3">
      <c r="A1294">
        <f t="shared" si="40"/>
        <v>1291</v>
      </c>
      <c r="B1294">
        <f t="shared" ca="1" si="41"/>
        <v>0</v>
      </c>
      <c r="C1294">
        <f t="shared" ca="1" si="41"/>
        <v>0</v>
      </c>
    </row>
    <row r="1295" spans="1:3">
      <c r="A1295">
        <f t="shared" si="40"/>
        <v>1292</v>
      </c>
      <c r="B1295">
        <f t="shared" ca="1" si="41"/>
        <v>0</v>
      </c>
      <c r="C1295">
        <f t="shared" ca="1" si="41"/>
        <v>0</v>
      </c>
    </row>
    <row r="1296" spans="1:3">
      <c r="A1296">
        <f t="shared" si="40"/>
        <v>1293</v>
      </c>
      <c r="B1296">
        <f t="shared" ca="1" si="41"/>
        <v>0</v>
      </c>
      <c r="C1296">
        <f t="shared" ca="1" si="41"/>
        <v>0</v>
      </c>
    </row>
    <row r="1297" spans="1:3">
      <c r="A1297">
        <f t="shared" si="40"/>
        <v>1294</v>
      </c>
      <c r="B1297">
        <f t="shared" ca="1" si="41"/>
        <v>0</v>
      </c>
      <c r="C1297">
        <f t="shared" ca="1" si="41"/>
        <v>0</v>
      </c>
    </row>
    <row r="1298" spans="1:3">
      <c r="A1298">
        <f t="shared" si="40"/>
        <v>1295</v>
      </c>
      <c r="B1298">
        <f t="shared" ca="1" si="41"/>
        <v>0</v>
      </c>
      <c r="C1298">
        <f t="shared" ca="1" si="41"/>
        <v>0</v>
      </c>
    </row>
    <row r="1299" spans="1:3">
      <c r="A1299">
        <f t="shared" si="40"/>
        <v>1296</v>
      </c>
      <c r="B1299">
        <f t="shared" ca="1" si="41"/>
        <v>0</v>
      </c>
      <c r="C1299">
        <f t="shared" ca="1" si="41"/>
        <v>0</v>
      </c>
    </row>
    <row r="1300" spans="1:3">
      <c r="A1300">
        <f t="shared" si="40"/>
        <v>1297</v>
      </c>
      <c r="B1300">
        <f t="shared" ca="1" si="41"/>
        <v>0</v>
      </c>
      <c r="C1300">
        <f t="shared" ca="1" si="41"/>
        <v>0</v>
      </c>
    </row>
    <row r="1301" spans="1:3">
      <c r="A1301">
        <f t="shared" si="40"/>
        <v>1298</v>
      </c>
      <c r="B1301">
        <f t="shared" ca="1" si="41"/>
        <v>0</v>
      </c>
      <c r="C1301">
        <f t="shared" ca="1" si="41"/>
        <v>0</v>
      </c>
    </row>
    <row r="1302" spans="1:3">
      <c r="A1302">
        <f t="shared" si="40"/>
        <v>1299</v>
      </c>
      <c r="B1302">
        <f t="shared" ca="1" si="41"/>
        <v>0</v>
      </c>
      <c r="C1302">
        <f t="shared" ca="1" si="41"/>
        <v>0</v>
      </c>
    </row>
    <row r="1303" spans="1:3">
      <c r="A1303">
        <f t="shared" si="40"/>
        <v>1300</v>
      </c>
      <c r="B1303">
        <f t="shared" ca="1" si="41"/>
        <v>0</v>
      </c>
      <c r="C1303">
        <f t="shared" ca="1" si="41"/>
        <v>0</v>
      </c>
    </row>
    <row r="1304" spans="1:3">
      <c r="A1304">
        <f t="shared" si="40"/>
        <v>1301</v>
      </c>
      <c r="B1304">
        <f t="shared" ca="1" si="41"/>
        <v>0</v>
      </c>
      <c r="C1304">
        <f t="shared" ca="1" si="41"/>
        <v>0</v>
      </c>
    </row>
    <row r="1305" spans="1:3">
      <c r="A1305">
        <f t="shared" si="40"/>
        <v>1302</v>
      </c>
      <c r="B1305">
        <f t="shared" ca="1" si="41"/>
        <v>0</v>
      </c>
      <c r="C1305">
        <f t="shared" ca="1" si="41"/>
        <v>0</v>
      </c>
    </row>
    <row r="1306" spans="1:3">
      <c r="A1306">
        <f t="shared" si="40"/>
        <v>1303</v>
      </c>
      <c r="B1306">
        <f t="shared" ca="1" si="41"/>
        <v>0</v>
      </c>
      <c r="C1306">
        <f t="shared" ca="1" si="41"/>
        <v>0</v>
      </c>
    </row>
    <row r="1307" spans="1:3">
      <c r="A1307">
        <f t="shared" si="40"/>
        <v>1304</v>
      </c>
      <c r="B1307">
        <f t="shared" ca="1" si="41"/>
        <v>0</v>
      </c>
      <c r="C1307">
        <f t="shared" ca="1" si="41"/>
        <v>0</v>
      </c>
    </row>
    <row r="1308" spans="1:3">
      <c r="A1308">
        <f t="shared" si="40"/>
        <v>1305</v>
      </c>
      <c r="B1308">
        <f t="shared" ca="1" si="41"/>
        <v>0</v>
      </c>
      <c r="C1308">
        <f t="shared" ca="1" si="41"/>
        <v>0</v>
      </c>
    </row>
    <row r="1309" spans="1:3">
      <c r="A1309">
        <f t="shared" si="40"/>
        <v>1306</v>
      </c>
      <c r="B1309">
        <f t="shared" ca="1" si="41"/>
        <v>0</v>
      </c>
      <c r="C1309">
        <f t="shared" ca="1" si="41"/>
        <v>0</v>
      </c>
    </row>
    <row r="1310" spans="1:3">
      <c r="A1310">
        <f t="shared" si="40"/>
        <v>1307</v>
      </c>
      <c r="B1310">
        <f t="shared" ca="1" si="41"/>
        <v>0</v>
      </c>
      <c r="C1310">
        <f t="shared" ca="1" si="41"/>
        <v>0</v>
      </c>
    </row>
    <row r="1311" spans="1:3">
      <c r="A1311">
        <f t="shared" si="40"/>
        <v>1308</v>
      </c>
      <c r="B1311">
        <f t="shared" ca="1" si="41"/>
        <v>0</v>
      </c>
      <c r="C1311">
        <f t="shared" ca="1" si="41"/>
        <v>0</v>
      </c>
    </row>
    <row r="1312" spans="1:3">
      <c r="A1312">
        <f t="shared" si="40"/>
        <v>1309</v>
      </c>
      <c r="B1312">
        <f t="shared" ca="1" si="41"/>
        <v>0</v>
      </c>
      <c r="C1312">
        <f t="shared" ca="1" si="41"/>
        <v>0</v>
      </c>
    </row>
    <row r="1313" spans="1:3">
      <c r="A1313">
        <f t="shared" si="40"/>
        <v>1310</v>
      </c>
      <c r="B1313">
        <f t="shared" ca="1" si="41"/>
        <v>0</v>
      </c>
      <c r="C1313">
        <f t="shared" ca="1" si="41"/>
        <v>0</v>
      </c>
    </row>
    <row r="1314" spans="1:3">
      <c r="A1314">
        <f t="shared" si="40"/>
        <v>1311</v>
      </c>
      <c r="B1314">
        <f t="shared" ca="1" si="41"/>
        <v>0</v>
      </c>
      <c r="C1314">
        <f t="shared" ca="1" si="41"/>
        <v>0</v>
      </c>
    </row>
    <row r="1315" spans="1:3">
      <c r="A1315">
        <f t="shared" si="40"/>
        <v>1312</v>
      </c>
      <c r="B1315">
        <f t="shared" ca="1" si="41"/>
        <v>0</v>
      </c>
      <c r="C1315">
        <f t="shared" ca="1" si="41"/>
        <v>0</v>
      </c>
    </row>
    <row r="1316" spans="1:3">
      <c r="A1316">
        <f t="shared" si="40"/>
        <v>1313</v>
      </c>
      <c r="B1316">
        <f t="shared" ca="1" si="41"/>
        <v>0</v>
      </c>
      <c r="C1316">
        <f t="shared" ca="1" si="41"/>
        <v>0</v>
      </c>
    </row>
    <row r="1317" spans="1:3">
      <c r="A1317">
        <f t="shared" si="40"/>
        <v>1314</v>
      </c>
      <c r="B1317">
        <f t="shared" ca="1" si="41"/>
        <v>0</v>
      </c>
      <c r="C1317">
        <f t="shared" ca="1" si="41"/>
        <v>0</v>
      </c>
    </row>
    <row r="1318" spans="1:3">
      <c r="A1318">
        <f t="shared" si="40"/>
        <v>1315</v>
      </c>
      <c r="B1318">
        <f t="shared" ca="1" si="41"/>
        <v>0</v>
      </c>
      <c r="C1318">
        <f t="shared" ca="1" si="41"/>
        <v>0</v>
      </c>
    </row>
    <row r="1319" spans="1:3">
      <c r="A1319">
        <f t="shared" si="40"/>
        <v>1316</v>
      </c>
      <c r="B1319">
        <f t="shared" ca="1" si="41"/>
        <v>0</v>
      </c>
      <c r="C1319">
        <f t="shared" ca="1" si="41"/>
        <v>0</v>
      </c>
    </row>
    <row r="1320" spans="1:3">
      <c r="A1320">
        <f t="shared" si="40"/>
        <v>1317</v>
      </c>
      <c r="B1320">
        <f t="shared" ca="1" si="41"/>
        <v>0</v>
      </c>
      <c r="C1320">
        <f t="shared" ca="1" si="41"/>
        <v>0</v>
      </c>
    </row>
    <row r="1321" spans="1:3">
      <c r="A1321">
        <f t="shared" si="40"/>
        <v>1318</v>
      </c>
      <c r="B1321">
        <f t="shared" ca="1" si="41"/>
        <v>0</v>
      </c>
      <c r="C1321">
        <f t="shared" ca="1" si="41"/>
        <v>0</v>
      </c>
    </row>
    <row r="1322" spans="1:3">
      <c r="A1322">
        <f t="shared" si="40"/>
        <v>1319</v>
      </c>
      <c r="B1322">
        <f t="shared" ca="1" si="41"/>
        <v>0</v>
      </c>
      <c r="C1322">
        <f t="shared" ca="1" si="41"/>
        <v>0</v>
      </c>
    </row>
    <row r="1323" spans="1:3">
      <c r="A1323">
        <f t="shared" si="40"/>
        <v>1320</v>
      </c>
      <c r="B1323">
        <f t="shared" ca="1" si="41"/>
        <v>0</v>
      </c>
      <c r="C1323">
        <f t="shared" ca="1" si="41"/>
        <v>0</v>
      </c>
    </row>
    <row r="1324" spans="1:3">
      <c r="A1324">
        <f t="shared" si="40"/>
        <v>1321</v>
      </c>
      <c r="B1324">
        <f t="shared" ca="1" si="41"/>
        <v>0</v>
      </c>
      <c r="C1324">
        <f t="shared" ca="1" si="41"/>
        <v>0</v>
      </c>
    </row>
    <row r="1325" spans="1:3">
      <c r="A1325">
        <f t="shared" si="40"/>
        <v>1322</v>
      </c>
      <c r="B1325">
        <f t="shared" ca="1" si="41"/>
        <v>0</v>
      </c>
      <c r="C1325">
        <f t="shared" ca="1" si="41"/>
        <v>0</v>
      </c>
    </row>
    <row r="1326" spans="1:3">
      <c r="A1326">
        <f t="shared" si="40"/>
        <v>1323</v>
      </c>
      <c r="B1326">
        <f t="shared" ca="1" si="41"/>
        <v>0</v>
      </c>
      <c r="C1326">
        <f t="shared" ca="1" si="41"/>
        <v>0</v>
      </c>
    </row>
    <row r="1327" spans="1:3">
      <c r="A1327">
        <f t="shared" si="40"/>
        <v>1324</v>
      </c>
      <c r="B1327">
        <f t="shared" ca="1" si="41"/>
        <v>0</v>
      </c>
      <c r="C1327">
        <f t="shared" ca="1" si="41"/>
        <v>0</v>
      </c>
    </row>
    <row r="1328" spans="1:3">
      <c r="A1328">
        <f t="shared" si="40"/>
        <v>1325</v>
      </c>
      <c r="B1328">
        <f t="shared" ca="1" si="41"/>
        <v>0</v>
      </c>
      <c r="C1328">
        <f t="shared" ca="1" si="41"/>
        <v>0</v>
      </c>
    </row>
    <row r="1329" spans="1:3">
      <c r="A1329">
        <f t="shared" si="40"/>
        <v>1326</v>
      </c>
      <c r="B1329">
        <f t="shared" ca="1" si="41"/>
        <v>0</v>
      </c>
      <c r="C1329">
        <f t="shared" ca="1" si="41"/>
        <v>0</v>
      </c>
    </row>
    <row r="1330" spans="1:3">
      <c r="A1330">
        <f t="shared" si="40"/>
        <v>1327</v>
      </c>
      <c r="B1330">
        <f t="shared" ca="1" si="41"/>
        <v>0</v>
      </c>
      <c r="C1330">
        <f t="shared" ca="1" si="41"/>
        <v>0</v>
      </c>
    </row>
    <row r="1331" spans="1:3">
      <c r="A1331">
        <f t="shared" si="40"/>
        <v>1328</v>
      </c>
      <c r="B1331">
        <f t="shared" ca="1" si="41"/>
        <v>0</v>
      </c>
      <c r="C1331">
        <f t="shared" ca="1" si="41"/>
        <v>0</v>
      </c>
    </row>
    <row r="1332" spans="1:3">
      <c r="A1332">
        <f t="shared" si="40"/>
        <v>1329</v>
      </c>
      <c r="B1332">
        <f t="shared" ca="1" si="41"/>
        <v>0</v>
      </c>
      <c r="C1332">
        <f t="shared" ca="1" si="41"/>
        <v>0</v>
      </c>
    </row>
    <row r="1333" spans="1:3">
      <c r="A1333">
        <f t="shared" si="40"/>
        <v>1330</v>
      </c>
      <c r="B1333">
        <f t="shared" ca="1" si="41"/>
        <v>0</v>
      </c>
      <c r="C1333">
        <f t="shared" ca="1" si="41"/>
        <v>0</v>
      </c>
    </row>
    <row r="1334" spans="1:3">
      <c r="A1334">
        <f t="shared" si="40"/>
        <v>1331</v>
      </c>
      <c r="B1334">
        <f t="shared" ca="1" si="41"/>
        <v>0</v>
      </c>
      <c r="C1334">
        <f t="shared" ca="1" si="41"/>
        <v>0</v>
      </c>
    </row>
    <row r="1335" spans="1:3">
      <c r="A1335">
        <f t="shared" si="40"/>
        <v>1332</v>
      </c>
      <c r="B1335">
        <f t="shared" ca="1" si="41"/>
        <v>0</v>
      </c>
      <c r="C1335">
        <f t="shared" ca="1" si="41"/>
        <v>0</v>
      </c>
    </row>
    <row r="1336" spans="1:3">
      <c r="A1336">
        <f t="shared" si="40"/>
        <v>1333</v>
      </c>
      <c r="B1336">
        <f t="shared" ca="1" si="41"/>
        <v>0</v>
      </c>
      <c r="C1336">
        <f t="shared" ca="1" si="41"/>
        <v>0</v>
      </c>
    </row>
    <row r="1337" spans="1:3">
      <c r="A1337">
        <f t="shared" si="40"/>
        <v>1334</v>
      </c>
      <c r="B1337">
        <f t="shared" ca="1" si="41"/>
        <v>0</v>
      </c>
      <c r="C1337">
        <f t="shared" ca="1" si="41"/>
        <v>0</v>
      </c>
    </row>
    <row r="1338" spans="1:3">
      <c r="A1338">
        <f t="shared" si="40"/>
        <v>1335</v>
      </c>
      <c r="B1338">
        <f t="shared" ca="1" si="41"/>
        <v>0</v>
      </c>
      <c r="C1338">
        <f t="shared" ca="1" si="41"/>
        <v>0</v>
      </c>
    </row>
    <row r="1339" spans="1:3">
      <c r="A1339">
        <f t="shared" si="40"/>
        <v>1336</v>
      </c>
      <c r="B1339">
        <f t="shared" ca="1" si="41"/>
        <v>0</v>
      </c>
      <c r="C1339">
        <f t="shared" ca="1" si="41"/>
        <v>0</v>
      </c>
    </row>
    <row r="1340" spans="1:3">
      <c r="A1340">
        <f t="shared" si="40"/>
        <v>1337</v>
      </c>
      <c r="B1340">
        <f t="shared" ca="1" si="41"/>
        <v>0</v>
      </c>
      <c r="C1340">
        <f t="shared" ca="1" si="41"/>
        <v>0</v>
      </c>
    </row>
    <row r="1341" spans="1:3">
      <c r="A1341">
        <f t="shared" si="40"/>
        <v>1338</v>
      </c>
      <c r="B1341">
        <f t="shared" ca="1" si="41"/>
        <v>0</v>
      </c>
      <c r="C1341">
        <f t="shared" ca="1" si="41"/>
        <v>0</v>
      </c>
    </row>
    <row r="1342" spans="1:3">
      <c r="A1342">
        <f t="shared" si="40"/>
        <v>1339</v>
      </c>
      <c r="B1342">
        <f t="shared" ca="1" si="41"/>
        <v>0</v>
      </c>
      <c r="C1342">
        <f t="shared" ca="1" si="41"/>
        <v>0</v>
      </c>
    </row>
    <row r="1343" spans="1:3">
      <c r="A1343">
        <f t="shared" si="40"/>
        <v>1340</v>
      </c>
      <c r="B1343">
        <f t="shared" ca="1" si="41"/>
        <v>0</v>
      </c>
      <c r="C1343">
        <f t="shared" ca="1" si="41"/>
        <v>0</v>
      </c>
    </row>
    <row r="1344" spans="1:3">
      <c r="A1344">
        <f t="shared" si="40"/>
        <v>1341</v>
      </c>
      <c r="B1344">
        <f t="shared" ca="1" si="41"/>
        <v>0</v>
      </c>
      <c r="C1344">
        <f t="shared" ca="1" si="41"/>
        <v>0</v>
      </c>
    </row>
    <row r="1345" spans="1:3">
      <c r="A1345">
        <f t="shared" si="40"/>
        <v>1342</v>
      </c>
      <c r="B1345">
        <f t="shared" ca="1" si="41"/>
        <v>0</v>
      </c>
      <c r="C1345">
        <f t="shared" ca="1" si="41"/>
        <v>0</v>
      </c>
    </row>
    <row r="1346" spans="1:3">
      <c r="A1346">
        <f t="shared" si="40"/>
        <v>1343</v>
      </c>
      <c r="B1346">
        <f t="shared" ca="1" si="41"/>
        <v>0</v>
      </c>
      <c r="C1346">
        <f t="shared" ca="1" si="41"/>
        <v>0</v>
      </c>
    </row>
    <row r="1347" spans="1:3">
      <c r="A1347">
        <f t="shared" si="40"/>
        <v>1344</v>
      </c>
      <c r="B1347">
        <f t="shared" ca="1" si="41"/>
        <v>0</v>
      </c>
      <c r="C1347">
        <f t="shared" ca="1" si="41"/>
        <v>0</v>
      </c>
    </row>
    <row r="1348" spans="1:3">
      <c r="A1348">
        <f t="shared" ref="A1348:A1411" si="42">ROW()-3</f>
        <v>1345</v>
      </c>
      <c r="B1348">
        <f t="shared" ref="B1348:C1411" ca="1" si="43">(INDIRECT("age_costs_utility!"&amp;B$1&amp;(FLOOR($A1348/52,1)+2))/(52))*(1-(MOD($A1348,52)/52)) + (INDIRECT("age_costs_utility!"&amp;B$1&amp;(CEILING($A1348/52,1)+2))/(52))*((MOD($A1348,52)/52))</f>
        <v>0</v>
      </c>
      <c r="C1348">
        <f t="shared" ca="1" si="43"/>
        <v>0</v>
      </c>
    </row>
    <row r="1349" spans="1:3">
      <c r="A1349">
        <f t="shared" si="42"/>
        <v>1346</v>
      </c>
      <c r="B1349">
        <f t="shared" ca="1" si="43"/>
        <v>0</v>
      </c>
      <c r="C1349">
        <f t="shared" ca="1" si="43"/>
        <v>0</v>
      </c>
    </row>
    <row r="1350" spans="1:3">
      <c r="A1350">
        <f t="shared" si="42"/>
        <v>1347</v>
      </c>
      <c r="B1350">
        <f t="shared" ca="1" si="43"/>
        <v>0</v>
      </c>
      <c r="C1350">
        <f t="shared" ca="1" si="43"/>
        <v>0</v>
      </c>
    </row>
    <row r="1351" spans="1:3">
      <c r="A1351">
        <f t="shared" si="42"/>
        <v>1348</v>
      </c>
      <c r="B1351">
        <f t="shared" ca="1" si="43"/>
        <v>0</v>
      </c>
      <c r="C1351">
        <f t="shared" ca="1" si="43"/>
        <v>0</v>
      </c>
    </row>
    <row r="1352" spans="1:3">
      <c r="A1352">
        <f t="shared" si="42"/>
        <v>1349</v>
      </c>
      <c r="B1352">
        <f t="shared" ca="1" si="43"/>
        <v>0</v>
      </c>
      <c r="C1352">
        <f t="shared" ca="1" si="43"/>
        <v>0</v>
      </c>
    </row>
    <row r="1353" spans="1:3">
      <c r="A1353">
        <f t="shared" si="42"/>
        <v>1350</v>
      </c>
      <c r="B1353">
        <f t="shared" ca="1" si="43"/>
        <v>0</v>
      </c>
      <c r="C1353">
        <f t="shared" ca="1" si="43"/>
        <v>0</v>
      </c>
    </row>
    <row r="1354" spans="1:3">
      <c r="A1354">
        <f t="shared" si="42"/>
        <v>1351</v>
      </c>
      <c r="B1354">
        <f t="shared" ca="1" si="43"/>
        <v>0</v>
      </c>
      <c r="C1354">
        <f t="shared" ca="1" si="43"/>
        <v>0</v>
      </c>
    </row>
    <row r="1355" spans="1:3">
      <c r="A1355">
        <f t="shared" si="42"/>
        <v>1352</v>
      </c>
      <c r="B1355">
        <f t="shared" ca="1" si="43"/>
        <v>0</v>
      </c>
      <c r="C1355">
        <f t="shared" ca="1" si="43"/>
        <v>0</v>
      </c>
    </row>
    <row r="1356" spans="1:3">
      <c r="A1356">
        <f t="shared" si="42"/>
        <v>1353</v>
      </c>
      <c r="B1356">
        <f t="shared" ca="1" si="43"/>
        <v>0</v>
      </c>
      <c r="C1356">
        <f t="shared" ca="1" si="43"/>
        <v>0</v>
      </c>
    </row>
    <row r="1357" spans="1:3">
      <c r="A1357">
        <f t="shared" si="42"/>
        <v>1354</v>
      </c>
      <c r="B1357">
        <f t="shared" ca="1" si="43"/>
        <v>0</v>
      </c>
      <c r="C1357">
        <f t="shared" ca="1" si="43"/>
        <v>0</v>
      </c>
    </row>
    <row r="1358" spans="1:3">
      <c r="A1358">
        <f t="shared" si="42"/>
        <v>1355</v>
      </c>
      <c r="B1358">
        <f t="shared" ca="1" si="43"/>
        <v>0</v>
      </c>
      <c r="C1358">
        <f t="shared" ca="1" si="43"/>
        <v>0</v>
      </c>
    </row>
    <row r="1359" spans="1:3">
      <c r="A1359">
        <f t="shared" si="42"/>
        <v>1356</v>
      </c>
      <c r="B1359">
        <f t="shared" ca="1" si="43"/>
        <v>0</v>
      </c>
      <c r="C1359">
        <f t="shared" ca="1" si="43"/>
        <v>0</v>
      </c>
    </row>
    <row r="1360" spans="1:3">
      <c r="A1360">
        <f t="shared" si="42"/>
        <v>1357</v>
      </c>
      <c r="B1360">
        <f t="shared" ca="1" si="43"/>
        <v>0</v>
      </c>
      <c r="C1360">
        <f t="shared" ca="1" si="43"/>
        <v>0</v>
      </c>
    </row>
    <row r="1361" spans="1:3">
      <c r="A1361">
        <f t="shared" si="42"/>
        <v>1358</v>
      </c>
      <c r="B1361">
        <f t="shared" ca="1" si="43"/>
        <v>0</v>
      </c>
      <c r="C1361">
        <f t="shared" ca="1" si="43"/>
        <v>0</v>
      </c>
    </row>
    <row r="1362" spans="1:3">
      <c r="A1362">
        <f t="shared" si="42"/>
        <v>1359</v>
      </c>
      <c r="B1362">
        <f t="shared" ca="1" si="43"/>
        <v>0</v>
      </c>
      <c r="C1362">
        <f t="shared" ca="1" si="43"/>
        <v>0</v>
      </c>
    </row>
    <row r="1363" spans="1:3">
      <c r="A1363">
        <f t="shared" si="42"/>
        <v>1360</v>
      </c>
      <c r="B1363">
        <f t="shared" ca="1" si="43"/>
        <v>0</v>
      </c>
      <c r="C1363">
        <f t="shared" ca="1" si="43"/>
        <v>0</v>
      </c>
    </row>
    <row r="1364" spans="1:3">
      <c r="A1364">
        <f t="shared" si="42"/>
        <v>1361</v>
      </c>
      <c r="B1364">
        <f t="shared" ca="1" si="43"/>
        <v>0</v>
      </c>
      <c r="C1364">
        <f t="shared" ca="1" si="43"/>
        <v>0</v>
      </c>
    </row>
    <row r="1365" spans="1:3">
      <c r="A1365">
        <f t="shared" si="42"/>
        <v>1362</v>
      </c>
      <c r="B1365">
        <f t="shared" ca="1" si="43"/>
        <v>0</v>
      </c>
      <c r="C1365">
        <f t="shared" ca="1" si="43"/>
        <v>0</v>
      </c>
    </row>
    <row r="1366" spans="1:3">
      <c r="A1366">
        <f t="shared" si="42"/>
        <v>1363</v>
      </c>
      <c r="B1366">
        <f t="shared" ca="1" si="43"/>
        <v>0</v>
      </c>
      <c r="C1366">
        <f t="shared" ca="1" si="43"/>
        <v>0</v>
      </c>
    </row>
    <row r="1367" spans="1:3">
      <c r="A1367">
        <f t="shared" si="42"/>
        <v>1364</v>
      </c>
      <c r="B1367">
        <f t="shared" ca="1" si="43"/>
        <v>0</v>
      </c>
      <c r="C1367">
        <f t="shared" ca="1" si="43"/>
        <v>0</v>
      </c>
    </row>
    <row r="1368" spans="1:3">
      <c r="A1368">
        <f t="shared" si="42"/>
        <v>1365</v>
      </c>
      <c r="B1368">
        <f t="shared" ca="1" si="43"/>
        <v>0</v>
      </c>
      <c r="C1368">
        <f t="shared" ca="1" si="43"/>
        <v>0</v>
      </c>
    </row>
    <row r="1369" spans="1:3">
      <c r="A1369">
        <f t="shared" si="42"/>
        <v>1366</v>
      </c>
      <c r="B1369">
        <f t="shared" ca="1" si="43"/>
        <v>0</v>
      </c>
      <c r="C1369">
        <f t="shared" ca="1" si="43"/>
        <v>0</v>
      </c>
    </row>
    <row r="1370" spans="1:3">
      <c r="A1370">
        <f t="shared" si="42"/>
        <v>1367</v>
      </c>
      <c r="B1370">
        <f t="shared" ca="1" si="43"/>
        <v>0</v>
      </c>
      <c r="C1370">
        <f t="shared" ca="1" si="43"/>
        <v>0</v>
      </c>
    </row>
    <row r="1371" spans="1:3">
      <c r="A1371">
        <f t="shared" si="42"/>
        <v>1368</v>
      </c>
      <c r="B1371">
        <f t="shared" ca="1" si="43"/>
        <v>0</v>
      </c>
      <c r="C1371">
        <f t="shared" ca="1" si="43"/>
        <v>0</v>
      </c>
    </row>
    <row r="1372" spans="1:3">
      <c r="A1372">
        <f t="shared" si="42"/>
        <v>1369</v>
      </c>
      <c r="B1372">
        <f t="shared" ca="1" si="43"/>
        <v>0</v>
      </c>
      <c r="C1372">
        <f t="shared" ca="1" si="43"/>
        <v>0</v>
      </c>
    </row>
    <row r="1373" spans="1:3">
      <c r="A1373">
        <f t="shared" si="42"/>
        <v>1370</v>
      </c>
      <c r="B1373">
        <f t="shared" ca="1" si="43"/>
        <v>0</v>
      </c>
      <c r="C1373">
        <f t="shared" ca="1" si="43"/>
        <v>0</v>
      </c>
    </row>
    <row r="1374" spans="1:3">
      <c r="A1374">
        <f t="shared" si="42"/>
        <v>1371</v>
      </c>
      <c r="B1374">
        <f t="shared" ca="1" si="43"/>
        <v>0</v>
      </c>
      <c r="C1374">
        <f t="shared" ca="1" si="43"/>
        <v>0</v>
      </c>
    </row>
    <row r="1375" spans="1:3">
      <c r="A1375">
        <f t="shared" si="42"/>
        <v>1372</v>
      </c>
      <c r="B1375">
        <f t="shared" ca="1" si="43"/>
        <v>0</v>
      </c>
      <c r="C1375">
        <f t="shared" ca="1" si="43"/>
        <v>0</v>
      </c>
    </row>
    <row r="1376" spans="1:3">
      <c r="A1376">
        <f t="shared" si="42"/>
        <v>1373</v>
      </c>
      <c r="B1376">
        <f t="shared" ca="1" si="43"/>
        <v>0</v>
      </c>
      <c r="C1376">
        <f t="shared" ca="1" si="43"/>
        <v>0</v>
      </c>
    </row>
    <row r="1377" spans="1:3">
      <c r="A1377">
        <f t="shared" si="42"/>
        <v>1374</v>
      </c>
      <c r="B1377">
        <f t="shared" ca="1" si="43"/>
        <v>0</v>
      </c>
      <c r="C1377">
        <f t="shared" ca="1" si="43"/>
        <v>0</v>
      </c>
    </row>
    <row r="1378" spans="1:3">
      <c r="A1378">
        <f t="shared" si="42"/>
        <v>1375</v>
      </c>
      <c r="B1378">
        <f t="shared" ca="1" si="43"/>
        <v>0</v>
      </c>
      <c r="C1378">
        <f t="shared" ca="1" si="43"/>
        <v>0</v>
      </c>
    </row>
    <row r="1379" spans="1:3">
      <c r="A1379">
        <f t="shared" si="42"/>
        <v>1376</v>
      </c>
      <c r="B1379">
        <f t="shared" ca="1" si="43"/>
        <v>0</v>
      </c>
      <c r="C1379">
        <f t="shared" ca="1" si="43"/>
        <v>0</v>
      </c>
    </row>
    <row r="1380" spans="1:3">
      <c r="A1380">
        <f t="shared" si="42"/>
        <v>1377</v>
      </c>
      <c r="B1380">
        <f t="shared" ca="1" si="43"/>
        <v>0</v>
      </c>
      <c r="C1380">
        <f t="shared" ca="1" si="43"/>
        <v>0</v>
      </c>
    </row>
    <row r="1381" spans="1:3">
      <c r="A1381">
        <f t="shared" si="42"/>
        <v>1378</v>
      </c>
      <c r="B1381">
        <f t="shared" ca="1" si="43"/>
        <v>0</v>
      </c>
      <c r="C1381">
        <f t="shared" ca="1" si="43"/>
        <v>0</v>
      </c>
    </row>
    <row r="1382" spans="1:3">
      <c r="A1382">
        <f t="shared" si="42"/>
        <v>1379</v>
      </c>
      <c r="B1382">
        <f t="shared" ca="1" si="43"/>
        <v>0</v>
      </c>
      <c r="C1382">
        <f t="shared" ca="1" si="43"/>
        <v>0</v>
      </c>
    </row>
    <row r="1383" spans="1:3">
      <c r="A1383">
        <f t="shared" si="42"/>
        <v>1380</v>
      </c>
      <c r="B1383">
        <f t="shared" ca="1" si="43"/>
        <v>0</v>
      </c>
      <c r="C1383">
        <f t="shared" ca="1" si="43"/>
        <v>0</v>
      </c>
    </row>
    <row r="1384" spans="1:3">
      <c r="A1384">
        <f t="shared" si="42"/>
        <v>1381</v>
      </c>
      <c r="B1384">
        <f t="shared" ca="1" si="43"/>
        <v>0</v>
      </c>
      <c r="C1384">
        <f t="shared" ca="1" si="43"/>
        <v>0</v>
      </c>
    </row>
    <row r="1385" spans="1:3">
      <c r="A1385">
        <f t="shared" si="42"/>
        <v>1382</v>
      </c>
      <c r="B1385">
        <f t="shared" ca="1" si="43"/>
        <v>0</v>
      </c>
      <c r="C1385">
        <f t="shared" ca="1" si="43"/>
        <v>0</v>
      </c>
    </row>
    <row r="1386" spans="1:3">
      <c r="A1386">
        <f t="shared" si="42"/>
        <v>1383</v>
      </c>
      <c r="B1386">
        <f t="shared" ca="1" si="43"/>
        <v>0</v>
      </c>
      <c r="C1386">
        <f t="shared" ca="1" si="43"/>
        <v>0</v>
      </c>
    </row>
    <row r="1387" spans="1:3">
      <c r="A1387">
        <f t="shared" si="42"/>
        <v>1384</v>
      </c>
      <c r="B1387">
        <f t="shared" ca="1" si="43"/>
        <v>0</v>
      </c>
      <c r="C1387">
        <f t="shared" ca="1" si="43"/>
        <v>0</v>
      </c>
    </row>
    <row r="1388" spans="1:3">
      <c r="A1388">
        <f t="shared" si="42"/>
        <v>1385</v>
      </c>
      <c r="B1388">
        <f t="shared" ca="1" si="43"/>
        <v>0</v>
      </c>
      <c r="C1388">
        <f t="shared" ca="1" si="43"/>
        <v>0</v>
      </c>
    </row>
    <row r="1389" spans="1:3">
      <c r="A1389">
        <f t="shared" si="42"/>
        <v>1386</v>
      </c>
      <c r="B1389">
        <f t="shared" ca="1" si="43"/>
        <v>0</v>
      </c>
      <c r="C1389">
        <f t="shared" ca="1" si="43"/>
        <v>0</v>
      </c>
    </row>
    <row r="1390" spans="1:3">
      <c r="A1390">
        <f t="shared" si="42"/>
        <v>1387</v>
      </c>
      <c r="B1390">
        <f t="shared" ca="1" si="43"/>
        <v>0</v>
      </c>
      <c r="C1390">
        <f t="shared" ca="1" si="43"/>
        <v>0</v>
      </c>
    </row>
    <row r="1391" spans="1:3">
      <c r="A1391">
        <f t="shared" si="42"/>
        <v>1388</v>
      </c>
      <c r="B1391">
        <f t="shared" ca="1" si="43"/>
        <v>0</v>
      </c>
      <c r="C1391">
        <f t="shared" ca="1" si="43"/>
        <v>0</v>
      </c>
    </row>
    <row r="1392" spans="1:3">
      <c r="A1392">
        <f t="shared" si="42"/>
        <v>1389</v>
      </c>
      <c r="B1392">
        <f t="shared" ca="1" si="43"/>
        <v>0</v>
      </c>
      <c r="C1392">
        <f t="shared" ca="1" si="43"/>
        <v>0</v>
      </c>
    </row>
    <row r="1393" spans="1:3">
      <c r="A1393">
        <f t="shared" si="42"/>
        <v>1390</v>
      </c>
      <c r="B1393">
        <f t="shared" ca="1" si="43"/>
        <v>0</v>
      </c>
      <c r="C1393">
        <f t="shared" ca="1" si="43"/>
        <v>0</v>
      </c>
    </row>
    <row r="1394" spans="1:3">
      <c r="A1394">
        <f t="shared" si="42"/>
        <v>1391</v>
      </c>
      <c r="B1394">
        <f t="shared" ca="1" si="43"/>
        <v>0</v>
      </c>
      <c r="C1394">
        <f t="shared" ca="1" si="43"/>
        <v>0</v>
      </c>
    </row>
    <row r="1395" spans="1:3">
      <c r="A1395">
        <f t="shared" si="42"/>
        <v>1392</v>
      </c>
      <c r="B1395">
        <f t="shared" ca="1" si="43"/>
        <v>0</v>
      </c>
      <c r="C1395">
        <f t="shared" ca="1" si="43"/>
        <v>0</v>
      </c>
    </row>
    <row r="1396" spans="1:3">
      <c r="A1396">
        <f t="shared" si="42"/>
        <v>1393</v>
      </c>
      <c r="B1396">
        <f t="shared" ca="1" si="43"/>
        <v>0</v>
      </c>
      <c r="C1396">
        <f t="shared" ca="1" si="43"/>
        <v>0</v>
      </c>
    </row>
    <row r="1397" spans="1:3">
      <c r="A1397">
        <f t="shared" si="42"/>
        <v>1394</v>
      </c>
      <c r="B1397">
        <f t="shared" ca="1" si="43"/>
        <v>0</v>
      </c>
      <c r="C1397">
        <f t="shared" ca="1" si="43"/>
        <v>0</v>
      </c>
    </row>
    <row r="1398" spans="1:3">
      <c r="A1398">
        <f t="shared" si="42"/>
        <v>1395</v>
      </c>
      <c r="B1398">
        <f t="shared" ca="1" si="43"/>
        <v>0</v>
      </c>
      <c r="C1398">
        <f t="shared" ca="1" si="43"/>
        <v>0</v>
      </c>
    </row>
    <row r="1399" spans="1:3">
      <c r="A1399">
        <f t="shared" si="42"/>
        <v>1396</v>
      </c>
      <c r="B1399">
        <f t="shared" ca="1" si="43"/>
        <v>0</v>
      </c>
      <c r="C1399">
        <f t="shared" ca="1" si="43"/>
        <v>0</v>
      </c>
    </row>
    <row r="1400" spans="1:3">
      <c r="A1400">
        <f t="shared" si="42"/>
        <v>1397</v>
      </c>
      <c r="B1400">
        <f t="shared" ca="1" si="43"/>
        <v>0</v>
      </c>
      <c r="C1400">
        <f t="shared" ca="1" si="43"/>
        <v>0</v>
      </c>
    </row>
    <row r="1401" spans="1:3">
      <c r="A1401">
        <f t="shared" si="42"/>
        <v>1398</v>
      </c>
      <c r="B1401">
        <f t="shared" ca="1" si="43"/>
        <v>0</v>
      </c>
      <c r="C1401">
        <f t="shared" ca="1" si="43"/>
        <v>0</v>
      </c>
    </row>
    <row r="1402" spans="1:3">
      <c r="A1402">
        <f t="shared" si="42"/>
        <v>1399</v>
      </c>
      <c r="B1402">
        <f t="shared" ca="1" si="43"/>
        <v>0</v>
      </c>
      <c r="C1402">
        <f t="shared" ca="1" si="43"/>
        <v>0</v>
      </c>
    </row>
    <row r="1403" spans="1:3">
      <c r="A1403">
        <f t="shared" si="42"/>
        <v>1400</v>
      </c>
      <c r="B1403">
        <f t="shared" ca="1" si="43"/>
        <v>0</v>
      </c>
      <c r="C1403">
        <f t="shared" ca="1" si="43"/>
        <v>0</v>
      </c>
    </row>
    <row r="1404" spans="1:3">
      <c r="A1404">
        <f t="shared" si="42"/>
        <v>1401</v>
      </c>
      <c r="B1404">
        <f t="shared" ca="1" si="43"/>
        <v>0</v>
      </c>
      <c r="C1404">
        <f t="shared" ca="1" si="43"/>
        <v>0</v>
      </c>
    </row>
    <row r="1405" spans="1:3">
      <c r="A1405">
        <f t="shared" si="42"/>
        <v>1402</v>
      </c>
      <c r="B1405">
        <f t="shared" ca="1" si="43"/>
        <v>0</v>
      </c>
      <c r="C1405">
        <f t="shared" ca="1" si="43"/>
        <v>0</v>
      </c>
    </row>
    <row r="1406" spans="1:3">
      <c r="A1406">
        <f t="shared" si="42"/>
        <v>1403</v>
      </c>
      <c r="B1406">
        <f t="shared" ca="1" si="43"/>
        <v>0</v>
      </c>
      <c r="C1406">
        <f t="shared" ca="1" si="43"/>
        <v>0</v>
      </c>
    </row>
    <row r="1407" spans="1:3">
      <c r="A1407">
        <f t="shared" si="42"/>
        <v>1404</v>
      </c>
      <c r="B1407">
        <f t="shared" ca="1" si="43"/>
        <v>0</v>
      </c>
      <c r="C1407">
        <f t="shared" ca="1" si="43"/>
        <v>0</v>
      </c>
    </row>
    <row r="1408" spans="1:3">
      <c r="A1408">
        <f t="shared" si="42"/>
        <v>1405</v>
      </c>
      <c r="B1408">
        <f t="shared" ca="1" si="43"/>
        <v>0</v>
      </c>
      <c r="C1408">
        <f t="shared" ca="1" si="43"/>
        <v>0</v>
      </c>
    </row>
    <row r="1409" spans="1:3">
      <c r="A1409">
        <f t="shared" si="42"/>
        <v>1406</v>
      </c>
      <c r="B1409">
        <f t="shared" ca="1" si="43"/>
        <v>0</v>
      </c>
      <c r="C1409">
        <f t="shared" ca="1" si="43"/>
        <v>0</v>
      </c>
    </row>
    <row r="1410" spans="1:3">
      <c r="A1410">
        <f t="shared" si="42"/>
        <v>1407</v>
      </c>
      <c r="B1410">
        <f t="shared" ca="1" si="43"/>
        <v>0</v>
      </c>
      <c r="C1410">
        <f t="shared" ca="1" si="43"/>
        <v>0</v>
      </c>
    </row>
    <row r="1411" spans="1:3">
      <c r="A1411">
        <f t="shared" si="42"/>
        <v>1408</v>
      </c>
      <c r="B1411">
        <f t="shared" ca="1" si="43"/>
        <v>0</v>
      </c>
      <c r="C1411">
        <f t="shared" ca="1" si="43"/>
        <v>0</v>
      </c>
    </row>
    <row r="1412" spans="1:3">
      <c r="A1412">
        <f t="shared" ref="A1412:A1475" si="44">ROW()-3</f>
        <v>1409</v>
      </c>
      <c r="B1412">
        <f t="shared" ref="B1412:C1475" ca="1" si="45">(INDIRECT("age_costs_utility!"&amp;B$1&amp;(FLOOR($A1412/52,1)+2))/(52))*(1-(MOD($A1412,52)/52)) + (INDIRECT("age_costs_utility!"&amp;B$1&amp;(CEILING($A1412/52,1)+2))/(52))*((MOD($A1412,52)/52))</f>
        <v>0</v>
      </c>
      <c r="C1412">
        <f t="shared" ca="1" si="45"/>
        <v>0</v>
      </c>
    </row>
    <row r="1413" spans="1:3">
      <c r="A1413">
        <f t="shared" si="44"/>
        <v>1410</v>
      </c>
      <c r="B1413">
        <f t="shared" ca="1" si="45"/>
        <v>0</v>
      </c>
      <c r="C1413">
        <f t="shared" ca="1" si="45"/>
        <v>0</v>
      </c>
    </row>
    <row r="1414" spans="1:3">
      <c r="A1414">
        <f t="shared" si="44"/>
        <v>1411</v>
      </c>
      <c r="B1414">
        <f t="shared" ca="1" si="45"/>
        <v>0</v>
      </c>
      <c r="C1414">
        <f t="shared" ca="1" si="45"/>
        <v>0</v>
      </c>
    </row>
    <row r="1415" spans="1:3">
      <c r="A1415">
        <f t="shared" si="44"/>
        <v>1412</v>
      </c>
      <c r="B1415">
        <f t="shared" ca="1" si="45"/>
        <v>0</v>
      </c>
      <c r="C1415">
        <f t="shared" ca="1" si="45"/>
        <v>0</v>
      </c>
    </row>
    <row r="1416" spans="1:3">
      <c r="A1416">
        <f t="shared" si="44"/>
        <v>1413</v>
      </c>
      <c r="B1416">
        <f t="shared" ca="1" si="45"/>
        <v>0</v>
      </c>
      <c r="C1416">
        <f t="shared" ca="1" si="45"/>
        <v>0</v>
      </c>
    </row>
    <row r="1417" spans="1:3">
      <c r="A1417">
        <f t="shared" si="44"/>
        <v>1414</v>
      </c>
      <c r="B1417">
        <f t="shared" ca="1" si="45"/>
        <v>0</v>
      </c>
      <c r="C1417">
        <f t="shared" ca="1" si="45"/>
        <v>0</v>
      </c>
    </row>
    <row r="1418" spans="1:3">
      <c r="A1418">
        <f t="shared" si="44"/>
        <v>1415</v>
      </c>
      <c r="B1418">
        <f t="shared" ca="1" si="45"/>
        <v>0</v>
      </c>
      <c r="C1418">
        <f t="shared" ca="1" si="45"/>
        <v>0</v>
      </c>
    </row>
    <row r="1419" spans="1:3">
      <c r="A1419">
        <f t="shared" si="44"/>
        <v>1416</v>
      </c>
      <c r="B1419">
        <f t="shared" ca="1" si="45"/>
        <v>0</v>
      </c>
      <c r="C1419">
        <f t="shared" ca="1" si="45"/>
        <v>0</v>
      </c>
    </row>
    <row r="1420" spans="1:3">
      <c r="A1420">
        <f t="shared" si="44"/>
        <v>1417</v>
      </c>
      <c r="B1420">
        <f t="shared" ca="1" si="45"/>
        <v>0</v>
      </c>
      <c r="C1420">
        <f t="shared" ca="1" si="45"/>
        <v>0</v>
      </c>
    </row>
    <row r="1421" spans="1:3">
      <c r="A1421">
        <f t="shared" si="44"/>
        <v>1418</v>
      </c>
      <c r="B1421">
        <f t="shared" ca="1" si="45"/>
        <v>0</v>
      </c>
      <c r="C1421">
        <f t="shared" ca="1" si="45"/>
        <v>0</v>
      </c>
    </row>
    <row r="1422" spans="1:3">
      <c r="A1422">
        <f t="shared" si="44"/>
        <v>1419</v>
      </c>
      <c r="B1422">
        <f t="shared" ca="1" si="45"/>
        <v>0</v>
      </c>
      <c r="C1422">
        <f t="shared" ca="1" si="45"/>
        <v>0</v>
      </c>
    </row>
    <row r="1423" spans="1:3">
      <c r="A1423">
        <f t="shared" si="44"/>
        <v>1420</v>
      </c>
      <c r="B1423">
        <f t="shared" ca="1" si="45"/>
        <v>0</v>
      </c>
      <c r="C1423">
        <f t="shared" ca="1" si="45"/>
        <v>0</v>
      </c>
    </row>
    <row r="1424" spans="1:3">
      <c r="A1424">
        <f t="shared" si="44"/>
        <v>1421</v>
      </c>
      <c r="B1424">
        <f t="shared" ca="1" si="45"/>
        <v>0</v>
      </c>
      <c r="C1424">
        <f t="shared" ca="1" si="45"/>
        <v>0</v>
      </c>
    </row>
    <row r="1425" spans="1:3">
      <c r="A1425">
        <f t="shared" si="44"/>
        <v>1422</v>
      </c>
      <c r="B1425">
        <f t="shared" ca="1" si="45"/>
        <v>0</v>
      </c>
      <c r="C1425">
        <f t="shared" ca="1" si="45"/>
        <v>0</v>
      </c>
    </row>
    <row r="1426" spans="1:3">
      <c r="A1426">
        <f t="shared" si="44"/>
        <v>1423</v>
      </c>
      <c r="B1426">
        <f t="shared" ca="1" si="45"/>
        <v>0</v>
      </c>
      <c r="C1426">
        <f t="shared" ca="1" si="45"/>
        <v>0</v>
      </c>
    </row>
    <row r="1427" spans="1:3">
      <c r="A1427">
        <f t="shared" si="44"/>
        <v>1424</v>
      </c>
      <c r="B1427">
        <f t="shared" ca="1" si="45"/>
        <v>0</v>
      </c>
      <c r="C1427">
        <f t="shared" ca="1" si="45"/>
        <v>0</v>
      </c>
    </row>
    <row r="1428" spans="1:3">
      <c r="A1428">
        <f t="shared" si="44"/>
        <v>1425</v>
      </c>
      <c r="B1428">
        <f t="shared" ca="1" si="45"/>
        <v>0</v>
      </c>
      <c r="C1428">
        <f t="shared" ca="1" si="45"/>
        <v>0</v>
      </c>
    </row>
    <row r="1429" spans="1:3">
      <c r="A1429">
        <f t="shared" si="44"/>
        <v>1426</v>
      </c>
      <c r="B1429">
        <f t="shared" ca="1" si="45"/>
        <v>0</v>
      </c>
      <c r="C1429">
        <f t="shared" ca="1" si="45"/>
        <v>0</v>
      </c>
    </row>
    <row r="1430" spans="1:3">
      <c r="A1430">
        <f t="shared" si="44"/>
        <v>1427</v>
      </c>
      <c r="B1430">
        <f t="shared" ca="1" si="45"/>
        <v>0</v>
      </c>
      <c r="C1430">
        <f t="shared" ca="1" si="45"/>
        <v>0</v>
      </c>
    </row>
    <row r="1431" spans="1:3">
      <c r="A1431">
        <f t="shared" si="44"/>
        <v>1428</v>
      </c>
      <c r="B1431">
        <f t="shared" ca="1" si="45"/>
        <v>0</v>
      </c>
      <c r="C1431">
        <f t="shared" ca="1" si="45"/>
        <v>0</v>
      </c>
    </row>
    <row r="1432" spans="1:3">
      <c r="A1432">
        <f t="shared" si="44"/>
        <v>1429</v>
      </c>
      <c r="B1432">
        <f t="shared" ca="1" si="45"/>
        <v>0</v>
      </c>
      <c r="C1432">
        <f t="shared" ca="1" si="45"/>
        <v>0</v>
      </c>
    </row>
    <row r="1433" spans="1:3">
      <c r="A1433">
        <f t="shared" si="44"/>
        <v>1430</v>
      </c>
      <c r="B1433">
        <f t="shared" ca="1" si="45"/>
        <v>0</v>
      </c>
      <c r="C1433">
        <f t="shared" ca="1" si="45"/>
        <v>0</v>
      </c>
    </row>
    <row r="1434" spans="1:3">
      <c r="A1434">
        <f t="shared" si="44"/>
        <v>1431</v>
      </c>
      <c r="B1434">
        <f t="shared" ca="1" si="45"/>
        <v>0</v>
      </c>
      <c r="C1434">
        <f t="shared" ca="1" si="45"/>
        <v>0</v>
      </c>
    </row>
    <row r="1435" spans="1:3">
      <c r="A1435">
        <f t="shared" si="44"/>
        <v>1432</v>
      </c>
      <c r="B1435">
        <f t="shared" ca="1" si="45"/>
        <v>0</v>
      </c>
      <c r="C1435">
        <f t="shared" ca="1" si="45"/>
        <v>0</v>
      </c>
    </row>
    <row r="1436" spans="1:3">
      <c r="A1436">
        <f t="shared" si="44"/>
        <v>1433</v>
      </c>
      <c r="B1436">
        <f t="shared" ca="1" si="45"/>
        <v>0</v>
      </c>
      <c r="C1436">
        <f t="shared" ca="1" si="45"/>
        <v>0</v>
      </c>
    </row>
    <row r="1437" spans="1:3">
      <c r="A1437">
        <f t="shared" si="44"/>
        <v>1434</v>
      </c>
      <c r="B1437">
        <f t="shared" ca="1" si="45"/>
        <v>0</v>
      </c>
      <c r="C1437">
        <f t="shared" ca="1" si="45"/>
        <v>0</v>
      </c>
    </row>
    <row r="1438" spans="1:3">
      <c r="A1438">
        <f t="shared" si="44"/>
        <v>1435</v>
      </c>
      <c r="B1438">
        <f t="shared" ca="1" si="45"/>
        <v>0</v>
      </c>
      <c r="C1438">
        <f t="shared" ca="1" si="45"/>
        <v>0</v>
      </c>
    </row>
    <row r="1439" spans="1:3">
      <c r="A1439">
        <f t="shared" si="44"/>
        <v>1436</v>
      </c>
      <c r="B1439">
        <f t="shared" ca="1" si="45"/>
        <v>0</v>
      </c>
      <c r="C1439">
        <f t="shared" ca="1" si="45"/>
        <v>0</v>
      </c>
    </row>
    <row r="1440" spans="1:3">
      <c r="A1440">
        <f t="shared" si="44"/>
        <v>1437</v>
      </c>
      <c r="B1440">
        <f t="shared" ca="1" si="45"/>
        <v>0</v>
      </c>
      <c r="C1440">
        <f t="shared" ca="1" si="45"/>
        <v>0</v>
      </c>
    </row>
    <row r="1441" spans="1:3">
      <c r="A1441">
        <f t="shared" si="44"/>
        <v>1438</v>
      </c>
      <c r="B1441">
        <f t="shared" ca="1" si="45"/>
        <v>0</v>
      </c>
      <c r="C1441">
        <f t="shared" ca="1" si="45"/>
        <v>0</v>
      </c>
    </row>
    <row r="1442" spans="1:3">
      <c r="A1442">
        <f t="shared" si="44"/>
        <v>1439</v>
      </c>
      <c r="B1442">
        <f t="shared" ca="1" si="45"/>
        <v>0</v>
      </c>
      <c r="C1442">
        <f t="shared" ca="1" si="45"/>
        <v>0</v>
      </c>
    </row>
    <row r="1443" spans="1:3">
      <c r="A1443">
        <f t="shared" si="44"/>
        <v>1440</v>
      </c>
      <c r="B1443">
        <f t="shared" ca="1" si="45"/>
        <v>0</v>
      </c>
      <c r="C1443">
        <f t="shared" ca="1" si="45"/>
        <v>0</v>
      </c>
    </row>
    <row r="1444" spans="1:3">
      <c r="A1444">
        <f t="shared" si="44"/>
        <v>1441</v>
      </c>
      <c r="B1444">
        <f t="shared" ca="1" si="45"/>
        <v>0</v>
      </c>
      <c r="C1444">
        <f t="shared" ca="1" si="45"/>
        <v>0</v>
      </c>
    </row>
    <row r="1445" spans="1:3">
      <c r="A1445">
        <f t="shared" si="44"/>
        <v>1442</v>
      </c>
      <c r="B1445">
        <f t="shared" ca="1" si="45"/>
        <v>0</v>
      </c>
      <c r="C1445">
        <f t="shared" ca="1" si="45"/>
        <v>0</v>
      </c>
    </row>
    <row r="1446" spans="1:3">
      <c r="A1446">
        <f t="shared" si="44"/>
        <v>1443</v>
      </c>
      <c r="B1446">
        <f t="shared" ca="1" si="45"/>
        <v>0</v>
      </c>
      <c r="C1446">
        <f t="shared" ca="1" si="45"/>
        <v>0</v>
      </c>
    </row>
    <row r="1447" spans="1:3">
      <c r="A1447">
        <f t="shared" si="44"/>
        <v>1444</v>
      </c>
      <c r="B1447">
        <f t="shared" ca="1" si="45"/>
        <v>0</v>
      </c>
      <c r="C1447">
        <f t="shared" ca="1" si="45"/>
        <v>0</v>
      </c>
    </row>
    <row r="1448" spans="1:3">
      <c r="A1448">
        <f t="shared" si="44"/>
        <v>1445</v>
      </c>
      <c r="B1448">
        <f t="shared" ca="1" si="45"/>
        <v>0</v>
      </c>
      <c r="C1448">
        <f t="shared" ca="1" si="45"/>
        <v>0</v>
      </c>
    </row>
    <row r="1449" spans="1:3">
      <c r="A1449">
        <f t="shared" si="44"/>
        <v>1446</v>
      </c>
      <c r="B1449">
        <f t="shared" ca="1" si="45"/>
        <v>0</v>
      </c>
      <c r="C1449">
        <f t="shared" ca="1" si="45"/>
        <v>0</v>
      </c>
    </row>
    <row r="1450" spans="1:3">
      <c r="A1450">
        <f t="shared" si="44"/>
        <v>1447</v>
      </c>
      <c r="B1450">
        <f t="shared" ca="1" si="45"/>
        <v>0</v>
      </c>
      <c r="C1450">
        <f t="shared" ca="1" si="45"/>
        <v>0</v>
      </c>
    </row>
    <row r="1451" spans="1:3">
      <c r="A1451">
        <f t="shared" si="44"/>
        <v>1448</v>
      </c>
      <c r="B1451">
        <f t="shared" ca="1" si="45"/>
        <v>0</v>
      </c>
      <c r="C1451">
        <f t="shared" ca="1" si="45"/>
        <v>0</v>
      </c>
    </row>
    <row r="1452" spans="1:3">
      <c r="A1452">
        <f t="shared" si="44"/>
        <v>1449</v>
      </c>
      <c r="B1452">
        <f t="shared" ca="1" si="45"/>
        <v>0</v>
      </c>
      <c r="C1452">
        <f t="shared" ca="1" si="45"/>
        <v>0</v>
      </c>
    </row>
    <row r="1453" spans="1:3">
      <c r="A1453">
        <f t="shared" si="44"/>
        <v>1450</v>
      </c>
      <c r="B1453">
        <f t="shared" ca="1" si="45"/>
        <v>0</v>
      </c>
      <c r="C1453">
        <f t="shared" ca="1" si="45"/>
        <v>0</v>
      </c>
    </row>
    <row r="1454" spans="1:3">
      <c r="A1454">
        <f t="shared" si="44"/>
        <v>1451</v>
      </c>
      <c r="B1454">
        <f t="shared" ca="1" si="45"/>
        <v>0</v>
      </c>
      <c r="C1454">
        <f t="shared" ca="1" si="45"/>
        <v>0</v>
      </c>
    </row>
    <row r="1455" spans="1:3">
      <c r="A1455">
        <f t="shared" si="44"/>
        <v>1452</v>
      </c>
      <c r="B1455">
        <f t="shared" ca="1" si="45"/>
        <v>0</v>
      </c>
      <c r="C1455">
        <f t="shared" ca="1" si="45"/>
        <v>0</v>
      </c>
    </row>
    <row r="1456" spans="1:3">
      <c r="A1456">
        <f t="shared" si="44"/>
        <v>1453</v>
      </c>
      <c r="B1456">
        <f t="shared" ca="1" si="45"/>
        <v>0</v>
      </c>
      <c r="C1456">
        <f t="shared" ca="1" si="45"/>
        <v>0</v>
      </c>
    </row>
    <row r="1457" spans="1:3">
      <c r="A1457">
        <f t="shared" si="44"/>
        <v>1454</v>
      </c>
      <c r="B1457">
        <f t="shared" ca="1" si="45"/>
        <v>0</v>
      </c>
      <c r="C1457">
        <f t="shared" ca="1" si="45"/>
        <v>0</v>
      </c>
    </row>
    <row r="1458" spans="1:3">
      <c r="A1458">
        <f t="shared" si="44"/>
        <v>1455</v>
      </c>
      <c r="B1458">
        <f t="shared" ca="1" si="45"/>
        <v>0</v>
      </c>
      <c r="C1458">
        <f t="shared" ca="1" si="45"/>
        <v>0</v>
      </c>
    </row>
    <row r="1459" spans="1:3">
      <c r="A1459">
        <f t="shared" si="44"/>
        <v>1456</v>
      </c>
      <c r="B1459">
        <f t="shared" ca="1" si="45"/>
        <v>0</v>
      </c>
      <c r="C1459">
        <f t="shared" ca="1" si="45"/>
        <v>0</v>
      </c>
    </row>
    <row r="1460" spans="1:3">
      <c r="A1460">
        <f t="shared" si="44"/>
        <v>1457</v>
      </c>
      <c r="B1460">
        <f t="shared" ca="1" si="45"/>
        <v>0</v>
      </c>
      <c r="C1460">
        <f t="shared" ca="1" si="45"/>
        <v>0</v>
      </c>
    </row>
    <row r="1461" spans="1:3">
      <c r="A1461">
        <f t="shared" si="44"/>
        <v>1458</v>
      </c>
      <c r="B1461">
        <f t="shared" ca="1" si="45"/>
        <v>0</v>
      </c>
      <c r="C1461">
        <f t="shared" ca="1" si="45"/>
        <v>0</v>
      </c>
    </row>
    <row r="1462" spans="1:3">
      <c r="A1462">
        <f t="shared" si="44"/>
        <v>1459</v>
      </c>
      <c r="B1462">
        <f t="shared" ca="1" si="45"/>
        <v>0</v>
      </c>
      <c r="C1462">
        <f t="shared" ca="1" si="45"/>
        <v>0</v>
      </c>
    </row>
    <row r="1463" spans="1:3">
      <c r="A1463">
        <f t="shared" si="44"/>
        <v>1460</v>
      </c>
      <c r="B1463">
        <f t="shared" ca="1" si="45"/>
        <v>0</v>
      </c>
      <c r="C1463">
        <f t="shared" ca="1" si="45"/>
        <v>0</v>
      </c>
    </row>
    <row r="1464" spans="1:3">
      <c r="A1464">
        <f t="shared" si="44"/>
        <v>1461</v>
      </c>
      <c r="B1464">
        <f t="shared" ca="1" si="45"/>
        <v>0</v>
      </c>
      <c r="C1464">
        <f t="shared" ca="1" si="45"/>
        <v>0</v>
      </c>
    </row>
    <row r="1465" spans="1:3">
      <c r="A1465">
        <f t="shared" si="44"/>
        <v>1462</v>
      </c>
      <c r="B1465">
        <f t="shared" ca="1" si="45"/>
        <v>0</v>
      </c>
      <c r="C1465">
        <f t="shared" ca="1" si="45"/>
        <v>0</v>
      </c>
    </row>
    <row r="1466" spans="1:3">
      <c r="A1466">
        <f t="shared" si="44"/>
        <v>1463</v>
      </c>
      <c r="B1466">
        <f t="shared" ca="1" si="45"/>
        <v>0</v>
      </c>
      <c r="C1466">
        <f t="shared" ca="1" si="45"/>
        <v>0</v>
      </c>
    </row>
    <row r="1467" spans="1:3">
      <c r="A1467">
        <f t="shared" si="44"/>
        <v>1464</v>
      </c>
      <c r="B1467">
        <f t="shared" ca="1" si="45"/>
        <v>0</v>
      </c>
      <c r="C1467">
        <f t="shared" ca="1" si="45"/>
        <v>0</v>
      </c>
    </row>
    <row r="1468" spans="1:3">
      <c r="A1468">
        <f t="shared" si="44"/>
        <v>1465</v>
      </c>
      <c r="B1468">
        <f t="shared" ca="1" si="45"/>
        <v>0</v>
      </c>
      <c r="C1468">
        <f t="shared" ca="1" si="45"/>
        <v>0</v>
      </c>
    </row>
    <row r="1469" spans="1:3">
      <c r="A1469">
        <f t="shared" si="44"/>
        <v>1466</v>
      </c>
      <c r="B1469">
        <f t="shared" ca="1" si="45"/>
        <v>0</v>
      </c>
      <c r="C1469">
        <f t="shared" ca="1" si="45"/>
        <v>0</v>
      </c>
    </row>
    <row r="1470" spans="1:3">
      <c r="A1470">
        <f t="shared" si="44"/>
        <v>1467</v>
      </c>
      <c r="B1470">
        <f t="shared" ca="1" si="45"/>
        <v>0</v>
      </c>
      <c r="C1470">
        <f t="shared" ca="1" si="45"/>
        <v>0</v>
      </c>
    </row>
    <row r="1471" spans="1:3">
      <c r="A1471">
        <f t="shared" si="44"/>
        <v>1468</v>
      </c>
      <c r="B1471">
        <f t="shared" ca="1" si="45"/>
        <v>0</v>
      </c>
      <c r="C1471">
        <f t="shared" ca="1" si="45"/>
        <v>0</v>
      </c>
    </row>
    <row r="1472" spans="1:3">
      <c r="A1472">
        <f t="shared" si="44"/>
        <v>1469</v>
      </c>
      <c r="B1472">
        <f t="shared" ca="1" si="45"/>
        <v>0</v>
      </c>
      <c r="C1472">
        <f t="shared" ca="1" si="45"/>
        <v>0</v>
      </c>
    </row>
    <row r="1473" spans="1:3">
      <c r="A1473">
        <f t="shared" si="44"/>
        <v>1470</v>
      </c>
      <c r="B1473">
        <f t="shared" ca="1" si="45"/>
        <v>0</v>
      </c>
      <c r="C1473">
        <f t="shared" ca="1" si="45"/>
        <v>0</v>
      </c>
    </row>
    <row r="1474" spans="1:3">
      <c r="A1474">
        <f t="shared" si="44"/>
        <v>1471</v>
      </c>
      <c r="B1474">
        <f t="shared" ca="1" si="45"/>
        <v>0</v>
      </c>
      <c r="C1474">
        <f t="shared" ca="1" si="45"/>
        <v>0</v>
      </c>
    </row>
    <row r="1475" spans="1:3">
      <c r="A1475">
        <f t="shared" si="44"/>
        <v>1472</v>
      </c>
      <c r="B1475">
        <f t="shared" ca="1" si="45"/>
        <v>0</v>
      </c>
      <c r="C1475">
        <f t="shared" ca="1" si="45"/>
        <v>0</v>
      </c>
    </row>
    <row r="1476" spans="1:3">
      <c r="A1476">
        <f t="shared" ref="A1476:A1539" si="46">ROW()-3</f>
        <v>1473</v>
      </c>
      <c r="B1476">
        <f t="shared" ref="B1476:C1539" ca="1" si="47">(INDIRECT("age_costs_utility!"&amp;B$1&amp;(FLOOR($A1476/52,1)+2))/(52))*(1-(MOD($A1476,52)/52)) + (INDIRECT("age_costs_utility!"&amp;B$1&amp;(CEILING($A1476/52,1)+2))/(52))*((MOD($A1476,52)/52))</f>
        <v>0</v>
      </c>
      <c r="C1476">
        <f t="shared" ca="1" si="47"/>
        <v>0</v>
      </c>
    </row>
    <row r="1477" spans="1:3">
      <c r="A1477">
        <f t="shared" si="46"/>
        <v>1474</v>
      </c>
      <c r="B1477">
        <f t="shared" ca="1" si="47"/>
        <v>0</v>
      </c>
      <c r="C1477">
        <f t="shared" ca="1" si="47"/>
        <v>0</v>
      </c>
    </row>
    <row r="1478" spans="1:3">
      <c r="A1478">
        <f t="shared" si="46"/>
        <v>1475</v>
      </c>
      <c r="B1478">
        <f t="shared" ca="1" si="47"/>
        <v>0</v>
      </c>
      <c r="C1478">
        <f t="shared" ca="1" si="47"/>
        <v>0</v>
      </c>
    </row>
    <row r="1479" spans="1:3">
      <c r="A1479">
        <f t="shared" si="46"/>
        <v>1476</v>
      </c>
      <c r="B1479">
        <f t="shared" ca="1" si="47"/>
        <v>0</v>
      </c>
      <c r="C1479">
        <f t="shared" ca="1" si="47"/>
        <v>0</v>
      </c>
    </row>
    <row r="1480" spans="1:3">
      <c r="A1480">
        <f t="shared" si="46"/>
        <v>1477</v>
      </c>
      <c r="B1480">
        <f t="shared" ca="1" si="47"/>
        <v>0</v>
      </c>
      <c r="C1480">
        <f t="shared" ca="1" si="47"/>
        <v>0</v>
      </c>
    </row>
    <row r="1481" spans="1:3">
      <c r="A1481">
        <f t="shared" si="46"/>
        <v>1478</v>
      </c>
      <c r="B1481">
        <f t="shared" ca="1" si="47"/>
        <v>0</v>
      </c>
      <c r="C1481">
        <f t="shared" ca="1" si="47"/>
        <v>0</v>
      </c>
    </row>
    <row r="1482" spans="1:3">
      <c r="A1482">
        <f t="shared" si="46"/>
        <v>1479</v>
      </c>
      <c r="B1482">
        <f t="shared" ca="1" si="47"/>
        <v>0</v>
      </c>
      <c r="C1482">
        <f t="shared" ca="1" si="47"/>
        <v>0</v>
      </c>
    </row>
    <row r="1483" spans="1:3">
      <c r="A1483">
        <f t="shared" si="46"/>
        <v>1480</v>
      </c>
      <c r="B1483">
        <f t="shared" ca="1" si="47"/>
        <v>0</v>
      </c>
      <c r="C1483">
        <f t="shared" ca="1" si="47"/>
        <v>0</v>
      </c>
    </row>
    <row r="1484" spans="1:3">
      <c r="A1484">
        <f t="shared" si="46"/>
        <v>1481</v>
      </c>
      <c r="B1484">
        <f t="shared" ca="1" si="47"/>
        <v>0</v>
      </c>
      <c r="C1484">
        <f t="shared" ca="1" si="47"/>
        <v>0</v>
      </c>
    </row>
    <row r="1485" spans="1:3">
      <c r="A1485">
        <f t="shared" si="46"/>
        <v>1482</v>
      </c>
      <c r="B1485">
        <f t="shared" ca="1" si="47"/>
        <v>0</v>
      </c>
      <c r="C1485">
        <f t="shared" ca="1" si="47"/>
        <v>0</v>
      </c>
    </row>
    <row r="1486" spans="1:3">
      <c r="A1486">
        <f t="shared" si="46"/>
        <v>1483</v>
      </c>
      <c r="B1486">
        <f t="shared" ca="1" si="47"/>
        <v>0</v>
      </c>
      <c r="C1486">
        <f t="shared" ca="1" si="47"/>
        <v>0</v>
      </c>
    </row>
    <row r="1487" spans="1:3">
      <c r="A1487">
        <f t="shared" si="46"/>
        <v>1484</v>
      </c>
      <c r="B1487">
        <f t="shared" ca="1" si="47"/>
        <v>0</v>
      </c>
      <c r="C1487">
        <f t="shared" ca="1" si="47"/>
        <v>0</v>
      </c>
    </row>
    <row r="1488" spans="1:3">
      <c r="A1488">
        <f t="shared" si="46"/>
        <v>1485</v>
      </c>
      <c r="B1488">
        <f t="shared" ca="1" si="47"/>
        <v>0</v>
      </c>
      <c r="C1488">
        <f t="shared" ca="1" si="47"/>
        <v>0</v>
      </c>
    </row>
    <row r="1489" spans="1:3">
      <c r="A1489">
        <f t="shared" si="46"/>
        <v>1486</v>
      </c>
      <c r="B1489">
        <f t="shared" ca="1" si="47"/>
        <v>0</v>
      </c>
      <c r="C1489">
        <f t="shared" ca="1" si="47"/>
        <v>0</v>
      </c>
    </row>
    <row r="1490" spans="1:3">
      <c r="A1490">
        <f t="shared" si="46"/>
        <v>1487</v>
      </c>
      <c r="B1490">
        <f t="shared" ca="1" si="47"/>
        <v>0</v>
      </c>
      <c r="C1490">
        <f t="shared" ca="1" si="47"/>
        <v>0</v>
      </c>
    </row>
    <row r="1491" spans="1:3">
      <c r="A1491">
        <f t="shared" si="46"/>
        <v>1488</v>
      </c>
      <c r="B1491">
        <f t="shared" ca="1" si="47"/>
        <v>0</v>
      </c>
      <c r="C1491">
        <f t="shared" ca="1" si="47"/>
        <v>0</v>
      </c>
    </row>
    <row r="1492" spans="1:3">
      <c r="A1492">
        <f t="shared" si="46"/>
        <v>1489</v>
      </c>
      <c r="B1492">
        <f t="shared" ca="1" si="47"/>
        <v>0</v>
      </c>
      <c r="C1492">
        <f t="shared" ca="1" si="47"/>
        <v>0</v>
      </c>
    </row>
    <row r="1493" spans="1:3">
      <c r="A1493">
        <f t="shared" si="46"/>
        <v>1490</v>
      </c>
      <c r="B1493">
        <f t="shared" ca="1" si="47"/>
        <v>0</v>
      </c>
      <c r="C1493">
        <f t="shared" ca="1" si="47"/>
        <v>0</v>
      </c>
    </row>
    <row r="1494" spans="1:3">
      <c r="A1494">
        <f t="shared" si="46"/>
        <v>1491</v>
      </c>
      <c r="B1494">
        <f t="shared" ca="1" si="47"/>
        <v>0</v>
      </c>
      <c r="C1494">
        <f t="shared" ca="1" si="47"/>
        <v>0</v>
      </c>
    </row>
    <row r="1495" spans="1:3">
      <c r="A1495">
        <f t="shared" si="46"/>
        <v>1492</v>
      </c>
      <c r="B1495">
        <f t="shared" ca="1" si="47"/>
        <v>0</v>
      </c>
      <c r="C1495">
        <f t="shared" ca="1" si="47"/>
        <v>0</v>
      </c>
    </row>
    <row r="1496" spans="1:3">
      <c r="A1496">
        <f t="shared" si="46"/>
        <v>1493</v>
      </c>
      <c r="B1496">
        <f t="shared" ca="1" si="47"/>
        <v>0</v>
      </c>
      <c r="C1496">
        <f t="shared" ca="1" si="47"/>
        <v>0</v>
      </c>
    </row>
    <row r="1497" spans="1:3">
      <c r="A1497">
        <f t="shared" si="46"/>
        <v>1494</v>
      </c>
      <c r="B1497">
        <f t="shared" ca="1" si="47"/>
        <v>0</v>
      </c>
      <c r="C1497">
        <f t="shared" ca="1" si="47"/>
        <v>0</v>
      </c>
    </row>
    <row r="1498" spans="1:3">
      <c r="A1498">
        <f t="shared" si="46"/>
        <v>1495</v>
      </c>
      <c r="B1498">
        <f t="shared" ca="1" si="47"/>
        <v>0</v>
      </c>
      <c r="C1498">
        <f t="shared" ca="1" si="47"/>
        <v>0</v>
      </c>
    </row>
    <row r="1499" spans="1:3">
      <c r="A1499">
        <f t="shared" si="46"/>
        <v>1496</v>
      </c>
      <c r="B1499">
        <f t="shared" ca="1" si="47"/>
        <v>0</v>
      </c>
      <c r="C1499">
        <f t="shared" ca="1" si="47"/>
        <v>0</v>
      </c>
    </row>
    <row r="1500" spans="1:3">
      <c r="A1500">
        <f t="shared" si="46"/>
        <v>1497</v>
      </c>
      <c r="B1500">
        <f t="shared" ca="1" si="47"/>
        <v>0</v>
      </c>
      <c r="C1500">
        <f t="shared" ca="1" si="47"/>
        <v>0</v>
      </c>
    </row>
    <row r="1501" spans="1:3">
      <c r="A1501">
        <f t="shared" si="46"/>
        <v>1498</v>
      </c>
      <c r="B1501">
        <f t="shared" ca="1" si="47"/>
        <v>0</v>
      </c>
      <c r="C1501">
        <f t="shared" ca="1" si="47"/>
        <v>0</v>
      </c>
    </row>
    <row r="1502" spans="1:3">
      <c r="A1502">
        <f t="shared" si="46"/>
        <v>1499</v>
      </c>
      <c r="B1502">
        <f t="shared" ca="1" si="47"/>
        <v>0</v>
      </c>
      <c r="C1502">
        <f t="shared" ca="1" si="47"/>
        <v>0</v>
      </c>
    </row>
    <row r="1503" spans="1:3">
      <c r="A1503">
        <f t="shared" si="46"/>
        <v>1500</v>
      </c>
      <c r="B1503">
        <f t="shared" ca="1" si="47"/>
        <v>0</v>
      </c>
      <c r="C1503">
        <f t="shared" ca="1" si="47"/>
        <v>0</v>
      </c>
    </row>
    <row r="1504" spans="1:3">
      <c r="A1504">
        <f t="shared" si="46"/>
        <v>1501</v>
      </c>
      <c r="B1504">
        <f t="shared" ca="1" si="47"/>
        <v>0</v>
      </c>
      <c r="C1504">
        <f t="shared" ca="1" si="47"/>
        <v>0</v>
      </c>
    </row>
    <row r="1505" spans="1:3">
      <c r="A1505">
        <f t="shared" si="46"/>
        <v>1502</v>
      </c>
      <c r="B1505">
        <f t="shared" ca="1" si="47"/>
        <v>0</v>
      </c>
      <c r="C1505">
        <f t="shared" ca="1" si="47"/>
        <v>0</v>
      </c>
    </row>
    <row r="1506" spans="1:3">
      <c r="A1506">
        <f t="shared" si="46"/>
        <v>1503</v>
      </c>
      <c r="B1506">
        <f t="shared" ca="1" si="47"/>
        <v>0</v>
      </c>
      <c r="C1506">
        <f t="shared" ca="1" si="47"/>
        <v>0</v>
      </c>
    </row>
    <row r="1507" spans="1:3">
      <c r="A1507">
        <f t="shared" si="46"/>
        <v>1504</v>
      </c>
      <c r="B1507">
        <f t="shared" ca="1" si="47"/>
        <v>0</v>
      </c>
      <c r="C1507">
        <f t="shared" ca="1" si="47"/>
        <v>0</v>
      </c>
    </row>
    <row r="1508" spans="1:3">
      <c r="A1508">
        <f t="shared" si="46"/>
        <v>1505</v>
      </c>
      <c r="B1508">
        <f t="shared" ca="1" si="47"/>
        <v>0</v>
      </c>
      <c r="C1508">
        <f t="shared" ca="1" si="47"/>
        <v>0</v>
      </c>
    </row>
    <row r="1509" spans="1:3">
      <c r="A1509">
        <f t="shared" si="46"/>
        <v>1506</v>
      </c>
      <c r="B1509">
        <f t="shared" ca="1" si="47"/>
        <v>0</v>
      </c>
      <c r="C1509">
        <f t="shared" ca="1" si="47"/>
        <v>0</v>
      </c>
    </row>
    <row r="1510" spans="1:3">
      <c r="A1510">
        <f t="shared" si="46"/>
        <v>1507</v>
      </c>
      <c r="B1510">
        <f t="shared" ca="1" si="47"/>
        <v>0</v>
      </c>
      <c r="C1510">
        <f t="shared" ca="1" si="47"/>
        <v>0</v>
      </c>
    </row>
    <row r="1511" spans="1:3">
      <c r="A1511">
        <f t="shared" si="46"/>
        <v>1508</v>
      </c>
      <c r="B1511">
        <f t="shared" ca="1" si="47"/>
        <v>0</v>
      </c>
      <c r="C1511">
        <f t="shared" ca="1" si="47"/>
        <v>0</v>
      </c>
    </row>
    <row r="1512" spans="1:3">
      <c r="A1512">
        <f t="shared" si="46"/>
        <v>1509</v>
      </c>
      <c r="B1512">
        <f t="shared" ca="1" si="47"/>
        <v>0</v>
      </c>
      <c r="C1512">
        <f t="shared" ca="1" si="47"/>
        <v>0</v>
      </c>
    </row>
    <row r="1513" spans="1:3">
      <c r="A1513">
        <f t="shared" si="46"/>
        <v>1510</v>
      </c>
      <c r="B1513">
        <f t="shared" ca="1" si="47"/>
        <v>0</v>
      </c>
      <c r="C1513">
        <f t="shared" ca="1" si="47"/>
        <v>0</v>
      </c>
    </row>
    <row r="1514" spans="1:3">
      <c r="A1514">
        <f t="shared" si="46"/>
        <v>1511</v>
      </c>
      <c r="B1514">
        <f t="shared" ca="1" si="47"/>
        <v>0</v>
      </c>
      <c r="C1514">
        <f t="shared" ca="1" si="47"/>
        <v>0</v>
      </c>
    </row>
    <row r="1515" spans="1:3">
      <c r="A1515">
        <f t="shared" si="46"/>
        <v>1512</v>
      </c>
      <c r="B1515">
        <f t="shared" ca="1" si="47"/>
        <v>0</v>
      </c>
      <c r="C1515">
        <f t="shared" ca="1" si="47"/>
        <v>0</v>
      </c>
    </row>
    <row r="1516" spans="1:3">
      <c r="A1516">
        <f t="shared" si="46"/>
        <v>1513</v>
      </c>
      <c r="B1516">
        <f t="shared" ca="1" si="47"/>
        <v>0</v>
      </c>
      <c r="C1516">
        <f t="shared" ca="1" si="47"/>
        <v>0</v>
      </c>
    </row>
    <row r="1517" spans="1:3">
      <c r="A1517">
        <f t="shared" si="46"/>
        <v>1514</v>
      </c>
      <c r="B1517">
        <f t="shared" ca="1" si="47"/>
        <v>0</v>
      </c>
      <c r="C1517">
        <f t="shared" ca="1" si="47"/>
        <v>0</v>
      </c>
    </row>
    <row r="1518" spans="1:3">
      <c r="A1518">
        <f t="shared" si="46"/>
        <v>1515</v>
      </c>
      <c r="B1518">
        <f t="shared" ca="1" si="47"/>
        <v>0</v>
      </c>
      <c r="C1518">
        <f t="shared" ca="1" si="47"/>
        <v>0</v>
      </c>
    </row>
    <row r="1519" spans="1:3">
      <c r="A1519">
        <f t="shared" si="46"/>
        <v>1516</v>
      </c>
      <c r="B1519">
        <f t="shared" ca="1" si="47"/>
        <v>0</v>
      </c>
      <c r="C1519">
        <f t="shared" ca="1" si="47"/>
        <v>0</v>
      </c>
    </row>
    <row r="1520" spans="1:3">
      <c r="A1520">
        <f t="shared" si="46"/>
        <v>1517</v>
      </c>
      <c r="B1520">
        <f t="shared" ca="1" si="47"/>
        <v>0</v>
      </c>
      <c r="C1520">
        <f t="shared" ca="1" si="47"/>
        <v>0</v>
      </c>
    </row>
    <row r="1521" spans="1:3">
      <c r="A1521">
        <f t="shared" si="46"/>
        <v>1518</v>
      </c>
      <c r="B1521">
        <f t="shared" ca="1" si="47"/>
        <v>0</v>
      </c>
      <c r="C1521">
        <f t="shared" ca="1" si="47"/>
        <v>0</v>
      </c>
    </row>
    <row r="1522" spans="1:3">
      <c r="A1522">
        <f t="shared" si="46"/>
        <v>1519</v>
      </c>
      <c r="B1522">
        <f t="shared" ca="1" si="47"/>
        <v>0</v>
      </c>
      <c r="C1522">
        <f t="shared" ca="1" si="47"/>
        <v>0</v>
      </c>
    </row>
    <row r="1523" spans="1:3">
      <c r="A1523">
        <f t="shared" si="46"/>
        <v>1520</v>
      </c>
      <c r="B1523">
        <f t="shared" ca="1" si="47"/>
        <v>0</v>
      </c>
      <c r="C1523">
        <f t="shared" ca="1" si="47"/>
        <v>0</v>
      </c>
    </row>
    <row r="1524" spans="1:3">
      <c r="A1524">
        <f t="shared" si="46"/>
        <v>1521</v>
      </c>
      <c r="B1524">
        <f t="shared" ca="1" si="47"/>
        <v>0</v>
      </c>
      <c r="C1524">
        <f t="shared" ca="1" si="47"/>
        <v>0</v>
      </c>
    </row>
    <row r="1525" spans="1:3">
      <c r="A1525">
        <f t="shared" si="46"/>
        <v>1522</v>
      </c>
      <c r="B1525">
        <f t="shared" ca="1" si="47"/>
        <v>0</v>
      </c>
      <c r="C1525">
        <f t="shared" ca="1" si="47"/>
        <v>0</v>
      </c>
    </row>
    <row r="1526" spans="1:3">
      <c r="A1526">
        <f t="shared" si="46"/>
        <v>1523</v>
      </c>
      <c r="B1526">
        <f t="shared" ca="1" si="47"/>
        <v>0</v>
      </c>
      <c r="C1526">
        <f t="shared" ca="1" si="47"/>
        <v>0</v>
      </c>
    </row>
    <row r="1527" spans="1:3">
      <c r="A1527">
        <f t="shared" si="46"/>
        <v>1524</v>
      </c>
      <c r="B1527">
        <f t="shared" ca="1" si="47"/>
        <v>0</v>
      </c>
      <c r="C1527">
        <f t="shared" ca="1" si="47"/>
        <v>0</v>
      </c>
    </row>
    <row r="1528" spans="1:3">
      <c r="A1528">
        <f t="shared" si="46"/>
        <v>1525</v>
      </c>
      <c r="B1528">
        <f t="shared" ca="1" si="47"/>
        <v>0</v>
      </c>
      <c r="C1528">
        <f t="shared" ca="1" si="47"/>
        <v>0</v>
      </c>
    </row>
    <row r="1529" spans="1:3">
      <c r="A1529">
        <f t="shared" si="46"/>
        <v>1526</v>
      </c>
      <c r="B1529">
        <f t="shared" ca="1" si="47"/>
        <v>0</v>
      </c>
      <c r="C1529">
        <f t="shared" ca="1" si="47"/>
        <v>0</v>
      </c>
    </row>
    <row r="1530" spans="1:3">
      <c r="A1530">
        <f t="shared" si="46"/>
        <v>1527</v>
      </c>
      <c r="B1530">
        <f t="shared" ca="1" si="47"/>
        <v>0</v>
      </c>
      <c r="C1530">
        <f t="shared" ca="1" si="47"/>
        <v>0</v>
      </c>
    </row>
    <row r="1531" spans="1:3">
      <c r="A1531">
        <f t="shared" si="46"/>
        <v>1528</v>
      </c>
      <c r="B1531">
        <f t="shared" ca="1" si="47"/>
        <v>0</v>
      </c>
      <c r="C1531">
        <f t="shared" ca="1" si="47"/>
        <v>0</v>
      </c>
    </row>
    <row r="1532" spans="1:3">
      <c r="A1532">
        <f t="shared" si="46"/>
        <v>1529</v>
      </c>
      <c r="B1532">
        <f t="shared" ca="1" si="47"/>
        <v>0</v>
      </c>
      <c r="C1532">
        <f t="shared" ca="1" si="47"/>
        <v>0</v>
      </c>
    </row>
    <row r="1533" spans="1:3">
      <c r="A1533">
        <f t="shared" si="46"/>
        <v>1530</v>
      </c>
      <c r="B1533">
        <f t="shared" ca="1" si="47"/>
        <v>0</v>
      </c>
      <c r="C1533">
        <f t="shared" ca="1" si="47"/>
        <v>0</v>
      </c>
    </row>
    <row r="1534" spans="1:3">
      <c r="A1534">
        <f t="shared" si="46"/>
        <v>1531</v>
      </c>
      <c r="B1534">
        <f t="shared" ca="1" si="47"/>
        <v>0</v>
      </c>
      <c r="C1534">
        <f t="shared" ca="1" si="47"/>
        <v>0</v>
      </c>
    </row>
    <row r="1535" spans="1:3">
      <c r="A1535">
        <f t="shared" si="46"/>
        <v>1532</v>
      </c>
      <c r="B1535">
        <f t="shared" ca="1" si="47"/>
        <v>0</v>
      </c>
      <c r="C1535">
        <f t="shared" ca="1" si="47"/>
        <v>0</v>
      </c>
    </row>
    <row r="1536" spans="1:3">
      <c r="A1536">
        <f t="shared" si="46"/>
        <v>1533</v>
      </c>
      <c r="B1536">
        <f t="shared" ca="1" si="47"/>
        <v>0</v>
      </c>
      <c r="C1536">
        <f t="shared" ca="1" si="47"/>
        <v>0</v>
      </c>
    </row>
    <row r="1537" spans="1:3">
      <c r="A1537">
        <f t="shared" si="46"/>
        <v>1534</v>
      </c>
      <c r="B1537">
        <f t="shared" ca="1" si="47"/>
        <v>0</v>
      </c>
      <c r="C1537">
        <f t="shared" ca="1" si="47"/>
        <v>0</v>
      </c>
    </row>
    <row r="1538" spans="1:3">
      <c r="A1538">
        <f t="shared" si="46"/>
        <v>1535</v>
      </c>
      <c r="B1538">
        <f t="shared" ca="1" si="47"/>
        <v>0</v>
      </c>
      <c r="C1538">
        <f t="shared" ca="1" si="47"/>
        <v>0</v>
      </c>
    </row>
    <row r="1539" spans="1:3">
      <c r="A1539">
        <f t="shared" si="46"/>
        <v>1536</v>
      </c>
      <c r="B1539">
        <f t="shared" ca="1" si="47"/>
        <v>0</v>
      </c>
      <c r="C1539">
        <f t="shared" ca="1" si="47"/>
        <v>0</v>
      </c>
    </row>
    <row r="1540" spans="1:3">
      <c r="A1540">
        <f t="shared" ref="A1540:A1603" si="48">ROW()-3</f>
        <v>1537</v>
      </c>
      <c r="B1540">
        <f t="shared" ref="B1540:C1603" ca="1" si="49">(INDIRECT("age_costs_utility!"&amp;B$1&amp;(FLOOR($A1540/52,1)+2))/(52))*(1-(MOD($A1540,52)/52)) + (INDIRECT("age_costs_utility!"&amp;B$1&amp;(CEILING($A1540/52,1)+2))/(52))*((MOD($A1540,52)/52))</f>
        <v>0</v>
      </c>
      <c r="C1540">
        <f t="shared" ca="1" si="49"/>
        <v>0</v>
      </c>
    </row>
    <row r="1541" spans="1:3">
      <c r="A1541">
        <f t="shared" si="48"/>
        <v>1538</v>
      </c>
      <c r="B1541">
        <f t="shared" ca="1" si="49"/>
        <v>0</v>
      </c>
      <c r="C1541">
        <f t="shared" ca="1" si="49"/>
        <v>0</v>
      </c>
    </row>
    <row r="1542" spans="1:3">
      <c r="A1542">
        <f t="shared" si="48"/>
        <v>1539</v>
      </c>
      <c r="B1542">
        <f t="shared" ca="1" si="49"/>
        <v>0</v>
      </c>
      <c r="C1542">
        <f t="shared" ca="1" si="49"/>
        <v>0</v>
      </c>
    </row>
    <row r="1543" spans="1:3">
      <c r="A1543">
        <f t="shared" si="48"/>
        <v>1540</v>
      </c>
      <c r="B1543">
        <f t="shared" ca="1" si="49"/>
        <v>0</v>
      </c>
      <c r="C1543">
        <f t="shared" ca="1" si="49"/>
        <v>0</v>
      </c>
    </row>
    <row r="1544" spans="1:3">
      <c r="A1544">
        <f t="shared" si="48"/>
        <v>1541</v>
      </c>
      <c r="B1544">
        <f t="shared" ca="1" si="49"/>
        <v>0</v>
      </c>
      <c r="C1544">
        <f t="shared" ca="1" si="49"/>
        <v>0</v>
      </c>
    </row>
    <row r="1545" spans="1:3">
      <c r="A1545">
        <f t="shared" si="48"/>
        <v>1542</v>
      </c>
      <c r="B1545">
        <f t="shared" ca="1" si="49"/>
        <v>0</v>
      </c>
      <c r="C1545">
        <f t="shared" ca="1" si="49"/>
        <v>0</v>
      </c>
    </row>
    <row r="1546" spans="1:3">
      <c r="A1546">
        <f t="shared" si="48"/>
        <v>1543</v>
      </c>
      <c r="B1546">
        <f t="shared" ca="1" si="49"/>
        <v>0</v>
      </c>
      <c r="C1546">
        <f t="shared" ca="1" si="49"/>
        <v>0</v>
      </c>
    </row>
    <row r="1547" spans="1:3">
      <c r="A1547">
        <f t="shared" si="48"/>
        <v>1544</v>
      </c>
      <c r="B1547">
        <f t="shared" ca="1" si="49"/>
        <v>0</v>
      </c>
      <c r="C1547">
        <f t="shared" ca="1" si="49"/>
        <v>0</v>
      </c>
    </row>
    <row r="1548" spans="1:3">
      <c r="A1548">
        <f t="shared" si="48"/>
        <v>1545</v>
      </c>
      <c r="B1548">
        <f t="shared" ca="1" si="49"/>
        <v>0</v>
      </c>
      <c r="C1548">
        <f t="shared" ca="1" si="49"/>
        <v>0</v>
      </c>
    </row>
    <row r="1549" spans="1:3">
      <c r="A1549">
        <f t="shared" si="48"/>
        <v>1546</v>
      </c>
      <c r="B1549">
        <f t="shared" ca="1" si="49"/>
        <v>0</v>
      </c>
      <c r="C1549">
        <f t="shared" ca="1" si="49"/>
        <v>0</v>
      </c>
    </row>
    <row r="1550" spans="1:3">
      <c r="A1550">
        <f t="shared" si="48"/>
        <v>1547</v>
      </c>
      <c r="B1550">
        <f t="shared" ca="1" si="49"/>
        <v>0</v>
      </c>
      <c r="C1550">
        <f t="shared" ca="1" si="49"/>
        <v>0</v>
      </c>
    </row>
    <row r="1551" spans="1:3">
      <c r="A1551">
        <f t="shared" si="48"/>
        <v>1548</v>
      </c>
      <c r="B1551">
        <f t="shared" ca="1" si="49"/>
        <v>0</v>
      </c>
      <c r="C1551">
        <f t="shared" ca="1" si="49"/>
        <v>0</v>
      </c>
    </row>
    <row r="1552" spans="1:3">
      <c r="A1552">
        <f t="shared" si="48"/>
        <v>1549</v>
      </c>
      <c r="B1552">
        <f t="shared" ca="1" si="49"/>
        <v>0</v>
      </c>
      <c r="C1552">
        <f t="shared" ca="1" si="49"/>
        <v>0</v>
      </c>
    </row>
    <row r="1553" spans="1:3">
      <c r="A1553">
        <f t="shared" si="48"/>
        <v>1550</v>
      </c>
      <c r="B1553">
        <f t="shared" ca="1" si="49"/>
        <v>0</v>
      </c>
      <c r="C1553">
        <f t="shared" ca="1" si="49"/>
        <v>0</v>
      </c>
    </row>
    <row r="1554" spans="1:3">
      <c r="A1554">
        <f t="shared" si="48"/>
        <v>1551</v>
      </c>
      <c r="B1554">
        <f t="shared" ca="1" si="49"/>
        <v>0</v>
      </c>
      <c r="C1554">
        <f t="shared" ca="1" si="49"/>
        <v>0</v>
      </c>
    </row>
    <row r="1555" spans="1:3">
      <c r="A1555">
        <f t="shared" si="48"/>
        <v>1552</v>
      </c>
      <c r="B1555">
        <f t="shared" ca="1" si="49"/>
        <v>0</v>
      </c>
      <c r="C1555">
        <f t="shared" ca="1" si="49"/>
        <v>0</v>
      </c>
    </row>
    <row r="1556" spans="1:3">
      <c r="A1556">
        <f t="shared" si="48"/>
        <v>1553</v>
      </c>
      <c r="B1556">
        <f t="shared" ca="1" si="49"/>
        <v>0</v>
      </c>
      <c r="C1556">
        <f t="shared" ca="1" si="49"/>
        <v>0</v>
      </c>
    </row>
    <row r="1557" spans="1:3">
      <c r="A1557">
        <f t="shared" si="48"/>
        <v>1554</v>
      </c>
      <c r="B1557">
        <f t="shared" ca="1" si="49"/>
        <v>0</v>
      </c>
      <c r="C1557">
        <f t="shared" ca="1" si="49"/>
        <v>0</v>
      </c>
    </row>
    <row r="1558" spans="1:3">
      <c r="A1558">
        <f t="shared" si="48"/>
        <v>1555</v>
      </c>
      <c r="B1558">
        <f t="shared" ca="1" si="49"/>
        <v>0</v>
      </c>
      <c r="C1558">
        <f t="shared" ca="1" si="49"/>
        <v>0</v>
      </c>
    </row>
    <row r="1559" spans="1:3">
      <c r="A1559">
        <f t="shared" si="48"/>
        <v>1556</v>
      </c>
      <c r="B1559">
        <f t="shared" ca="1" si="49"/>
        <v>0</v>
      </c>
      <c r="C1559">
        <f t="shared" ca="1" si="49"/>
        <v>0</v>
      </c>
    </row>
    <row r="1560" spans="1:3">
      <c r="A1560">
        <f t="shared" si="48"/>
        <v>1557</v>
      </c>
      <c r="B1560">
        <f t="shared" ca="1" si="49"/>
        <v>0</v>
      </c>
      <c r="C1560">
        <f t="shared" ca="1" si="49"/>
        <v>0</v>
      </c>
    </row>
    <row r="1561" spans="1:3">
      <c r="A1561">
        <f t="shared" si="48"/>
        <v>1558</v>
      </c>
      <c r="B1561">
        <f t="shared" ca="1" si="49"/>
        <v>0</v>
      </c>
      <c r="C1561">
        <f t="shared" ca="1" si="49"/>
        <v>0</v>
      </c>
    </row>
    <row r="1562" spans="1:3">
      <c r="A1562">
        <f t="shared" si="48"/>
        <v>1559</v>
      </c>
      <c r="B1562">
        <f t="shared" ca="1" si="49"/>
        <v>0</v>
      </c>
      <c r="C1562">
        <f t="shared" ca="1" si="49"/>
        <v>0</v>
      </c>
    </row>
    <row r="1563" spans="1:3">
      <c r="A1563">
        <f t="shared" si="48"/>
        <v>1560</v>
      </c>
      <c r="B1563">
        <f t="shared" ca="1" si="49"/>
        <v>0</v>
      </c>
      <c r="C1563">
        <f t="shared" ca="1" si="49"/>
        <v>0</v>
      </c>
    </row>
    <row r="1564" spans="1:3">
      <c r="A1564">
        <f t="shared" si="48"/>
        <v>1561</v>
      </c>
      <c r="B1564">
        <f t="shared" ca="1" si="49"/>
        <v>0</v>
      </c>
      <c r="C1564">
        <f t="shared" ca="1" si="49"/>
        <v>0</v>
      </c>
    </row>
    <row r="1565" spans="1:3">
      <c r="A1565">
        <f t="shared" si="48"/>
        <v>1562</v>
      </c>
      <c r="B1565">
        <f t="shared" ca="1" si="49"/>
        <v>0</v>
      </c>
      <c r="C1565">
        <f t="shared" ca="1" si="49"/>
        <v>0</v>
      </c>
    </row>
    <row r="1566" spans="1:3">
      <c r="A1566">
        <f t="shared" si="48"/>
        <v>1563</v>
      </c>
      <c r="B1566">
        <f t="shared" ca="1" si="49"/>
        <v>0</v>
      </c>
      <c r="C1566">
        <f t="shared" ca="1" si="49"/>
        <v>0</v>
      </c>
    </row>
    <row r="1567" spans="1:3">
      <c r="A1567">
        <f t="shared" si="48"/>
        <v>1564</v>
      </c>
      <c r="B1567">
        <f t="shared" ca="1" si="49"/>
        <v>0</v>
      </c>
      <c r="C1567">
        <f t="shared" ca="1" si="49"/>
        <v>0</v>
      </c>
    </row>
    <row r="1568" spans="1:3">
      <c r="A1568">
        <f t="shared" si="48"/>
        <v>1565</v>
      </c>
      <c r="B1568">
        <f t="shared" ca="1" si="49"/>
        <v>0</v>
      </c>
      <c r="C1568">
        <f t="shared" ca="1" si="49"/>
        <v>0</v>
      </c>
    </row>
    <row r="1569" spans="1:3">
      <c r="A1569">
        <f t="shared" si="48"/>
        <v>1566</v>
      </c>
      <c r="B1569">
        <f t="shared" ca="1" si="49"/>
        <v>0</v>
      </c>
      <c r="C1569">
        <f t="shared" ca="1" si="49"/>
        <v>0</v>
      </c>
    </row>
    <row r="1570" spans="1:3">
      <c r="A1570">
        <f t="shared" si="48"/>
        <v>1567</v>
      </c>
      <c r="B1570">
        <f t="shared" ca="1" si="49"/>
        <v>0</v>
      </c>
      <c r="C1570">
        <f t="shared" ca="1" si="49"/>
        <v>0</v>
      </c>
    </row>
    <row r="1571" spans="1:3">
      <c r="A1571">
        <f t="shared" si="48"/>
        <v>1568</v>
      </c>
      <c r="B1571">
        <f t="shared" ca="1" si="49"/>
        <v>0</v>
      </c>
      <c r="C1571">
        <f t="shared" ca="1" si="49"/>
        <v>0</v>
      </c>
    </row>
    <row r="1572" spans="1:3">
      <c r="A1572">
        <f t="shared" si="48"/>
        <v>1569</v>
      </c>
      <c r="B1572">
        <f t="shared" ca="1" si="49"/>
        <v>0</v>
      </c>
      <c r="C1572">
        <f t="shared" ca="1" si="49"/>
        <v>0</v>
      </c>
    </row>
    <row r="1573" spans="1:3">
      <c r="A1573">
        <f t="shared" si="48"/>
        <v>1570</v>
      </c>
      <c r="B1573">
        <f t="shared" ca="1" si="49"/>
        <v>0</v>
      </c>
      <c r="C1573">
        <f t="shared" ca="1" si="49"/>
        <v>0</v>
      </c>
    </row>
    <row r="1574" spans="1:3">
      <c r="A1574">
        <f t="shared" si="48"/>
        <v>1571</v>
      </c>
      <c r="B1574">
        <f t="shared" ca="1" si="49"/>
        <v>0</v>
      </c>
      <c r="C1574">
        <f t="shared" ca="1" si="49"/>
        <v>0</v>
      </c>
    </row>
    <row r="1575" spans="1:3">
      <c r="A1575">
        <f t="shared" si="48"/>
        <v>1572</v>
      </c>
      <c r="B1575">
        <f t="shared" ca="1" si="49"/>
        <v>0</v>
      </c>
      <c r="C1575">
        <f t="shared" ca="1" si="49"/>
        <v>0</v>
      </c>
    </row>
    <row r="1576" spans="1:3">
      <c r="A1576">
        <f t="shared" si="48"/>
        <v>1573</v>
      </c>
      <c r="B1576">
        <f t="shared" ca="1" si="49"/>
        <v>0</v>
      </c>
      <c r="C1576">
        <f t="shared" ca="1" si="49"/>
        <v>0</v>
      </c>
    </row>
    <row r="1577" spans="1:3">
      <c r="A1577">
        <f t="shared" si="48"/>
        <v>1574</v>
      </c>
      <c r="B1577">
        <f t="shared" ca="1" si="49"/>
        <v>0</v>
      </c>
      <c r="C1577">
        <f t="shared" ca="1" si="49"/>
        <v>0</v>
      </c>
    </row>
    <row r="1578" spans="1:3">
      <c r="A1578">
        <f t="shared" si="48"/>
        <v>1575</v>
      </c>
      <c r="B1578">
        <f t="shared" ca="1" si="49"/>
        <v>0</v>
      </c>
      <c r="C1578">
        <f t="shared" ca="1" si="49"/>
        <v>0</v>
      </c>
    </row>
    <row r="1579" spans="1:3">
      <c r="A1579">
        <f t="shared" si="48"/>
        <v>1576</v>
      </c>
      <c r="B1579">
        <f t="shared" ca="1" si="49"/>
        <v>0</v>
      </c>
      <c r="C1579">
        <f t="shared" ca="1" si="49"/>
        <v>0</v>
      </c>
    </row>
    <row r="1580" spans="1:3">
      <c r="A1580">
        <f t="shared" si="48"/>
        <v>1577</v>
      </c>
      <c r="B1580">
        <f t="shared" ca="1" si="49"/>
        <v>0</v>
      </c>
      <c r="C1580">
        <f t="shared" ca="1" si="49"/>
        <v>0</v>
      </c>
    </row>
    <row r="1581" spans="1:3">
      <c r="A1581">
        <f t="shared" si="48"/>
        <v>1578</v>
      </c>
      <c r="B1581">
        <f t="shared" ca="1" si="49"/>
        <v>0</v>
      </c>
      <c r="C1581">
        <f t="shared" ca="1" si="49"/>
        <v>0</v>
      </c>
    </row>
    <row r="1582" spans="1:3">
      <c r="A1582">
        <f t="shared" si="48"/>
        <v>1579</v>
      </c>
      <c r="B1582">
        <f t="shared" ca="1" si="49"/>
        <v>0</v>
      </c>
      <c r="C1582">
        <f t="shared" ca="1" si="49"/>
        <v>0</v>
      </c>
    </row>
    <row r="1583" spans="1:3">
      <c r="A1583">
        <f t="shared" si="48"/>
        <v>1580</v>
      </c>
      <c r="B1583">
        <f t="shared" ca="1" si="49"/>
        <v>0</v>
      </c>
      <c r="C1583">
        <f t="shared" ca="1" si="49"/>
        <v>0</v>
      </c>
    </row>
    <row r="1584" spans="1:3">
      <c r="A1584">
        <f t="shared" si="48"/>
        <v>1581</v>
      </c>
      <c r="B1584">
        <f t="shared" ca="1" si="49"/>
        <v>0</v>
      </c>
      <c r="C1584">
        <f t="shared" ca="1" si="49"/>
        <v>0</v>
      </c>
    </row>
    <row r="1585" spans="1:3">
      <c r="A1585">
        <f t="shared" si="48"/>
        <v>1582</v>
      </c>
      <c r="B1585">
        <f t="shared" ca="1" si="49"/>
        <v>0</v>
      </c>
      <c r="C1585">
        <f t="shared" ca="1" si="49"/>
        <v>0</v>
      </c>
    </row>
    <row r="1586" spans="1:3">
      <c r="A1586">
        <f t="shared" si="48"/>
        <v>1583</v>
      </c>
      <c r="B1586">
        <f t="shared" ca="1" si="49"/>
        <v>0</v>
      </c>
      <c r="C1586">
        <f t="shared" ca="1" si="49"/>
        <v>0</v>
      </c>
    </row>
    <row r="1587" spans="1:3">
      <c r="A1587">
        <f t="shared" si="48"/>
        <v>1584</v>
      </c>
      <c r="B1587">
        <f t="shared" ca="1" si="49"/>
        <v>0</v>
      </c>
      <c r="C1587">
        <f t="shared" ca="1" si="49"/>
        <v>0</v>
      </c>
    </row>
    <row r="1588" spans="1:3">
      <c r="A1588">
        <f t="shared" si="48"/>
        <v>1585</v>
      </c>
      <c r="B1588">
        <f t="shared" ca="1" si="49"/>
        <v>0</v>
      </c>
      <c r="C1588">
        <f t="shared" ca="1" si="49"/>
        <v>0</v>
      </c>
    </row>
    <row r="1589" spans="1:3">
      <c r="A1589">
        <f t="shared" si="48"/>
        <v>1586</v>
      </c>
      <c r="B1589">
        <f t="shared" ca="1" si="49"/>
        <v>0</v>
      </c>
      <c r="C1589">
        <f t="shared" ca="1" si="49"/>
        <v>0</v>
      </c>
    </row>
    <row r="1590" spans="1:3">
      <c r="A1590">
        <f t="shared" si="48"/>
        <v>1587</v>
      </c>
      <c r="B1590">
        <f t="shared" ca="1" si="49"/>
        <v>0</v>
      </c>
      <c r="C1590">
        <f t="shared" ca="1" si="49"/>
        <v>0</v>
      </c>
    </row>
    <row r="1591" spans="1:3">
      <c r="A1591">
        <f t="shared" si="48"/>
        <v>1588</v>
      </c>
      <c r="B1591">
        <f t="shared" ca="1" si="49"/>
        <v>0</v>
      </c>
      <c r="C1591">
        <f t="shared" ca="1" si="49"/>
        <v>0</v>
      </c>
    </row>
    <row r="1592" spans="1:3">
      <c r="A1592">
        <f t="shared" si="48"/>
        <v>1589</v>
      </c>
      <c r="B1592">
        <f t="shared" ca="1" si="49"/>
        <v>0</v>
      </c>
      <c r="C1592">
        <f t="shared" ca="1" si="49"/>
        <v>0</v>
      </c>
    </row>
    <row r="1593" spans="1:3">
      <c r="A1593">
        <f t="shared" si="48"/>
        <v>1590</v>
      </c>
      <c r="B1593">
        <f t="shared" ca="1" si="49"/>
        <v>0</v>
      </c>
      <c r="C1593">
        <f t="shared" ca="1" si="49"/>
        <v>0</v>
      </c>
    </row>
    <row r="1594" spans="1:3">
      <c r="A1594">
        <f t="shared" si="48"/>
        <v>1591</v>
      </c>
      <c r="B1594">
        <f t="shared" ca="1" si="49"/>
        <v>0</v>
      </c>
      <c r="C1594">
        <f t="shared" ca="1" si="49"/>
        <v>0</v>
      </c>
    </row>
    <row r="1595" spans="1:3">
      <c r="A1595">
        <f t="shared" si="48"/>
        <v>1592</v>
      </c>
      <c r="B1595">
        <f t="shared" ca="1" si="49"/>
        <v>0</v>
      </c>
      <c r="C1595">
        <f t="shared" ca="1" si="49"/>
        <v>0</v>
      </c>
    </row>
    <row r="1596" spans="1:3">
      <c r="A1596">
        <f t="shared" si="48"/>
        <v>1593</v>
      </c>
      <c r="B1596">
        <f t="shared" ca="1" si="49"/>
        <v>0</v>
      </c>
      <c r="C1596">
        <f t="shared" ca="1" si="49"/>
        <v>0</v>
      </c>
    </row>
    <row r="1597" spans="1:3">
      <c r="A1597">
        <f t="shared" si="48"/>
        <v>1594</v>
      </c>
      <c r="B1597">
        <f t="shared" ca="1" si="49"/>
        <v>0</v>
      </c>
      <c r="C1597">
        <f t="shared" ca="1" si="49"/>
        <v>0</v>
      </c>
    </row>
    <row r="1598" spans="1:3">
      <c r="A1598">
        <f t="shared" si="48"/>
        <v>1595</v>
      </c>
      <c r="B1598">
        <f t="shared" ca="1" si="49"/>
        <v>0</v>
      </c>
      <c r="C1598">
        <f t="shared" ca="1" si="49"/>
        <v>0</v>
      </c>
    </row>
    <row r="1599" spans="1:3">
      <c r="A1599">
        <f t="shared" si="48"/>
        <v>1596</v>
      </c>
      <c r="B1599">
        <f t="shared" ca="1" si="49"/>
        <v>0</v>
      </c>
      <c r="C1599">
        <f t="shared" ca="1" si="49"/>
        <v>0</v>
      </c>
    </row>
    <row r="1600" spans="1:3">
      <c r="A1600">
        <f t="shared" si="48"/>
        <v>1597</v>
      </c>
      <c r="B1600">
        <f t="shared" ca="1" si="49"/>
        <v>0</v>
      </c>
      <c r="C1600">
        <f t="shared" ca="1" si="49"/>
        <v>0</v>
      </c>
    </row>
    <row r="1601" spans="1:3">
      <c r="A1601">
        <f t="shared" si="48"/>
        <v>1598</v>
      </c>
      <c r="B1601">
        <f t="shared" ca="1" si="49"/>
        <v>0</v>
      </c>
      <c r="C1601">
        <f t="shared" ca="1" si="49"/>
        <v>0</v>
      </c>
    </row>
    <row r="1602" spans="1:3">
      <c r="A1602">
        <f t="shared" si="48"/>
        <v>1599</v>
      </c>
      <c r="B1602">
        <f t="shared" ca="1" si="49"/>
        <v>0</v>
      </c>
      <c r="C1602">
        <f t="shared" ca="1" si="49"/>
        <v>0</v>
      </c>
    </row>
    <row r="1603" spans="1:3">
      <c r="A1603">
        <f t="shared" si="48"/>
        <v>1600</v>
      </c>
      <c r="B1603">
        <f t="shared" ca="1" si="49"/>
        <v>0</v>
      </c>
      <c r="C1603">
        <f t="shared" ca="1" si="49"/>
        <v>0</v>
      </c>
    </row>
    <row r="1604" spans="1:3">
      <c r="A1604">
        <f t="shared" ref="A1604:A1667" si="50">ROW()-3</f>
        <v>1601</v>
      </c>
      <c r="B1604">
        <f t="shared" ref="B1604:C1667" ca="1" si="51">(INDIRECT("age_costs_utility!"&amp;B$1&amp;(FLOOR($A1604/52,1)+2))/(52))*(1-(MOD($A1604,52)/52)) + (INDIRECT("age_costs_utility!"&amp;B$1&amp;(CEILING($A1604/52,1)+2))/(52))*((MOD($A1604,52)/52))</f>
        <v>0</v>
      </c>
      <c r="C1604">
        <f t="shared" ca="1" si="51"/>
        <v>0</v>
      </c>
    </row>
    <row r="1605" spans="1:3">
      <c r="A1605">
        <f t="shared" si="50"/>
        <v>1602</v>
      </c>
      <c r="B1605">
        <f t="shared" ca="1" si="51"/>
        <v>0</v>
      </c>
      <c r="C1605">
        <f t="shared" ca="1" si="51"/>
        <v>0</v>
      </c>
    </row>
    <row r="1606" spans="1:3">
      <c r="A1606">
        <f t="shared" si="50"/>
        <v>1603</v>
      </c>
      <c r="B1606">
        <f t="shared" ca="1" si="51"/>
        <v>0</v>
      </c>
      <c r="C1606">
        <f t="shared" ca="1" si="51"/>
        <v>0</v>
      </c>
    </row>
    <row r="1607" spans="1:3">
      <c r="A1607">
        <f t="shared" si="50"/>
        <v>1604</v>
      </c>
      <c r="B1607">
        <f t="shared" ca="1" si="51"/>
        <v>0</v>
      </c>
      <c r="C1607">
        <f t="shared" ca="1" si="51"/>
        <v>0</v>
      </c>
    </row>
    <row r="1608" spans="1:3">
      <c r="A1608">
        <f t="shared" si="50"/>
        <v>1605</v>
      </c>
      <c r="B1608">
        <f t="shared" ca="1" si="51"/>
        <v>0</v>
      </c>
      <c r="C1608">
        <f t="shared" ca="1" si="51"/>
        <v>0</v>
      </c>
    </row>
    <row r="1609" spans="1:3">
      <c r="A1609">
        <f t="shared" si="50"/>
        <v>1606</v>
      </c>
      <c r="B1609">
        <f t="shared" ca="1" si="51"/>
        <v>0</v>
      </c>
      <c r="C1609">
        <f t="shared" ca="1" si="51"/>
        <v>0</v>
      </c>
    </row>
    <row r="1610" spans="1:3">
      <c r="A1610">
        <f t="shared" si="50"/>
        <v>1607</v>
      </c>
      <c r="B1610">
        <f t="shared" ca="1" si="51"/>
        <v>0</v>
      </c>
      <c r="C1610">
        <f t="shared" ca="1" si="51"/>
        <v>0</v>
      </c>
    </row>
    <row r="1611" spans="1:3">
      <c r="A1611">
        <f t="shared" si="50"/>
        <v>1608</v>
      </c>
      <c r="B1611">
        <f t="shared" ca="1" si="51"/>
        <v>0</v>
      </c>
      <c r="C1611">
        <f t="shared" ca="1" si="51"/>
        <v>0</v>
      </c>
    </row>
    <row r="1612" spans="1:3">
      <c r="A1612">
        <f t="shared" si="50"/>
        <v>1609</v>
      </c>
      <c r="B1612">
        <f t="shared" ca="1" si="51"/>
        <v>0</v>
      </c>
      <c r="C1612">
        <f t="shared" ca="1" si="51"/>
        <v>0</v>
      </c>
    </row>
    <row r="1613" spans="1:3">
      <c r="A1613">
        <f t="shared" si="50"/>
        <v>1610</v>
      </c>
      <c r="B1613">
        <f t="shared" ca="1" si="51"/>
        <v>0</v>
      </c>
      <c r="C1613">
        <f t="shared" ca="1" si="51"/>
        <v>0</v>
      </c>
    </row>
    <row r="1614" spans="1:3">
      <c r="A1614">
        <f t="shared" si="50"/>
        <v>1611</v>
      </c>
      <c r="B1614">
        <f t="shared" ca="1" si="51"/>
        <v>0</v>
      </c>
      <c r="C1614">
        <f t="shared" ca="1" si="51"/>
        <v>0</v>
      </c>
    </row>
    <row r="1615" spans="1:3">
      <c r="A1615">
        <f t="shared" si="50"/>
        <v>1612</v>
      </c>
      <c r="B1615">
        <f t="shared" ca="1" si="51"/>
        <v>0</v>
      </c>
      <c r="C1615">
        <f t="shared" ca="1" si="51"/>
        <v>0</v>
      </c>
    </row>
    <row r="1616" spans="1:3">
      <c r="A1616">
        <f t="shared" si="50"/>
        <v>1613</v>
      </c>
      <c r="B1616">
        <f t="shared" ca="1" si="51"/>
        <v>0</v>
      </c>
      <c r="C1616">
        <f t="shared" ca="1" si="51"/>
        <v>0</v>
      </c>
    </row>
    <row r="1617" spans="1:3">
      <c r="A1617">
        <f t="shared" si="50"/>
        <v>1614</v>
      </c>
      <c r="B1617">
        <f t="shared" ca="1" si="51"/>
        <v>0</v>
      </c>
      <c r="C1617">
        <f t="shared" ca="1" si="51"/>
        <v>0</v>
      </c>
    </row>
    <row r="1618" spans="1:3">
      <c r="A1618">
        <f t="shared" si="50"/>
        <v>1615</v>
      </c>
      <c r="B1618">
        <f t="shared" ca="1" si="51"/>
        <v>0</v>
      </c>
      <c r="C1618">
        <f t="shared" ca="1" si="51"/>
        <v>0</v>
      </c>
    </row>
    <row r="1619" spans="1:3">
      <c r="A1619">
        <f t="shared" si="50"/>
        <v>1616</v>
      </c>
      <c r="B1619">
        <f t="shared" ca="1" si="51"/>
        <v>0</v>
      </c>
      <c r="C1619">
        <f t="shared" ca="1" si="51"/>
        <v>0</v>
      </c>
    </row>
    <row r="1620" spans="1:3">
      <c r="A1620">
        <f t="shared" si="50"/>
        <v>1617</v>
      </c>
      <c r="B1620">
        <f t="shared" ca="1" si="51"/>
        <v>0</v>
      </c>
      <c r="C1620">
        <f t="shared" ca="1" si="51"/>
        <v>0</v>
      </c>
    </row>
    <row r="1621" spans="1:3">
      <c r="A1621">
        <f t="shared" si="50"/>
        <v>1618</v>
      </c>
      <c r="B1621">
        <f t="shared" ca="1" si="51"/>
        <v>0</v>
      </c>
      <c r="C1621">
        <f t="shared" ca="1" si="51"/>
        <v>0</v>
      </c>
    </row>
    <row r="1622" spans="1:3">
      <c r="A1622">
        <f t="shared" si="50"/>
        <v>1619</v>
      </c>
      <c r="B1622">
        <f t="shared" ca="1" si="51"/>
        <v>0</v>
      </c>
      <c r="C1622">
        <f t="shared" ca="1" si="51"/>
        <v>0</v>
      </c>
    </row>
    <row r="1623" spans="1:3">
      <c r="A1623">
        <f t="shared" si="50"/>
        <v>1620</v>
      </c>
      <c r="B1623">
        <f t="shared" ca="1" si="51"/>
        <v>0</v>
      </c>
      <c r="C1623">
        <f t="shared" ca="1" si="51"/>
        <v>0</v>
      </c>
    </row>
    <row r="1624" spans="1:3">
      <c r="A1624">
        <f t="shared" si="50"/>
        <v>1621</v>
      </c>
      <c r="B1624">
        <f t="shared" ca="1" si="51"/>
        <v>0</v>
      </c>
      <c r="C1624">
        <f t="shared" ca="1" si="51"/>
        <v>0</v>
      </c>
    </row>
    <row r="1625" spans="1:3">
      <c r="A1625">
        <f t="shared" si="50"/>
        <v>1622</v>
      </c>
      <c r="B1625">
        <f t="shared" ca="1" si="51"/>
        <v>0</v>
      </c>
      <c r="C1625">
        <f t="shared" ca="1" si="51"/>
        <v>0</v>
      </c>
    </row>
    <row r="1626" spans="1:3">
      <c r="A1626">
        <f t="shared" si="50"/>
        <v>1623</v>
      </c>
      <c r="B1626">
        <f t="shared" ca="1" si="51"/>
        <v>0</v>
      </c>
      <c r="C1626">
        <f t="shared" ca="1" si="51"/>
        <v>0</v>
      </c>
    </row>
    <row r="1627" spans="1:3">
      <c r="A1627">
        <f t="shared" si="50"/>
        <v>1624</v>
      </c>
      <c r="B1627">
        <f t="shared" ca="1" si="51"/>
        <v>0</v>
      </c>
      <c r="C1627">
        <f t="shared" ca="1" si="51"/>
        <v>0</v>
      </c>
    </row>
    <row r="1628" spans="1:3">
      <c r="A1628">
        <f t="shared" si="50"/>
        <v>1625</v>
      </c>
      <c r="B1628">
        <f t="shared" ca="1" si="51"/>
        <v>0</v>
      </c>
      <c r="C1628">
        <f t="shared" ca="1" si="51"/>
        <v>0</v>
      </c>
    </row>
    <row r="1629" spans="1:3">
      <c r="A1629">
        <f t="shared" si="50"/>
        <v>1626</v>
      </c>
      <c r="B1629">
        <f t="shared" ca="1" si="51"/>
        <v>0</v>
      </c>
      <c r="C1629">
        <f t="shared" ca="1" si="51"/>
        <v>0</v>
      </c>
    </row>
    <row r="1630" spans="1:3">
      <c r="A1630">
        <f t="shared" si="50"/>
        <v>1627</v>
      </c>
      <c r="B1630">
        <f t="shared" ca="1" si="51"/>
        <v>0</v>
      </c>
      <c r="C1630">
        <f t="shared" ca="1" si="51"/>
        <v>0</v>
      </c>
    </row>
    <row r="1631" spans="1:3">
      <c r="A1631">
        <f t="shared" si="50"/>
        <v>1628</v>
      </c>
      <c r="B1631">
        <f t="shared" ca="1" si="51"/>
        <v>0</v>
      </c>
      <c r="C1631">
        <f t="shared" ca="1" si="51"/>
        <v>0</v>
      </c>
    </row>
    <row r="1632" spans="1:3">
      <c r="A1632">
        <f t="shared" si="50"/>
        <v>1629</v>
      </c>
      <c r="B1632">
        <f t="shared" ca="1" si="51"/>
        <v>0</v>
      </c>
      <c r="C1632">
        <f t="shared" ca="1" si="51"/>
        <v>0</v>
      </c>
    </row>
    <row r="1633" spans="1:3">
      <c r="A1633">
        <f t="shared" si="50"/>
        <v>1630</v>
      </c>
      <c r="B1633">
        <f t="shared" ca="1" si="51"/>
        <v>0</v>
      </c>
      <c r="C1633">
        <f t="shared" ca="1" si="51"/>
        <v>0</v>
      </c>
    </row>
    <row r="1634" spans="1:3">
      <c r="A1634">
        <f t="shared" si="50"/>
        <v>1631</v>
      </c>
      <c r="B1634">
        <f t="shared" ca="1" si="51"/>
        <v>0</v>
      </c>
      <c r="C1634">
        <f t="shared" ca="1" si="51"/>
        <v>0</v>
      </c>
    </row>
    <row r="1635" spans="1:3">
      <c r="A1635">
        <f t="shared" si="50"/>
        <v>1632</v>
      </c>
      <c r="B1635">
        <f t="shared" ca="1" si="51"/>
        <v>0</v>
      </c>
      <c r="C1635">
        <f t="shared" ca="1" si="51"/>
        <v>0</v>
      </c>
    </row>
    <row r="1636" spans="1:3">
      <c r="A1636">
        <f t="shared" si="50"/>
        <v>1633</v>
      </c>
      <c r="B1636">
        <f t="shared" ca="1" si="51"/>
        <v>0</v>
      </c>
      <c r="C1636">
        <f t="shared" ca="1" si="51"/>
        <v>0</v>
      </c>
    </row>
    <row r="1637" spans="1:3">
      <c r="A1637">
        <f t="shared" si="50"/>
        <v>1634</v>
      </c>
      <c r="B1637">
        <f t="shared" ca="1" si="51"/>
        <v>0</v>
      </c>
      <c r="C1637">
        <f t="shared" ca="1" si="51"/>
        <v>0</v>
      </c>
    </row>
    <row r="1638" spans="1:3">
      <c r="A1638">
        <f t="shared" si="50"/>
        <v>1635</v>
      </c>
      <c r="B1638">
        <f t="shared" ca="1" si="51"/>
        <v>0</v>
      </c>
      <c r="C1638">
        <f t="shared" ca="1" si="51"/>
        <v>0</v>
      </c>
    </row>
    <row r="1639" spans="1:3">
      <c r="A1639">
        <f t="shared" si="50"/>
        <v>1636</v>
      </c>
      <c r="B1639">
        <f t="shared" ca="1" si="51"/>
        <v>0</v>
      </c>
      <c r="C1639">
        <f t="shared" ca="1" si="51"/>
        <v>0</v>
      </c>
    </row>
    <row r="1640" spans="1:3">
      <c r="A1640">
        <f t="shared" si="50"/>
        <v>1637</v>
      </c>
      <c r="B1640">
        <f t="shared" ca="1" si="51"/>
        <v>0</v>
      </c>
      <c r="C1640">
        <f t="shared" ca="1" si="51"/>
        <v>0</v>
      </c>
    </row>
    <row r="1641" spans="1:3">
      <c r="A1641">
        <f t="shared" si="50"/>
        <v>1638</v>
      </c>
      <c r="B1641">
        <f t="shared" ca="1" si="51"/>
        <v>0</v>
      </c>
      <c r="C1641">
        <f t="shared" ca="1" si="51"/>
        <v>0</v>
      </c>
    </row>
    <row r="1642" spans="1:3">
      <c r="A1642">
        <f t="shared" si="50"/>
        <v>1639</v>
      </c>
      <c r="B1642">
        <f t="shared" ca="1" si="51"/>
        <v>0</v>
      </c>
      <c r="C1642">
        <f t="shared" ca="1" si="51"/>
        <v>0</v>
      </c>
    </row>
    <row r="1643" spans="1:3">
      <c r="A1643">
        <f t="shared" si="50"/>
        <v>1640</v>
      </c>
      <c r="B1643">
        <f t="shared" ca="1" si="51"/>
        <v>0</v>
      </c>
      <c r="C1643">
        <f t="shared" ca="1" si="51"/>
        <v>0</v>
      </c>
    </row>
    <row r="1644" spans="1:3">
      <c r="A1644">
        <f t="shared" si="50"/>
        <v>1641</v>
      </c>
      <c r="B1644">
        <f t="shared" ca="1" si="51"/>
        <v>0</v>
      </c>
      <c r="C1644">
        <f t="shared" ca="1" si="51"/>
        <v>0</v>
      </c>
    </row>
    <row r="1645" spans="1:3">
      <c r="A1645">
        <f t="shared" si="50"/>
        <v>1642</v>
      </c>
      <c r="B1645">
        <f t="shared" ca="1" si="51"/>
        <v>0</v>
      </c>
      <c r="C1645">
        <f t="shared" ca="1" si="51"/>
        <v>0</v>
      </c>
    </row>
    <row r="1646" spans="1:3">
      <c r="A1646">
        <f t="shared" si="50"/>
        <v>1643</v>
      </c>
      <c r="B1646">
        <f t="shared" ca="1" si="51"/>
        <v>0</v>
      </c>
      <c r="C1646">
        <f t="shared" ca="1" si="51"/>
        <v>0</v>
      </c>
    </row>
    <row r="1647" spans="1:3">
      <c r="A1647">
        <f t="shared" si="50"/>
        <v>1644</v>
      </c>
      <c r="B1647">
        <f t="shared" ca="1" si="51"/>
        <v>0</v>
      </c>
      <c r="C1647">
        <f t="shared" ca="1" si="51"/>
        <v>0</v>
      </c>
    </row>
    <row r="1648" spans="1:3">
      <c r="A1648">
        <f t="shared" si="50"/>
        <v>1645</v>
      </c>
      <c r="B1648">
        <f t="shared" ca="1" si="51"/>
        <v>0</v>
      </c>
      <c r="C1648">
        <f t="shared" ca="1" si="51"/>
        <v>0</v>
      </c>
    </row>
    <row r="1649" spans="1:3">
      <c r="A1649">
        <f t="shared" si="50"/>
        <v>1646</v>
      </c>
      <c r="B1649">
        <f t="shared" ca="1" si="51"/>
        <v>0</v>
      </c>
      <c r="C1649">
        <f t="shared" ca="1" si="51"/>
        <v>0</v>
      </c>
    </row>
    <row r="1650" spans="1:3">
      <c r="A1650">
        <f t="shared" si="50"/>
        <v>1647</v>
      </c>
      <c r="B1650">
        <f t="shared" ca="1" si="51"/>
        <v>0</v>
      </c>
      <c r="C1650">
        <f t="shared" ca="1" si="51"/>
        <v>0</v>
      </c>
    </row>
    <row r="1651" spans="1:3">
      <c r="A1651">
        <f t="shared" si="50"/>
        <v>1648</v>
      </c>
      <c r="B1651">
        <f t="shared" ca="1" si="51"/>
        <v>0</v>
      </c>
      <c r="C1651">
        <f t="shared" ca="1" si="51"/>
        <v>0</v>
      </c>
    </row>
    <row r="1652" spans="1:3">
      <c r="A1652">
        <f t="shared" si="50"/>
        <v>1649</v>
      </c>
      <c r="B1652">
        <f t="shared" ca="1" si="51"/>
        <v>0</v>
      </c>
      <c r="C1652">
        <f t="shared" ca="1" si="51"/>
        <v>0</v>
      </c>
    </row>
    <row r="1653" spans="1:3">
      <c r="A1653">
        <f t="shared" si="50"/>
        <v>1650</v>
      </c>
      <c r="B1653">
        <f t="shared" ca="1" si="51"/>
        <v>0</v>
      </c>
      <c r="C1653">
        <f t="shared" ca="1" si="51"/>
        <v>0</v>
      </c>
    </row>
    <row r="1654" spans="1:3">
      <c r="A1654">
        <f t="shared" si="50"/>
        <v>1651</v>
      </c>
      <c r="B1654">
        <f t="shared" ca="1" si="51"/>
        <v>0</v>
      </c>
      <c r="C1654">
        <f t="shared" ca="1" si="51"/>
        <v>0</v>
      </c>
    </row>
    <row r="1655" spans="1:3">
      <c r="A1655">
        <f t="shared" si="50"/>
        <v>1652</v>
      </c>
      <c r="B1655">
        <f t="shared" ca="1" si="51"/>
        <v>0</v>
      </c>
      <c r="C1655">
        <f t="shared" ca="1" si="51"/>
        <v>0</v>
      </c>
    </row>
    <row r="1656" spans="1:3">
      <c r="A1656">
        <f t="shared" si="50"/>
        <v>1653</v>
      </c>
      <c r="B1656">
        <f t="shared" ca="1" si="51"/>
        <v>0</v>
      </c>
      <c r="C1656">
        <f t="shared" ca="1" si="51"/>
        <v>0</v>
      </c>
    </row>
    <row r="1657" spans="1:3">
      <c r="A1657">
        <f t="shared" si="50"/>
        <v>1654</v>
      </c>
      <c r="B1657">
        <f t="shared" ca="1" si="51"/>
        <v>0</v>
      </c>
      <c r="C1657">
        <f t="shared" ca="1" si="51"/>
        <v>0</v>
      </c>
    </row>
    <row r="1658" spans="1:3">
      <c r="A1658">
        <f t="shared" si="50"/>
        <v>1655</v>
      </c>
      <c r="B1658">
        <f t="shared" ca="1" si="51"/>
        <v>0</v>
      </c>
      <c r="C1658">
        <f t="shared" ca="1" si="51"/>
        <v>0</v>
      </c>
    </row>
    <row r="1659" spans="1:3">
      <c r="A1659">
        <f t="shared" si="50"/>
        <v>1656</v>
      </c>
      <c r="B1659">
        <f t="shared" ca="1" si="51"/>
        <v>0</v>
      </c>
      <c r="C1659">
        <f t="shared" ca="1" si="51"/>
        <v>0</v>
      </c>
    </row>
    <row r="1660" spans="1:3">
      <c r="A1660">
        <f t="shared" si="50"/>
        <v>1657</v>
      </c>
      <c r="B1660">
        <f t="shared" ca="1" si="51"/>
        <v>0</v>
      </c>
      <c r="C1660">
        <f t="shared" ca="1" si="51"/>
        <v>0</v>
      </c>
    </row>
    <row r="1661" spans="1:3">
      <c r="A1661">
        <f t="shared" si="50"/>
        <v>1658</v>
      </c>
      <c r="B1661">
        <f t="shared" ca="1" si="51"/>
        <v>0</v>
      </c>
      <c r="C1661">
        <f t="shared" ca="1" si="51"/>
        <v>0</v>
      </c>
    </row>
    <row r="1662" spans="1:3">
      <c r="A1662">
        <f t="shared" si="50"/>
        <v>1659</v>
      </c>
      <c r="B1662">
        <f t="shared" ca="1" si="51"/>
        <v>0</v>
      </c>
      <c r="C1662">
        <f t="shared" ca="1" si="51"/>
        <v>0</v>
      </c>
    </row>
    <row r="1663" spans="1:3">
      <c r="A1663">
        <f t="shared" si="50"/>
        <v>1660</v>
      </c>
      <c r="B1663">
        <f t="shared" ca="1" si="51"/>
        <v>0</v>
      </c>
      <c r="C1663">
        <f t="shared" ca="1" si="51"/>
        <v>0</v>
      </c>
    </row>
    <row r="1664" spans="1:3">
      <c r="A1664">
        <f t="shared" si="50"/>
        <v>1661</v>
      </c>
      <c r="B1664">
        <f t="shared" ca="1" si="51"/>
        <v>0</v>
      </c>
      <c r="C1664">
        <f t="shared" ca="1" si="51"/>
        <v>0</v>
      </c>
    </row>
    <row r="1665" spans="1:3">
      <c r="A1665">
        <f t="shared" si="50"/>
        <v>1662</v>
      </c>
      <c r="B1665">
        <f t="shared" ca="1" si="51"/>
        <v>0</v>
      </c>
      <c r="C1665">
        <f t="shared" ca="1" si="51"/>
        <v>0</v>
      </c>
    </row>
    <row r="1666" spans="1:3">
      <c r="A1666">
        <f t="shared" si="50"/>
        <v>1663</v>
      </c>
      <c r="B1666">
        <f t="shared" ca="1" si="51"/>
        <v>0</v>
      </c>
      <c r="C1666">
        <f t="shared" ca="1" si="51"/>
        <v>0</v>
      </c>
    </row>
    <row r="1667" spans="1:3">
      <c r="A1667">
        <f t="shared" si="50"/>
        <v>1664</v>
      </c>
      <c r="B1667">
        <f t="shared" ca="1" si="51"/>
        <v>0</v>
      </c>
      <c r="C1667">
        <f t="shared" ca="1" si="51"/>
        <v>0</v>
      </c>
    </row>
    <row r="1668" spans="1:3">
      <c r="A1668">
        <f t="shared" ref="A1668:A1731" si="52">ROW()-3</f>
        <v>1665</v>
      </c>
      <c r="B1668">
        <f t="shared" ref="B1668:C1731" ca="1" si="53">(INDIRECT("age_costs_utility!"&amp;B$1&amp;(FLOOR($A1668/52,1)+2))/(52))*(1-(MOD($A1668,52)/52)) + (INDIRECT("age_costs_utility!"&amp;B$1&amp;(CEILING($A1668/52,1)+2))/(52))*((MOD($A1668,52)/52))</f>
        <v>0</v>
      </c>
      <c r="C1668">
        <f t="shared" ca="1" si="53"/>
        <v>0</v>
      </c>
    </row>
    <row r="1669" spans="1:3">
      <c r="A1669">
        <f t="shared" si="52"/>
        <v>1666</v>
      </c>
      <c r="B1669">
        <f t="shared" ca="1" si="53"/>
        <v>0</v>
      </c>
      <c r="C1669">
        <f t="shared" ca="1" si="53"/>
        <v>0</v>
      </c>
    </row>
    <row r="1670" spans="1:3">
      <c r="A1670">
        <f t="shared" si="52"/>
        <v>1667</v>
      </c>
      <c r="B1670">
        <f t="shared" ca="1" si="53"/>
        <v>0</v>
      </c>
      <c r="C1670">
        <f t="shared" ca="1" si="53"/>
        <v>0</v>
      </c>
    </row>
    <row r="1671" spans="1:3">
      <c r="A1671">
        <f t="shared" si="52"/>
        <v>1668</v>
      </c>
      <c r="B1671">
        <f t="shared" ca="1" si="53"/>
        <v>0</v>
      </c>
      <c r="C1671">
        <f t="shared" ca="1" si="53"/>
        <v>0</v>
      </c>
    </row>
    <row r="1672" spans="1:3">
      <c r="A1672">
        <f t="shared" si="52"/>
        <v>1669</v>
      </c>
      <c r="B1672">
        <f t="shared" ca="1" si="53"/>
        <v>0</v>
      </c>
      <c r="C1672">
        <f t="shared" ca="1" si="53"/>
        <v>0</v>
      </c>
    </row>
    <row r="1673" spans="1:3">
      <c r="A1673">
        <f t="shared" si="52"/>
        <v>1670</v>
      </c>
      <c r="B1673">
        <f t="shared" ca="1" si="53"/>
        <v>0</v>
      </c>
      <c r="C1673">
        <f t="shared" ca="1" si="53"/>
        <v>0</v>
      </c>
    </row>
    <row r="1674" spans="1:3">
      <c r="A1674">
        <f t="shared" si="52"/>
        <v>1671</v>
      </c>
      <c r="B1674">
        <f t="shared" ca="1" si="53"/>
        <v>0</v>
      </c>
      <c r="C1674">
        <f t="shared" ca="1" si="53"/>
        <v>0</v>
      </c>
    </row>
    <row r="1675" spans="1:3">
      <c r="A1675">
        <f t="shared" si="52"/>
        <v>1672</v>
      </c>
      <c r="B1675">
        <f t="shared" ca="1" si="53"/>
        <v>0</v>
      </c>
      <c r="C1675">
        <f t="shared" ca="1" si="53"/>
        <v>0</v>
      </c>
    </row>
    <row r="1676" spans="1:3">
      <c r="A1676">
        <f t="shared" si="52"/>
        <v>1673</v>
      </c>
      <c r="B1676">
        <f t="shared" ca="1" si="53"/>
        <v>0</v>
      </c>
      <c r="C1676">
        <f t="shared" ca="1" si="53"/>
        <v>0</v>
      </c>
    </row>
    <row r="1677" spans="1:3">
      <c r="A1677">
        <f t="shared" si="52"/>
        <v>1674</v>
      </c>
      <c r="B1677">
        <f t="shared" ca="1" si="53"/>
        <v>0</v>
      </c>
      <c r="C1677">
        <f t="shared" ca="1" si="53"/>
        <v>0</v>
      </c>
    </row>
    <row r="1678" spans="1:3">
      <c r="A1678">
        <f t="shared" si="52"/>
        <v>1675</v>
      </c>
      <c r="B1678">
        <f t="shared" ca="1" si="53"/>
        <v>0</v>
      </c>
      <c r="C1678">
        <f t="shared" ca="1" si="53"/>
        <v>0</v>
      </c>
    </row>
    <row r="1679" spans="1:3">
      <c r="A1679">
        <f t="shared" si="52"/>
        <v>1676</v>
      </c>
      <c r="B1679">
        <f t="shared" ca="1" si="53"/>
        <v>0</v>
      </c>
      <c r="C1679">
        <f t="shared" ca="1" si="53"/>
        <v>0</v>
      </c>
    </row>
    <row r="1680" spans="1:3">
      <c r="A1680">
        <f t="shared" si="52"/>
        <v>1677</v>
      </c>
      <c r="B1680">
        <f t="shared" ca="1" si="53"/>
        <v>0</v>
      </c>
      <c r="C1680">
        <f t="shared" ca="1" si="53"/>
        <v>0</v>
      </c>
    </row>
    <row r="1681" spans="1:3">
      <c r="A1681">
        <f t="shared" si="52"/>
        <v>1678</v>
      </c>
      <c r="B1681">
        <f t="shared" ca="1" si="53"/>
        <v>0</v>
      </c>
      <c r="C1681">
        <f t="shared" ca="1" si="53"/>
        <v>0</v>
      </c>
    </row>
    <row r="1682" spans="1:3">
      <c r="A1682">
        <f t="shared" si="52"/>
        <v>1679</v>
      </c>
      <c r="B1682">
        <f t="shared" ca="1" si="53"/>
        <v>0</v>
      </c>
      <c r="C1682">
        <f t="shared" ca="1" si="53"/>
        <v>0</v>
      </c>
    </row>
    <row r="1683" spans="1:3">
      <c r="A1683">
        <f t="shared" si="52"/>
        <v>1680</v>
      </c>
      <c r="B1683">
        <f t="shared" ca="1" si="53"/>
        <v>0</v>
      </c>
      <c r="C1683">
        <f t="shared" ca="1" si="53"/>
        <v>0</v>
      </c>
    </row>
    <row r="1684" spans="1:3">
      <c r="A1684">
        <f t="shared" si="52"/>
        <v>1681</v>
      </c>
      <c r="B1684">
        <f t="shared" ca="1" si="53"/>
        <v>0</v>
      </c>
      <c r="C1684">
        <f t="shared" ca="1" si="53"/>
        <v>0</v>
      </c>
    </row>
    <row r="1685" spans="1:3">
      <c r="A1685">
        <f t="shared" si="52"/>
        <v>1682</v>
      </c>
      <c r="B1685">
        <f t="shared" ca="1" si="53"/>
        <v>0</v>
      </c>
      <c r="C1685">
        <f t="shared" ca="1" si="53"/>
        <v>0</v>
      </c>
    </row>
    <row r="1686" spans="1:3">
      <c r="A1686">
        <f t="shared" si="52"/>
        <v>1683</v>
      </c>
      <c r="B1686">
        <f t="shared" ca="1" si="53"/>
        <v>0</v>
      </c>
      <c r="C1686">
        <f t="shared" ca="1" si="53"/>
        <v>0</v>
      </c>
    </row>
    <row r="1687" spans="1:3">
      <c r="A1687">
        <f t="shared" si="52"/>
        <v>1684</v>
      </c>
      <c r="B1687">
        <f t="shared" ca="1" si="53"/>
        <v>0</v>
      </c>
      <c r="C1687">
        <f t="shared" ca="1" si="53"/>
        <v>0</v>
      </c>
    </row>
    <row r="1688" spans="1:3">
      <c r="A1688">
        <f t="shared" si="52"/>
        <v>1685</v>
      </c>
      <c r="B1688">
        <f t="shared" ca="1" si="53"/>
        <v>0</v>
      </c>
      <c r="C1688">
        <f t="shared" ca="1" si="53"/>
        <v>0</v>
      </c>
    </row>
    <row r="1689" spans="1:3">
      <c r="A1689">
        <f t="shared" si="52"/>
        <v>1686</v>
      </c>
      <c r="B1689">
        <f t="shared" ca="1" si="53"/>
        <v>0</v>
      </c>
      <c r="C1689">
        <f t="shared" ca="1" si="53"/>
        <v>0</v>
      </c>
    </row>
    <row r="1690" spans="1:3">
      <c r="A1690">
        <f t="shared" si="52"/>
        <v>1687</v>
      </c>
      <c r="B1690">
        <f t="shared" ca="1" si="53"/>
        <v>0</v>
      </c>
      <c r="C1690">
        <f t="shared" ca="1" si="53"/>
        <v>0</v>
      </c>
    </row>
    <row r="1691" spans="1:3">
      <c r="A1691">
        <f t="shared" si="52"/>
        <v>1688</v>
      </c>
      <c r="B1691">
        <f t="shared" ca="1" si="53"/>
        <v>0</v>
      </c>
      <c r="C1691">
        <f t="shared" ca="1" si="53"/>
        <v>0</v>
      </c>
    </row>
    <row r="1692" spans="1:3">
      <c r="A1692">
        <f t="shared" si="52"/>
        <v>1689</v>
      </c>
      <c r="B1692">
        <f t="shared" ca="1" si="53"/>
        <v>0</v>
      </c>
      <c r="C1692">
        <f t="shared" ca="1" si="53"/>
        <v>0</v>
      </c>
    </row>
    <row r="1693" spans="1:3">
      <c r="A1693">
        <f t="shared" si="52"/>
        <v>1690</v>
      </c>
      <c r="B1693">
        <f t="shared" ca="1" si="53"/>
        <v>0</v>
      </c>
      <c r="C1693">
        <f t="shared" ca="1" si="53"/>
        <v>0</v>
      </c>
    </row>
    <row r="1694" spans="1:3">
      <c r="A1694">
        <f t="shared" si="52"/>
        <v>1691</v>
      </c>
      <c r="B1694">
        <f t="shared" ca="1" si="53"/>
        <v>0</v>
      </c>
      <c r="C1694">
        <f t="shared" ca="1" si="53"/>
        <v>0</v>
      </c>
    </row>
    <row r="1695" spans="1:3">
      <c r="A1695">
        <f t="shared" si="52"/>
        <v>1692</v>
      </c>
      <c r="B1695">
        <f t="shared" ca="1" si="53"/>
        <v>0</v>
      </c>
      <c r="C1695">
        <f t="shared" ca="1" si="53"/>
        <v>0</v>
      </c>
    </row>
    <row r="1696" spans="1:3">
      <c r="A1696">
        <f t="shared" si="52"/>
        <v>1693</v>
      </c>
      <c r="B1696">
        <f t="shared" ca="1" si="53"/>
        <v>0</v>
      </c>
      <c r="C1696">
        <f t="shared" ca="1" si="53"/>
        <v>0</v>
      </c>
    </row>
    <row r="1697" spans="1:3">
      <c r="A1697">
        <f t="shared" si="52"/>
        <v>1694</v>
      </c>
      <c r="B1697">
        <f t="shared" ca="1" si="53"/>
        <v>0</v>
      </c>
      <c r="C1697">
        <f t="shared" ca="1" si="53"/>
        <v>0</v>
      </c>
    </row>
    <row r="1698" spans="1:3">
      <c r="A1698">
        <f t="shared" si="52"/>
        <v>1695</v>
      </c>
      <c r="B1698">
        <f t="shared" ca="1" si="53"/>
        <v>0</v>
      </c>
      <c r="C1698">
        <f t="shared" ca="1" si="53"/>
        <v>0</v>
      </c>
    </row>
    <row r="1699" spans="1:3">
      <c r="A1699">
        <f t="shared" si="52"/>
        <v>1696</v>
      </c>
      <c r="B1699">
        <f t="shared" ca="1" si="53"/>
        <v>0</v>
      </c>
      <c r="C1699">
        <f t="shared" ca="1" si="53"/>
        <v>0</v>
      </c>
    </row>
    <row r="1700" spans="1:3">
      <c r="A1700">
        <f t="shared" si="52"/>
        <v>1697</v>
      </c>
      <c r="B1700">
        <f t="shared" ca="1" si="53"/>
        <v>0</v>
      </c>
      <c r="C1700">
        <f t="shared" ca="1" si="53"/>
        <v>0</v>
      </c>
    </row>
    <row r="1701" spans="1:3">
      <c r="A1701">
        <f t="shared" si="52"/>
        <v>1698</v>
      </c>
      <c r="B1701">
        <f t="shared" ca="1" si="53"/>
        <v>0</v>
      </c>
      <c r="C1701">
        <f t="shared" ca="1" si="53"/>
        <v>0</v>
      </c>
    </row>
    <row r="1702" spans="1:3">
      <c r="A1702">
        <f t="shared" si="52"/>
        <v>1699</v>
      </c>
      <c r="B1702">
        <f t="shared" ca="1" si="53"/>
        <v>0</v>
      </c>
      <c r="C1702">
        <f t="shared" ca="1" si="53"/>
        <v>0</v>
      </c>
    </row>
    <row r="1703" spans="1:3">
      <c r="A1703">
        <f t="shared" si="52"/>
        <v>1700</v>
      </c>
      <c r="B1703">
        <f t="shared" ca="1" si="53"/>
        <v>0</v>
      </c>
      <c r="C1703">
        <f t="shared" ca="1" si="53"/>
        <v>0</v>
      </c>
    </row>
    <row r="1704" spans="1:3">
      <c r="A1704">
        <f t="shared" si="52"/>
        <v>1701</v>
      </c>
      <c r="B1704">
        <f t="shared" ca="1" si="53"/>
        <v>0</v>
      </c>
      <c r="C1704">
        <f t="shared" ca="1" si="53"/>
        <v>0</v>
      </c>
    </row>
    <row r="1705" spans="1:3">
      <c r="A1705">
        <f t="shared" si="52"/>
        <v>1702</v>
      </c>
      <c r="B1705">
        <f t="shared" ca="1" si="53"/>
        <v>0</v>
      </c>
      <c r="C1705">
        <f t="shared" ca="1" si="53"/>
        <v>0</v>
      </c>
    </row>
    <row r="1706" spans="1:3">
      <c r="A1706">
        <f t="shared" si="52"/>
        <v>1703</v>
      </c>
      <c r="B1706">
        <f t="shared" ca="1" si="53"/>
        <v>0</v>
      </c>
      <c r="C1706">
        <f t="shared" ca="1" si="53"/>
        <v>0</v>
      </c>
    </row>
    <row r="1707" spans="1:3">
      <c r="A1707">
        <f t="shared" si="52"/>
        <v>1704</v>
      </c>
      <c r="B1707">
        <f t="shared" ca="1" si="53"/>
        <v>0</v>
      </c>
      <c r="C1707">
        <f t="shared" ca="1" si="53"/>
        <v>0</v>
      </c>
    </row>
    <row r="1708" spans="1:3">
      <c r="A1708">
        <f t="shared" si="52"/>
        <v>1705</v>
      </c>
      <c r="B1708">
        <f t="shared" ca="1" si="53"/>
        <v>0</v>
      </c>
      <c r="C1708">
        <f t="shared" ca="1" si="53"/>
        <v>0</v>
      </c>
    </row>
    <row r="1709" spans="1:3">
      <c r="A1709">
        <f t="shared" si="52"/>
        <v>1706</v>
      </c>
      <c r="B1709">
        <f t="shared" ca="1" si="53"/>
        <v>0</v>
      </c>
      <c r="C1709">
        <f t="shared" ca="1" si="53"/>
        <v>0</v>
      </c>
    </row>
    <row r="1710" spans="1:3">
      <c r="A1710">
        <f t="shared" si="52"/>
        <v>1707</v>
      </c>
      <c r="B1710">
        <f t="shared" ca="1" si="53"/>
        <v>0</v>
      </c>
      <c r="C1710">
        <f t="shared" ca="1" si="53"/>
        <v>0</v>
      </c>
    </row>
    <row r="1711" spans="1:3">
      <c r="A1711">
        <f t="shared" si="52"/>
        <v>1708</v>
      </c>
      <c r="B1711">
        <f t="shared" ca="1" si="53"/>
        <v>0</v>
      </c>
      <c r="C1711">
        <f t="shared" ca="1" si="53"/>
        <v>0</v>
      </c>
    </row>
    <row r="1712" spans="1:3">
      <c r="A1712">
        <f t="shared" si="52"/>
        <v>1709</v>
      </c>
      <c r="B1712">
        <f t="shared" ca="1" si="53"/>
        <v>0</v>
      </c>
      <c r="C1712">
        <f t="shared" ca="1" si="53"/>
        <v>0</v>
      </c>
    </row>
    <row r="1713" spans="1:3">
      <c r="A1713">
        <f t="shared" si="52"/>
        <v>1710</v>
      </c>
      <c r="B1713">
        <f t="shared" ca="1" si="53"/>
        <v>0</v>
      </c>
      <c r="C1713">
        <f t="shared" ca="1" si="53"/>
        <v>0</v>
      </c>
    </row>
    <row r="1714" spans="1:3">
      <c r="A1714">
        <f t="shared" si="52"/>
        <v>1711</v>
      </c>
      <c r="B1714">
        <f t="shared" ca="1" si="53"/>
        <v>0</v>
      </c>
      <c r="C1714">
        <f t="shared" ca="1" si="53"/>
        <v>0</v>
      </c>
    </row>
    <row r="1715" spans="1:3">
      <c r="A1715">
        <f t="shared" si="52"/>
        <v>1712</v>
      </c>
      <c r="B1715">
        <f t="shared" ca="1" si="53"/>
        <v>0</v>
      </c>
      <c r="C1715">
        <f t="shared" ca="1" si="53"/>
        <v>0</v>
      </c>
    </row>
    <row r="1716" spans="1:3">
      <c r="A1716">
        <f t="shared" si="52"/>
        <v>1713</v>
      </c>
      <c r="B1716">
        <f t="shared" ca="1" si="53"/>
        <v>0</v>
      </c>
      <c r="C1716">
        <f t="shared" ca="1" si="53"/>
        <v>0</v>
      </c>
    </row>
    <row r="1717" spans="1:3">
      <c r="A1717">
        <f t="shared" si="52"/>
        <v>1714</v>
      </c>
      <c r="B1717">
        <f t="shared" ca="1" si="53"/>
        <v>0</v>
      </c>
      <c r="C1717">
        <f t="shared" ca="1" si="53"/>
        <v>0</v>
      </c>
    </row>
    <row r="1718" spans="1:3">
      <c r="A1718">
        <f t="shared" si="52"/>
        <v>1715</v>
      </c>
      <c r="B1718">
        <f t="shared" ca="1" si="53"/>
        <v>0</v>
      </c>
      <c r="C1718">
        <f t="shared" ca="1" si="53"/>
        <v>0</v>
      </c>
    </row>
    <row r="1719" spans="1:3">
      <c r="A1719">
        <f t="shared" si="52"/>
        <v>1716</v>
      </c>
      <c r="B1719">
        <f t="shared" ca="1" si="53"/>
        <v>0</v>
      </c>
      <c r="C1719">
        <f t="shared" ca="1" si="53"/>
        <v>0</v>
      </c>
    </row>
    <row r="1720" spans="1:3">
      <c r="A1720">
        <f t="shared" si="52"/>
        <v>1717</v>
      </c>
      <c r="B1720">
        <f t="shared" ca="1" si="53"/>
        <v>0</v>
      </c>
      <c r="C1720">
        <f t="shared" ca="1" si="53"/>
        <v>0</v>
      </c>
    </row>
    <row r="1721" spans="1:3">
      <c r="A1721">
        <f t="shared" si="52"/>
        <v>1718</v>
      </c>
      <c r="B1721">
        <f t="shared" ca="1" si="53"/>
        <v>0</v>
      </c>
      <c r="C1721">
        <f t="shared" ca="1" si="53"/>
        <v>0</v>
      </c>
    </row>
    <row r="1722" spans="1:3">
      <c r="A1722">
        <f t="shared" si="52"/>
        <v>1719</v>
      </c>
      <c r="B1722">
        <f t="shared" ca="1" si="53"/>
        <v>0</v>
      </c>
      <c r="C1722">
        <f t="shared" ca="1" si="53"/>
        <v>0</v>
      </c>
    </row>
    <row r="1723" spans="1:3">
      <c r="A1723">
        <f t="shared" si="52"/>
        <v>1720</v>
      </c>
      <c r="B1723">
        <f t="shared" ca="1" si="53"/>
        <v>0</v>
      </c>
      <c r="C1723">
        <f t="shared" ca="1" si="53"/>
        <v>0</v>
      </c>
    </row>
    <row r="1724" spans="1:3">
      <c r="A1724">
        <f t="shared" si="52"/>
        <v>1721</v>
      </c>
      <c r="B1724">
        <f t="shared" ca="1" si="53"/>
        <v>0</v>
      </c>
      <c r="C1724">
        <f t="shared" ca="1" si="53"/>
        <v>0</v>
      </c>
    </row>
    <row r="1725" spans="1:3">
      <c r="A1725">
        <f t="shared" si="52"/>
        <v>1722</v>
      </c>
      <c r="B1725">
        <f t="shared" ca="1" si="53"/>
        <v>0</v>
      </c>
      <c r="C1725">
        <f t="shared" ca="1" si="53"/>
        <v>0</v>
      </c>
    </row>
    <row r="1726" spans="1:3">
      <c r="A1726">
        <f t="shared" si="52"/>
        <v>1723</v>
      </c>
      <c r="B1726">
        <f t="shared" ca="1" si="53"/>
        <v>0</v>
      </c>
      <c r="C1726">
        <f t="shared" ca="1" si="53"/>
        <v>0</v>
      </c>
    </row>
    <row r="1727" spans="1:3">
      <c r="A1727">
        <f t="shared" si="52"/>
        <v>1724</v>
      </c>
      <c r="B1727">
        <f t="shared" ca="1" si="53"/>
        <v>0</v>
      </c>
      <c r="C1727">
        <f t="shared" ca="1" si="53"/>
        <v>0</v>
      </c>
    </row>
    <row r="1728" spans="1:3">
      <c r="A1728">
        <f t="shared" si="52"/>
        <v>1725</v>
      </c>
      <c r="B1728">
        <f t="shared" ca="1" si="53"/>
        <v>0</v>
      </c>
      <c r="C1728">
        <f t="shared" ca="1" si="53"/>
        <v>0</v>
      </c>
    </row>
    <row r="1729" spans="1:3">
      <c r="A1729">
        <f t="shared" si="52"/>
        <v>1726</v>
      </c>
      <c r="B1729">
        <f t="shared" ca="1" si="53"/>
        <v>0</v>
      </c>
      <c r="C1729">
        <f t="shared" ca="1" si="53"/>
        <v>0</v>
      </c>
    </row>
    <row r="1730" spans="1:3">
      <c r="A1730">
        <f t="shared" si="52"/>
        <v>1727</v>
      </c>
      <c r="B1730">
        <f t="shared" ca="1" si="53"/>
        <v>0</v>
      </c>
      <c r="C1730">
        <f t="shared" ca="1" si="53"/>
        <v>0</v>
      </c>
    </row>
    <row r="1731" spans="1:3">
      <c r="A1731">
        <f t="shared" si="52"/>
        <v>1728</v>
      </c>
      <c r="B1731">
        <f t="shared" ca="1" si="53"/>
        <v>0</v>
      </c>
      <c r="C1731">
        <f t="shared" ca="1" si="53"/>
        <v>0</v>
      </c>
    </row>
    <row r="1732" spans="1:3">
      <c r="A1732">
        <f t="shared" ref="A1732:A1795" si="54">ROW()-3</f>
        <v>1729</v>
      </c>
      <c r="B1732">
        <f t="shared" ref="B1732:C1795" ca="1" si="55">(INDIRECT("age_costs_utility!"&amp;B$1&amp;(FLOOR($A1732/52,1)+2))/(52))*(1-(MOD($A1732,52)/52)) + (INDIRECT("age_costs_utility!"&amp;B$1&amp;(CEILING($A1732/52,1)+2))/(52))*((MOD($A1732,52)/52))</f>
        <v>0</v>
      </c>
      <c r="C1732">
        <f t="shared" ca="1" si="55"/>
        <v>0</v>
      </c>
    </row>
    <row r="1733" spans="1:3">
      <c r="A1733">
        <f t="shared" si="54"/>
        <v>1730</v>
      </c>
      <c r="B1733">
        <f t="shared" ca="1" si="55"/>
        <v>0</v>
      </c>
      <c r="C1733">
        <f t="shared" ca="1" si="55"/>
        <v>0</v>
      </c>
    </row>
    <row r="1734" spans="1:3">
      <c r="A1734">
        <f t="shared" si="54"/>
        <v>1731</v>
      </c>
      <c r="B1734">
        <f t="shared" ca="1" si="55"/>
        <v>0</v>
      </c>
      <c r="C1734">
        <f t="shared" ca="1" si="55"/>
        <v>0</v>
      </c>
    </row>
    <row r="1735" spans="1:3">
      <c r="A1735">
        <f t="shared" si="54"/>
        <v>1732</v>
      </c>
      <c r="B1735">
        <f t="shared" ca="1" si="55"/>
        <v>0</v>
      </c>
      <c r="C1735">
        <f t="shared" ca="1" si="55"/>
        <v>0</v>
      </c>
    </row>
    <row r="1736" spans="1:3">
      <c r="A1736">
        <f t="shared" si="54"/>
        <v>1733</v>
      </c>
      <c r="B1736">
        <f t="shared" ca="1" si="55"/>
        <v>0</v>
      </c>
      <c r="C1736">
        <f t="shared" ca="1" si="55"/>
        <v>0</v>
      </c>
    </row>
    <row r="1737" spans="1:3">
      <c r="A1737">
        <f t="shared" si="54"/>
        <v>1734</v>
      </c>
      <c r="B1737">
        <f t="shared" ca="1" si="55"/>
        <v>0</v>
      </c>
      <c r="C1737">
        <f t="shared" ca="1" si="55"/>
        <v>0</v>
      </c>
    </row>
    <row r="1738" spans="1:3">
      <c r="A1738">
        <f t="shared" si="54"/>
        <v>1735</v>
      </c>
      <c r="B1738">
        <f t="shared" ca="1" si="55"/>
        <v>0</v>
      </c>
      <c r="C1738">
        <f t="shared" ca="1" si="55"/>
        <v>0</v>
      </c>
    </row>
    <row r="1739" spans="1:3">
      <c r="A1739">
        <f t="shared" si="54"/>
        <v>1736</v>
      </c>
      <c r="B1739">
        <f t="shared" ca="1" si="55"/>
        <v>0</v>
      </c>
      <c r="C1739">
        <f t="shared" ca="1" si="55"/>
        <v>0</v>
      </c>
    </row>
    <row r="1740" spans="1:3">
      <c r="A1740">
        <f t="shared" si="54"/>
        <v>1737</v>
      </c>
      <c r="B1740">
        <f t="shared" ca="1" si="55"/>
        <v>0</v>
      </c>
      <c r="C1740">
        <f t="shared" ca="1" si="55"/>
        <v>0</v>
      </c>
    </row>
    <row r="1741" spans="1:3">
      <c r="A1741">
        <f t="shared" si="54"/>
        <v>1738</v>
      </c>
      <c r="B1741">
        <f t="shared" ca="1" si="55"/>
        <v>0</v>
      </c>
      <c r="C1741">
        <f t="shared" ca="1" si="55"/>
        <v>0</v>
      </c>
    </row>
    <row r="1742" spans="1:3">
      <c r="A1742">
        <f t="shared" si="54"/>
        <v>1739</v>
      </c>
      <c r="B1742">
        <f t="shared" ca="1" si="55"/>
        <v>0</v>
      </c>
      <c r="C1742">
        <f t="shared" ca="1" si="55"/>
        <v>0</v>
      </c>
    </row>
    <row r="1743" spans="1:3">
      <c r="A1743">
        <f t="shared" si="54"/>
        <v>1740</v>
      </c>
      <c r="B1743">
        <f t="shared" ca="1" si="55"/>
        <v>0</v>
      </c>
      <c r="C1743">
        <f t="shared" ca="1" si="55"/>
        <v>0</v>
      </c>
    </row>
    <row r="1744" spans="1:3">
      <c r="A1744">
        <f t="shared" si="54"/>
        <v>1741</v>
      </c>
      <c r="B1744">
        <f t="shared" ca="1" si="55"/>
        <v>0</v>
      </c>
      <c r="C1744">
        <f t="shared" ca="1" si="55"/>
        <v>0</v>
      </c>
    </row>
    <row r="1745" spans="1:3">
      <c r="A1745">
        <f t="shared" si="54"/>
        <v>1742</v>
      </c>
      <c r="B1745">
        <f t="shared" ca="1" si="55"/>
        <v>0</v>
      </c>
      <c r="C1745">
        <f t="shared" ca="1" si="55"/>
        <v>0</v>
      </c>
    </row>
    <row r="1746" spans="1:3">
      <c r="A1746">
        <f t="shared" si="54"/>
        <v>1743</v>
      </c>
      <c r="B1746">
        <f t="shared" ca="1" si="55"/>
        <v>0</v>
      </c>
      <c r="C1746">
        <f t="shared" ca="1" si="55"/>
        <v>0</v>
      </c>
    </row>
    <row r="1747" spans="1:3">
      <c r="A1747">
        <f t="shared" si="54"/>
        <v>1744</v>
      </c>
      <c r="B1747">
        <f t="shared" ca="1" si="55"/>
        <v>0</v>
      </c>
      <c r="C1747">
        <f t="shared" ca="1" si="55"/>
        <v>0</v>
      </c>
    </row>
    <row r="1748" spans="1:3">
      <c r="A1748">
        <f t="shared" si="54"/>
        <v>1745</v>
      </c>
      <c r="B1748">
        <f t="shared" ca="1" si="55"/>
        <v>0</v>
      </c>
      <c r="C1748">
        <f t="shared" ca="1" si="55"/>
        <v>0</v>
      </c>
    </row>
    <row r="1749" spans="1:3">
      <c r="A1749">
        <f t="shared" si="54"/>
        <v>1746</v>
      </c>
      <c r="B1749">
        <f t="shared" ca="1" si="55"/>
        <v>0</v>
      </c>
      <c r="C1749">
        <f t="shared" ca="1" si="55"/>
        <v>0</v>
      </c>
    </row>
    <row r="1750" spans="1:3">
      <c r="A1750">
        <f t="shared" si="54"/>
        <v>1747</v>
      </c>
      <c r="B1750">
        <f t="shared" ca="1" si="55"/>
        <v>0</v>
      </c>
      <c r="C1750">
        <f t="shared" ca="1" si="55"/>
        <v>0</v>
      </c>
    </row>
    <row r="1751" spans="1:3">
      <c r="A1751">
        <f t="shared" si="54"/>
        <v>1748</v>
      </c>
      <c r="B1751">
        <f t="shared" ca="1" si="55"/>
        <v>0</v>
      </c>
      <c r="C1751">
        <f t="shared" ca="1" si="55"/>
        <v>0</v>
      </c>
    </row>
    <row r="1752" spans="1:3">
      <c r="A1752">
        <f t="shared" si="54"/>
        <v>1749</v>
      </c>
      <c r="B1752">
        <f t="shared" ca="1" si="55"/>
        <v>0</v>
      </c>
      <c r="C1752">
        <f t="shared" ca="1" si="55"/>
        <v>0</v>
      </c>
    </row>
    <row r="1753" spans="1:3">
      <c r="A1753">
        <f t="shared" si="54"/>
        <v>1750</v>
      </c>
      <c r="B1753">
        <f t="shared" ca="1" si="55"/>
        <v>0</v>
      </c>
      <c r="C1753">
        <f t="shared" ca="1" si="55"/>
        <v>0</v>
      </c>
    </row>
    <row r="1754" spans="1:3">
      <c r="A1754">
        <f t="shared" si="54"/>
        <v>1751</v>
      </c>
      <c r="B1754">
        <f t="shared" ca="1" si="55"/>
        <v>0</v>
      </c>
      <c r="C1754">
        <f t="shared" ca="1" si="55"/>
        <v>0</v>
      </c>
    </row>
    <row r="1755" spans="1:3">
      <c r="A1755">
        <f t="shared" si="54"/>
        <v>1752</v>
      </c>
      <c r="B1755">
        <f t="shared" ca="1" si="55"/>
        <v>0</v>
      </c>
      <c r="C1755">
        <f t="shared" ca="1" si="55"/>
        <v>0</v>
      </c>
    </row>
    <row r="1756" spans="1:3">
      <c r="A1756">
        <f t="shared" si="54"/>
        <v>1753</v>
      </c>
      <c r="B1756">
        <f t="shared" ca="1" si="55"/>
        <v>0</v>
      </c>
      <c r="C1756">
        <f t="shared" ca="1" si="55"/>
        <v>0</v>
      </c>
    </row>
    <row r="1757" spans="1:3">
      <c r="A1757">
        <f t="shared" si="54"/>
        <v>1754</v>
      </c>
      <c r="B1757">
        <f t="shared" ca="1" si="55"/>
        <v>0</v>
      </c>
      <c r="C1757">
        <f t="shared" ca="1" si="55"/>
        <v>0</v>
      </c>
    </row>
    <row r="1758" spans="1:3">
      <c r="A1758">
        <f t="shared" si="54"/>
        <v>1755</v>
      </c>
      <c r="B1758">
        <f t="shared" ca="1" si="55"/>
        <v>0</v>
      </c>
      <c r="C1758">
        <f t="shared" ca="1" si="55"/>
        <v>0</v>
      </c>
    </row>
    <row r="1759" spans="1:3">
      <c r="A1759">
        <f t="shared" si="54"/>
        <v>1756</v>
      </c>
      <c r="B1759">
        <f t="shared" ca="1" si="55"/>
        <v>0</v>
      </c>
      <c r="C1759">
        <f t="shared" ca="1" si="55"/>
        <v>0</v>
      </c>
    </row>
    <row r="1760" spans="1:3">
      <c r="A1760">
        <f t="shared" si="54"/>
        <v>1757</v>
      </c>
      <c r="B1760">
        <f t="shared" ca="1" si="55"/>
        <v>0</v>
      </c>
      <c r="C1760">
        <f t="shared" ca="1" si="55"/>
        <v>0</v>
      </c>
    </row>
    <row r="1761" spans="1:3">
      <c r="A1761">
        <f t="shared" si="54"/>
        <v>1758</v>
      </c>
      <c r="B1761">
        <f t="shared" ca="1" si="55"/>
        <v>0</v>
      </c>
      <c r="C1761">
        <f t="shared" ca="1" si="55"/>
        <v>0</v>
      </c>
    </row>
    <row r="1762" spans="1:3">
      <c r="A1762">
        <f t="shared" si="54"/>
        <v>1759</v>
      </c>
      <c r="B1762">
        <f t="shared" ca="1" si="55"/>
        <v>0</v>
      </c>
      <c r="C1762">
        <f t="shared" ca="1" si="55"/>
        <v>0</v>
      </c>
    </row>
    <row r="1763" spans="1:3">
      <c r="A1763">
        <f t="shared" si="54"/>
        <v>1760</v>
      </c>
      <c r="B1763">
        <f t="shared" ca="1" si="55"/>
        <v>0</v>
      </c>
      <c r="C1763">
        <f t="shared" ca="1" si="55"/>
        <v>0</v>
      </c>
    </row>
    <row r="1764" spans="1:3">
      <c r="A1764">
        <f t="shared" si="54"/>
        <v>1761</v>
      </c>
      <c r="B1764">
        <f t="shared" ca="1" si="55"/>
        <v>0</v>
      </c>
      <c r="C1764">
        <f t="shared" ca="1" si="55"/>
        <v>0</v>
      </c>
    </row>
    <row r="1765" spans="1:3">
      <c r="A1765">
        <f t="shared" si="54"/>
        <v>1762</v>
      </c>
      <c r="B1765">
        <f t="shared" ca="1" si="55"/>
        <v>0</v>
      </c>
      <c r="C1765">
        <f t="shared" ca="1" si="55"/>
        <v>0</v>
      </c>
    </row>
    <row r="1766" spans="1:3">
      <c r="A1766">
        <f t="shared" si="54"/>
        <v>1763</v>
      </c>
      <c r="B1766">
        <f t="shared" ca="1" si="55"/>
        <v>0</v>
      </c>
      <c r="C1766">
        <f t="shared" ca="1" si="55"/>
        <v>0</v>
      </c>
    </row>
    <row r="1767" spans="1:3">
      <c r="A1767">
        <f t="shared" si="54"/>
        <v>1764</v>
      </c>
      <c r="B1767">
        <f t="shared" ca="1" si="55"/>
        <v>0</v>
      </c>
      <c r="C1767">
        <f t="shared" ca="1" si="55"/>
        <v>0</v>
      </c>
    </row>
    <row r="1768" spans="1:3">
      <c r="A1768">
        <f t="shared" si="54"/>
        <v>1765</v>
      </c>
      <c r="B1768">
        <f t="shared" ca="1" si="55"/>
        <v>0</v>
      </c>
      <c r="C1768">
        <f t="shared" ca="1" si="55"/>
        <v>0</v>
      </c>
    </row>
    <row r="1769" spans="1:3">
      <c r="A1769">
        <f t="shared" si="54"/>
        <v>1766</v>
      </c>
      <c r="B1769">
        <f t="shared" ca="1" si="55"/>
        <v>0</v>
      </c>
      <c r="C1769">
        <f t="shared" ca="1" si="55"/>
        <v>0</v>
      </c>
    </row>
    <row r="1770" spans="1:3">
      <c r="A1770">
        <f t="shared" si="54"/>
        <v>1767</v>
      </c>
      <c r="B1770">
        <f t="shared" ca="1" si="55"/>
        <v>0</v>
      </c>
      <c r="C1770">
        <f t="shared" ca="1" si="55"/>
        <v>0</v>
      </c>
    </row>
    <row r="1771" spans="1:3">
      <c r="A1771">
        <f t="shared" si="54"/>
        <v>1768</v>
      </c>
      <c r="B1771">
        <f t="shared" ca="1" si="55"/>
        <v>0</v>
      </c>
      <c r="C1771">
        <f t="shared" ca="1" si="55"/>
        <v>0</v>
      </c>
    </row>
    <row r="1772" spans="1:3">
      <c r="A1772">
        <f t="shared" si="54"/>
        <v>1769</v>
      </c>
      <c r="B1772">
        <f t="shared" ca="1" si="55"/>
        <v>0</v>
      </c>
      <c r="C1772">
        <f t="shared" ca="1" si="55"/>
        <v>0</v>
      </c>
    </row>
    <row r="1773" spans="1:3">
      <c r="A1773">
        <f t="shared" si="54"/>
        <v>1770</v>
      </c>
      <c r="B1773">
        <f t="shared" ca="1" si="55"/>
        <v>0</v>
      </c>
      <c r="C1773">
        <f t="shared" ca="1" si="55"/>
        <v>0</v>
      </c>
    </row>
    <row r="1774" spans="1:3">
      <c r="A1774">
        <f t="shared" si="54"/>
        <v>1771</v>
      </c>
      <c r="B1774">
        <f t="shared" ca="1" si="55"/>
        <v>0</v>
      </c>
      <c r="C1774">
        <f t="shared" ca="1" si="55"/>
        <v>0</v>
      </c>
    </row>
    <row r="1775" spans="1:3">
      <c r="A1775">
        <f t="shared" si="54"/>
        <v>1772</v>
      </c>
      <c r="B1775">
        <f t="shared" ca="1" si="55"/>
        <v>0</v>
      </c>
      <c r="C1775">
        <f t="shared" ca="1" si="55"/>
        <v>0</v>
      </c>
    </row>
    <row r="1776" spans="1:3">
      <c r="A1776">
        <f t="shared" si="54"/>
        <v>1773</v>
      </c>
      <c r="B1776">
        <f t="shared" ca="1" si="55"/>
        <v>0</v>
      </c>
      <c r="C1776">
        <f t="shared" ca="1" si="55"/>
        <v>0</v>
      </c>
    </row>
    <row r="1777" spans="1:3">
      <c r="A1777">
        <f t="shared" si="54"/>
        <v>1774</v>
      </c>
      <c r="B1777">
        <f t="shared" ca="1" si="55"/>
        <v>0</v>
      </c>
      <c r="C1777">
        <f t="shared" ca="1" si="55"/>
        <v>0</v>
      </c>
    </row>
    <row r="1778" spans="1:3">
      <c r="A1778">
        <f t="shared" si="54"/>
        <v>1775</v>
      </c>
      <c r="B1778">
        <f t="shared" ca="1" si="55"/>
        <v>0</v>
      </c>
      <c r="C1778">
        <f t="shared" ca="1" si="55"/>
        <v>0</v>
      </c>
    </row>
    <row r="1779" spans="1:3">
      <c r="A1779">
        <f t="shared" si="54"/>
        <v>1776</v>
      </c>
      <c r="B1779">
        <f t="shared" ca="1" si="55"/>
        <v>0</v>
      </c>
      <c r="C1779">
        <f t="shared" ca="1" si="55"/>
        <v>0</v>
      </c>
    </row>
    <row r="1780" spans="1:3">
      <c r="A1780">
        <f t="shared" si="54"/>
        <v>1777</v>
      </c>
      <c r="B1780">
        <f t="shared" ca="1" si="55"/>
        <v>0</v>
      </c>
      <c r="C1780">
        <f t="shared" ca="1" si="55"/>
        <v>0</v>
      </c>
    </row>
    <row r="1781" spans="1:3">
      <c r="A1781">
        <f t="shared" si="54"/>
        <v>1778</v>
      </c>
      <c r="B1781">
        <f t="shared" ca="1" si="55"/>
        <v>0</v>
      </c>
      <c r="C1781">
        <f t="shared" ca="1" si="55"/>
        <v>0</v>
      </c>
    </row>
    <row r="1782" spans="1:3">
      <c r="A1782">
        <f t="shared" si="54"/>
        <v>1779</v>
      </c>
      <c r="B1782">
        <f t="shared" ca="1" si="55"/>
        <v>0</v>
      </c>
      <c r="C1782">
        <f t="shared" ca="1" si="55"/>
        <v>0</v>
      </c>
    </row>
    <row r="1783" spans="1:3">
      <c r="A1783">
        <f t="shared" si="54"/>
        <v>1780</v>
      </c>
      <c r="B1783">
        <f t="shared" ca="1" si="55"/>
        <v>0</v>
      </c>
      <c r="C1783">
        <f t="shared" ca="1" si="55"/>
        <v>0</v>
      </c>
    </row>
    <row r="1784" spans="1:3">
      <c r="A1784">
        <f t="shared" si="54"/>
        <v>1781</v>
      </c>
      <c r="B1784">
        <f t="shared" ca="1" si="55"/>
        <v>0</v>
      </c>
      <c r="C1784">
        <f t="shared" ca="1" si="55"/>
        <v>0</v>
      </c>
    </row>
    <row r="1785" spans="1:3">
      <c r="A1785">
        <f t="shared" si="54"/>
        <v>1782</v>
      </c>
      <c r="B1785">
        <f t="shared" ca="1" si="55"/>
        <v>0</v>
      </c>
      <c r="C1785">
        <f t="shared" ca="1" si="55"/>
        <v>0</v>
      </c>
    </row>
    <row r="1786" spans="1:3">
      <c r="A1786">
        <f t="shared" si="54"/>
        <v>1783</v>
      </c>
      <c r="B1786">
        <f t="shared" ca="1" si="55"/>
        <v>0</v>
      </c>
      <c r="C1786">
        <f t="shared" ca="1" si="55"/>
        <v>0</v>
      </c>
    </row>
    <row r="1787" spans="1:3">
      <c r="A1787">
        <f t="shared" si="54"/>
        <v>1784</v>
      </c>
      <c r="B1787">
        <f t="shared" ca="1" si="55"/>
        <v>0</v>
      </c>
      <c r="C1787">
        <f t="shared" ca="1" si="55"/>
        <v>0</v>
      </c>
    </row>
    <row r="1788" spans="1:3">
      <c r="A1788">
        <f t="shared" si="54"/>
        <v>1785</v>
      </c>
      <c r="B1788">
        <f t="shared" ca="1" si="55"/>
        <v>0</v>
      </c>
      <c r="C1788">
        <f t="shared" ca="1" si="55"/>
        <v>0</v>
      </c>
    </row>
    <row r="1789" spans="1:3">
      <c r="A1789">
        <f t="shared" si="54"/>
        <v>1786</v>
      </c>
      <c r="B1789">
        <f t="shared" ca="1" si="55"/>
        <v>0</v>
      </c>
      <c r="C1789">
        <f t="shared" ca="1" si="55"/>
        <v>0</v>
      </c>
    </row>
    <row r="1790" spans="1:3">
      <c r="A1790">
        <f t="shared" si="54"/>
        <v>1787</v>
      </c>
      <c r="B1790">
        <f t="shared" ca="1" si="55"/>
        <v>0</v>
      </c>
      <c r="C1790">
        <f t="shared" ca="1" si="55"/>
        <v>0</v>
      </c>
    </row>
    <row r="1791" spans="1:3">
      <c r="A1791">
        <f t="shared" si="54"/>
        <v>1788</v>
      </c>
      <c r="B1791">
        <f t="shared" ca="1" si="55"/>
        <v>0</v>
      </c>
      <c r="C1791">
        <f t="shared" ca="1" si="55"/>
        <v>0</v>
      </c>
    </row>
    <row r="1792" spans="1:3">
      <c r="A1792">
        <f t="shared" si="54"/>
        <v>1789</v>
      </c>
      <c r="B1792">
        <f t="shared" ca="1" si="55"/>
        <v>0</v>
      </c>
      <c r="C1792">
        <f t="shared" ca="1" si="55"/>
        <v>0</v>
      </c>
    </row>
    <row r="1793" spans="1:3">
      <c r="A1793">
        <f t="shared" si="54"/>
        <v>1790</v>
      </c>
      <c r="B1793">
        <f t="shared" ca="1" si="55"/>
        <v>0</v>
      </c>
      <c r="C1793">
        <f t="shared" ca="1" si="55"/>
        <v>0</v>
      </c>
    </row>
    <row r="1794" spans="1:3">
      <c r="A1794">
        <f t="shared" si="54"/>
        <v>1791</v>
      </c>
      <c r="B1794">
        <f t="shared" ca="1" si="55"/>
        <v>0</v>
      </c>
      <c r="C1794">
        <f t="shared" ca="1" si="55"/>
        <v>0</v>
      </c>
    </row>
    <row r="1795" spans="1:3">
      <c r="A1795">
        <f t="shared" si="54"/>
        <v>1792</v>
      </c>
      <c r="B1795">
        <f t="shared" ca="1" si="55"/>
        <v>0</v>
      </c>
      <c r="C1795">
        <f t="shared" ca="1" si="55"/>
        <v>0</v>
      </c>
    </row>
    <row r="1796" spans="1:3">
      <c r="A1796">
        <f t="shared" ref="A1796:A1859" si="56">ROW()-3</f>
        <v>1793</v>
      </c>
      <c r="B1796">
        <f t="shared" ref="B1796:C1859" ca="1" si="57">(INDIRECT("age_costs_utility!"&amp;B$1&amp;(FLOOR($A1796/52,1)+2))/(52))*(1-(MOD($A1796,52)/52)) + (INDIRECT("age_costs_utility!"&amp;B$1&amp;(CEILING($A1796/52,1)+2))/(52))*((MOD($A1796,52)/52))</f>
        <v>0</v>
      </c>
      <c r="C1796">
        <f t="shared" ca="1" si="57"/>
        <v>0</v>
      </c>
    </row>
    <row r="1797" spans="1:3">
      <c r="A1797">
        <f t="shared" si="56"/>
        <v>1794</v>
      </c>
      <c r="B1797">
        <f t="shared" ca="1" si="57"/>
        <v>0</v>
      </c>
      <c r="C1797">
        <f t="shared" ca="1" si="57"/>
        <v>0</v>
      </c>
    </row>
    <row r="1798" spans="1:3">
      <c r="A1798">
        <f t="shared" si="56"/>
        <v>1795</v>
      </c>
      <c r="B1798">
        <f t="shared" ca="1" si="57"/>
        <v>0</v>
      </c>
      <c r="C1798">
        <f t="shared" ca="1" si="57"/>
        <v>0</v>
      </c>
    </row>
    <row r="1799" spans="1:3">
      <c r="A1799">
        <f t="shared" si="56"/>
        <v>1796</v>
      </c>
      <c r="B1799">
        <f t="shared" ca="1" si="57"/>
        <v>0</v>
      </c>
      <c r="C1799">
        <f t="shared" ca="1" si="57"/>
        <v>0</v>
      </c>
    </row>
    <row r="1800" spans="1:3">
      <c r="A1800">
        <f t="shared" si="56"/>
        <v>1797</v>
      </c>
      <c r="B1800">
        <f t="shared" ca="1" si="57"/>
        <v>0</v>
      </c>
      <c r="C1800">
        <f t="shared" ca="1" si="57"/>
        <v>0</v>
      </c>
    </row>
    <row r="1801" spans="1:3">
      <c r="A1801">
        <f t="shared" si="56"/>
        <v>1798</v>
      </c>
      <c r="B1801">
        <f t="shared" ca="1" si="57"/>
        <v>0</v>
      </c>
      <c r="C1801">
        <f t="shared" ca="1" si="57"/>
        <v>0</v>
      </c>
    </row>
    <row r="1802" spans="1:3">
      <c r="A1802">
        <f t="shared" si="56"/>
        <v>1799</v>
      </c>
      <c r="B1802">
        <f t="shared" ca="1" si="57"/>
        <v>0</v>
      </c>
      <c r="C1802">
        <f t="shared" ca="1" si="57"/>
        <v>0</v>
      </c>
    </row>
    <row r="1803" spans="1:3">
      <c r="A1803">
        <f t="shared" si="56"/>
        <v>1800</v>
      </c>
      <c r="B1803">
        <f t="shared" ca="1" si="57"/>
        <v>0</v>
      </c>
      <c r="C1803">
        <f t="shared" ca="1" si="57"/>
        <v>0</v>
      </c>
    </row>
    <row r="1804" spans="1:3">
      <c r="A1804">
        <f t="shared" si="56"/>
        <v>1801</v>
      </c>
      <c r="B1804">
        <f t="shared" ca="1" si="57"/>
        <v>0</v>
      </c>
      <c r="C1804">
        <f t="shared" ca="1" si="57"/>
        <v>0</v>
      </c>
    </row>
    <row r="1805" spans="1:3">
      <c r="A1805">
        <f t="shared" si="56"/>
        <v>1802</v>
      </c>
      <c r="B1805">
        <f t="shared" ca="1" si="57"/>
        <v>0</v>
      </c>
      <c r="C1805">
        <f t="shared" ca="1" si="57"/>
        <v>0</v>
      </c>
    </row>
    <row r="1806" spans="1:3">
      <c r="A1806">
        <f t="shared" si="56"/>
        <v>1803</v>
      </c>
      <c r="B1806">
        <f t="shared" ca="1" si="57"/>
        <v>0</v>
      </c>
      <c r="C1806">
        <f t="shared" ca="1" si="57"/>
        <v>0</v>
      </c>
    </row>
    <row r="1807" spans="1:3">
      <c r="A1807">
        <f t="shared" si="56"/>
        <v>1804</v>
      </c>
      <c r="B1807">
        <f t="shared" ca="1" si="57"/>
        <v>0</v>
      </c>
      <c r="C1807">
        <f t="shared" ca="1" si="57"/>
        <v>0</v>
      </c>
    </row>
    <row r="1808" spans="1:3">
      <c r="A1808">
        <f t="shared" si="56"/>
        <v>1805</v>
      </c>
      <c r="B1808">
        <f t="shared" ca="1" si="57"/>
        <v>0</v>
      </c>
      <c r="C1808">
        <f t="shared" ca="1" si="57"/>
        <v>0</v>
      </c>
    </row>
    <row r="1809" spans="1:3">
      <c r="A1809">
        <f t="shared" si="56"/>
        <v>1806</v>
      </c>
      <c r="B1809">
        <f t="shared" ca="1" si="57"/>
        <v>0</v>
      </c>
      <c r="C1809">
        <f t="shared" ca="1" si="57"/>
        <v>0</v>
      </c>
    </row>
    <row r="1810" spans="1:3">
      <c r="A1810">
        <f t="shared" si="56"/>
        <v>1807</v>
      </c>
      <c r="B1810">
        <f t="shared" ca="1" si="57"/>
        <v>0</v>
      </c>
      <c r="C1810">
        <f t="shared" ca="1" si="57"/>
        <v>0</v>
      </c>
    </row>
    <row r="1811" spans="1:3">
      <c r="A1811">
        <f t="shared" si="56"/>
        <v>1808</v>
      </c>
      <c r="B1811">
        <f t="shared" ca="1" si="57"/>
        <v>0</v>
      </c>
      <c r="C1811">
        <f t="shared" ca="1" si="57"/>
        <v>0</v>
      </c>
    </row>
    <row r="1812" spans="1:3">
      <c r="A1812">
        <f t="shared" si="56"/>
        <v>1809</v>
      </c>
      <c r="B1812">
        <f t="shared" ca="1" si="57"/>
        <v>0</v>
      </c>
      <c r="C1812">
        <f t="shared" ca="1" si="57"/>
        <v>0</v>
      </c>
    </row>
    <row r="1813" spans="1:3">
      <c r="A1813">
        <f t="shared" si="56"/>
        <v>1810</v>
      </c>
      <c r="B1813">
        <f t="shared" ca="1" si="57"/>
        <v>0</v>
      </c>
      <c r="C1813">
        <f t="shared" ca="1" si="57"/>
        <v>0</v>
      </c>
    </row>
    <row r="1814" spans="1:3">
      <c r="A1814">
        <f t="shared" si="56"/>
        <v>1811</v>
      </c>
      <c r="B1814">
        <f t="shared" ca="1" si="57"/>
        <v>0</v>
      </c>
      <c r="C1814">
        <f t="shared" ca="1" si="57"/>
        <v>0</v>
      </c>
    </row>
    <row r="1815" spans="1:3">
      <c r="A1815">
        <f t="shared" si="56"/>
        <v>1812</v>
      </c>
      <c r="B1815">
        <f t="shared" ca="1" si="57"/>
        <v>0</v>
      </c>
      <c r="C1815">
        <f t="shared" ca="1" si="57"/>
        <v>0</v>
      </c>
    </row>
    <row r="1816" spans="1:3">
      <c r="A1816">
        <f t="shared" si="56"/>
        <v>1813</v>
      </c>
      <c r="B1816">
        <f t="shared" ca="1" si="57"/>
        <v>0</v>
      </c>
      <c r="C1816">
        <f t="shared" ca="1" si="57"/>
        <v>0</v>
      </c>
    </row>
    <row r="1817" spans="1:3">
      <c r="A1817">
        <f t="shared" si="56"/>
        <v>1814</v>
      </c>
      <c r="B1817">
        <f t="shared" ca="1" si="57"/>
        <v>0</v>
      </c>
      <c r="C1817">
        <f t="shared" ca="1" si="57"/>
        <v>0</v>
      </c>
    </row>
    <row r="1818" spans="1:3">
      <c r="A1818">
        <f t="shared" si="56"/>
        <v>1815</v>
      </c>
      <c r="B1818">
        <f t="shared" ca="1" si="57"/>
        <v>0</v>
      </c>
      <c r="C1818">
        <f t="shared" ca="1" si="57"/>
        <v>0</v>
      </c>
    </row>
    <row r="1819" spans="1:3">
      <c r="A1819">
        <f t="shared" si="56"/>
        <v>1816</v>
      </c>
      <c r="B1819">
        <f t="shared" ca="1" si="57"/>
        <v>0</v>
      </c>
      <c r="C1819">
        <f t="shared" ca="1" si="57"/>
        <v>0</v>
      </c>
    </row>
    <row r="1820" spans="1:3">
      <c r="A1820">
        <f t="shared" si="56"/>
        <v>1817</v>
      </c>
      <c r="B1820">
        <f t="shared" ca="1" si="57"/>
        <v>0</v>
      </c>
      <c r="C1820">
        <f t="shared" ca="1" si="57"/>
        <v>0</v>
      </c>
    </row>
    <row r="1821" spans="1:3">
      <c r="A1821">
        <f t="shared" si="56"/>
        <v>1818</v>
      </c>
      <c r="B1821">
        <f t="shared" ca="1" si="57"/>
        <v>0</v>
      </c>
      <c r="C1821">
        <f t="shared" ca="1" si="57"/>
        <v>0</v>
      </c>
    </row>
    <row r="1822" spans="1:3">
      <c r="A1822">
        <f t="shared" si="56"/>
        <v>1819</v>
      </c>
      <c r="B1822">
        <f t="shared" ca="1" si="57"/>
        <v>0</v>
      </c>
      <c r="C1822">
        <f t="shared" ca="1" si="57"/>
        <v>0</v>
      </c>
    </row>
    <row r="1823" spans="1:3">
      <c r="A1823">
        <f t="shared" si="56"/>
        <v>1820</v>
      </c>
      <c r="B1823">
        <f t="shared" ca="1" si="57"/>
        <v>0</v>
      </c>
      <c r="C1823">
        <f t="shared" ca="1" si="57"/>
        <v>0</v>
      </c>
    </row>
    <row r="1824" spans="1:3">
      <c r="A1824">
        <f t="shared" si="56"/>
        <v>1821</v>
      </c>
      <c r="B1824">
        <f t="shared" ca="1" si="57"/>
        <v>0</v>
      </c>
      <c r="C1824">
        <f t="shared" ca="1" si="57"/>
        <v>0</v>
      </c>
    </row>
    <row r="1825" spans="1:3">
      <c r="A1825">
        <f t="shared" si="56"/>
        <v>1822</v>
      </c>
      <c r="B1825">
        <f t="shared" ca="1" si="57"/>
        <v>0</v>
      </c>
      <c r="C1825">
        <f t="shared" ca="1" si="57"/>
        <v>0</v>
      </c>
    </row>
    <row r="1826" spans="1:3">
      <c r="A1826">
        <f t="shared" si="56"/>
        <v>1823</v>
      </c>
      <c r="B1826">
        <f t="shared" ca="1" si="57"/>
        <v>0</v>
      </c>
      <c r="C1826">
        <f t="shared" ca="1" si="57"/>
        <v>0</v>
      </c>
    </row>
    <row r="1827" spans="1:3">
      <c r="A1827">
        <f t="shared" si="56"/>
        <v>1824</v>
      </c>
      <c r="B1827">
        <f t="shared" ca="1" si="57"/>
        <v>0</v>
      </c>
      <c r="C1827">
        <f t="shared" ca="1" si="57"/>
        <v>0</v>
      </c>
    </row>
    <row r="1828" spans="1:3">
      <c r="A1828">
        <f t="shared" si="56"/>
        <v>1825</v>
      </c>
      <c r="B1828">
        <f t="shared" ca="1" si="57"/>
        <v>0</v>
      </c>
      <c r="C1828">
        <f t="shared" ca="1" si="57"/>
        <v>0</v>
      </c>
    </row>
    <row r="1829" spans="1:3">
      <c r="A1829">
        <f t="shared" si="56"/>
        <v>1826</v>
      </c>
      <c r="B1829">
        <f t="shared" ca="1" si="57"/>
        <v>0</v>
      </c>
      <c r="C1829">
        <f t="shared" ca="1" si="57"/>
        <v>0</v>
      </c>
    </row>
    <row r="1830" spans="1:3">
      <c r="A1830">
        <f t="shared" si="56"/>
        <v>1827</v>
      </c>
      <c r="B1830">
        <f t="shared" ca="1" si="57"/>
        <v>0</v>
      </c>
      <c r="C1830">
        <f t="shared" ca="1" si="57"/>
        <v>0</v>
      </c>
    </row>
    <row r="1831" spans="1:3">
      <c r="A1831">
        <f t="shared" si="56"/>
        <v>1828</v>
      </c>
      <c r="B1831">
        <f t="shared" ca="1" si="57"/>
        <v>0</v>
      </c>
      <c r="C1831">
        <f t="shared" ca="1" si="57"/>
        <v>0</v>
      </c>
    </row>
    <row r="1832" spans="1:3">
      <c r="A1832">
        <f t="shared" si="56"/>
        <v>1829</v>
      </c>
      <c r="B1832">
        <f t="shared" ca="1" si="57"/>
        <v>0</v>
      </c>
      <c r="C1832">
        <f t="shared" ca="1" si="57"/>
        <v>0</v>
      </c>
    </row>
    <row r="1833" spans="1:3">
      <c r="A1833">
        <f t="shared" si="56"/>
        <v>1830</v>
      </c>
      <c r="B1833">
        <f t="shared" ca="1" si="57"/>
        <v>0</v>
      </c>
      <c r="C1833">
        <f t="shared" ca="1" si="57"/>
        <v>0</v>
      </c>
    </row>
    <row r="1834" spans="1:3">
      <c r="A1834">
        <f t="shared" si="56"/>
        <v>1831</v>
      </c>
      <c r="B1834">
        <f t="shared" ca="1" si="57"/>
        <v>0</v>
      </c>
      <c r="C1834">
        <f t="shared" ca="1" si="57"/>
        <v>0</v>
      </c>
    </row>
    <row r="1835" spans="1:3">
      <c r="A1835">
        <f t="shared" si="56"/>
        <v>1832</v>
      </c>
      <c r="B1835">
        <f t="shared" ca="1" si="57"/>
        <v>0</v>
      </c>
      <c r="C1835">
        <f t="shared" ca="1" si="57"/>
        <v>0</v>
      </c>
    </row>
    <row r="1836" spans="1:3">
      <c r="A1836">
        <f t="shared" si="56"/>
        <v>1833</v>
      </c>
      <c r="B1836">
        <f t="shared" ca="1" si="57"/>
        <v>0</v>
      </c>
      <c r="C1836">
        <f t="shared" ca="1" si="57"/>
        <v>0</v>
      </c>
    </row>
    <row r="1837" spans="1:3">
      <c r="A1837">
        <f t="shared" si="56"/>
        <v>1834</v>
      </c>
      <c r="B1837">
        <f t="shared" ca="1" si="57"/>
        <v>0</v>
      </c>
      <c r="C1837">
        <f t="shared" ca="1" si="57"/>
        <v>0</v>
      </c>
    </row>
    <row r="1838" spans="1:3">
      <c r="A1838">
        <f t="shared" si="56"/>
        <v>1835</v>
      </c>
      <c r="B1838">
        <f t="shared" ca="1" si="57"/>
        <v>0</v>
      </c>
      <c r="C1838">
        <f t="shared" ca="1" si="57"/>
        <v>0</v>
      </c>
    </row>
    <row r="1839" spans="1:3">
      <c r="A1839">
        <f t="shared" si="56"/>
        <v>1836</v>
      </c>
      <c r="B1839">
        <f t="shared" ca="1" si="57"/>
        <v>0</v>
      </c>
      <c r="C1839">
        <f t="shared" ca="1" si="57"/>
        <v>0</v>
      </c>
    </row>
    <row r="1840" spans="1:3">
      <c r="A1840">
        <f t="shared" si="56"/>
        <v>1837</v>
      </c>
      <c r="B1840">
        <f t="shared" ca="1" si="57"/>
        <v>0</v>
      </c>
      <c r="C1840">
        <f t="shared" ca="1" si="57"/>
        <v>0</v>
      </c>
    </row>
    <row r="1841" spans="1:3">
      <c r="A1841">
        <f t="shared" si="56"/>
        <v>1838</v>
      </c>
      <c r="B1841">
        <f t="shared" ca="1" si="57"/>
        <v>0</v>
      </c>
      <c r="C1841">
        <f t="shared" ca="1" si="57"/>
        <v>0</v>
      </c>
    </row>
    <row r="1842" spans="1:3">
      <c r="A1842">
        <f t="shared" si="56"/>
        <v>1839</v>
      </c>
      <c r="B1842">
        <f t="shared" ca="1" si="57"/>
        <v>0</v>
      </c>
      <c r="C1842">
        <f t="shared" ca="1" si="57"/>
        <v>0</v>
      </c>
    </row>
    <row r="1843" spans="1:3">
      <c r="A1843">
        <f t="shared" si="56"/>
        <v>1840</v>
      </c>
      <c r="B1843">
        <f t="shared" ca="1" si="57"/>
        <v>0</v>
      </c>
      <c r="C1843">
        <f t="shared" ca="1" si="57"/>
        <v>0</v>
      </c>
    </row>
    <row r="1844" spans="1:3">
      <c r="A1844">
        <f t="shared" si="56"/>
        <v>1841</v>
      </c>
      <c r="B1844">
        <f t="shared" ca="1" si="57"/>
        <v>0</v>
      </c>
      <c r="C1844">
        <f t="shared" ca="1" si="57"/>
        <v>0</v>
      </c>
    </row>
    <row r="1845" spans="1:3">
      <c r="A1845">
        <f t="shared" si="56"/>
        <v>1842</v>
      </c>
      <c r="B1845">
        <f t="shared" ca="1" si="57"/>
        <v>0</v>
      </c>
      <c r="C1845">
        <f t="shared" ca="1" si="57"/>
        <v>0</v>
      </c>
    </row>
    <row r="1846" spans="1:3">
      <c r="A1846">
        <f t="shared" si="56"/>
        <v>1843</v>
      </c>
      <c r="B1846">
        <f t="shared" ca="1" si="57"/>
        <v>0</v>
      </c>
      <c r="C1846">
        <f t="shared" ca="1" si="57"/>
        <v>0</v>
      </c>
    </row>
    <row r="1847" spans="1:3">
      <c r="A1847">
        <f t="shared" si="56"/>
        <v>1844</v>
      </c>
      <c r="B1847">
        <f t="shared" ca="1" si="57"/>
        <v>0</v>
      </c>
      <c r="C1847">
        <f t="shared" ca="1" si="57"/>
        <v>0</v>
      </c>
    </row>
    <row r="1848" spans="1:3">
      <c r="A1848">
        <f t="shared" si="56"/>
        <v>1845</v>
      </c>
      <c r="B1848">
        <f t="shared" ca="1" si="57"/>
        <v>0</v>
      </c>
      <c r="C1848">
        <f t="shared" ca="1" si="57"/>
        <v>0</v>
      </c>
    </row>
    <row r="1849" spans="1:3">
      <c r="A1849">
        <f t="shared" si="56"/>
        <v>1846</v>
      </c>
      <c r="B1849">
        <f t="shared" ca="1" si="57"/>
        <v>0</v>
      </c>
      <c r="C1849">
        <f t="shared" ca="1" si="57"/>
        <v>0</v>
      </c>
    </row>
    <row r="1850" spans="1:3">
      <c r="A1850">
        <f t="shared" si="56"/>
        <v>1847</v>
      </c>
      <c r="B1850">
        <f t="shared" ca="1" si="57"/>
        <v>0</v>
      </c>
      <c r="C1850">
        <f t="shared" ca="1" si="57"/>
        <v>0</v>
      </c>
    </row>
    <row r="1851" spans="1:3">
      <c r="A1851">
        <f t="shared" si="56"/>
        <v>1848</v>
      </c>
      <c r="B1851">
        <f t="shared" ca="1" si="57"/>
        <v>0</v>
      </c>
      <c r="C1851">
        <f t="shared" ca="1" si="57"/>
        <v>0</v>
      </c>
    </row>
    <row r="1852" spans="1:3">
      <c r="A1852">
        <f t="shared" si="56"/>
        <v>1849</v>
      </c>
      <c r="B1852">
        <f t="shared" ca="1" si="57"/>
        <v>0</v>
      </c>
      <c r="C1852">
        <f t="shared" ca="1" si="57"/>
        <v>0</v>
      </c>
    </row>
    <row r="1853" spans="1:3">
      <c r="A1853">
        <f t="shared" si="56"/>
        <v>1850</v>
      </c>
      <c r="B1853">
        <f t="shared" ca="1" si="57"/>
        <v>0</v>
      </c>
      <c r="C1853">
        <f t="shared" ca="1" si="57"/>
        <v>0</v>
      </c>
    </row>
    <row r="1854" spans="1:3">
      <c r="A1854">
        <f t="shared" si="56"/>
        <v>1851</v>
      </c>
      <c r="B1854">
        <f t="shared" ca="1" si="57"/>
        <v>0</v>
      </c>
      <c r="C1854">
        <f t="shared" ca="1" si="57"/>
        <v>0</v>
      </c>
    </row>
    <row r="1855" spans="1:3">
      <c r="A1855">
        <f t="shared" si="56"/>
        <v>1852</v>
      </c>
      <c r="B1855">
        <f t="shared" ca="1" si="57"/>
        <v>0</v>
      </c>
      <c r="C1855">
        <f t="shared" ca="1" si="57"/>
        <v>0</v>
      </c>
    </row>
    <row r="1856" spans="1:3">
      <c r="A1856">
        <f t="shared" si="56"/>
        <v>1853</v>
      </c>
      <c r="B1856">
        <f t="shared" ca="1" si="57"/>
        <v>0</v>
      </c>
      <c r="C1856">
        <f t="shared" ca="1" si="57"/>
        <v>0</v>
      </c>
    </row>
    <row r="1857" spans="1:3">
      <c r="A1857">
        <f t="shared" si="56"/>
        <v>1854</v>
      </c>
      <c r="B1857">
        <f t="shared" ca="1" si="57"/>
        <v>0</v>
      </c>
      <c r="C1857">
        <f t="shared" ca="1" si="57"/>
        <v>0</v>
      </c>
    </row>
    <row r="1858" spans="1:3">
      <c r="A1858">
        <f t="shared" si="56"/>
        <v>1855</v>
      </c>
      <c r="B1858">
        <f t="shared" ca="1" si="57"/>
        <v>0</v>
      </c>
      <c r="C1858">
        <f t="shared" ca="1" si="57"/>
        <v>0</v>
      </c>
    </row>
    <row r="1859" spans="1:3">
      <c r="A1859">
        <f t="shared" si="56"/>
        <v>1856</v>
      </c>
      <c r="B1859">
        <f t="shared" ca="1" si="57"/>
        <v>0</v>
      </c>
      <c r="C1859">
        <f t="shared" ca="1" si="57"/>
        <v>0</v>
      </c>
    </row>
    <row r="1860" spans="1:3">
      <c r="A1860">
        <f t="shared" ref="A1860:A1923" si="58">ROW()-3</f>
        <v>1857</v>
      </c>
      <c r="B1860">
        <f t="shared" ref="B1860:C1923" ca="1" si="59">(INDIRECT("age_costs_utility!"&amp;B$1&amp;(FLOOR($A1860/52,1)+2))/(52))*(1-(MOD($A1860,52)/52)) + (INDIRECT("age_costs_utility!"&amp;B$1&amp;(CEILING($A1860/52,1)+2))/(52))*((MOD($A1860,52)/52))</f>
        <v>0</v>
      </c>
      <c r="C1860">
        <f t="shared" ca="1" si="59"/>
        <v>0</v>
      </c>
    </row>
    <row r="1861" spans="1:3">
      <c r="A1861">
        <f t="shared" si="58"/>
        <v>1858</v>
      </c>
      <c r="B1861">
        <f t="shared" ca="1" si="59"/>
        <v>0</v>
      </c>
      <c r="C1861">
        <f t="shared" ca="1" si="59"/>
        <v>0</v>
      </c>
    </row>
    <row r="1862" spans="1:3">
      <c r="A1862">
        <f t="shared" si="58"/>
        <v>1859</v>
      </c>
      <c r="B1862">
        <f t="shared" ca="1" si="59"/>
        <v>0</v>
      </c>
      <c r="C1862">
        <f t="shared" ca="1" si="59"/>
        <v>0</v>
      </c>
    </row>
    <row r="1863" spans="1:3">
      <c r="A1863">
        <f t="shared" si="58"/>
        <v>1860</v>
      </c>
      <c r="B1863">
        <f t="shared" ca="1" si="59"/>
        <v>0</v>
      </c>
      <c r="C1863">
        <f t="shared" ca="1" si="59"/>
        <v>0</v>
      </c>
    </row>
    <row r="1864" spans="1:3">
      <c r="A1864">
        <f t="shared" si="58"/>
        <v>1861</v>
      </c>
      <c r="B1864">
        <f t="shared" ca="1" si="59"/>
        <v>0</v>
      </c>
      <c r="C1864">
        <f t="shared" ca="1" si="59"/>
        <v>0</v>
      </c>
    </row>
    <row r="1865" spans="1:3">
      <c r="A1865">
        <f t="shared" si="58"/>
        <v>1862</v>
      </c>
      <c r="B1865">
        <f t="shared" ca="1" si="59"/>
        <v>0</v>
      </c>
      <c r="C1865">
        <f t="shared" ca="1" si="59"/>
        <v>0</v>
      </c>
    </row>
    <row r="1866" spans="1:3">
      <c r="A1866">
        <f t="shared" si="58"/>
        <v>1863</v>
      </c>
      <c r="B1866">
        <f t="shared" ca="1" si="59"/>
        <v>0</v>
      </c>
      <c r="C1866">
        <f t="shared" ca="1" si="59"/>
        <v>0</v>
      </c>
    </row>
    <row r="1867" spans="1:3">
      <c r="A1867">
        <f t="shared" si="58"/>
        <v>1864</v>
      </c>
      <c r="B1867">
        <f t="shared" ca="1" si="59"/>
        <v>0</v>
      </c>
      <c r="C1867">
        <f t="shared" ca="1" si="59"/>
        <v>0</v>
      </c>
    </row>
    <row r="1868" spans="1:3">
      <c r="A1868">
        <f t="shared" si="58"/>
        <v>1865</v>
      </c>
      <c r="B1868">
        <f t="shared" ca="1" si="59"/>
        <v>0</v>
      </c>
      <c r="C1868">
        <f t="shared" ca="1" si="59"/>
        <v>0</v>
      </c>
    </row>
    <row r="1869" spans="1:3">
      <c r="A1869">
        <f t="shared" si="58"/>
        <v>1866</v>
      </c>
      <c r="B1869">
        <f t="shared" ca="1" si="59"/>
        <v>0</v>
      </c>
      <c r="C1869">
        <f t="shared" ca="1" si="59"/>
        <v>0</v>
      </c>
    </row>
    <row r="1870" spans="1:3">
      <c r="A1870">
        <f t="shared" si="58"/>
        <v>1867</v>
      </c>
      <c r="B1870">
        <f t="shared" ca="1" si="59"/>
        <v>0</v>
      </c>
      <c r="C1870">
        <f t="shared" ca="1" si="59"/>
        <v>0</v>
      </c>
    </row>
    <row r="1871" spans="1:3">
      <c r="A1871">
        <f t="shared" si="58"/>
        <v>1868</v>
      </c>
      <c r="B1871">
        <f t="shared" ca="1" si="59"/>
        <v>0</v>
      </c>
      <c r="C1871">
        <f t="shared" ca="1" si="59"/>
        <v>0</v>
      </c>
    </row>
    <row r="1872" spans="1:3">
      <c r="A1872">
        <f t="shared" si="58"/>
        <v>1869</v>
      </c>
      <c r="B1872">
        <f t="shared" ca="1" si="59"/>
        <v>0</v>
      </c>
      <c r="C1872">
        <f t="shared" ca="1" si="59"/>
        <v>0</v>
      </c>
    </row>
    <row r="1873" spans="1:3">
      <c r="A1873">
        <f t="shared" si="58"/>
        <v>1870</v>
      </c>
      <c r="B1873">
        <f t="shared" ca="1" si="59"/>
        <v>0</v>
      </c>
      <c r="C1873">
        <f t="shared" ca="1" si="59"/>
        <v>0</v>
      </c>
    </row>
    <row r="1874" spans="1:3">
      <c r="A1874">
        <f t="shared" si="58"/>
        <v>1871</v>
      </c>
      <c r="B1874">
        <f t="shared" ca="1" si="59"/>
        <v>0</v>
      </c>
      <c r="C1874">
        <f t="shared" ca="1" si="59"/>
        <v>0</v>
      </c>
    </row>
    <row r="1875" spans="1:3">
      <c r="A1875">
        <f t="shared" si="58"/>
        <v>1872</v>
      </c>
      <c r="B1875">
        <f t="shared" ca="1" si="59"/>
        <v>0</v>
      </c>
      <c r="C1875">
        <f t="shared" ca="1" si="59"/>
        <v>0</v>
      </c>
    </row>
    <row r="1876" spans="1:3">
      <c r="A1876">
        <f t="shared" si="58"/>
        <v>1873</v>
      </c>
      <c r="B1876">
        <f t="shared" ca="1" si="59"/>
        <v>0</v>
      </c>
      <c r="C1876">
        <f t="shared" ca="1" si="59"/>
        <v>0</v>
      </c>
    </row>
    <row r="1877" spans="1:3">
      <c r="A1877">
        <f t="shared" si="58"/>
        <v>1874</v>
      </c>
      <c r="B1877">
        <f t="shared" ca="1" si="59"/>
        <v>0</v>
      </c>
      <c r="C1877">
        <f t="shared" ca="1" si="59"/>
        <v>0</v>
      </c>
    </row>
    <row r="1878" spans="1:3">
      <c r="A1878">
        <f t="shared" si="58"/>
        <v>1875</v>
      </c>
      <c r="B1878">
        <f t="shared" ca="1" si="59"/>
        <v>0</v>
      </c>
      <c r="C1878">
        <f t="shared" ca="1" si="59"/>
        <v>0</v>
      </c>
    </row>
    <row r="1879" spans="1:3">
      <c r="A1879">
        <f t="shared" si="58"/>
        <v>1876</v>
      </c>
      <c r="B1879">
        <f t="shared" ca="1" si="59"/>
        <v>0</v>
      </c>
      <c r="C1879">
        <f t="shared" ca="1" si="59"/>
        <v>0</v>
      </c>
    </row>
    <row r="1880" spans="1:3">
      <c r="A1880">
        <f t="shared" si="58"/>
        <v>1877</v>
      </c>
      <c r="B1880">
        <f t="shared" ca="1" si="59"/>
        <v>0</v>
      </c>
      <c r="C1880">
        <f t="shared" ca="1" si="59"/>
        <v>0</v>
      </c>
    </row>
    <row r="1881" spans="1:3">
      <c r="A1881">
        <f t="shared" si="58"/>
        <v>1878</v>
      </c>
      <c r="B1881">
        <f t="shared" ca="1" si="59"/>
        <v>0</v>
      </c>
      <c r="C1881">
        <f t="shared" ca="1" si="59"/>
        <v>0</v>
      </c>
    </row>
    <row r="1882" spans="1:3">
      <c r="A1882">
        <f t="shared" si="58"/>
        <v>1879</v>
      </c>
      <c r="B1882">
        <f t="shared" ca="1" si="59"/>
        <v>0</v>
      </c>
      <c r="C1882">
        <f t="shared" ca="1" si="59"/>
        <v>0</v>
      </c>
    </row>
    <row r="1883" spans="1:3">
      <c r="A1883">
        <f t="shared" si="58"/>
        <v>1880</v>
      </c>
      <c r="B1883">
        <f t="shared" ca="1" si="59"/>
        <v>0</v>
      </c>
      <c r="C1883">
        <f t="shared" ca="1" si="59"/>
        <v>0</v>
      </c>
    </row>
    <row r="1884" spans="1:3">
      <c r="A1884">
        <f t="shared" si="58"/>
        <v>1881</v>
      </c>
      <c r="B1884">
        <f t="shared" ca="1" si="59"/>
        <v>0</v>
      </c>
      <c r="C1884">
        <f t="shared" ca="1" si="59"/>
        <v>0</v>
      </c>
    </row>
    <row r="1885" spans="1:3">
      <c r="A1885">
        <f t="shared" si="58"/>
        <v>1882</v>
      </c>
      <c r="B1885">
        <f t="shared" ca="1" si="59"/>
        <v>0</v>
      </c>
      <c r="C1885">
        <f t="shared" ca="1" si="59"/>
        <v>0</v>
      </c>
    </row>
    <row r="1886" spans="1:3">
      <c r="A1886">
        <f t="shared" si="58"/>
        <v>1883</v>
      </c>
      <c r="B1886">
        <f t="shared" ca="1" si="59"/>
        <v>0</v>
      </c>
      <c r="C1886">
        <f t="shared" ca="1" si="59"/>
        <v>0</v>
      </c>
    </row>
    <row r="1887" spans="1:3">
      <c r="A1887">
        <f t="shared" si="58"/>
        <v>1884</v>
      </c>
      <c r="B1887">
        <f t="shared" ca="1" si="59"/>
        <v>0</v>
      </c>
      <c r="C1887">
        <f t="shared" ca="1" si="59"/>
        <v>0</v>
      </c>
    </row>
    <row r="1888" spans="1:3">
      <c r="A1888">
        <f t="shared" si="58"/>
        <v>1885</v>
      </c>
      <c r="B1888">
        <f t="shared" ca="1" si="59"/>
        <v>0</v>
      </c>
      <c r="C1888">
        <f t="shared" ca="1" si="59"/>
        <v>0</v>
      </c>
    </row>
    <row r="1889" spans="1:3">
      <c r="A1889">
        <f t="shared" si="58"/>
        <v>1886</v>
      </c>
      <c r="B1889">
        <f t="shared" ca="1" si="59"/>
        <v>0</v>
      </c>
      <c r="C1889">
        <f t="shared" ca="1" si="59"/>
        <v>0</v>
      </c>
    </row>
    <row r="1890" spans="1:3">
      <c r="A1890">
        <f t="shared" si="58"/>
        <v>1887</v>
      </c>
      <c r="B1890">
        <f t="shared" ca="1" si="59"/>
        <v>0</v>
      </c>
      <c r="C1890">
        <f t="shared" ca="1" si="59"/>
        <v>0</v>
      </c>
    </row>
    <row r="1891" spans="1:3">
      <c r="A1891">
        <f t="shared" si="58"/>
        <v>1888</v>
      </c>
      <c r="B1891">
        <f t="shared" ca="1" si="59"/>
        <v>0</v>
      </c>
      <c r="C1891">
        <f t="shared" ca="1" si="59"/>
        <v>0</v>
      </c>
    </row>
    <row r="1892" spans="1:3">
      <c r="A1892">
        <f t="shared" si="58"/>
        <v>1889</v>
      </c>
      <c r="B1892">
        <f t="shared" ca="1" si="59"/>
        <v>0</v>
      </c>
      <c r="C1892">
        <f t="shared" ca="1" si="59"/>
        <v>0</v>
      </c>
    </row>
    <row r="1893" spans="1:3">
      <c r="A1893">
        <f t="shared" si="58"/>
        <v>1890</v>
      </c>
      <c r="B1893">
        <f t="shared" ca="1" si="59"/>
        <v>0</v>
      </c>
      <c r="C1893">
        <f t="shared" ca="1" si="59"/>
        <v>0</v>
      </c>
    </row>
    <row r="1894" spans="1:3">
      <c r="A1894">
        <f t="shared" si="58"/>
        <v>1891</v>
      </c>
      <c r="B1894">
        <f t="shared" ca="1" si="59"/>
        <v>0</v>
      </c>
      <c r="C1894">
        <f t="shared" ca="1" si="59"/>
        <v>0</v>
      </c>
    </row>
    <row r="1895" spans="1:3">
      <c r="A1895">
        <f t="shared" si="58"/>
        <v>1892</v>
      </c>
      <c r="B1895">
        <f t="shared" ca="1" si="59"/>
        <v>0</v>
      </c>
      <c r="C1895">
        <f t="shared" ca="1" si="59"/>
        <v>0</v>
      </c>
    </row>
    <row r="1896" spans="1:3">
      <c r="A1896">
        <f t="shared" si="58"/>
        <v>1893</v>
      </c>
      <c r="B1896">
        <f t="shared" ca="1" si="59"/>
        <v>0</v>
      </c>
      <c r="C1896">
        <f t="shared" ca="1" si="59"/>
        <v>0</v>
      </c>
    </row>
    <row r="1897" spans="1:3">
      <c r="A1897">
        <f t="shared" si="58"/>
        <v>1894</v>
      </c>
      <c r="B1897">
        <f t="shared" ca="1" si="59"/>
        <v>0</v>
      </c>
      <c r="C1897">
        <f t="shared" ca="1" si="59"/>
        <v>0</v>
      </c>
    </row>
    <row r="1898" spans="1:3">
      <c r="A1898">
        <f t="shared" si="58"/>
        <v>1895</v>
      </c>
      <c r="B1898">
        <f t="shared" ca="1" si="59"/>
        <v>0</v>
      </c>
      <c r="C1898">
        <f t="shared" ca="1" si="59"/>
        <v>0</v>
      </c>
    </row>
    <row r="1899" spans="1:3">
      <c r="A1899">
        <f t="shared" si="58"/>
        <v>1896</v>
      </c>
      <c r="B1899">
        <f t="shared" ca="1" si="59"/>
        <v>0</v>
      </c>
      <c r="C1899">
        <f t="shared" ca="1" si="59"/>
        <v>0</v>
      </c>
    </row>
    <row r="1900" spans="1:3">
      <c r="A1900">
        <f t="shared" si="58"/>
        <v>1897</v>
      </c>
      <c r="B1900">
        <f t="shared" ca="1" si="59"/>
        <v>0</v>
      </c>
      <c r="C1900">
        <f t="shared" ca="1" si="59"/>
        <v>0</v>
      </c>
    </row>
    <row r="1901" spans="1:3">
      <c r="A1901">
        <f t="shared" si="58"/>
        <v>1898</v>
      </c>
      <c r="B1901">
        <f t="shared" ca="1" si="59"/>
        <v>0</v>
      </c>
      <c r="C1901">
        <f t="shared" ca="1" si="59"/>
        <v>0</v>
      </c>
    </row>
    <row r="1902" spans="1:3">
      <c r="A1902">
        <f t="shared" si="58"/>
        <v>1899</v>
      </c>
      <c r="B1902">
        <f t="shared" ca="1" si="59"/>
        <v>0</v>
      </c>
      <c r="C1902">
        <f t="shared" ca="1" si="59"/>
        <v>0</v>
      </c>
    </row>
    <row r="1903" spans="1:3">
      <c r="A1903">
        <f t="shared" si="58"/>
        <v>1900</v>
      </c>
      <c r="B1903">
        <f t="shared" ca="1" si="59"/>
        <v>0</v>
      </c>
      <c r="C1903">
        <f t="shared" ca="1" si="59"/>
        <v>0</v>
      </c>
    </row>
    <row r="1904" spans="1:3">
      <c r="A1904">
        <f t="shared" si="58"/>
        <v>1901</v>
      </c>
      <c r="B1904">
        <f t="shared" ca="1" si="59"/>
        <v>0</v>
      </c>
      <c r="C1904">
        <f t="shared" ca="1" si="59"/>
        <v>0</v>
      </c>
    </row>
    <row r="1905" spans="1:3">
      <c r="A1905">
        <f t="shared" si="58"/>
        <v>1902</v>
      </c>
      <c r="B1905">
        <f t="shared" ca="1" si="59"/>
        <v>0</v>
      </c>
      <c r="C1905">
        <f t="shared" ca="1" si="59"/>
        <v>0</v>
      </c>
    </row>
    <row r="1906" spans="1:3">
      <c r="A1906">
        <f t="shared" si="58"/>
        <v>1903</v>
      </c>
      <c r="B1906">
        <f t="shared" ca="1" si="59"/>
        <v>0</v>
      </c>
      <c r="C1906">
        <f t="shared" ca="1" si="59"/>
        <v>0</v>
      </c>
    </row>
    <row r="1907" spans="1:3">
      <c r="A1907">
        <f t="shared" si="58"/>
        <v>1904</v>
      </c>
      <c r="B1907">
        <f t="shared" ca="1" si="59"/>
        <v>0</v>
      </c>
      <c r="C1907">
        <f t="shared" ca="1" si="59"/>
        <v>0</v>
      </c>
    </row>
    <row r="1908" spans="1:3">
      <c r="A1908">
        <f t="shared" si="58"/>
        <v>1905</v>
      </c>
      <c r="B1908">
        <f t="shared" ca="1" si="59"/>
        <v>0</v>
      </c>
      <c r="C1908">
        <f t="shared" ca="1" si="59"/>
        <v>0</v>
      </c>
    </row>
    <row r="1909" spans="1:3">
      <c r="A1909">
        <f t="shared" si="58"/>
        <v>1906</v>
      </c>
      <c r="B1909">
        <f t="shared" ca="1" si="59"/>
        <v>0</v>
      </c>
      <c r="C1909">
        <f t="shared" ca="1" si="59"/>
        <v>0</v>
      </c>
    </row>
    <row r="1910" spans="1:3">
      <c r="A1910">
        <f t="shared" si="58"/>
        <v>1907</v>
      </c>
      <c r="B1910">
        <f t="shared" ca="1" si="59"/>
        <v>0</v>
      </c>
      <c r="C1910">
        <f t="shared" ca="1" si="59"/>
        <v>0</v>
      </c>
    </row>
    <row r="1911" spans="1:3">
      <c r="A1911">
        <f t="shared" si="58"/>
        <v>1908</v>
      </c>
      <c r="B1911">
        <f t="shared" ca="1" si="59"/>
        <v>0</v>
      </c>
      <c r="C1911">
        <f t="shared" ca="1" si="59"/>
        <v>0</v>
      </c>
    </row>
    <row r="1912" spans="1:3">
      <c r="A1912">
        <f t="shared" si="58"/>
        <v>1909</v>
      </c>
      <c r="B1912">
        <f t="shared" ca="1" si="59"/>
        <v>0</v>
      </c>
      <c r="C1912">
        <f t="shared" ca="1" si="59"/>
        <v>0</v>
      </c>
    </row>
    <row r="1913" spans="1:3">
      <c r="A1913">
        <f t="shared" si="58"/>
        <v>1910</v>
      </c>
      <c r="B1913">
        <f t="shared" ca="1" si="59"/>
        <v>0</v>
      </c>
      <c r="C1913">
        <f t="shared" ca="1" si="59"/>
        <v>0</v>
      </c>
    </row>
    <row r="1914" spans="1:3">
      <c r="A1914">
        <f t="shared" si="58"/>
        <v>1911</v>
      </c>
      <c r="B1914">
        <f t="shared" ca="1" si="59"/>
        <v>0</v>
      </c>
      <c r="C1914">
        <f t="shared" ca="1" si="59"/>
        <v>0</v>
      </c>
    </row>
    <row r="1915" spans="1:3">
      <c r="A1915">
        <f t="shared" si="58"/>
        <v>1912</v>
      </c>
      <c r="B1915">
        <f t="shared" ca="1" si="59"/>
        <v>0</v>
      </c>
      <c r="C1915">
        <f t="shared" ca="1" si="59"/>
        <v>0</v>
      </c>
    </row>
    <row r="1916" spans="1:3">
      <c r="A1916">
        <f t="shared" si="58"/>
        <v>1913</v>
      </c>
      <c r="B1916">
        <f t="shared" ca="1" si="59"/>
        <v>0</v>
      </c>
      <c r="C1916">
        <f t="shared" ca="1" si="59"/>
        <v>0</v>
      </c>
    </row>
    <row r="1917" spans="1:3">
      <c r="A1917">
        <f t="shared" si="58"/>
        <v>1914</v>
      </c>
      <c r="B1917">
        <f t="shared" ca="1" si="59"/>
        <v>0</v>
      </c>
      <c r="C1917">
        <f t="shared" ca="1" si="59"/>
        <v>0</v>
      </c>
    </row>
    <row r="1918" spans="1:3">
      <c r="A1918">
        <f t="shared" si="58"/>
        <v>1915</v>
      </c>
      <c r="B1918">
        <f t="shared" ca="1" si="59"/>
        <v>0</v>
      </c>
      <c r="C1918">
        <f t="shared" ca="1" si="59"/>
        <v>0</v>
      </c>
    </row>
    <row r="1919" spans="1:3">
      <c r="A1919">
        <f t="shared" si="58"/>
        <v>1916</v>
      </c>
      <c r="B1919">
        <f t="shared" ca="1" si="59"/>
        <v>0</v>
      </c>
      <c r="C1919">
        <f t="shared" ca="1" si="59"/>
        <v>0</v>
      </c>
    </row>
    <row r="1920" spans="1:3">
      <c r="A1920">
        <f t="shared" si="58"/>
        <v>1917</v>
      </c>
      <c r="B1920">
        <f t="shared" ca="1" si="59"/>
        <v>0</v>
      </c>
      <c r="C1920">
        <f t="shared" ca="1" si="59"/>
        <v>0</v>
      </c>
    </row>
    <row r="1921" spans="1:3">
      <c r="A1921">
        <f t="shared" si="58"/>
        <v>1918</v>
      </c>
      <c r="B1921">
        <f t="shared" ca="1" si="59"/>
        <v>0</v>
      </c>
      <c r="C1921">
        <f t="shared" ca="1" si="59"/>
        <v>0</v>
      </c>
    </row>
    <row r="1922" spans="1:3">
      <c r="A1922">
        <f t="shared" si="58"/>
        <v>1919</v>
      </c>
      <c r="B1922">
        <f t="shared" ca="1" si="59"/>
        <v>0</v>
      </c>
      <c r="C1922">
        <f t="shared" ca="1" si="59"/>
        <v>0</v>
      </c>
    </row>
    <row r="1923" spans="1:3">
      <c r="A1923">
        <f t="shared" si="58"/>
        <v>1920</v>
      </c>
      <c r="B1923">
        <f t="shared" ca="1" si="59"/>
        <v>0</v>
      </c>
      <c r="C1923">
        <f t="shared" ca="1" si="59"/>
        <v>0</v>
      </c>
    </row>
    <row r="1924" spans="1:3">
      <c r="A1924">
        <f t="shared" ref="A1924:A1987" si="60">ROW()-3</f>
        <v>1921</v>
      </c>
      <c r="B1924">
        <f t="shared" ref="B1924:C1987" ca="1" si="61">(INDIRECT("age_costs_utility!"&amp;B$1&amp;(FLOOR($A1924/52,1)+2))/(52))*(1-(MOD($A1924,52)/52)) + (INDIRECT("age_costs_utility!"&amp;B$1&amp;(CEILING($A1924/52,1)+2))/(52))*((MOD($A1924,52)/52))</f>
        <v>0</v>
      </c>
      <c r="C1924">
        <f t="shared" ca="1" si="61"/>
        <v>0</v>
      </c>
    </row>
    <row r="1925" spans="1:3">
      <c r="A1925">
        <f t="shared" si="60"/>
        <v>1922</v>
      </c>
      <c r="B1925">
        <f t="shared" ca="1" si="61"/>
        <v>0</v>
      </c>
      <c r="C1925">
        <f t="shared" ca="1" si="61"/>
        <v>0</v>
      </c>
    </row>
    <row r="1926" spans="1:3">
      <c r="A1926">
        <f t="shared" si="60"/>
        <v>1923</v>
      </c>
      <c r="B1926">
        <f t="shared" ca="1" si="61"/>
        <v>0</v>
      </c>
      <c r="C1926">
        <f t="shared" ca="1" si="61"/>
        <v>0</v>
      </c>
    </row>
    <row r="1927" spans="1:3">
      <c r="A1927">
        <f t="shared" si="60"/>
        <v>1924</v>
      </c>
      <c r="B1927">
        <f t="shared" ca="1" si="61"/>
        <v>0</v>
      </c>
      <c r="C1927">
        <f t="shared" ca="1" si="61"/>
        <v>0</v>
      </c>
    </row>
    <row r="1928" spans="1:3">
      <c r="A1928">
        <f t="shared" si="60"/>
        <v>1925</v>
      </c>
      <c r="B1928">
        <f t="shared" ca="1" si="61"/>
        <v>0</v>
      </c>
      <c r="C1928">
        <f t="shared" ca="1" si="61"/>
        <v>0</v>
      </c>
    </row>
    <row r="1929" spans="1:3">
      <c r="A1929">
        <f t="shared" si="60"/>
        <v>1926</v>
      </c>
      <c r="B1929">
        <f t="shared" ca="1" si="61"/>
        <v>0</v>
      </c>
      <c r="C1929">
        <f t="shared" ca="1" si="61"/>
        <v>0</v>
      </c>
    </row>
    <row r="1930" spans="1:3">
      <c r="A1930">
        <f t="shared" si="60"/>
        <v>1927</v>
      </c>
      <c r="B1930">
        <f t="shared" ca="1" si="61"/>
        <v>0</v>
      </c>
      <c r="C1930">
        <f t="shared" ca="1" si="61"/>
        <v>0</v>
      </c>
    </row>
    <row r="1931" spans="1:3">
      <c r="A1931">
        <f t="shared" si="60"/>
        <v>1928</v>
      </c>
      <c r="B1931">
        <f t="shared" ca="1" si="61"/>
        <v>0</v>
      </c>
      <c r="C1931">
        <f t="shared" ca="1" si="61"/>
        <v>0</v>
      </c>
    </row>
    <row r="1932" spans="1:3">
      <c r="A1932">
        <f t="shared" si="60"/>
        <v>1929</v>
      </c>
      <c r="B1932">
        <f t="shared" ca="1" si="61"/>
        <v>0</v>
      </c>
      <c r="C1932">
        <f t="shared" ca="1" si="61"/>
        <v>0</v>
      </c>
    </row>
    <row r="1933" spans="1:3">
      <c r="A1933">
        <f t="shared" si="60"/>
        <v>1930</v>
      </c>
      <c r="B1933">
        <f t="shared" ca="1" si="61"/>
        <v>0</v>
      </c>
      <c r="C1933">
        <f t="shared" ca="1" si="61"/>
        <v>0</v>
      </c>
    </row>
    <row r="1934" spans="1:3">
      <c r="A1934">
        <f t="shared" si="60"/>
        <v>1931</v>
      </c>
      <c r="B1934">
        <f t="shared" ca="1" si="61"/>
        <v>0</v>
      </c>
      <c r="C1934">
        <f t="shared" ca="1" si="61"/>
        <v>0</v>
      </c>
    </row>
    <row r="1935" spans="1:3">
      <c r="A1935">
        <f t="shared" si="60"/>
        <v>1932</v>
      </c>
      <c r="B1935">
        <f t="shared" ca="1" si="61"/>
        <v>0</v>
      </c>
      <c r="C1935">
        <f t="shared" ca="1" si="61"/>
        <v>0</v>
      </c>
    </row>
    <row r="1936" spans="1:3">
      <c r="A1936">
        <f t="shared" si="60"/>
        <v>1933</v>
      </c>
      <c r="B1936">
        <f t="shared" ca="1" si="61"/>
        <v>0</v>
      </c>
      <c r="C1936">
        <f t="shared" ca="1" si="61"/>
        <v>0</v>
      </c>
    </row>
    <row r="1937" spans="1:3">
      <c r="A1937">
        <f t="shared" si="60"/>
        <v>1934</v>
      </c>
      <c r="B1937">
        <f t="shared" ca="1" si="61"/>
        <v>0</v>
      </c>
      <c r="C1937">
        <f t="shared" ca="1" si="61"/>
        <v>0</v>
      </c>
    </row>
    <row r="1938" spans="1:3">
      <c r="A1938">
        <f t="shared" si="60"/>
        <v>1935</v>
      </c>
      <c r="B1938">
        <f t="shared" ca="1" si="61"/>
        <v>0</v>
      </c>
      <c r="C1938">
        <f t="shared" ca="1" si="61"/>
        <v>0</v>
      </c>
    </row>
    <row r="1939" spans="1:3">
      <c r="A1939">
        <f t="shared" si="60"/>
        <v>1936</v>
      </c>
      <c r="B1939">
        <f t="shared" ca="1" si="61"/>
        <v>0</v>
      </c>
      <c r="C1939">
        <f t="shared" ca="1" si="61"/>
        <v>0</v>
      </c>
    </row>
    <row r="1940" spans="1:3">
      <c r="A1940">
        <f t="shared" si="60"/>
        <v>1937</v>
      </c>
      <c r="B1940">
        <f t="shared" ca="1" si="61"/>
        <v>0</v>
      </c>
      <c r="C1940">
        <f t="shared" ca="1" si="61"/>
        <v>0</v>
      </c>
    </row>
    <row r="1941" spans="1:3">
      <c r="A1941">
        <f t="shared" si="60"/>
        <v>1938</v>
      </c>
      <c r="B1941">
        <f t="shared" ca="1" si="61"/>
        <v>0</v>
      </c>
      <c r="C1941">
        <f t="shared" ca="1" si="61"/>
        <v>0</v>
      </c>
    </row>
    <row r="1942" spans="1:3">
      <c r="A1942">
        <f t="shared" si="60"/>
        <v>1939</v>
      </c>
      <c r="B1942">
        <f t="shared" ca="1" si="61"/>
        <v>0</v>
      </c>
      <c r="C1942">
        <f t="shared" ca="1" si="61"/>
        <v>0</v>
      </c>
    </row>
    <row r="1943" spans="1:3">
      <c r="A1943">
        <f t="shared" si="60"/>
        <v>1940</v>
      </c>
      <c r="B1943">
        <f t="shared" ca="1" si="61"/>
        <v>0</v>
      </c>
      <c r="C1943">
        <f t="shared" ca="1" si="61"/>
        <v>0</v>
      </c>
    </row>
    <row r="1944" spans="1:3">
      <c r="A1944">
        <f t="shared" si="60"/>
        <v>1941</v>
      </c>
      <c r="B1944">
        <f t="shared" ca="1" si="61"/>
        <v>0</v>
      </c>
      <c r="C1944">
        <f t="shared" ca="1" si="61"/>
        <v>0</v>
      </c>
    </row>
    <row r="1945" spans="1:3">
      <c r="A1945">
        <f t="shared" si="60"/>
        <v>1942</v>
      </c>
      <c r="B1945">
        <f t="shared" ca="1" si="61"/>
        <v>0</v>
      </c>
      <c r="C1945">
        <f t="shared" ca="1" si="61"/>
        <v>0</v>
      </c>
    </row>
    <row r="1946" spans="1:3">
      <c r="A1946">
        <f t="shared" si="60"/>
        <v>1943</v>
      </c>
      <c r="B1946">
        <f t="shared" ca="1" si="61"/>
        <v>0</v>
      </c>
      <c r="C1946">
        <f t="shared" ca="1" si="61"/>
        <v>0</v>
      </c>
    </row>
    <row r="1947" spans="1:3">
      <c r="A1947">
        <f t="shared" si="60"/>
        <v>1944</v>
      </c>
      <c r="B1947">
        <f t="shared" ca="1" si="61"/>
        <v>0</v>
      </c>
      <c r="C1947">
        <f t="shared" ca="1" si="61"/>
        <v>0</v>
      </c>
    </row>
    <row r="1948" spans="1:3">
      <c r="A1948">
        <f t="shared" si="60"/>
        <v>1945</v>
      </c>
      <c r="B1948">
        <f t="shared" ca="1" si="61"/>
        <v>0</v>
      </c>
      <c r="C1948">
        <f t="shared" ca="1" si="61"/>
        <v>0</v>
      </c>
    </row>
    <row r="1949" spans="1:3">
      <c r="A1949">
        <f t="shared" si="60"/>
        <v>1946</v>
      </c>
      <c r="B1949">
        <f t="shared" ca="1" si="61"/>
        <v>0</v>
      </c>
      <c r="C1949">
        <f t="shared" ca="1" si="61"/>
        <v>0</v>
      </c>
    </row>
    <row r="1950" spans="1:3">
      <c r="A1950">
        <f t="shared" si="60"/>
        <v>1947</v>
      </c>
      <c r="B1950">
        <f t="shared" ca="1" si="61"/>
        <v>0</v>
      </c>
      <c r="C1950">
        <f t="shared" ca="1" si="61"/>
        <v>0</v>
      </c>
    </row>
    <row r="1951" spans="1:3">
      <c r="A1951">
        <f t="shared" si="60"/>
        <v>1948</v>
      </c>
      <c r="B1951">
        <f t="shared" ca="1" si="61"/>
        <v>0</v>
      </c>
      <c r="C1951">
        <f t="shared" ca="1" si="61"/>
        <v>0</v>
      </c>
    </row>
    <row r="1952" spans="1:3">
      <c r="A1952">
        <f t="shared" si="60"/>
        <v>1949</v>
      </c>
      <c r="B1952">
        <f t="shared" ca="1" si="61"/>
        <v>0</v>
      </c>
      <c r="C1952">
        <f t="shared" ca="1" si="61"/>
        <v>0</v>
      </c>
    </row>
    <row r="1953" spans="1:3">
      <c r="A1953">
        <f t="shared" si="60"/>
        <v>1950</v>
      </c>
      <c r="B1953">
        <f t="shared" ca="1" si="61"/>
        <v>0</v>
      </c>
      <c r="C1953">
        <f t="shared" ca="1" si="61"/>
        <v>0</v>
      </c>
    </row>
    <row r="1954" spans="1:3">
      <c r="A1954">
        <f t="shared" si="60"/>
        <v>1951</v>
      </c>
      <c r="B1954">
        <f t="shared" ca="1" si="61"/>
        <v>0</v>
      </c>
      <c r="C1954">
        <f t="shared" ca="1" si="61"/>
        <v>0</v>
      </c>
    </row>
    <row r="1955" spans="1:3">
      <c r="A1955">
        <f t="shared" si="60"/>
        <v>1952</v>
      </c>
      <c r="B1955">
        <f t="shared" ca="1" si="61"/>
        <v>0</v>
      </c>
      <c r="C1955">
        <f t="shared" ca="1" si="61"/>
        <v>0</v>
      </c>
    </row>
    <row r="1956" spans="1:3">
      <c r="A1956">
        <f t="shared" si="60"/>
        <v>1953</v>
      </c>
      <c r="B1956">
        <f t="shared" ca="1" si="61"/>
        <v>0</v>
      </c>
      <c r="C1956">
        <f t="shared" ca="1" si="61"/>
        <v>0</v>
      </c>
    </row>
    <row r="1957" spans="1:3">
      <c r="A1957">
        <f t="shared" si="60"/>
        <v>1954</v>
      </c>
      <c r="B1957">
        <f t="shared" ca="1" si="61"/>
        <v>0</v>
      </c>
      <c r="C1957">
        <f t="shared" ca="1" si="61"/>
        <v>0</v>
      </c>
    </row>
    <row r="1958" spans="1:3">
      <c r="A1958">
        <f t="shared" si="60"/>
        <v>1955</v>
      </c>
      <c r="B1958">
        <f t="shared" ca="1" si="61"/>
        <v>0</v>
      </c>
      <c r="C1958">
        <f t="shared" ca="1" si="61"/>
        <v>0</v>
      </c>
    </row>
    <row r="1959" spans="1:3">
      <c r="A1959">
        <f t="shared" si="60"/>
        <v>1956</v>
      </c>
      <c r="B1959">
        <f t="shared" ca="1" si="61"/>
        <v>0</v>
      </c>
      <c r="C1959">
        <f t="shared" ca="1" si="61"/>
        <v>0</v>
      </c>
    </row>
    <row r="1960" spans="1:3">
      <c r="A1960">
        <f t="shared" si="60"/>
        <v>1957</v>
      </c>
      <c r="B1960">
        <f t="shared" ca="1" si="61"/>
        <v>0</v>
      </c>
      <c r="C1960">
        <f t="shared" ca="1" si="61"/>
        <v>0</v>
      </c>
    </row>
    <row r="1961" spans="1:3">
      <c r="A1961">
        <f t="shared" si="60"/>
        <v>1958</v>
      </c>
      <c r="B1961">
        <f t="shared" ca="1" si="61"/>
        <v>0</v>
      </c>
      <c r="C1961">
        <f t="shared" ca="1" si="61"/>
        <v>0</v>
      </c>
    </row>
    <row r="1962" spans="1:3">
      <c r="A1962">
        <f t="shared" si="60"/>
        <v>1959</v>
      </c>
      <c r="B1962">
        <f t="shared" ca="1" si="61"/>
        <v>0</v>
      </c>
      <c r="C1962">
        <f t="shared" ca="1" si="61"/>
        <v>0</v>
      </c>
    </row>
    <row r="1963" spans="1:3">
      <c r="A1963">
        <f t="shared" si="60"/>
        <v>1960</v>
      </c>
      <c r="B1963">
        <f t="shared" ca="1" si="61"/>
        <v>0</v>
      </c>
      <c r="C1963">
        <f t="shared" ca="1" si="61"/>
        <v>0</v>
      </c>
    </row>
    <row r="1964" spans="1:3">
      <c r="A1964">
        <f t="shared" si="60"/>
        <v>1961</v>
      </c>
      <c r="B1964">
        <f t="shared" ca="1" si="61"/>
        <v>0</v>
      </c>
      <c r="C1964">
        <f t="shared" ca="1" si="61"/>
        <v>0</v>
      </c>
    </row>
    <row r="1965" spans="1:3">
      <c r="A1965">
        <f t="shared" si="60"/>
        <v>1962</v>
      </c>
      <c r="B1965">
        <f t="shared" ca="1" si="61"/>
        <v>0</v>
      </c>
      <c r="C1965">
        <f t="shared" ca="1" si="61"/>
        <v>0</v>
      </c>
    </row>
    <row r="1966" spans="1:3">
      <c r="A1966">
        <f t="shared" si="60"/>
        <v>1963</v>
      </c>
      <c r="B1966">
        <f t="shared" ca="1" si="61"/>
        <v>0</v>
      </c>
      <c r="C1966">
        <f t="shared" ca="1" si="61"/>
        <v>0</v>
      </c>
    </row>
    <row r="1967" spans="1:3">
      <c r="A1967">
        <f t="shared" si="60"/>
        <v>1964</v>
      </c>
      <c r="B1967">
        <f t="shared" ca="1" si="61"/>
        <v>0</v>
      </c>
      <c r="C1967">
        <f t="shared" ca="1" si="61"/>
        <v>0</v>
      </c>
    </row>
    <row r="1968" spans="1:3">
      <c r="A1968">
        <f t="shared" si="60"/>
        <v>1965</v>
      </c>
      <c r="B1968">
        <f t="shared" ca="1" si="61"/>
        <v>0</v>
      </c>
      <c r="C1968">
        <f t="shared" ca="1" si="61"/>
        <v>0</v>
      </c>
    </row>
    <row r="1969" spans="1:3">
      <c r="A1969">
        <f t="shared" si="60"/>
        <v>1966</v>
      </c>
      <c r="B1969">
        <f t="shared" ca="1" si="61"/>
        <v>0</v>
      </c>
      <c r="C1969">
        <f t="shared" ca="1" si="61"/>
        <v>0</v>
      </c>
    </row>
    <row r="1970" spans="1:3">
      <c r="A1970">
        <f t="shared" si="60"/>
        <v>1967</v>
      </c>
      <c r="B1970">
        <f t="shared" ca="1" si="61"/>
        <v>0</v>
      </c>
      <c r="C1970">
        <f t="shared" ca="1" si="61"/>
        <v>0</v>
      </c>
    </row>
    <row r="1971" spans="1:3">
      <c r="A1971">
        <f t="shared" si="60"/>
        <v>1968</v>
      </c>
      <c r="B1971">
        <f t="shared" ca="1" si="61"/>
        <v>0</v>
      </c>
      <c r="C1971">
        <f t="shared" ca="1" si="61"/>
        <v>0</v>
      </c>
    </row>
    <row r="1972" spans="1:3">
      <c r="A1972">
        <f t="shared" si="60"/>
        <v>1969</v>
      </c>
      <c r="B1972">
        <f t="shared" ca="1" si="61"/>
        <v>0</v>
      </c>
      <c r="C1972">
        <f t="shared" ca="1" si="61"/>
        <v>0</v>
      </c>
    </row>
    <row r="1973" spans="1:3">
      <c r="A1973">
        <f t="shared" si="60"/>
        <v>1970</v>
      </c>
      <c r="B1973">
        <f t="shared" ca="1" si="61"/>
        <v>0</v>
      </c>
      <c r="C1973">
        <f t="shared" ca="1" si="61"/>
        <v>0</v>
      </c>
    </row>
    <row r="1974" spans="1:3">
      <c r="A1974">
        <f t="shared" si="60"/>
        <v>1971</v>
      </c>
      <c r="B1974">
        <f t="shared" ca="1" si="61"/>
        <v>0</v>
      </c>
      <c r="C1974">
        <f t="shared" ca="1" si="61"/>
        <v>0</v>
      </c>
    </row>
    <row r="1975" spans="1:3">
      <c r="A1975">
        <f t="shared" si="60"/>
        <v>1972</v>
      </c>
      <c r="B1975">
        <f t="shared" ca="1" si="61"/>
        <v>0</v>
      </c>
      <c r="C1975">
        <f t="shared" ca="1" si="61"/>
        <v>0</v>
      </c>
    </row>
    <row r="1976" spans="1:3">
      <c r="A1976">
        <f t="shared" si="60"/>
        <v>1973</v>
      </c>
      <c r="B1976">
        <f t="shared" ca="1" si="61"/>
        <v>0</v>
      </c>
      <c r="C1976">
        <f t="shared" ca="1" si="61"/>
        <v>0</v>
      </c>
    </row>
    <row r="1977" spans="1:3">
      <c r="A1977">
        <f t="shared" si="60"/>
        <v>1974</v>
      </c>
      <c r="B1977">
        <f t="shared" ca="1" si="61"/>
        <v>0</v>
      </c>
      <c r="C1977">
        <f t="shared" ca="1" si="61"/>
        <v>0</v>
      </c>
    </row>
    <row r="1978" spans="1:3">
      <c r="A1978">
        <f t="shared" si="60"/>
        <v>1975</v>
      </c>
      <c r="B1978">
        <f t="shared" ca="1" si="61"/>
        <v>0</v>
      </c>
      <c r="C1978">
        <f t="shared" ca="1" si="61"/>
        <v>0</v>
      </c>
    </row>
    <row r="1979" spans="1:3">
      <c r="A1979">
        <f t="shared" si="60"/>
        <v>1976</v>
      </c>
      <c r="B1979">
        <f t="shared" ca="1" si="61"/>
        <v>0</v>
      </c>
      <c r="C1979">
        <f t="shared" ca="1" si="61"/>
        <v>0</v>
      </c>
    </row>
    <row r="1980" spans="1:3">
      <c r="A1980">
        <f t="shared" si="60"/>
        <v>1977</v>
      </c>
      <c r="B1980">
        <f t="shared" ca="1" si="61"/>
        <v>0</v>
      </c>
      <c r="C1980">
        <f t="shared" ca="1" si="61"/>
        <v>0</v>
      </c>
    </row>
    <row r="1981" spans="1:3">
      <c r="A1981">
        <f t="shared" si="60"/>
        <v>1978</v>
      </c>
      <c r="B1981">
        <f t="shared" ca="1" si="61"/>
        <v>0</v>
      </c>
      <c r="C1981">
        <f t="shared" ca="1" si="61"/>
        <v>0</v>
      </c>
    </row>
    <row r="1982" spans="1:3">
      <c r="A1982">
        <f t="shared" si="60"/>
        <v>1979</v>
      </c>
      <c r="B1982">
        <f t="shared" ca="1" si="61"/>
        <v>0</v>
      </c>
      <c r="C1982">
        <f t="shared" ca="1" si="61"/>
        <v>0</v>
      </c>
    </row>
    <row r="1983" spans="1:3">
      <c r="A1983">
        <f t="shared" si="60"/>
        <v>1980</v>
      </c>
      <c r="B1983">
        <f t="shared" ca="1" si="61"/>
        <v>0</v>
      </c>
      <c r="C1983">
        <f t="shared" ca="1" si="61"/>
        <v>0</v>
      </c>
    </row>
    <row r="1984" spans="1:3">
      <c r="A1984">
        <f t="shared" si="60"/>
        <v>1981</v>
      </c>
      <c r="B1984">
        <f t="shared" ca="1" si="61"/>
        <v>0</v>
      </c>
      <c r="C1984">
        <f t="shared" ca="1" si="61"/>
        <v>0</v>
      </c>
    </row>
    <row r="1985" spans="1:3">
      <c r="A1985">
        <f t="shared" si="60"/>
        <v>1982</v>
      </c>
      <c r="B1985">
        <f t="shared" ca="1" si="61"/>
        <v>0</v>
      </c>
      <c r="C1985">
        <f t="shared" ca="1" si="61"/>
        <v>0</v>
      </c>
    </row>
    <row r="1986" spans="1:3">
      <c r="A1986">
        <f t="shared" si="60"/>
        <v>1983</v>
      </c>
      <c r="B1986">
        <f t="shared" ca="1" si="61"/>
        <v>0</v>
      </c>
      <c r="C1986">
        <f t="shared" ca="1" si="61"/>
        <v>0</v>
      </c>
    </row>
    <row r="1987" spans="1:3">
      <c r="A1987">
        <f t="shared" si="60"/>
        <v>1984</v>
      </c>
      <c r="B1987">
        <f t="shared" ca="1" si="61"/>
        <v>0</v>
      </c>
      <c r="C1987">
        <f t="shared" ca="1" si="61"/>
        <v>0</v>
      </c>
    </row>
    <row r="1988" spans="1:3">
      <c r="A1988">
        <f t="shared" ref="A1988:A2051" si="62">ROW()-3</f>
        <v>1985</v>
      </c>
      <c r="B1988">
        <f t="shared" ref="B1988:C2051" ca="1" si="63">(INDIRECT("age_costs_utility!"&amp;B$1&amp;(FLOOR($A1988/52,1)+2))/(52))*(1-(MOD($A1988,52)/52)) + (INDIRECT("age_costs_utility!"&amp;B$1&amp;(CEILING($A1988/52,1)+2))/(52))*((MOD($A1988,52)/52))</f>
        <v>0</v>
      </c>
      <c r="C1988">
        <f t="shared" ca="1" si="63"/>
        <v>0</v>
      </c>
    </row>
    <row r="1989" spans="1:3">
      <c r="A1989">
        <f t="shared" si="62"/>
        <v>1986</v>
      </c>
      <c r="B1989">
        <f t="shared" ca="1" si="63"/>
        <v>0</v>
      </c>
      <c r="C1989">
        <f t="shared" ca="1" si="63"/>
        <v>0</v>
      </c>
    </row>
    <row r="1990" spans="1:3">
      <c r="A1990">
        <f t="shared" si="62"/>
        <v>1987</v>
      </c>
      <c r="B1990">
        <f t="shared" ca="1" si="63"/>
        <v>0</v>
      </c>
      <c r="C1990">
        <f t="shared" ca="1" si="63"/>
        <v>0</v>
      </c>
    </row>
    <row r="1991" spans="1:3">
      <c r="A1991">
        <f t="shared" si="62"/>
        <v>1988</v>
      </c>
      <c r="B1991">
        <f t="shared" ca="1" si="63"/>
        <v>0</v>
      </c>
      <c r="C1991">
        <f t="shared" ca="1" si="63"/>
        <v>0</v>
      </c>
    </row>
    <row r="1992" spans="1:3">
      <c r="A1992">
        <f t="shared" si="62"/>
        <v>1989</v>
      </c>
      <c r="B1992">
        <f t="shared" ca="1" si="63"/>
        <v>0</v>
      </c>
      <c r="C1992">
        <f t="shared" ca="1" si="63"/>
        <v>0</v>
      </c>
    </row>
    <row r="1993" spans="1:3">
      <c r="A1993">
        <f t="shared" si="62"/>
        <v>1990</v>
      </c>
      <c r="B1993">
        <f t="shared" ca="1" si="63"/>
        <v>0</v>
      </c>
      <c r="C1993">
        <f t="shared" ca="1" si="63"/>
        <v>0</v>
      </c>
    </row>
    <row r="1994" spans="1:3">
      <c r="A1994">
        <f t="shared" si="62"/>
        <v>1991</v>
      </c>
      <c r="B1994">
        <f t="shared" ca="1" si="63"/>
        <v>0</v>
      </c>
      <c r="C1994">
        <f t="shared" ca="1" si="63"/>
        <v>0</v>
      </c>
    </row>
    <row r="1995" spans="1:3">
      <c r="A1995">
        <f t="shared" si="62"/>
        <v>1992</v>
      </c>
      <c r="B1995">
        <f t="shared" ca="1" si="63"/>
        <v>0</v>
      </c>
      <c r="C1995">
        <f t="shared" ca="1" si="63"/>
        <v>0</v>
      </c>
    </row>
    <row r="1996" spans="1:3">
      <c r="A1996">
        <f t="shared" si="62"/>
        <v>1993</v>
      </c>
      <c r="B1996">
        <f t="shared" ca="1" si="63"/>
        <v>0</v>
      </c>
      <c r="C1996">
        <f t="shared" ca="1" si="63"/>
        <v>0</v>
      </c>
    </row>
    <row r="1997" spans="1:3">
      <c r="A1997">
        <f t="shared" si="62"/>
        <v>1994</v>
      </c>
      <c r="B1997">
        <f t="shared" ca="1" si="63"/>
        <v>0</v>
      </c>
      <c r="C1997">
        <f t="shared" ca="1" si="63"/>
        <v>0</v>
      </c>
    </row>
    <row r="1998" spans="1:3">
      <c r="A1998">
        <f t="shared" si="62"/>
        <v>1995</v>
      </c>
      <c r="B1998">
        <f t="shared" ca="1" si="63"/>
        <v>0</v>
      </c>
      <c r="C1998">
        <f t="shared" ca="1" si="63"/>
        <v>0</v>
      </c>
    </row>
    <row r="1999" spans="1:3">
      <c r="A1999">
        <f t="shared" si="62"/>
        <v>1996</v>
      </c>
      <c r="B1999">
        <f t="shared" ca="1" si="63"/>
        <v>0</v>
      </c>
      <c r="C1999">
        <f t="shared" ca="1" si="63"/>
        <v>0</v>
      </c>
    </row>
    <row r="2000" spans="1:3">
      <c r="A2000">
        <f t="shared" si="62"/>
        <v>1997</v>
      </c>
      <c r="B2000">
        <f t="shared" ca="1" si="63"/>
        <v>0</v>
      </c>
      <c r="C2000">
        <f t="shared" ca="1" si="63"/>
        <v>0</v>
      </c>
    </row>
    <row r="2001" spans="1:3">
      <c r="A2001">
        <f t="shared" si="62"/>
        <v>1998</v>
      </c>
      <c r="B2001">
        <f t="shared" ca="1" si="63"/>
        <v>0</v>
      </c>
      <c r="C2001">
        <f t="shared" ca="1" si="63"/>
        <v>0</v>
      </c>
    </row>
    <row r="2002" spans="1:3">
      <c r="A2002">
        <f t="shared" si="62"/>
        <v>1999</v>
      </c>
      <c r="B2002">
        <f t="shared" ca="1" si="63"/>
        <v>0</v>
      </c>
      <c r="C2002">
        <f t="shared" ca="1" si="63"/>
        <v>0</v>
      </c>
    </row>
    <row r="2003" spans="1:3">
      <c r="A2003">
        <f t="shared" si="62"/>
        <v>2000</v>
      </c>
      <c r="B2003">
        <f t="shared" ca="1" si="63"/>
        <v>0</v>
      </c>
      <c r="C2003">
        <f t="shared" ca="1" si="63"/>
        <v>0</v>
      </c>
    </row>
    <row r="2004" spans="1:3">
      <c r="A2004">
        <f t="shared" si="62"/>
        <v>2001</v>
      </c>
      <c r="B2004">
        <f t="shared" ca="1" si="63"/>
        <v>0</v>
      </c>
      <c r="C2004">
        <f t="shared" ca="1" si="63"/>
        <v>0</v>
      </c>
    </row>
    <row r="2005" spans="1:3">
      <c r="A2005">
        <f t="shared" si="62"/>
        <v>2002</v>
      </c>
      <c r="B2005">
        <f t="shared" ca="1" si="63"/>
        <v>0</v>
      </c>
      <c r="C2005">
        <f t="shared" ca="1" si="63"/>
        <v>0</v>
      </c>
    </row>
    <row r="2006" spans="1:3">
      <c r="A2006">
        <f t="shared" si="62"/>
        <v>2003</v>
      </c>
      <c r="B2006">
        <f t="shared" ca="1" si="63"/>
        <v>0</v>
      </c>
      <c r="C2006">
        <f t="shared" ca="1" si="63"/>
        <v>0</v>
      </c>
    </row>
    <row r="2007" spans="1:3">
      <c r="A2007">
        <f t="shared" si="62"/>
        <v>2004</v>
      </c>
      <c r="B2007">
        <f t="shared" ca="1" si="63"/>
        <v>0</v>
      </c>
      <c r="C2007">
        <f t="shared" ca="1" si="63"/>
        <v>0</v>
      </c>
    </row>
    <row r="2008" spans="1:3">
      <c r="A2008">
        <f t="shared" si="62"/>
        <v>2005</v>
      </c>
      <c r="B2008">
        <f t="shared" ca="1" si="63"/>
        <v>0</v>
      </c>
      <c r="C2008">
        <f t="shared" ca="1" si="63"/>
        <v>0</v>
      </c>
    </row>
    <row r="2009" spans="1:3">
      <c r="A2009">
        <f t="shared" si="62"/>
        <v>2006</v>
      </c>
      <c r="B2009">
        <f t="shared" ca="1" si="63"/>
        <v>0</v>
      </c>
      <c r="C2009">
        <f t="shared" ca="1" si="63"/>
        <v>0</v>
      </c>
    </row>
    <row r="2010" spans="1:3">
      <c r="A2010">
        <f t="shared" si="62"/>
        <v>2007</v>
      </c>
      <c r="B2010">
        <f t="shared" ca="1" si="63"/>
        <v>0</v>
      </c>
      <c r="C2010">
        <f t="shared" ca="1" si="63"/>
        <v>0</v>
      </c>
    </row>
    <row r="2011" spans="1:3">
      <c r="A2011">
        <f t="shared" si="62"/>
        <v>2008</v>
      </c>
      <c r="B2011">
        <f t="shared" ca="1" si="63"/>
        <v>0</v>
      </c>
      <c r="C2011">
        <f t="shared" ca="1" si="63"/>
        <v>0</v>
      </c>
    </row>
    <row r="2012" spans="1:3">
      <c r="A2012">
        <f t="shared" si="62"/>
        <v>2009</v>
      </c>
      <c r="B2012">
        <f t="shared" ca="1" si="63"/>
        <v>0</v>
      </c>
      <c r="C2012">
        <f t="shared" ca="1" si="63"/>
        <v>0</v>
      </c>
    </row>
    <row r="2013" spans="1:3">
      <c r="A2013">
        <f t="shared" si="62"/>
        <v>2010</v>
      </c>
      <c r="B2013">
        <f t="shared" ca="1" si="63"/>
        <v>0</v>
      </c>
      <c r="C2013">
        <f t="shared" ca="1" si="63"/>
        <v>0</v>
      </c>
    </row>
    <row r="2014" spans="1:3">
      <c r="A2014">
        <f t="shared" si="62"/>
        <v>2011</v>
      </c>
      <c r="B2014">
        <f t="shared" ca="1" si="63"/>
        <v>0</v>
      </c>
      <c r="C2014">
        <f t="shared" ca="1" si="63"/>
        <v>0</v>
      </c>
    </row>
    <row r="2015" spans="1:3">
      <c r="A2015">
        <f t="shared" si="62"/>
        <v>2012</v>
      </c>
      <c r="B2015">
        <f t="shared" ca="1" si="63"/>
        <v>0</v>
      </c>
      <c r="C2015">
        <f t="shared" ca="1" si="63"/>
        <v>0</v>
      </c>
    </row>
    <row r="2016" spans="1:3">
      <c r="A2016">
        <f t="shared" si="62"/>
        <v>2013</v>
      </c>
      <c r="B2016">
        <f t="shared" ca="1" si="63"/>
        <v>0</v>
      </c>
      <c r="C2016">
        <f t="shared" ca="1" si="63"/>
        <v>0</v>
      </c>
    </row>
    <row r="2017" spans="1:3">
      <c r="A2017">
        <f t="shared" si="62"/>
        <v>2014</v>
      </c>
      <c r="B2017">
        <f t="shared" ca="1" si="63"/>
        <v>0</v>
      </c>
      <c r="C2017">
        <f t="shared" ca="1" si="63"/>
        <v>0</v>
      </c>
    </row>
    <row r="2018" spans="1:3">
      <c r="A2018">
        <f t="shared" si="62"/>
        <v>2015</v>
      </c>
      <c r="B2018">
        <f t="shared" ca="1" si="63"/>
        <v>0</v>
      </c>
      <c r="C2018">
        <f t="shared" ca="1" si="63"/>
        <v>0</v>
      </c>
    </row>
    <row r="2019" spans="1:3">
      <c r="A2019">
        <f t="shared" si="62"/>
        <v>2016</v>
      </c>
      <c r="B2019">
        <f t="shared" ca="1" si="63"/>
        <v>0</v>
      </c>
      <c r="C2019">
        <f t="shared" ca="1" si="63"/>
        <v>0</v>
      </c>
    </row>
    <row r="2020" spans="1:3">
      <c r="A2020">
        <f t="shared" si="62"/>
        <v>2017</v>
      </c>
      <c r="B2020">
        <f t="shared" ca="1" si="63"/>
        <v>0</v>
      </c>
      <c r="C2020">
        <f t="shared" ca="1" si="63"/>
        <v>0</v>
      </c>
    </row>
    <row r="2021" spans="1:3">
      <c r="A2021">
        <f t="shared" si="62"/>
        <v>2018</v>
      </c>
      <c r="B2021">
        <f t="shared" ca="1" si="63"/>
        <v>0</v>
      </c>
      <c r="C2021">
        <f t="shared" ca="1" si="63"/>
        <v>0</v>
      </c>
    </row>
    <row r="2022" spans="1:3">
      <c r="A2022">
        <f t="shared" si="62"/>
        <v>2019</v>
      </c>
      <c r="B2022">
        <f t="shared" ca="1" si="63"/>
        <v>0</v>
      </c>
      <c r="C2022">
        <f t="shared" ca="1" si="63"/>
        <v>0</v>
      </c>
    </row>
    <row r="2023" spans="1:3">
      <c r="A2023">
        <f t="shared" si="62"/>
        <v>2020</v>
      </c>
      <c r="B2023">
        <f t="shared" ca="1" si="63"/>
        <v>0</v>
      </c>
      <c r="C2023">
        <f t="shared" ca="1" si="63"/>
        <v>0</v>
      </c>
    </row>
    <row r="2024" spans="1:3">
      <c r="A2024">
        <f t="shared" si="62"/>
        <v>2021</v>
      </c>
      <c r="B2024">
        <f t="shared" ca="1" si="63"/>
        <v>0</v>
      </c>
      <c r="C2024">
        <f t="shared" ca="1" si="63"/>
        <v>0</v>
      </c>
    </row>
    <row r="2025" spans="1:3">
      <c r="A2025">
        <f t="shared" si="62"/>
        <v>2022</v>
      </c>
      <c r="B2025">
        <f t="shared" ca="1" si="63"/>
        <v>0</v>
      </c>
      <c r="C2025">
        <f t="shared" ca="1" si="63"/>
        <v>0</v>
      </c>
    </row>
    <row r="2026" spans="1:3">
      <c r="A2026">
        <f t="shared" si="62"/>
        <v>2023</v>
      </c>
      <c r="B2026">
        <f t="shared" ca="1" si="63"/>
        <v>0</v>
      </c>
      <c r="C2026">
        <f t="shared" ca="1" si="63"/>
        <v>0</v>
      </c>
    </row>
    <row r="2027" spans="1:3">
      <c r="A2027">
        <f t="shared" si="62"/>
        <v>2024</v>
      </c>
      <c r="B2027">
        <f t="shared" ca="1" si="63"/>
        <v>0</v>
      </c>
      <c r="C2027">
        <f t="shared" ca="1" si="63"/>
        <v>0</v>
      </c>
    </row>
    <row r="2028" spans="1:3">
      <c r="A2028">
        <f t="shared" si="62"/>
        <v>2025</v>
      </c>
      <c r="B2028">
        <f t="shared" ca="1" si="63"/>
        <v>0</v>
      </c>
      <c r="C2028">
        <f t="shared" ca="1" si="63"/>
        <v>0</v>
      </c>
    </row>
    <row r="2029" spans="1:3">
      <c r="A2029">
        <f t="shared" si="62"/>
        <v>2026</v>
      </c>
      <c r="B2029">
        <f t="shared" ca="1" si="63"/>
        <v>0</v>
      </c>
      <c r="C2029">
        <f t="shared" ca="1" si="63"/>
        <v>0</v>
      </c>
    </row>
    <row r="2030" spans="1:3">
      <c r="A2030">
        <f t="shared" si="62"/>
        <v>2027</v>
      </c>
      <c r="B2030">
        <f t="shared" ca="1" si="63"/>
        <v>0</v>
      </c>
      <c r="C2030">
        <f t="shared" ca="1" si="63"/>
        <v>0</v>
      </c>
    </row>
    <row r="2031" spans="1:3">
      <c r="A2031">
        <f t="shared" si="62"/>
        <v>2028</v>
      </c>
      <c r="B2031">
        <f t="shared" ca="1" si="63"/>
        <v>0</v>
      </c>
      <c r="C2031">
        <f t="shared" ca="1" si="63"/>
        <v>0</v>
      </c>
    </row>
    <row r="2032" spans="1:3">
      <c r="A2032">
        <f t="shared" si="62"/>
        <v>2029</v>
      </c>
      <c r="B2032">
        <f t="shared" ca="1" si="63"/>
        <v>1.2938085492652913</v>
      </c>
      <c r="C2032">
        <f t="shared" ca="1" si="63"/>
        <v>3.2803254437869828E-4</v>
      </c>
    </row>
    <row r="2033" spans="1:3">
      <c r="A2033">
        <f t="shared" si="62"/>
        <v>2030</v>
      </c>
      <c r="B2033">
        <f t="shared" ca="1" si="63"/>
        <v>2.5876170985305826</v>
      </c>
      <c r="C2033">
        <f t="shared" ca="1" si="63"/>
        <v>6.5606508875739656E-4</v>
      </c>
    </row>
    <row r="2034" spans="1:3">
      <c r="A2034">
        <f t="shared" si="62"/>
        <v>2031</v>
      </c>
      <c r="B2034">
        <f t="shared" ca="1" si="63"/>
        <v>3.881425647795874</v>
      </c>
      <c r="C2034">
        <f t="shared" ca="1" si="63"/>
        <v>9.8409763313609473E-4</v>
      </c>
    </row>
    <row r="2035" spans="1:3">
      <c r="A2035">
        <f t="shared" si="62"/>
        <v>2032</v>
      </c>
      <c r="B2035">
        <f t="shared" ca="1" si="63"/>
        <v>5.1752341970611653</v>
      </c>
      <c r="C2035">
        <f t="shared" ca="1" si="63"/>
        <v>1.3121301775147931E-3</v>
      </c>
    </row>
    <row r="2036" spans="1:3">
      <c r="A2036">
        <f t="shared" si="62"/>
        <v>2033</v>
      </c>
      <c r="B2036">
        <f t="shared" ca="1" si="63"/>
        <v>6.4690427463264566</v>
      </c>
      <c r="C2036">
        <f t="shared" ca="1" si="63"/>
        <v>1.6401627218934913E-3</v>
      </c>
    </row>
    <row r="2037" spans="1:3">
      <c r="A2037">
        <f t="shared" si="62"/>
        <v>2034</v>
      </c>
      <c r="B2037">
        <f t="shared" ca="1" si="63"/>
        <v>7.7628512955917479</v>
      </c>
      <c r="C2037">
        <f t="shared" ca="1" si="63"/>
        <v>1.9681952662721895E-3</v>
      </c>
    </row>
    <row r="2038" spans="1:3">
      <c r="A2038">
        <f t="shared" si="62"/>
        <v>2035</v>
      </c>
      <c r="B2038">
        <f t="shared" ca="1" si="63"/>
        <v>9.0566598448570375</v>
      </c>
      <c r="C2038">
        <f t="shared" ca="1" si="63"/>
        <v>2.2962278106508876E-3</v>
      </c>
    </row>
    <row r="2039" spans="1:3">
      <c r="A2039">
        <f t="shared" si="62"/>
        <v>2036</v>
      </c>
      <c r="B2039">
        <f t="shared" ca="1" si="63"/>
        <v>10.350468394122331</v>
      </c>
      <c r="C2039">
        <f t="shared" ca="1" si="63"/>
        <v>2.6242603550295862E-3</v>
      </c>
    </row>
    <row r="2040" spans="1:3">
      <c r="A2040">
        <f t="shared" si="62"/>
        <v>2037</v>
      </c>
      <c r="B2040">
        <f t="shared" ca="1" si="63"/>
        <v>11.64427694338762</v>
      </c>
      <c r="C2040">
        <f t="shared" ca="1" si="63"/>
        <v>2.952292899408284E-3</v>
      </c>
    </row>
    <row r="2041" spans="1:3">
      <c r="A2041">
        <f t="shared" si="62"/>
        <v>2038</v>
      </c>
      <c r="B2041">
        <f t="shared" ca="1" si="63"/>
        <v>12.938085492652913</v>
      </c>
      <c r="C2041">
        <f t="shared" ca="1" si="63"/>
        <v>3.2803254437869826E-3</v>
      </c>
    </row>
    <row r="2042" spans="1:3">
      <c r="A2042">
        <f t="shared" si="62"/>
        <v>2039</v>
      </c>
      <c r="B2042">
        <f t="shared" ca="1" si="63"/>
        <v>14.231894041918203</v>
      </c>
      <c r="C2042">
        <f t="shared" ca="1" si="63"/>
        <v>3.6083579881656808E-3</v>
      </c>
    </row>
    <row r="2043" spans="1:3">
      <c r="A2043">
        <f t="shared" si="62"/>
        <v>2040</v>
      </c>
      <c r="B2043">
        <f t="shared" ca="1" si="63"/>
        <v>15.525702591183496</v>
      </c>
      <c r="C2043">
        <f t="shared" ca="1" si="63"/>
        <v>3.9363905325443789E-3</v>
      </c>
    </row>
    <row r="2044" spans="1:3">
      <c r="A2044">
        <f t="shared" si="62"/>
        <v>2041</v>
      </c>
      <c r="B2044">
        <f t="shared" ca="1" si="63"/>
        <v>16.819511140448785</v>
      </c>
      <c r="C2044">
        <f t="shared" ca="1" si="63"/>
        <v>4.2644230769230771E-3</v>
      </c>
    </row>
    <row r="2045" spans="1:3">
      <c r="A2045">
        <f t="shared" si="62"/>
        <v>2042</v>
      </c>
      <c r="B2045">
        <f t="shared" ca="1" si="63"/>
        <v>18.113319689714075</v>
      </c>
      <c r="C2045">
        <f t="shared" ca="1" si="63"/>
        <v>4.5924556213017753E-3</v>
      </c>
    </row>
    <row r="2046" spans="1:3">
      <c r="A2046">
        <f t="shared" si="62"/>
        <v>2043</v>
      </c>
      <c r="B2046">
        <f t="shared" ca="1" si="63"/>
        <v>19.407128238979364</v>
      </c>
      <c r="C2046">
        <f t="shared" ca="1" si="63"/>
        <v>4.9204881656804735E-3</v>
      </c>
    </row>
    <row r="2047" spans="1:3">
      <c r="A2047">
        <f t="shared" si="62"/>
        <v>2044</v>
      </c>
      <c r="B2047">
        <f t="shared" ca="1" si="63"/>
        <v>20.700936788244661</v>
      </c>
      <c r="C2047">
        <f t="shared" ca="1" si="63"/>
        <v>5.2485207100591725E-3</v>
      </c>
    </row>
    <row r="2048" spans="1:3">
      <c r="A2048">
        <f t="shared" si="62"/>
        <v>2045</v>
      </c>
      <c r="B2048">
        <f t="shared" ca="1" si="63"/>
        <v>21.994745337509951</v>
      </c>
      <c r="C2048">
        <f t="shared" ca="1" si="63"/>
        <v>5.5765532544378698E-3</v>
      </c>
    </row>
    <row r="2049" spans="1:3">
      <c r="A2049">
        <f t="shared" si="62"/>
        <v>2046</v>
      </c>
      <c r="B2049">
        <f t="shared" ca="1" si="63"/>
        <v>23.28855388677524</v>
      </c>
      <c r="C2049">
        <f t="shared" ca="1" si="63"/>
        <v>5.904585798816568E-3</v>
      </c>
    </row>
    <row r="2050" spans="1:3">
      <c r="A2050">
        <f t="shared" si="62"/>
        <v>2047</v>
      </c>
      <c r="B2050">
        <f t="shared" ca="1" si="63"/>
        <v>24.58236243604053</v>
      </c>
      <c r="C2050">
        <f t="shared" ca="1" si="63"/>
        <v>6.2326183431952661E-3</v>
      </c>
    </row>
    <row r="2051" spans="1:3">
      <c r="A2051">
        <f t="shared" si="62"/>
        <v>2048</v>
      </c>
      <c r="B2051">
        <f t="shared" ca="1" si="63"/>
        <v>25.876170985305826</v>
      </c>
      <c r="C2051">
        <f t="shared" ca="1" si="63"/>
        <v>6.5606508875739652E-3</v>
      </c>
    </row>
    <row r="2052" spans="1:3">
      <c r="A2052">
        <f t="shared" ref="A2052:A2115" si="64">ROW()-3</f>
        <v>2049</v>
      </c>
      <c r="B2052">
        <f t="shared" ref="B2052:C2115" ca="1" si="65">(INDIRECT("age_costs_utility!"&amp;B$1&amp;(FLOOR($A2052/52,1)+2))/(52))*(1-(MOD($A2052,52)/52)) + (INDIRECT("age_costs_utility!"&amp;B$1&amp;(CEILING($A2052/52,1)+2))/(52))*((MOD($A2052,52)/52))</f>
        <v>27.169979534571116</v>
      </c>
      <c r="C2052">
        <f t="shared" ca="1" si="65"/>
        <v>6.8886834319526634E-3</v>
      </c>
    </row>
    <row r="2053" spans="1:3">
      <c r="A2053">
        <f t="shared" si="64"/>
        <v>2050</v>
      </c>
      <c r="B2053">
        <f t="shared" ca="1" si="65"/>
        <v>28.463788083836405</v>
      </c>
      <c r="C2053">
        <f t="shared" ca="1" si="65"/>
        <v>7.2167159763313615E-3</v>
      </c>
    </row>
    <row r="2054" spans="1:3">
      <c r="A2054">
        <f t="shared" si="64"/>
        <v>2051</v>
      </c>
      <c r="B2054">
        <f t="shared" ca="1" si="65"/>
        <v>29.757596633101695</v>
      </c>
      <c r="C2054">
        <f t="shared" ca="1" si="65"/>
        <v>7.5447485207100588E-3</v>
      </c>
    </row>
    <row r="2055" spans="1:3">
      <c r="A2055">
        <f t="shared" si="64"/>
        <v>2052</v>
      </c>
      <c r="B2055">
        <f t="shared" ca="1" si="65"/>
        <v>31.051405182366992</v>
      </c>
      <c r="C2055">
        <f t="shared" ca="1" si="65"/>
        <v>7.8727810650887579E-3</v>
      </c>
    </row>
    <row r="2056" spans="1:3">
      <c r="A2056">
        <f t="shared" si="64"/>
        <v>2053</v>
      </c>
      <c r="B2056">
        <f t="shared" ca="1" si="65"/>
        <v>32.345213731632278</v>
      </c>
      <c r="C2056">
        <f t="shared" ca="1" si="65"/>
        <v>8.2008136094674569E-3</v>
      </c>
    </row>
    <row r="2057" spans="1:3">
      <c r="A2057">
        <f t="shared" si="64"/>
        <v>2054</v>
      </c>
      <c r="B2057">
        <f t="shared" ca="1" si="65"/>
        <v>33.639022280897571</v>
      </c>
      <c r="C2057">
        <f t="shared" ca="1" si="65"/>
        <v>8.5288461538461542E-3</v>
      </c>
    </row>
    <row r="2058" spans="1:3">
      <c r="A2058">
        <f t="shared" si="64"/>
        <v>2055</v>
      </c>
      <c r="B2058">
        <f t="shared" ca="1" si="65"/>
        <v>34.932830830162864</v>
      </c>
      <c r="C2058">
        <f t="shared" ca="1" si="65"/>
        <v>8.8568786982248533E-3</v>
      </c>
    </row>
    <row r="2059" spans="1:3">
      <c r="A2059">
        <f t="shared" si="64"/>
        <v>2056</v>
      </c>
      <c r="B2059">
        <f t="shared" ca="1" si="65"/>
        <v>36.22663937942815</v>
      </c>
      <c r="C2059">
        <f t="shared" ca="1" si="65"/>
        <v>9.1849112426035506E-3</v>
      </c>
    </row>
    <row r="2060" spans="1:3">
      <c r="A2060">
        <f t="shared" si="64"/>
        <v>2057</v>
      </c>
      <c r="B2060">
        <f t="shared" ca="1" si="65"/>
        <v>37.520447928693443</v>
      </c>
      <c r="C2060">
        <f t="shared" ca="1" si="65"/>
        <v>9.5129437869822496E-3</v>
      </c>
    </row>
    <row r="2061" spans="1:3">
      <c r="A2061">
        <f t="shared" si="64"/>
        <v>2058</v>
      </c>
      <c r="B2061">
        <f t="shared" ca="1" si="65"/>
        <v>38.814256477958729</v>
      </c>
      <c r="C2061">
        <f t="shared" ca="1" si="65"/>
        <v>9.8409763313609469E-3</v>
      </c>
    </row>
    <row r="2062" spans="1:3">
      <c r="A2062">
        <f t="shared" si="64"/>
        <v>2059</v>
      </c>
      <c r="B2062">
        <f t="shared" ca="1" si="65"/>
        <v>40.108065027224029</v>
      </c>
      <c r="C2062">
        <f t="shared" ca="1" si="65"/>
        <v>1.0169008875739646E-2</v>
      </c>
    </row>
    <row r="2063" spans="1:3">
      <c r="A2063">
        <f t="shared" si="64"/>
        <v>2060</v>
      </c>
      <c r="B2063">
        <f t="shared" ca="1" si="65"/>
        <v>41.401873576489322</v>
      </c>
      <c r="C2063">
        <f t="shared" ca="1" si="65"/>
        <v>1.0497041420118345E-2</v>
      </c>
    </row>
    <row r="2064" spans="1:3">
      <c r="A2064">
        <f t="shared" si="64"/>
        <v>2061</v>
      </c>
      <c r="B2064">
        <f t="shared" ca="1" si="65"/>
        <v>42.695682125754608</v>
      </c>
      <c r="C2064">
        <f t="shared" ca="1" si="65"/>
        <v>1.0825073964497041E-2</v>
      </c>
    </row>
    <row r="2065" spans="1:3">
      <c r="A2065">
        <f t="shared" si="64"/>
        <v>2062</v>
      </c>
      <c r="B2065">
        <f t="shared" ca="1" si="65"/>
        <v>43.989490675019901</v>
      </c>
      <c r="C2065">
        <f t="shared" ca="1" si="65"/>
        <v>1.115310650887574E-2</v>
      </c>
    </row>
    <row r="2066" spans="1:3">
      <c r="A2066">
        <f t="shared" si="64"/>
        <v>2063</v>
      </c>
      <c r="B2066">
        <f t="shared" ca="1" si="65"/>
        <v>45.283299224285194</v>
      </c>
      <c r="C2066">
        <f t="shared" ca="1" si="65"/>
        <v>1.1481139053254439E-2</v>
      </c>
    </row>
    <row r="2067" spans="1:3">
      <c r="A2067">
        <f t="shared" si="64"/>
        <v>2064</v>
      </c>
      <c r="B2067">
        <f t="shared" ca="1" si="65"/>
        <v>46.57710777355048</v>
      </c>
      <c r="C2067">
        <f t="shared" ca="1" si="65"/>
        <v>1.1809171597633136E-2</v>
      </c>
    </row>
    <row r="2068" spans="1:3">
      <c r="A2068">
        <f t="shared" si="64"/>
        <v>2065</v>
      </c>
      <c r="B2068">
        <f t="shared" ca="1" si="65"/>
        <v>47.870916322815773</v>
      </c>
      <c r="C2068">
        <f t="shared" ca="1" si="65"/>
        <v>1.2137204142011835E-2</v>
      </c>
    </row>
    <row r="2069" spans="1:3">
      <c r="A2069">
        <f t="shared" si="64"/>
        <v>2066</v>
      </c>
      <c r="B2069">
        <f t="shared" ca="1" si="65"/>
        <v>49.164724872081059</v>
      </c>
      <c r="C2069">
        <f t="shared" ca="1" si="65"/>
        <v>1.2465236686390532E-2</v>
      </c>
    </row>
    <row r="2070" spans="1:3">
      <c r="A2070">
        <f t="shared" si="64"/>
        <v>2067</v>
      </c>
      <c r="B2070">
        <f t="shared" ca="1" si="65"/>
        <v>50.45853342134636</v>
      </c>
      <c r="C2070">
        <f t="shared" ca="1" si="65"/>
        <v>1.2793269230769231E-2</v>
      </c>
    </row>
    <row r="2071" spans="1:3">
      <c r="A2071">
        <f t="shared" si="64"/>
        <v>2068</v>
      </c>
      <c r="B2071">
        <f t="shared" ca="1" si="65"/>
        <v>51.752341970611653</v>
      </c>
      <c r="C2071">
        <f t="shared" ca="1" si="65"/>
        <v>1.312130177514793E-2</v>
      </c>
    </row>
    <row r="2072" spans="1:3">
      <c r="A2072">
        <f t="shared" si="64"/>
        <v>2069</v>
      </c>
      <c r="B2072">
        <f t="shared" ca="1" si="65"/>
        <v>53.046150519876939</v>
      </c>
      <c r="C2072">
        <f t="shared" ca="1" si="65"/>
        <v>1.3449334319526628E-2</v>
      </c>
    </row>
    <row r="2073" spans="1:3">
      <c r="A2073">
        <f t="shared" si="64"/>
        <v>2070</v>
      </c>
      <c r="B2073">
        <f t="shared" ca="1" si="65"/>
        <v>54.339959069142232</v>
      </c>
      <c r="C2073">
        <f t="shared" ca="1" si="65"/>
        <v>1.3777366863905327E-2</v>
      </c>
    </row>
    <row r="2074" spans="1:3">
      <c r="A2074">
        <f t="shared" si="64"/>
        <v>2071</v>
      </c>
      <c r="B2074">
        <f t="shared" ca="1" si="65"/>
        <v>55.633767618407518</v>
      </c>
      <c r="C2074">
        <f t="shared" ca="1" si="65"/>
        <v>1.4105399408284024E-2</v>
      </c>
    </row>
    <row r="2075" spans="1:3">
      <c r="A2075">
        <f t="shared" si="64"/>
        <v>2072</v>
      </c>
      <c r="B2075">
        <f t="shared" ca="1" si="65"/>
        <v>56.927576167672811</v>
      </c>
      <c r="C2075">
        <f t="shared" ca="1" si="65"/>
        <v>1.4433431952662723E-2</v>
      </c>
    </row>
    <row r="2076" spans="1:3">
      <c r="A2076">
        <f t="shared" si="64"/>
        <v>2073</v>
      </c>
      <c r="B2076">
        <f t="shared" ca="1" si="65"/>
        <v>58.221384716938104</v>
      </c>
      <c r="C2076">
        <f t="shared" ca="1" si="65"/>
        <v>1.4761464497041422E-2</v>
      </c>
    </row>
    <row r="2077" spans="1:3">
      <c r="A2077">
        <f t="shared" si="64"/>
        <v>2074</v>
      </c>
      <c r="B2077">
        <f t="shared" ca="1" si="65"/>
        <v>59.51519326620339</v>
      </c>
      <c r="C2077">
        <f t="shared" ca="1" si="65"/>
        <v>1.5089497041420118E-2</v>
      </c>
    </row>
    <row r="2078" spans="1:3">
      <c r="A2078">
        <f t="shared" si="64"/>
        <v>2075</v>
      </c>
      <c r="B2078">
        <f t="shared" ca="1" si="65"/>
        <v>60.809001815468683</v>
      </c>
      <c r="C2078">
        <f t="shared" ca="1" si="65"/>
        <v>1.5417529585798817E-2</v>
      </c>
    </row>
    <row r="2079" spans="1:3">
      <c r="A2079">
        <f t="shared" si="64"/>
        <v>2076</v>
      </c>
      <c r="B2079">
        <f t="shared" ca="1" si="65"/>
        <v>62.102810364733983</v>
      </c>
      <c r="C2079">
        <f t="shared" ca="1" si="65"/>
        <v>1.5745562130177516E-2</v>
      </c>
    </row>
    <row r="2080" spans="1:3">
      <c r="A2080">
        <f t="shared" si="64"/>
        <v>2077</v>
      </c>
      <c r="B2080">
        <f t="shared" ca="1" si="65"/>
        <v>63.396618913999269</v>
      </c>
      <c r="C2080">
        <f t="shared" ca="1" si="65"/>
        <v>1.6073594674556213E-2</v>
      </c>
    </row>
    <row r="2081" spans="1:3">
      <c r="A2081">
        <f t="shared" si="64"/>
        <v>2078</v>
      </c>
      <c r="B2081">
        <f t="shared" ca="1" si="65"/>
        <v>64.690427463264555</v>
      </c>
      <c r="C2081">
        <f t="shared" ca="1" si="65"/>
        <v>1.6401627218934914E-2</v>
      </c>
    </row>
    <row r="2082" spans="1:3">
      <c r="A2082">
        <f t="shared" si="64"/>
        <v>2079</v>
      </c>
      <c r="B2082">
        <f t="shared" ca="1" si="65"/>
        <v>65.984236012529848</v>
      </c>
      <c r="C2082">
        <f t="shared" ca="1" si="65"/>
        <v>1.6729659763313611E-2</v>
      </c>
    </row>
    <row r="2083" spans="1:3">
      <c r="A2083">
        <f t="shared" si="64"/>
        <v>2080</v>
      </c>
      <c r="B2083">
        <f t="shared" ca="1" si="65"/>
        <v>67.278044561795141</v>
      </c>
      <c r="C2083">
        <f t="shared" ca="1" si="65"/>
        <v>1.7057692307692308E-2</v>
      </c>
    </row>
    <row r="2084" spans="1:3">
      <c r="A2084">
        <f t="shared" si="64"/>
        <v>2081</v>
      </c>
      <c r="B2084">
        <f t="shared" ca="1" si="65"/>
        <v>67.332585997152023</v>
      </c>
      <c r="C2084">
        <f t="shared" ca="1" si="65"/>
        <v>1.7056471893491125E-2</v>
      </c>
    </row>
    <row r="2085" spans="1:3">
      <c r="A2085">
        <f t="shared" si="64"/>
        <v>2082</v>
      </c>
      <c r="B2085">
        <f t="shared" ca="1" si="65"/>
        <v>67.387127432508905</v>
      </c>
      <c r="C2085">
        <f t="shared" ca="1" si="65"/>
        <v>1.7055251479289945E-2</v>
      </c>
    </row>
    <row r="2086" spans="1:3">
      <c r="A2086">
        <f t="shared" si="64"/>
        <v>2083</v>
      </c>
      <c r="B2086">
        <f t="shared" ca="1" si="65"/>
        <v>67.441668867865801</v>
      </c>
      <c r="C2086">
        <f t="shared" ca="1" si="65"/>
        <v>1.7054031065088758E-2</v>
      </c>
    </row>
    <row r="2087" spans="1:3">
      <c r="A2087">
        <f t="shared" si="64"/>
        <v>2084</v>
      </c>
      <c r="B2087">
        <f t="shared" ca="1" si="65"/>
        <v>67.496210303222682</v>
      </c>
      <c r="C2087">
        <f t="shared" ca="1" si="65"/>
        <v>1.7052810650887575E-2</v>
      </c>
    </row>
    <row r="2088" spans="1:3">
      <c r="A2088">
        <f t="shared" si="64"/>
        <v>2085</v>
      </c>
      <c r="B2088">
        <f t="shared" ca="1" si="65"/>
        <v>67.550751738579564</v>
      </c>
      <c r="C2088">
        <f t="shared" ca="1" si="65"/>
        <v>1.7051590236686391E-2</v>
      </c>
    </row>
    <row r="2089" spans="1:3">
      <c r="A2089">
        <f t="shared" si="64"/>
        <v>2086</v>
      </c>
      <c r="B2089">
        <f t="shared" ca="1" si="65"/>
        <v>67.605293173936445</v>
      </c>
      <c r="C2089">
        <f t="shared" ca="1" si="65"/>
        <v>1.7050369822485208E-2</v>
      </c>
    </row>
    <row r="2090" spans="1:3">
      <c r="A2090">
        <f t="shared" si="64"/>
        <v>2087</v>
      </c>
      <c r="B2090">
        <f t="shared" ca="1" si="65"/>
        <v>67.659834609293327</v>
      </c>
      <c r="C2090">
        <f t="shared" ca="1" si="65"/>
        <v>1.7049149408284024E-2</v>
      </c>
    </row>
    <row r="2091" spans="1:3">
      <c r="A2091">
        <f t="shared" si="64"/>
        <v>2088</v>
      </c>
      <c r="B2091">
        <f t="shared" ca="1" si="65"/>
        <v>67.714376044650209</v>
      </c>
      <c r="C2091">
        <f t="shared" ca="1" si="65"/>
        <v>1.7047928994082841E-2</v>
      </c>
    </row>
    <row r="2092" spans="1:3">
      <c r="A2092">
        <f t="shared" si="64"/>
        <v>2089</v>
      </c>
      <c r="B2092">
        <f t="shared" ca="1" si="65"/>
        <v>67.76891748000709</v>
      </c>
      <c r="C2092">
        <f t="shared" ca="1" si="65"/>
        <v>1.7046708579881657E-2</v>
      </c>
    </row>
    <row r="2093" spans="1:3">
      <c r="A2093">
        <f t="shared" si="64"/>
        <v>2090</v>
      </c>
      <c r="B2093">
        <f t="shared" ca="1" si="65"/>
        <v>67.823458915363986</v>
      </c>
      <c r="C2093">
        <f t="shared" ca="1" si="65"/>
        <v>1.7045488165680474E-2</v>
      </c>
    </row>
    <row r="2094" spans="1:3">
      <c r="A2094">
        <f t="shared" si="64"/>
        <v>2091</v>
      </c>
      <c r="B2094">
        <f t="shared" ca="1" si="65"/>
        <v>67.878000350720868</v>
      </c>
      <c r="C2094">
        <f t="shared" ca="1" si="65"/>
        <v>1.704426775147929E-2</v>
      </c>
    </row>
    <row r="2095" spans="1:3">
      <c r="A2095">
        <f t="shared" si="64"/>
        <v>2092</v>
      </c>
      <c r="B2095">
        <f t="shared" ca="1" si="65"/>
        <v>67.932541786077749</v>
      </c>
      <c r="C2095">
        <f t="shared" ca="1" si="65"/>
        <v>1.7043047337278107E-2</v>
      </c>
    </row>
    <row r="2096" spans="1:3">
      <c r="A2096">
        <f t="shared" si="64"/>
        <v>2093</v>
      </c>
      <c r="B2096">
        <f t="shared" ca="1" si="65"/>
        <v>67.987083221434631</v>
      </c>
      <c r="C2096">
        <f t="shared" ca="1" si="65"/>
        <v>1.7041826923076923E-2</v>
      </c>
    </row>
    <row r="2097" spans="1:3">
      <c r="A2097">
        <f t="shared" si="64"/>
        <v>2094</v>
      </c>
      <c r="B2097">
        <f t="shared" ca="1" si="65"/>
        <v>68.041624656791512</v>
      </c>
      <c r="C2097">
        <f t="shared" ca="1" si="65"/>
        <v>1.704060650887574E-2</v>
      </c>
    </row>
    <row r="2098" spans="1:3">
      <c r="A2098">
        <f t="shared" si="64"/>
        <v>2095</v>
      </c>
      <c r="B2098">
        <f t="shared" ca="1" si="65"/>
        <v>68.096166092148394</v>
      </c>
      <c r="C2098">
        <f t="shared" ca="1" si="65"/>
        <v>1.7039386094674557E-2</v>
      </c>
    </row>
    <row r="2099" spans="1:3">
      <c r="A2099">
        <f t="shared" si="64"/>
        <v>2096</v>
      </c>
      <c r="B2099">
        <f t="shared" ca="1" si="65"/>
        <v>68.15070752750529</v>
      </c>
      <c r="C2099">
        <f t="shared" ca="1" si="65"/>
        <v>1.7038165680473373E-2</v>
      </c>
    </row>
    <row r="2100" spans="1:3">
      <c r="A2100">
        <f t="shared" si="64"/>
        <v>2097</v>
      </c>
      <c r="B2100">
        <f t="shared" ca="1" si="65"/>
        <v>68.205248962862171</v>
      </c>
      <c r="C2100">
        <f t="shared" ca="1" si="65"/>
        <v>1.703694526627219E-2</v>
      </c>
    </row>
    <row r="2101" spans="1:3">
      <c r="A2101">
        <f t="shared" si="64"/>
        <v>2098</v>
      </c>
      <c r="B2101">
        <f t="shared" ca="1" si="65"/>
        <v>68.259790398219053</v>
      </c>
      <c r="C2101">
        <f t="shared" ca="1" si="65"/>
        <v>1.7035724852071006E-2</v>
      </c>
    </row>
    <row r="2102" spans="1:3">
      <c r="A2102">
        <f t="shared" si="64"/>
        <v>2099</v>
      </c>
      <c r="B2102">
        <f t="shared" ca="1" si="65"/>
        <v>68.314331833575935</v>
      </c>
      <c r="C2102">
        <f t="shared" ca="1" si="65"/>
        <v>1.7034504437869823E-2</v>
      </c>
    </row>
    <row r="2103" spans="1:3">
      <c r="A2103">
        <f t="shared" si="64"/>
        <v>2100</v>
      </c>
      <c r="B2103">
        <f t="shared" ca="1" si="65"/>
        <v>68.368873268932816</v>
      </c>
      <c r="C2103">
        <f t="shared" ca="1" si="65"/>
        <v>1.7033284023668639E-2</v>
      </c>
    </row>
    <row r="2104" spans="1:3">
      <c r="A2104">
        <f t="shared" si="64"/>
        <v>2101</v>
      </c>
      <c r="B2104">
        <f t="shared" ca="1" si="65"/>
        <v>68.423414704289712</v>
      </c>
      <c r="C2104">
        <f t="shared" ca="1" si="65"/>
        <v>1.7032063609467456E-2</v>
      </c>
    </row>
    <row r="2105" spans="1:3">
      <c r="A2105">
        <f t="shared" si="64"/>
        <v>2102</v>
      </c>
      <c r="B2105">
        <f t="shared" ca="1" si="65"/>
        <v>68.477956139646579</v>
      </c>
      <c r="C2105">
        <f t="shared" ca="1" si="65"/>
        <v>1.7030843195266272E-2</v>
      </c>
    </row>
    <row r="2106" spans="1:3">
      <c r="A2106">
        <f t="shared" si="64"/>
        <v>2103</v>
      </c>
      <c r="B2106">
        <f t="shared" ca="1" si="65"/>
        <v>68.532497575003461</v>
      </c>
      <c r="C2106">
        <f t="shared" ca="1" si="65"/>
        <v>1.7029622781065089E-2</v>
      </c>
    </row>
    <row r="2107" spans="1:3">
      <c r="A2107">
        <f t="shared" si="64"/>
        <v>2104</v>
      </c>
      <c r="B2107">
        <f t="shared" ca="1" si="65"/>
        <v>68.587039010360343</v>
      </c>
      <c r="C2107">
        <f t="shared" ca="1" si="65"/>
        <v>1.7028402366863905E-2</v>
      </c>
    </row>
    <row r="2108" spans="1:3">
      <c r="A2108">
        <f t="shared" si="64"/>
        <v>2105</v>
      </c>
      <c r="B2108">
        <f t="shared" ca="1" si="65"/>
        <v>68.641580445717238</v>
      </c>
      <c r="C2108">
        <f t="shared" ca="1" si="65"/>
        <v>1.7027181952662722E-2</v>
      </c>
    </row>
    <row r="2109" spans="1:3">
      <c r="A2109">
        <f t="shared" si="64"/>
        <v>2106</v>
      </c>
      <c r="B2109">
        <f t="shared" ca="1" si="65"/>
        <v>68.69612188107412</v>
      </c>
      <c r="C2109">
        <f t="shared" ca="1" si="65"/>
        <v>1.7025961538461538E-2</v>
      </c>
    </row>
    <row r="2110" spans="1:3">
      <c r="A2110">
        <f t="shared" si="64"/>
        <v>2107</v>
      </c>
      <c r="B2110">
        <f t="shared" ca="1" si="65"/>
        <v>68.750663316431002</v>
      </c>
      <c r="C2110">
        <f t="shared" ca="1" si="65"/>
        <v>1.7024741124260355E-2</v>
      </c>
    </row>
    <row r="2111" spans="1:3">
      <c r="A2111">
        <f t="shared" si="64"/>
        <v>2108</v>
      </c>
      <c r="B2111">
        <f t="shared" ca="1" si="65"/>
        <v>68.805204751787898</v>
      </c>
      <c r="C2111">
        <f t="shared" ca="1" si="65"/>
        <v>1.7023520710059172E-2</v>
      </c>
    </row>
    <row r="2112" spans="1:3">
      <c r="A2112">
        <f t="shared" si="64"/>
        <v>2109</v>
      </c>
      <c r="B2112">
        <f t="shared" ca="1" si="65"/>
        <v>68.859746187144765</v>
      </c>
      <c r="C2112">
        <f t="shared" ca="1" si="65"/>
        <v>1.7022300295857988E-2</v>
      </c>
    </row>
    <row r="2113" spans="1:3">
      <c r="A2113">
        <f t="shared" si="64"/>
        <v>2110</v>
      </c>
      <c r="B2113">
        <f t="shared" ca="1" si="65"/>
        <v>68.914287622501661</v>
      </c>
      <c r="C2113">
        <f t="shared" ca="1" si="65"/>
        <v>1.7021079881656805E-2</v>
      </c>
    </row>
    <row r="2114" spans="1:3">
      <c r="A2114">
        <f t="shared" si="64"/>
        <v>2111</v>
      </c>
      <c r="B2114">
        <f t="shared" ca="1" si="65"/>
        <v>68.968829057858542</v>
      </c>
      <c r="C2114">
        <f t="shared" ca="1" si="65"/>
        <v>1.7019859467455621E-2</v>
      </c>
    </row>
    <row r="2115" spans="1:3">
      <c r="A2115">
        <f t="shared" si="64"/>
        <v>2112</v>
      </c>
      <c r="B2115">
        <f t="shared" ca="1" si="65"/>
        <v>69.023370493215424</v>
      </c>
      <c r="C2115">
        <f t="shared" ca="1" si="65"/>
        <v>1.7018639053254438E-2</v>
      </c>
    </row>
    <row r="2116" spans="1:3">
      <c r="A2116">
        <f t="shared" ref="A2116:A2179" si="66">ROW()-3</f>
        <v>2113</v>
      </c>
      <c r="B2116">
        <f t="shared" ref="B2116:C2179" ca="1" si="67">(INDIRECT("age_costs_utility!"&amp;B$1&amp;(FLOOR($A2116/52,1)+2))/(52))*(1-(MOD($A2116,52)/52)) + (INDIRECT("age_costs_utility!"&amp;B$1&amp;(CEILING($A2116/52,1)+2))/(52))*((MOD($A2116,52)/52))</f>
        <v>69.077911928572306</v>
      </c>
      <c r="C2116">
        <f t="shared" ca="1" si="67"/>
        <v>1.7017418639053254E-2</v>
      </c>
    </row>
    <row r="2117" spans="1:3">
      <c r="A2117">
        <f t="shared" si="66"/>
        <v>2114</v>
      </c>
      <c r="B2117">
        <f t="shared" ca="1" si="67"/>
        <v>69.132453363929187</v>
      </c>
      <c r="C2117">
        <f t="shared" ca="1" si="67"/>
        <v>1.7016198224852071E-2</v>
      </c>
    </row>
    <row r="2118" spans="1:3">
      <c r="A2118">
        <f t="shared" si="66"/>
        <v>2115</v>
      </c>
      <c r="B2118">
        <f t="shared" ca="1" si="67"/>
        <v>69.186994799286083</v>
      </c>
      <c r="C2118">
        <f t="shared" ca="1" si="67"/>
        <v>1.7014977810650887E-2</v>
      </c>
    </row>
    <row r="2119" spans="1:3">
      <c r="A2119">
        <f t="shared" si="66"/>
        <v>2116</v>
      </c>
      <c r="B2119">
        <f t="shared" ca="1" si="67"/>
        <v>69.24153623464295</v>
      </c>
      <c r="C2119">
        <f t="shared" ca="1" si="67"/>
        <v>1.7013757396449704E-2</v>
      </c>
    </row>
    <row r="2120" spans="1:3">
      <c r="A2120">
        <f t="shared" si="66"/>
        <v>2117</v>
      </c>
      <c r="B2120">
        <f t="shared" ca="1" si="67"/>
        <v>69.296077669999846</v>
      </c>
      <c r="C2120">
        <f t="shared" ca="1" si="67"/>
        <v>1.701253698224852E-2</v>
      </c>
    </row>
    <row r="2121" spans="1:3">
      <c r="A2121">
        <f t="shared" si="66"/>
        <v>2118</v>
      </c>
      <c r="B2121">
        <f t="shared" ca="1" si="67"/>
        <v>69.350619105356728</v>
      </c>
      <c r="C2121">
        <f t="shared" ca="1" si="67"/>
        <v>1.7011316568047337E-2</v>
      </c>
    </row>
    <row r="2122" spans="1:3">
      <c r="A2122">
        <f t="shared" si="66"/>
        <v>2119</v>
      </c>
      <c r="B2122">
        <f t="shared" ca="1" si="67"/>
        <v>69.405160540713609</v>
      </c>
      <c r="C2122">
        <f t="shared" ca="1" si="67"/>
        <v>1.7010096153846153E-2</v>
      </c>
    </row>
    <row r="2123" spans="1:3">
      <c r="A2123">
        <f t="shared" si="66"/>
        <v>2120</v>
      </c>
      <c r="B2123">
        <f t="shared" ca="1" si="67"/>
        <v>69.459701976070491</v>
      </c>
      <c r="C2123">
        <f t="shared" ca="1" si="67"/>
        <v>1.700887573964497E-2</v>
      </c>
    </row>
    <row r="2124" spans="1:3">
      <c r="A2124">
        <f t="shared" si="66"/>
        <v>2121</v>
      </c>
      <c r="B2124">
        <f t="shared" ca="1" si="67"/>
        <v>69.514243411427373</v>
      </c>
      <c r="C2124">
        <f t="shared" ca="1" si="67"/>
        <v>1.7007655325443786E-2</v>
      </c>
    </row>
    <row r="2125" spans="1:3">
      <c r="A2125">
        <f t="shared" si="66"/>
        <v>2122</v>
      </c>
      <c r="B2125">
        <f t="shared" ca="1" si="67"/>
        <v>69.568784846784268</v>
      </c>
      <c r="C2125">
        <f t="shared" ca="1" si="67"/>
        <v>1.7006434911242603E-2</v>
      </c>
    </row>
    <row r="2126" spans="1:3">
      <c r="A2126">
        <f t="shared" si="66"/>
        <v>2123</v>
      </c>
      <c r="B2126">
        <f t="shared" ca="1" si="67"/>
        <v>69.623326282141136</v>
      </c>
      <c r="C2126">
        <f t="shared" ca="1" si="67"/>
        <v>1.700521449704142E-2</v>
      </c>
    </row>
    <row r="2127" spans="1:3">
      <c r="A2127">
        <f t="shared" si="66"/>
        <v>2124</v>
      </c>
      <c r="B2127">
        <f t="shared" ca="1" si="67"/>
        <v>69.677867717498032</v>
      </c>
      <c r="C2127">
        <f t="shared" ca="1" si="67"/>
        <v>1.7003994082840236E-2</v>
      </c>
    </row>
    <row r="2128" spans="1:3">
      <c r="A2128">
        <f t="shared" si="66"/>
        <v>2125</v>
      </c>
      <c r="B2128">
        <f t="shared" ca="1" si="67"/>
        <v>69.732409152854913</v>
      </c>
      <c r="C2128">
        <f t="shared" ca="1" si="67"/>
        <v>1.7002773668639053E-2</v>
      </c>
    </row>
    <row r="2129" spans="1:3">
      <c r="A2129">
        <f t="shared" si="66"/>
        <v>2126</v>
      </c>
      <c r="B2129">
        <f t="shared" ca="1" si="67"/>
        <v>69.786950588211795</v>
      </c>
      <c r="C2129">
        <f t="shared" ca="1" si="67"/>
        <v>1.7001553254437869E-2</v>
      </c>
    </row>
    <row r="2130" spans="1:3">
      <c r="A2130">
        <f t="shared" si="66"/>
        <v>2127</v>
      </c>
      <c r="B2130">
        <f t="shared" ca="1" si="67"/>
        <v>69.841492023568676</v>
      </c>
      <c r="C2130">
        <f t="shared" ca="1" si="67"/>
        <v>1.7000332840236686E-2</v>
      </c>
    </row>
    <row r="2131" spans="1:3">
      <c r="A2131">
        <f t="shared" si="66"/>
        <v>2128</v>
      </c>
      <c r="B2131">
        <f t="shared" ca="1" si="67"/>
        <v>69.896033458925558</v>
      </c>
      <c r="C2131">
        <f t="shared" ca="1" si="67"/>
        <v>1.6999112426035502E-2</v>
      </c>
    </row>
    <row r="2132" spans="1:3">
      <c r="A2132">
        <f t="shared" si="66"/>
        <v>2129</v>
      </c>
      <c r="B2132">
        <f t="shared" ca="1" si="67"/>
        <v>69.950574894282454</v>
      </c>
      <c r="C2132">
        <f t="shared" ca="1" si="67"/>
        <v>1.6997892011834319E-2</v>
      </c>
    </row>
    <row r="2133" spans="1:3">
      <c r="A2133">
        <f t="shared" si="66"/>
        <v>2130</v>
      </c>
      <c r="B2133">
        <f t="shared" ca="1" si="67"/>
        <v>70.005116329639336</v>
      </c>
      <c r="C2133">
        <f t="shared" ca="1" si="67"/>
        <v>1.6996671597633135E-2</v>
      </c>
    </row>
    <row r="2134" spans="1:3">
      <c r="A2134">
        <f t="shared" si="66"/>
        <v>2131</v>
      </c>
      <c r="B2134">
        <f t="shared" ca="1" si="67"/>
        <v>70.059657764996217</v>
      </c>
      <c r="C2134">
        <f t="shared" ca="1" si="67"/>
        <v>1.6995451183431952E-2</v>
      </c>
    </row>
    <row r="2135" spans="1:3">
      <c r="A2135">
        <f t="shared" si="66"/>
        <v>2132</v>
      </c>
      <c r="B2135">
        <f t="shared" ca="1" si="67"/>
        <v>70.114199200353099</v>
      </c>
      <c r="C2135">
        <f t="shared" ca="1" si="67"/>
        <v>1.6994230769230768E-2</v>
      </c>
    </row>
    <row r="2136" spans="1:3">
      <c r="A2136">
        <f t="shared" si="66"/>
        <v>2133</v>
      </c>
      <c r="B2136">
        <f t="shared" ca="1" si="67"/>
        <v>70.16874063570998</v>
      </c>
      <c r="C2136">
        <f t="shared" ca="1" si="67"/>
        <v>1.6993010355029585E-2</v>
      </c>
    </row>
    <row r="2137" spans="1:3">
      <c r="A2137">
        <f t="shared" si="66"/>
        <v>2134</v>
      </c>
      <c r="B2137">
        <f t="shared" ca="1" si="67"/>
        <v>70.223282071066862</v>
      </c>
      <c r="C2137">
        <f t="shared" ca="1" si="67"/>
        <v>1.6991789940828405E-2</v>
      </c>
    </row>
    <row r="2138" spans="1:3">
      <c r="A2138">
        <f t="shared" si="66"/>
        <v>2135</v>
      </c>
      <c r="B2138">
        <f t="shared" ca="1" si="67"/>
        <v>70.277823506423758</v>
      </c>
      <c r="C2138">
        <f t="shared" ca="1" si="67"/>
        <v>1.6990569526627218E-2</v>
      </c>
    </row>
    <row r="2139" spans="1:3">
      <c r="A2139">
        <f t="shared" si="66"/>
        <v>2136</v>
      </c>
      <c r="B2139">
        <f t="shared" ca="1" si="67"/>
        <v>70.332364941780639</v>
      </c>
      <c r="C2139">
        <f t="shared" ca="1" si="67"/>
        <v>1.6989349112426035E-2</v>
      </c>
    </row>
    <row r="2140" spans="1:3">
      <c r="A2140">
        <f t="shared" si="66"/>
        <v>2137</v>
      </c>
      <c r="B2140">
        <f t="shared" ca="1" si="67"/>
        <v>70.386906377137521</v>
      </c>
      <c r="C2140">
        <f t="shared" ca="1" si="67"/>
        <v>1.6988128698224851E-2</v>
      </c>
    </row>
    <row r="2141" spans="1:3">
      <c r="A2141">
        <f t="shared" si="66"/>
        <v>2138</v>
      </c>
      <c r="B2141">
        <f t="shared" ca="1" si="67"/>
        <v>70.441447812494403</v>
      </c>
      <c r="C2141">
        <f t="shared" ca="1" si="67"/>
        <v>1.6986908284023668E-2</v>
      </c>
    </row>
    <row r="2142" spans="1:3">
      <c r="A2142">
        <f t="shared" si="66"/>
        <v>2139</v>
      </c>
      <c r="B2142">
        <f t="shared" ca="1" si="67"/>
        <v>70.495989247851284</v>
      </c>
      <c r="C2142">
        <f t="shared" ca="1" si="67"/>
        <v>1.6985687869822484E-2</v>
      </c>
    </row>
    <row r="2143" spans="1:3">
      <c r="A2143">
        <f t="shared" si="66"/>
        <v>2140</v>
      </c>
      <c r="B2143">
        <f t="shared" ca="1" si="67"/>
        <v>70.550530683208166</v>
      </c>
      <c r="C2143">
        <f t="shared" ca="1" si="67"/>
        <v>1.6984467455621301E-2</v>
      </c>
    </row>
    <row r="2144" spans="1:3">
      <c r="A2144">
        <f t="shared" si="66"/>
        <v>2141</v>
      </c>
      <c r="B2144">
        <f t="shared" ca="1" si="67"/>
        <v>70.605072118565047</v>
      </c>
      <c r="C2144">
        <f t="shared" ca="1" si="67"/>
        <v>1.6983247041420117E-2</v>
      </c>
    </row>
    <row r="2145" spans="1:3">
      <c r="A2145">
        <f t="shared" si="66"/>
        <v>2142</v>
      </c>
      <c r="B2145">
        <f t="shared" ca="1" si="67"/>
        <v>70.659613553921943</v>
      </c>
      <c r="C2145">
        <f t="shared" ca="1" si="67"/>
        <v>1.6982026627218934E-2</v>
      </c>
    </row>
    <row r="2146" spans="1:3">
      <c r="A2146">
        <f t="shared" si="66"/>
        <v>2143</v>
      </c>
      <c r="B2146">
        <f t="shared" ca="1" si="67"/>
        <v>70.714154989278811</v>
      </c>
      <c r="C2146">
        <f t="shared" ca="1" si="67"/>
        <v>1.698080621301775E-2</v>
      </c>
    </row>
    <row r="2147" spans="1:3">
      <c r="A2147">
        <f t="shared" si="66"/>
        <v>2144</v>
      </c>
      <c r="B2147">
        <f t="shared" ca="1" si="67"/>
        <v>70.768696424635706</v>
      </c>
      <c r="C2147">
        <f t="shared" ca="1" si="67"/>
        <v>1.6979585798816567E-2</v>
      </c>
    </row>
    <row r="2148" spans="1:3">
      <c r="A2148">
        <f t="shared" si="66"/>
        <v>2145</v>
      </c>
      <c r="B2148">
        <f t="shared" ca="1" si="67"/>
        <v>70.823237859992588</v>
      </c>
      <c r="C2148">
        <f t="shared" ca="1" si="67"/>
        <v>1.6978365384615383E-2</v>
      </c>
    </row>
    <row r="2149" spans="1:3">
      <c r="A2149">
        <f t="shared" si="66"/>
        <v>2146</v>
      </c>
      <c r="B2149">
        <f t="shared" ca="1" si="67"/>
        <v>70.87777929534947</v>
      </c>
      <c r="C2149">
        <f t="shared" ca="1" si="67"/>
        <v>1.69771449704142E-2</v>
      </c>
    </row>
    <row r="2150" spans="1:3">
      <c r="A2150">
        <f t="shared" si="66"/>
        <v>2147</v>
      </c>
      <c r="B2150">
        <f t="shared" ca="1" si="67"/>
        <v>70.932320730706351</v>
      </c>
      <c r="C2150">
        <f t="shared" ca="1" si="67"/>
        <v>1.6975924556213016E-2</v>
      </c>
    </row>
    <row r="2151" spans="1:3">
      <c r="A2151">
        <f t="shared" si="66"/>
        <v>2148</v>
      </c>
      <c r="B2151">
        <f t="shared" ca="1" si="67"/>
        <v>70.986862166063233</v>
      </c>
      <c r="C2151">
        <f t="shared" ca="1" si="67"/>
        <v>1.6974704142011833E-2</v>
      </c>
    </row>
    <row r="2152" spans="1:3">
      <c r="A2152">
        <f t="shared" si="66"/>
        <v>2149</v>
      </c>
      <c r="B2152">
        <f t="shared" ca="1" si="67"/>
        <v>71.041403601420129</v>
      </c>
      <c r="C2152">
        <f t="shared" ca="1" si="67"/>
        <v>1.697348372781065E-2</v>
      </c>
    </row>
    <row r="2153" spans="1:3">
      <c r="A2153">
        <f t="shared" si="66"/>
        <v>2150</v>
      </c>
      <c r="B2153">
        <f t="shared" ca="1" si="67"/>
        <v>71.09594503677701</v>
      </c>
      <c r="C2153">
        <f t="shared" ca="1" si="67"/>
        <v>1.6972263313609466E-2</v>
      </c>
    </row>
    <row r="2154" spans="1:3">
      <c r="A2154">
        <f t="shared" si="66"/>
        <v>2151</v>
      </c>
      <c r="B2154">
        <f t="shared" ca="1" si="67"/>
        <v>71.150486472133892</v>
      </c>
      <c r="C2154">
        <f t="shared" ca="1" si="67"/>
        <v>1.6971042899408283E-2</v>
      </c>
    </row>
    <row r="2155" spans="1:3">
      <c r="A2155">
        <f t="shared" si="66"/>
        <v>2152</v>
      </c>
      <c r="B2155">
        <f t="shared" ca="1" si="67"/>
        <v>71.205027907490773</v>
      </c>
      <c r="C2155">
        <f t="shared" ca="1" si="67"/>
        <v>1.6969822485207103E-2</v>
      </c>
    </row>
    <row r="2156" spans="1:3">
      <c r="A2156">
        <f t="shared" si="66"/>
        <v>2153</v>
      </c>
      <c r="B2156">
        <f t="shared" ca="1" si="67"/>
        <v>71.259569342847655</v>
      </c>
      <c r="C2156">
        <f t="shared" ca="1" si="67"/>
        <v>1.6968602071005916E-2</v>
      </c>
    </row>
    <row r="2157" spans="1:3">
      <c r="A2157">
        <f t="shared" si="66"/>
        <v>2154</v>
      </c>
      <c r="B2157">
        <f t="shared" ca="1" si="67"/>
        <v>71.314110778204537</v>
      </c>
      <c r="C2157">
        <f t="shared" ca="1" si="67"/>
        <v>1.6967381656804732E-2</v>
      </c>
    </row>
    <row r="2158" spans="1:3">
      <c r="A2158">
        <f t="shared" si="66"/>
        <v>2155</v>
      </c>
      <c r="B2158">
        <f t="shared" ca="1" si="67"/>
        <v>71.368652213561433</v>
      </c>
      <c r="C2158">
        <f t="shared" ca="1" si="67"/>
        <v>1.6966161242603549E-2</v>
      </c>
    </row>
    <row r="2159" spans="1:3">
      <c r="A2159">
        <f t="shared" si="66"/>
        <v>2156</v>
      </c>
      <c r="B2159">
        <f t="shared" ca="1" si="67"/>
        <v>71.423193648918314</v>
      </c>
      <c r="C2159">
        <f t="shared" ca="1" si="67"/>
        <v>1.6964940828402365E-2</v>
      </c>
    </row>
    <row r="2160" spans="1:3">
      <c r="A2160">
        <f t="shared" si="66"/>
        <v>2157</v>
      </c>
      <c r="B2160">
        <f t="shared" ca="1" si="67"/>
        <v>71.477735084275196</v>
      </c>
      <c r="C2160">
        <f t="shared" ca="1" si="67"/>
        <v>1.6963720414201182E-2</v>
      </c>
    </row>
    <row r="2161" spans="1:3">
      <c r="A2161">
        <f t="shared" si="66"/>
        <v>2158</v>
      </c>
      <c r="B2161">
        <f t="shared" ca="1" si="67"/>
        <v>71.532276519632077</v>
      </c>
      <c r="C2161">
        <f t="shared" ca="1" si="67"/>
        <v>1.6962499999999998E-2</v>
      </c>
    </row>
    <row r="2162" spans="1:3">
      <c r="A2162">
        <f t="shared" si="66"/>
        <v>2159</v>
      </c>
      <c r="B2162">
        <f t="shared" ca="1" si="67"/>
        <v>71.586817954988959</v>
      </c>
      <c r="C2162">
        <f t="shared" ca="1" si="67"/>
        <v>1.6961279585798815E-2</v>
      </c>
    </row>
    <row r="2163" spans="1:3">
      <c r="A2163">
        <f t="shared" si="66"/>
        <v>2160</v>
      </c>
      <c r="B2163">
        <f t="shared" ca="1" si="67"/>
        <v>71.641359390345841</v>
      </c>
      <c r="C2163">
        <f t="shared" ca="1" si="67"/>
        <v>1.6960059171597631E-2</v>
      </c>
    </row>
    <row r="2164" spans="1:3">
      <c r="A2164">
        <f t="shared" si="66"/>
        <v>2161</v>
      </c>
      <c r="B2164">
        <f t="shared" ca="1" si="67"/>
        <v>71.695900825702722</v>
      </c>
      <c r="C2164">
        <f t="shared" ca="1" si="67"/>
        <v>1.6958838757396448E-2</v>
      </c>
    </row>
    <row r="2165" spans="1:3">
      <c r="A2165">
        <f t="shared" si="66"/>
        <v>2162</v>
      </c>
      <c r="B2165">
        <f t="shared" ca="1" si="67"/>
        <v>71.750442261059618</v>
      </c>
      <c r="C2165">
        <f t="shared" ca="1" si="67"/>
        <v>1.6957618343195268E-2</v>
      </c>
    </row>
    <row r="2166" spans="1:3">
      <c r="A2166">
        <f t="shared" si="66"/>
        <v>2163</v>
      </c>
      <c r="B2166">
        <f t="shared" ca="1" si="67"/>
        <v>71.8049836964165</v>
      </c>
      <c r="C2166">
        <f t="shared" ca="1" si="67"/>
        <v>1.6956397928994085E-2</v>
      </c>
    </row>
    <row r="2167" spans="1:3">
      <c r="A2167">
        <f t="shared" si="66"/>
        <v>2164</v>
      </c>
      <c r="B2167">
        <f t="shared" ca="1" si="67"/>
        <v>71.859525131773381</v>
      </c>
      <c r="C2167">
        <f t="shared" ca="1" si="67"/>
        <v>1.6955177514792901E-2</v>
      </c>
    </row>
    <row r="2168" spans="1:3">
      <c r="A2168">
        <f t="shared" si="66"/>
        <v>2165</v>
      </c>
      <c r="B2168">
        <f t="shared" ca="1" si="67"/>
        <v>71.914066567130263</v>
      </c>
      <c r="C2168">
        <f t="shared" ca="1" si="67"/>
        <v>1.6953957100591718E-2</v>
      </c>
    </row>
    <row r="2169" spans="1:3">
      <c r="A2169">
        <f t="shared" si="66"/>
        <v>2166</v>
      </c>
      <c r="B2169">
        <f t="shared" ca="1" si="67"/>
        <v>71.968608002487144</v>
      </c>
      <c r="C2169">
        <f t="shared" ca="1" si="67"/>
        <v>1.6952736686390534E-2</v>
      </c>
    </row>
    <row r="2170" spans="1:3">
      <c r="A2170">
        <f t="shared" si="66"/>
        <v>2167</v>
      </c>
      <c r="B2170">
        <f t="shared" ca="1" si="67"/>
        <v>72.02314943784404</v>
      </c>
      <c r="C2170">
        <f t="shared" ca="1" si="67"/>
        <v>1.6951516272189351E-2</v>
      </c>
    </row>
    <row r="2171" spans="1:3">
      <c r="A2171">
        <f t="shared" si="66"/>
        <v>2168</v>
      </c>
      <c r="B2171">
        <f t="shared" ca="1" si="67"/>
        <v>72.077690873200908</v>
      </c>
      <c r="C2171">
        <f t="shared" ca="1" si="67"/>
        <v>1.6950295857988167E-2</v>
      </c>
    </row>
    <row r="2172" spans="1:3">
      <c r="A2172">
        <f t="shared" si="66"/>
        <v>2169</v>
      </c>
      <c r="B2172">
        <f t="shared" ca="1" si="67"/>
        <v>72.132232308557803</v>
      </c>
      <c r="C2172">
        <f t="shared" ca="1" si="67"/>
        <v>1.6949075443786984E-2</v>
      </c>
    </row>
    <row r="2173" spans="1:3">
      <c r="A2173">
        <f t="shared" si="66"/>
        <v>2170</v>
      </c>
      <c r="B2173">
        <f t="shared" ca="1" si="67"/>
        <v>72.186773743914685</v>
      </c>
      <c r="C2173">
        <f t="shared" ca="1" si="67"/>
        <v>1.69478550295858E-2</v>
      </c>
    </row>
    <row r="2174" spans="1:3">
      <c r="A2174">
        <f t="shared" si="66"/>
        <v>2171</v>
      </c>
      <c r="B2174">
        <f t="shared" ca="1" si="67"/>
        <v>72.241315179271567</v>
      </c>
      <c r="C2174">
        <f t="shared" ca="1" si="67"/>
        <v>1.6946634615384613E-2</v>
      </c>
    </row>
    <row r="2175" spans="1:3">
      <c r="A2175">
        <f t="shared" si="66"/>
        <v>2172</v>
      </c>
      <c r="B2175">
        <f t="shared" ca="1" si="67"/>
        <v>72.295856614628448</v>
      </c>
      <c r="C2175">
        <f t="shared" ca="1" si="67"/>
        <v>1.694541420118343E-2</v>
      </c>
    </row>
    <row r="2176" spans="1:3">
      <c r="A2176">
        <f t="shared" si="66"/>
        <v>2173</v>
      </c>
      <c r="B2176">
        <f t="shared" ca="1" si="67"/>
        <v>72.35039804998533</v>
      </c>
      <c r="C2176">
        <f t="shared" ca="1" si="67"/>
        <v>1.694419378698225E-2</v>
      </c>
    </row>
    <row r="2177" spans="1:3">
      <c r="A2177">
        <f t="shared" si="66"/>
        <v>2174</v>
      </c>
      <c r="B2177">
        <f t="shared" ca="1" si="67"/>
        <v>72.404939485342226</v>
      </c>
      <c r="C2177">
        <f t="shared" ca="1" si="67"/>
        <v>1.6942973372781066E-2</v>
      </c>
    </row>
    <row r="2178" spans="1:3">
      <c r="A2178">
        <f t="shared" si="66"/>
        <v>2175</v>
      </c>
      <c r="B2178">
        <f t="shared" ca="1" si="67"/>
        <v>72.459480920699093</v>
      </c>
      <c r="C2178">
        <f t="shared" ca="1" si="67"/>
        <v>1.6941752958579883E-2</v>
      </c>
    </row>
    <row r="2179" spans="1:3">
      <c r="A2179">
        <f t="shared" si="66"/>
        <v>2176</v>
      </c>
      <c r="B2179">
        <f t="shared" ca="1" si="67"/>
        <v>72.514022356055989</v>
      </c>
      <c r="C2179">
        <f t="shared" ca="1" si="67"/>
        <v>1.69405325443787E-2</v>
      </c>
    </row>
    <row r="2180" spans="1:3">
      <c r="A2180">
        <f t="shared" ref="A2180:A2243" si="68">ROW()-3</f>
        <v>2177</v>
      </c>
      <c r="B2180">
        <f t="shared" ref="B2180:C2243" ca="1" si="69">(INDIRECT("age_costs_utility!"&amp;B$1&amp;(FLOOR($A2180/52,1)+2))/(52))*(1-(MOD($A2180,52)/52)) + (INDIRECT("age_costs_utility!"&amp;B$1&amp;(CEILING($A2180/52,1)+2))/(52))*((MOD($A2180,52)/52))</f>
        <v>72.568563791412871</v>
      </c>
      <c r="C2180">
        <f t="shared" ca="1" si="69"/>
        <v>1.6939312130177516E-2</v>
      </c>
    </row>
    <row r="2181" spans="1:3">
      <c r="A2181">
        <f t="shared" si="68"/>
        <v>2178</v>
      </c>
      <c r="B2181">
        <f t="shared" ca="1" si="69"/>
        <v>72.623105226769752</v>
      </c>
      <c r="C2181">
        <f t="shared" ca="1" si="69"/>
        <v>1.6938091715976333E-2</v>
      </c>
    </row>
    <row r="2182" spans="1:3">
      <c r="A2182">
        <f t="shared" si="68"/>
        <v>2179</v>
      </c>
      <c r="B2182">
        <f t="shared" ca="1" si="69"/>
        <v>72.677646662126634</v>
      </c>
      <c r="C2182">
        <f t="shared" ca="1" si="69"/>
        <v>1.6936871301775149E-2</v>
      </c>
    </row>
    <row r="2183" spans="1:3">
      <c r="A2183">
        <f t="shared" si="68"/>
        <v>2180</v>
      </c>
      <c r="B2183">
        <f t="shared" ca="1" si="69"/>
        <v>72.73218809748353</v>
      </c>
      <c r="C2183">
        <f t="shared" ca="1" si="69"/>
        <v>1.6935650887573966E-2</v>
      </c>
    </row>
    <row r="2184" spans="1:3">
      <c r="A2184">
        <f t="shared" si="68"/>
        <v>2181</v>
      </c>
      <c r="B2184">
        <f t="shared" ca="1" si="69"/>
        <v>72.786729532840397</v>
      </c>
      <c r="C2184">
        <f t="shared" ca="1" si="69"/>
        <v>1.6934430473372782E-2</v>
      </c>
    </row>
    <row r="2185" spans="1:3">
      <c r="A2185">
        <f t="shared" si="68"/>
        <v>2182</v>
      </c>
      <c r="B2185">
        <f t="shared" ca="1" si="69"/>
        <v>72.841270968197293</v>
      </c>
      <c r="C2185">
        <f t="shared" ca="1" si="69"/>
        <v>1.6933210059171599E-2</v>
      </c>
    </row>
    <row r="2186" spans="1:3">
      <c r="A2186">
        <f t="shared" si="68"/>
        <v>2183</v>
      </c>
      <c r="B2186">
        <f t="shared" ca="1" si="69"/>
        <v>72.895812403554174</v>
      </c>
      <c r="C2186">
        <f t="shared" ca="1" si="69"/>
        <v>1.6931989644970415E-2</v>
      </c>
    </row>
    <row r="2187" spans="1:3">
      <c r="A2187">
        <f t="shared" si="68"/>
        <v>2184</v>
      </c>
      <c r="B2187">
        <f t="shared" ca="1" si="69"/>
        <v>72.950353838911056</v>
      </c>
      <c r="C2187">
        <f t="shared" ca="1" si="69"/>
        <v>1.6930769230769232E-2</v>
      </c>
    </row>
    <row r="2188" spans="1:3">
      <c r="A2188">
        <f t="shared" si="68"/>
        <v>2185</v>
      </c>
      <c r="B2188">
        <f t="shared" ca="1" si="69"/>
        <v>73.004895274267938</v>
      </c>
      <c r="C2188">
        <f t="shared" ca="1" si="69"/>
        <v>1.6929548816568048E-2</v>
      </c>
    </row>
    <row r="2189" spans="1:3">
      <c r="A2189">
        <f t="shared" si="68"/>
        <v>2186</v>
      </c>
      <c r="B2189">
        <f t="shared" ca="1" si="69"/>
        <v>73.059436709624833</v>
      </c>
      <c r="C2189">
        <f t="shared" ca="1" si="69"/>
        <v>1.6928328402366868E-2</v>
      </c>
    </row>
    <row r="2190" spans="1:3">
      <c r="A2190">
        <f t="shared" si="68"/>
        <v>2187</v>
      </c>
      <c r="B2190">
        <f t="shared" ca="1" si="69"/>
        <v>73.113978144981701</v>
      </c>
      <c r="C2190">
        <f t="shared" ca="1" si="69"/>
        <v>1.6927107988165681E-2</v>
      </c>
    </row>
    <row r="2191" spans="1:3">
      <c r="A2191">
        <f t="shared" si="68"/>
        <v>2188</v>
      </c>
      <c r="B2191">
        <f t="shared" ca="1" si="69"/>
        <v>73.168519580338597</v>
      </c>
      <c r="C2191">
        <f t="shared" ca="1" si="69"/>
        <v>1.6925887573964498E-2</v>
      </c>
    </row>
    <row r="2192" spans="1:3">
      <c r="A2192">
        <f t="shared" si="68"/>
        <v>2189</v>
      </c>
      <c r="B2192">
        <f t="shared" ca="1" si="69"/>
        <v>73.223061015695478</v>
      </c>
      <c r="C2192">
        <f t="shared" ca="1" si="69"/>
        <v>1.6924667159763315E-2</v>
      </c>
    </row>
    <row r="2193" spans="1:3">
      <c r="A2193">
        <f t="shared" si="68"/>
        <v>2190</v>
      </c>
      <c r="B2193">
        <f t="shared" ca="1" si="69"/>
        <v>73.27760245105236</v>
      </c>
      <c r="C2193">
        <f t="shared" ca="1" si="69"/>
        <v>1.6923446745562131E-2</v>
      </c>
    </row>
    <row r="2194" spans="1:3">
      <c r="A2194">
        <f t="shared" si="68"/>
        <v>2191</v>
      </c>
      <c r="B2194">
        <f t="shared" ca="1" si="69"/>
        <v>73.332143886409241</v>
      </c>
      <c r="C2194">
        <f t="shared" ca="1" si="69"/>
        <v>1.6922226331360948E-2</v>
      </c>
    </row>
    <row r="2195" spans="1:3">
      <c r="A2195">
        <f t="shared" si="68"/>
        <v>2192</v>
      </c>
      <c r="B2195">
        <f t="shared" ca="1" si="69"/>
        <v>73.386685321766123</v>
      </c>
      <c r="C2195">
        <f t="shared" ca="1" si="69"/>
        <v>1.6921005917159764E-2</v>
      </c>
    </row>
    <row r="2196" spans="1:3">
      <c r="A2196">
        <f t="shared" si="68"/>
        <v>2193</v>
      </c>
      <c r="B2196">
        <f t="shared" ca="1" si="69"/>
        <v>73.441226757123005</v>
      </c>
      <c r="C2196">
        <f t="shared" ca="1" si="69"/>
        <v>1.6919785502958581E-2</v>
      </c>
    </row>
    <row r="2197" spans="1:3">
      <c r="A2197">
        <f t="shared" si="68"/>
        <v>2194</v>
      </c>
      <c r="B2197">
        <f t="shared" ca="1" si="69"/>
        <v>73.4957681924799</v>
      </c>
      <c r="C2197">
        <f t="shared" ca="1" si="69"/>
        <v>1.6918565088757397E-2</v>
      </c>
    </row>
    <row r="2198" spans="1:3">
      <c r="A2198">
        <f t="shared" si="68"/>
        <v>2195</v>
      </c>
      <c r="B2198">
        <f t="shared" ca="1" si="69"/>
        <v>73.550309627836782</v>
      </c>
      <c r="C2198">
        <f t="shared" ca="1" si="69"/>
        <v>1.6917344674556214E-2</v>
      </c>
    </row>
    <row r="2199" spans="1:3">
      <c r="A2199">
        <f t="shared" si="68"/>
        <v>2196</v>
      </c>
      <c r="B2199">
        <f t="shared" ca="1" si="69"/>
        <v>73.604851063193649</v>
      </c>
      <c r="C2199">
        <f t="shared" ca="1" si="69"/>
        <v>1.6916124260355027E-2</v>
      </c>
    </row>
    <row r="2200" spans="1:3">
      <c r="A2200">
        <f t="shared" si="68"/>
        <v>2197</v>
      </c>
      <c r="B2200">
        <f t="shared" ca="1" si="69"/>
        <v>73.659392498550545</v>
      </c>
      <c r="C2200">
        <f t="shared" ca="1" si="69"/>
        <v>1.6914903846153847E-2</v>
      </c>
    </row>
    <row r="2201" spans="1:3">
      <c r="A2201">
        <f t="shared" si="68"/>
        <v>2198</v>
      </c>
      <c r="B2201">
        <f t="shared" ca="1" si="69"/>
        <v>73.713933933907441</v>
      </c>
      <c r="C2201">
        <f t="shared" ca="1" si="69"/>
        <v>1.6913683431952667E-2</v>
      </c>
    </row>
    <row r="2202" spans="1:3">
      <c r="A2202">
        <f t="shared" si="68"/>
        <v>2199</v>
      </c>
      <c r="B2202">
        <f t="shared" ca="1" si="69"/>
        <v>73.768475369264308</v>
      </c>
      <c r="C2202">
        <f t="shared" ca="1" si="69"/>
        <v>1.691246301775148E-2</v>
      </c>
    </row>
    <row r="2203" spans="1:3">
      <c r="A2203">
        <f t="shared" si="68"/>
        <v>2200</v>
      </c>
      <c r="B2203">
        <f t="shared" ca="1" si="69"/>
        <v>73.82301680462119</v>
      </c>
      <c r="C2203">
        <f t="shared" ca="1" si="69"/>
        <v>1.6911242603550296E-2</v>
      </c>
    </row>
    <row r="2204" spans="1:3">
      <c r="A2204">
        <f t="shared" si="68"/>
        <v>2201</v>
      </c>
      <c r="B2204">
        <f t="shared" ca="1" si="69"/>
        <v>73.877558239978086</v>
      </c>
      <c r="C2204">
        <f t="shared" ca="1" si="69"/>
        <v>1.6910022189349116E-2</v>
      </c>
    </row>
    <row r="2205" spans="1:3">
      <c r="A2205">
        <f t="shared" si="68"/>
        <v>2202</v>
      </c>
      <c r="B2205">
        <f t="shared" ca="1" si="69"/>
        <v>73.932099675334968</v>
      </c>
      <c r="C2205">
        <f t="shared" ca="1" si="69"/>
        <v>1.690880177514793E-2</v>
      </c>
    </row>
    <row r="2206" spans="1:3">
      <c r="A2206">
        <f t="shared" si="68"/>
        <v>2203</v>
      </c>
      <c r="B2206">
        <f t="shared" ca="1" si="69"/>
        <v>73.986641110691835</v>
      </c>
      <c r="C2206">
        <f t="shared" ca="1" si="69"/>
        <v>1.6907581360946746E-2</v>
      </c>
    </row>
    <row r="2207" spans="1:3">
      <c r="A2207">
        <f t="shared" si="68"/>
        <v>2204</v>
      </c>
      <c r="B2207">
        <f t="shared" ca="1" si="69"/>
        <v>74.041182546048731</v>
      </c>
      <c r="C2207">
        <f t="shared" ca="1" si="69"/>
        <v>1.6906360946745563E-2</v>
      </c>
    </row>
    <row r="2208" spans="1:3">
      <c r="A2208">
        <f t="shared" si="68"/>
        <v>2205</v>
      </c>
      <c r="B2208">
        <f t="shared" ca="1" si="69"/>
        <v>74.095723981405627</v>
      </c>
      <c r="C2208">
        <f t="shared" ca="1" si="69"/>
        <v>1.6905140532544379E-2</v>
      </c>
    </row>
    <row r="2209" spans="1:3">
      <c r="A2209">
        <f t="shared" si="68"/>
        <v>2206</v>
      </c>
      <c r="B2209">
        <f t="shared" ca="1" si="69"/>
        <v>74.150265416762494</v>
      </c>
      <c r="C2209">
        <f t="shared" ca="1" si="69"/>
        <v>1.6903920118343196E-2</v>
      </c>
    </row>
    <row r="2210" spans="1:3">
      <c r="A2210">
        <f t="shared" si="68"/>
        <v>2207</v>
      </c>
      <c r="B2210">
        <f t="shared" ca="1" si="69"/>
        <v>74.20480685211939</v>
      </c>
      <c r="C2210">
        <f t="shared" ca="1" si="69"/>
        <v>1.6902699704142012E-2</v>
      </c>
    </row>
    <row r="2211" spans="1:3">
      <c r="A2211">
        <f t="shared" si="68"/>
        <v>2208</v>
      </c>
      <c r="B2211">
        <f t="shared" ca="1" si="69"/>
        <v>74.259348287476257</v>
      </c>
      <c r="C2211">
        <f t="shared" ca="1" si="69"/>
        <v>1.6901479289940829E-2</v>
      </c>
    </row>
    <row r="2212" spans="1:3">
      <c r="A2212">
        <f t="shared" si="68"/>
        <v>2209</v>
      </c>
      <c r="B2212">
        <f t="shared" ca="1" si="69"/>
        <v>74.313889722833153</v>
      </c>
      <c r="C2212">
        <f t="shared" ca="1" si="69"/>
        <v>1.6900258875739645E-2</v>
      </c>
    </row>
    <row r="2213" spans="1:3">
      <c r="A2213">
        <f t="shared" si="68"/>
        <v>2210</v>
      </c>
      <c r="B2213">
        <f t="shared" ca="1" si="69"/>
        <v>74.368431158190035</v>
      </c>
      <c r="C2213">
        <f t="shared" ca="1" si="69"/>
        <v>1.6899038461538462E-2</v>
      </c>
    </row>
    <row r="2214" spans="1:3">
      <c r="A2214">
        <f t="shared" si="68"/>
        <v>2211</v>
      </c>
      <c r="B2214">
        <f t="shared" ca="1" si="69"/>
        <v>74.422972593546916</v>
      </c>
      <c r="C2214">
        <f t="shared" ca="1" si="69"/>
        <v>1.6897818047337278E-2</v>
      </c>
    </row>
    <row r="2215" spans="1:3">
      <c r="A2215">
        <f t="shared" si="68"/>
        <v>2212</v>
      </c>
      <c r="B2215">
        <f t="shared" ca="1" si="69"/>
        <v>74.477514028903812</v>
      </c>
      <c r="C2215">
        <f t="shared" ca="1" si="69"/>
        <v>1.6896597633136095E-2</v>
      </c>
    </row>
    <row r="2216" spans="1:3">
      <c r="A2216">
        <f t="shared" si="68"/>
        <v>2213</v>
      </c>
      <c r="B2216">
        <f t="shared" ca="1" si="69"/>
        <v>74.532055464260679</v>
      </c>
      <c r="C2216">
        <f t="shared" ca="1" si="69"/>
        <v>1.6895377218934911E-2</v>
      </c>
    </row>
    <row r="2217" spans="1:3">
      <c r="A2217">
        <f t="shared" si="68"/>
        <v>2214</v>
      </c>
      <c r="B2217">
        <f t="shared" ca="1" si="69"/>
        <v>74.586596899617575</v>
      </c>
      <c r="C2217">
        <f t="shared" ca="1" si="69"/>
        <v>1.6894156804733728E-2</v>
      </c>
    </row>
    <row r="2218" spans="1:3">
      <c r="A2218">
        <f t="shared" si="68"/>
        <v>2215</v>
      </c>
      <c r="B2218">
        <f t="shared" ca="1" si="69"/>
        <v>74.641138334974457</v>
      </c>
      <c r="C2218">
        <f t="shared" ca="1" si="69"/>
        <v>1.6892936390532545E-2</v>
      </c>
    </row>
    <row r="2219" spans="1:3">
      <c r="A2219">
        <f t="shared" si="68"/>
        <v>2216</v>
      </c>
      <c r="B2219">
        <f t="shared" ca="1" si="69"/>
        <v>74.695679770331338</v>
      </c>
      <c r="C2219">
        <f t="shared" ca="1" si="69"/>
        <v>1.6891715976331361E-2</v>
      </c>
    </row>
    <row r="2220" spans="1:3">
      <c r="A2220">
        <f t="shared" si="68"/>
        <v>2217</v>
      </c>
      <c r="B2220">
        <f t="shared" ca="1" si="69"/>
        <v>74.75022120568822</v>
      </c>
      <c r="C2220">
        <f t="shared" ca="1" si="69"/>
        <v>1.6890495562130178E-2</v>
      </c>
    </row>
    <row r="2221" spans="1:3">
      <c r="A2221">
        <f t="shared" si="68"/>
        <v>2218</v>
      </c>
      <c r="B2221">
        <f t="shared" ca="1" si="69"/>
        <v>74.804762641045102</v>
      </c>
      <c r="C2221">
        <f t="shared" ca="1" si="69"/>
        <v>1.6889275147928994E-2</v>
      </c>
    </row>
    <row r="2222" spans="1:3">
      <c r="A2222">
        <f t="shared" si="68"/>
        <v>2219</v>
      </c>
      <c r="B2222">
        <f t="shared" ca="1" si="69"/>
        <v>74.859304076401983</v>
      </c>
      <c r="C2222">
        <f t="shared" ca="1" si="69"/>
        <v>1.6888054733727811E-2</v>
      </c>
    </row>
    <row r="2223" spans="1:3">
      <c r="A2223">
        <f t="shared" si="68"/>
        <v>2220</v>
      </c>
      <c r="B2223">
        <f t="shared" ca="1" si="69"/>
        <v>74.913845511758865</v>
      </c>
      <c r="C2223">
        <f t="shared" ca="1" si="69"/>
        <v>1.6886834319526627E-2</v>
      </c>
    </row>
    <row r="2224" spans="1:3">
      <c r="A2224">
        <f t="shared" si="68"/>
        <v>2221</v>
      </c>
      <c r="B2224">
        <f t="shared" ca="1" si="69"/>
        <v>74.968386947115761</v>
      </c>
      <c r="C2224">
        <f t="shared" ca="1" si="69"/>
        <v>1.6885613905325444E-2</v>
      </c>
    </row>
    <row r="2225" spans="1:3">
      <c r="A2225">
        <f t="shared" si="68"/>
        <v>2222</v>
      </c>
      <c r="B2225">
        <f t="shared" ca="1" si="69"/>
        <v>75.022928382472642</v>
      </c>
      <c r="C2225">
        <f t="shared" ca="1" si="69"/>
        <v>1.688439349112426E-2</v>
      </c>
    </row>
    <row r="2226" spans="1:3">
      <c r="A2226">
        <f t="shared" si="68"/>
        <v>2223</v>
      </c>
      <c r="B2226">
        <f t="shared" ca="1" si="69"/>
        <v>75.077469817829524</v>
      </c>
      <c r="C2226">
        <f t="shared" ca="1" si="69"/>
        <v>1.6883173076923077E-2</v>
      </c>
    </row>
    <row r="2227" spans="1:3">
      <c r="A2227">
        <f t="shared" si="68"/>
        <v>2224</v>
      </c>
      <c r="B2227">
        <f t="shared" ca="1" si="69"/>
        <v>75.132011253186405</v>
      </c>
      <c r="C2227">
        <f t="shared" ca="1" si="69"/>
        <v>1.6881952662721893E-2</v>
      </c>
    </row>
    <row r="2228" spans="1:3">
      <c r="A2228">
        <f t="shared" si="68"/>
        <v>2225</v>
      </c>
      <c r="B2228">
        <f t="shared" ca="1" si="69"/>
        <v>75.186552688543287</v>
      </c>
      <c r="C2228">
        <f t="shared" ca="1" si="69"/>
        <v>1.688073224852071E-2</v>
      </c>
    </row>
    <row r="2229" spans="1:3">
      <c r="A2229">
        <f t="shared" si="68"/>
        <v>2226</v>
      </c>
      <c r="B2229">
        <f t="shared" ca="1" si="69"/>
        <v>75.241094123900183</v>
      </c>
      <c r="C2229">
        <f t="shared" ca="1" si="69"/>
        <v>1.6879511834319526E-2</v>
      </c>
    </row>
    <row r="2230" spans="1:3">
      <c r="A2230">
        <f t="shared" si="68"/>
        <v>2227</v>
      </c>
      <c r="B2230">
        <f t="shared" ca="1" si="69"/>
        <v>75.295635559257065</v>
      </c>
      <c r="C2230">
        <f t="shared" ca="1" si="69"/>
        <v>1.6878291420118343E-2</v>
      </c>
    </row>
    <row r="2231" spans="1:3">
      <c r="A2231">
        <f t="shared" si="68"/>
        <v>2228</v>
      </c>
      <c r="B2231">
        <f t="shared" ca="1" si="69"/>
        <v>75.350176994613932</v>
      </c>
      <c r="C2231">
        <f t="shared" ca="1" si="69"/>
        <v>1.687707100591716E-2</v>
      </c>
    </row>
    <row r="2232" spans="1:3">
      <c r="A2232">
        <f t="shared" si="68"/>
        <v>2229</v>
      </c>
      <c r="B2232">
        <f t="shared" ca="1" si="69"/>
        <v>75.404718429970828</v>
      </c>
      <c r="C2232">
        <f t="shared" ca="1" si="69"/>
        <v>1.6875850591715976E-2</v>
      </c>
    </row>
    <row r="2233" spans="1:3">
      <c r="A2233">
        <f t="shared" si="68"/>
        <v>2230</v>
      </c>
      <c r="B2233">
        <f t="shared" ca="1" si="69"/>
        <v>75.459259865327709</v>
      </c>
      <c r="C2233">
        <f t="shared" ca="1" si="69"/>
        <v>1.6874630177514793E-2</v>
      </c>
    </row>
    <row r="2234" spans="1:3">
      <c r="A2234">
        <f t="shared" si="68"/>
        <v>2231</v>
      </c>
      <c r="B2234">
        <f t="shared" ca="1" si="69"/>
        <v>75.513801300684591</v>
      </c>
      <c r="C2234">
        <f t="shared" ca="1" si="69"/>
        <v>1.6873409763313609E-2</v>
      </c>
    </row>
    <row r="2235" spans="1:3">
      <c r="A2235">
        <f t="shared" si="68"/>
        <v>2232</v>
      </c>
      <c r="B2235">
        <f t="shared" ca="1" si="69"/>
        <v>75.568342736041473</v>
      </c>
      <c r="C2235">
        <f t="shared" ca="1" si="69"/>
        <v>1.6872189349112426E-2</v>
      </c>
    </row>
    <row r="2236" spans="1:3">
      <c r="A2236">
        <f t="shared" si="68"/>
        <v>2233</v>
      </c>
      <c r="B2236">
        <f t="shared" ca="1" si="69"/>
        <v>75.622884171398368</v>
      </c>
      <c r="C2236">
        <f t="shared" ca="1" si="69"/>
        <v>1.6870968934911242E-2</v>
      </c>
    </row>
    <row r="2237" spans="1:3">
      <c r="A2237">
        <f t="shared" si="68"/>
        <v>2234</v>
      </c>
      <c r="B2237">
        <f t="shared" ca="1" si="69"/>
        <v>75.677425606755236</v>
      </c>
      <c r="C2237">
        <f t="shared" ca="1" si="69"/>
        <v>1.6869748520710059E-2</v>
      </c>
    </row>
    <row r="2238" spans="1:3">
      <c r="A2238">
        <f t="shared" si="68"/>
        <v>2235</v>
      </c>
      <c r="B2238">
        <f t="shared" ca="1" si="69"/>
        <v>75.731967042112117</v>
      </c>
      <c r="C2238">
        <f t="shared" ca="1" si="69"/>
        <v>1.6868528106508879E-2</v>
      </c>
    </row>
    <row r="2239" spans="1:3">
      <c r="A2239">
        <f t="shared" si="68"/>
        <v>2236</v>
      </c>
      <c r="B2239">
        <f t="shared" ca="1" si="69"/>
        <v>75.786508477469013</v>
      </c>
      <c r="C2239">
        <f t="shared" ca="1" si="69"/>
        <v>1.6867307692307692E-2</v>
      </c>
    </row>
    <row r="2240" spans="1:3">
      <c r="A2240">
        <f t="shared" si="68"/>
        <v>2237</v>
      </c>
      <c r="B2240">
        <f t="shared" ca="1" si="69"/>
        <v>75.841049912825881</v>
      </c>
      <c r="C2240">
        <f t="shared" ca="1" si="69"/>
        <v>1.6866087278106508E-2</v>
      </c>
    </row>
    <row r="2241" spans="1:3">
      <c r="A2241">
        <f t="shared" si="68"/>
        <v>2238</v>
      </c>
      <c r="B2241">
        <f t="shared" ca="1" si="69"/>
        <v>75.895591348182776</v>
      </c>
      <c r="C2241">
        <f t="shared" ca="1" si="69"/>
        <v>1.6864866863905328E-2</v>
      </c>
    </row>
    <row r="2242" spans="1:3">
      <c r="A2242">
        <f t="shared" si="68"/>
        <v>2239</v>
      </c>
      <c r="B2242">
        <f t="shared" ca="1" si="69"/>
        <v>75.950132783539658</v>
      </c>
      <c r="C2242">
        <f t="shared" ca="1" si="69"/>
        <v>1.6863646449704141E-2</v>
      </c>
    </row>
    <row r="2243" spans="1:3">
      <c r="A2243">
        <f t="shared" si="68"/>
        <v>2240</v>
      </c>
      <c r="B2243">
        <f t="shared" ca="1" si="69"/>
        <v>76.004674218896554</v>
      </c>
      <c r="C2243">
        <f t="shared" ca="1" si="69"/>
        <v>1.6862426035502958E-2</v>
      </c>
    </row>
    <row r="2244" spans="1:3">
      <c r="A2244">
        <f t="shared" ref="A2244:A2307" si="70">ROW()-3</f>
        <v>2241</v>
      </c>
      <c r="B2244">
        <f t="shared" ref="B2244:C2307" ca="1" si="71">(INDIRECT("age_costs_utility!"&amp;B$1&amp;(FLOOR($A2244/52,1)+2))/(52))*(1-(MOD($A2244,52)/52)) + (INDIRECT("age_costs_utility!"&amp;B$1&amp;(CEILING($A2244/52,1)+2))/(52))*((MOD($A2244,52)/52))</f>
        <v>76.059215654253421</v>
      </c>
      <c r="C2244">
        <f t="shared" ca="1" si="71"/>
        <v>1.6861205621301775E-2</v>
      </c>
    </row>
    <row r="2245" spans="1:3">
      <c r="A2245">
        <f t="shared" si="70"/>
        <v>2242</v>
      </c>
      <c r="B2245">
        <f t="shared" ca="1" si="71"/>
        <v>76.113757089610317</v>
      </c>
      <c r="C2245">
        <f t="shared" ca="1" si="71"/>
        <v>1.6859985207100591E-2</v>
      </c>
    </row>
    <row r="2246" spans="1:3">
      <c r="A2246">
        <f t="shared" si="70"/>
        <v>2243</v>
      </c>
      <c r="B2246">
        <f t="shared" ca="1" si="71"/>
        <v>76.168298524967199</v>
      </c>
      <c r="C2246">
        <f t="shared" ca="1" si="71"/>
        <v>1.6858764792899408E-2</v>
      </c>
    </row>
    <row r="2247" spans="1:3">
      <c r="A2247">
        <f t="shared" si="70"/>
        <v>2244</v>
      </c>
      <c r="B2247">
        <f t="shared" ca="1" si="71"/>
        <v>76.22283996032408</v>
      </c>
      <c r="C2247">
        <f t="shared" ca="1" si="71"/>
        <v>1.6857544378698224E-2</v>
      </c>
    </row>
    <row r="2248" spans="1:3">
      <c r="A2248">
        <f t="shared" si="70"/>
        <v>2245</v>
      </c>
      <c r="B2248">
        <f t="shared" ca="1" si="71"/>
        <v>76.277381395680962</v>
      </c>
      <c r="C2248">
        <f t="shared" ca="1" si="71"/>
        <v>1.6856323964497041E-2</v>
      </c>
    </row>
    <row r="2249" spans="1:3">
      <c r="A2249">
        <f t="shared" si="70"/>
        <v>2246</v>
      </c>
      <c r="B2249">
        <f t="shared" ca="1" si="71"/>
        <v>76.331922831037858</v>
      </c>
      <c r="C2249">
        <f t="shared" ca="1" si="71"/>
        <v>1.6855103550295857E-2</v>
      </c>
    </row>
    <row r="2250" spans="1:3">
      <c r="A2250">
        <f t="shared" si="70"/>
        <v>2247</v>
      </c>
      <c r="B2250">
        <f t="shared" ca="1" si="71"/>
        <v>76.386464266394739</v>
      </c>
      <c r="C2250">
        <f t="shared" ca="1" si="71"/>
        <v>1.6853883136094674E-2</v>
      </c>
    </row>
    <row r="2251" spans="1:3">
      <c r="A2251">
        <f t="shared" si="70"/>
        <v>2248</v>
      </c>
      <c r="B2251">
        <f t="shared" ca="1" si="71"/>
        <v>76.441005701751607</v>
      </c>
      <c r="C2251">
        <f t="shared" ca="1" si="71"/>
        <v>1.685266272189349E-2</v>
      </c>
    </row>
    <row r="2252" spans="1:3">
      <c r="A2252">
        <f t="shared" si="70"/>
        <v>2249</v>
      </c>
      <c r="B2252">
        <f t="shared" ca="1" si="71"/>
        <v>76.495547137108503</v>
      </c>
      <c r="C2252">
        <f t="shared" ca="1" si="71"/>
        <v>1.6851442307692307E-2</v>
      </c>
    </row>
    <row r="2253" spans="1:3">
      <c r="A2253">
        <f t="shared" si="70"/>
        <v>2250</v>
      </c>
      <c r="B2253">
        <f t="shared" ca="1" si="71"/>
        <v>76.550088572465398</v>
      </c>
      <c r="C2253">
        <f t="shared" ca="1" si="71"/>
        <v>1.6850221893491127E-2</v>
      </c>
    </row>
    <row r="2254" spans="1:3">
      <c r="A2254">
        <f t="shared" si="70"/>
        <v>2251</v>
      </c>
      <c r="B2254">
        <f t="shared" ca="1" si="71"/>
        <v>76.604630007822266</v>
      </c>
      <c r="C2254">
        <f t="shared" ca="1" si="71"/>
        <v>1.6849001479289943E-2</v>
      </c>
    </row>
    <row r="2255" spans="1:3">
      <c r="A2255">
        <f t="shared" si="70"/>
        <v>2252</v>
      </c>
      <c r="B2255">
        <f t="shared" ca="1" si="71"/>
        <v>76.659171443179147</v>
      </c>
      <c r="C2255">
        <f t="shared" ca="1" si="71"/>
        <v>1.684778106508876E-2</v>
      </c>
    </row>
    <row r="2256" spans="1:3">
      <c r="A2256">
        <f t="shared" si="70"/>
        <v>2253</v>
      </c>
      <c r="B2256">
        <f t="shared" ca="1" si="71"/>
        <v>76.713712878536043</v>
      </c>
      <c r="C2256">
        <f t="shared" ca="1" si="71"/>
        <v>1.6846560650887576E-2</v>
      </c>
    </row>
    <row r="2257" spans="1:3">
      <c r="A2257">
        <f t="shared" si="70"/>
        <v>2254</v>
      </c>
      <c r="B2257">
        <f t="shared" ca="1" si="71"/>
        <v>76.768254313892925</v>
      </c>
      <c r="C2257">
        <f t="shared" ca="1" si="71"/>
        <v>1.6845340236686393E-2</v>
      </c>
    </row>
    <row r="2258" spans="1:3">
      <c r="A2258">
        <f t="shared" si="70"/>
        <v>2255</v>
      </c>
      <c r="B2258">
        <f t="shared" ca="1" si="71"/>
        <v>76.822795749249792</v>
      </c>
      <c r="C2258">
        <f t="shared" ca="1" si="71"/>
        <v>1.6844119822485206E-2</v>
      </c>
    </row>
    <row r="2259" spans="1:3">
      <c r="A2259">
        <f t="shared" si="70"/>
        <v>2256</v>
      </c>
      <c r="B2259">
        <f t="shared" ca="1" si="71"/>
        <v>76.877337184606688</v>
      </c>
      <c r="C2259">
        <f t="shared" ca="1" si="71"/>
        <v>1.6842899408284026E-2</v>
      </c>
    </row>
    <row r="2260" spans="1:3">
      <c r="A2260">
        <f t="shared" si="70"/>
        <v>2257</v>
      </c>
      <c r="B2260">
        <f t="shared" ca="1" si="71"/>
        <v>76.93187861996357</v>
      </c>
      <c r="C2260">
        <f t="shared" ca="1" si="71"/>
        <v>1.6841678994082843E-2</v>
      </c>
    </row>
    <row r="2261" spans="1:3">
      <c r="A2261">
        <f t="shared" si="70"/>
        <v>2258</v>
      </c>
      <c r="B2261">
        <f t="shared" ca="1" si="71"/>
        <v>76.986420055320451</v>
      </c>
      <c r="C2261">
        <f t="shared" ca="1" si="71"/>
        <v>1.6840458579881656E-2</v>
      </c>
    </row>
    <row r="2262" spans="1:3">
      <c r="A2262">
        <f t="shared" si="70"/>
        <v>2259</v>
      </c>
      <c r="B2262">
        <f t="shared" ca="1" si="71"/>
        <v>77.040961490677347</v>
      </c>
      <c r="C2262">
        <f t="shared" ca="1" si="71"/>
        <v>1.6839238165680476E-2</v>
      </c>
    </row>
    <row r="2263" spans="1:3">
      <c r="A2263">
        <f t="shared" si="70"/>
        <v>2260</v>
      </c>
      <c r="B2263">
        <f t="shared" ca="1" si="71"/>
        <v>77.095502926034214</v>
      </c>
      <c r="C2263">
        <f t="shared" ca="1" si="71"/>
        <v>1.6838017751479292E-2</v>
      </c>
    </row>
    <row r="2264" spans="1:3">
      <c r="A2264">
        <f t="shared" si="70"/>
        <v>2261</v>
      </c>
      <c r="B2264">
        <f t="shared" ca="1" si="71"/>
        <v>77.15004436139111</v>
      </c>
      <c r="C2264">
        <f t="shared" ca="1" si="71"/>
        <v>1.6836797337278109E-2</v>
      </c>
    </row>
    <row r="2265" spans="1:3">
      <c r="A2265">
        <f t="shared" si="70"/>
        <v>2262</v>
      </c>
      <c r="B2265">
        <f t="shared" ca="1" si="71"/>
        <v>77.204585796747992</v>
      </c>
      <c r="C2265">
        <f t="shared" ca="1" si="71"/>
        <v>1.6835576923076925E-2</v>
      </c>
    </row>
    <row r="2266" spans="1:3">
      <c r="A2266">
        <f t="shared" si="70"/>
        <v>2263</v>
      </c>
      <c r="B2266">
        <f t="shared" ca="1" si="71"/>
        <v>77.259127232104873</v>
      </c>
      <c r="C2266">
        <f t="shared" ca="1" si="71"/>
        <v>1.6834356508875742E-2</v>
      </c>
    </row>
    <row r="2267" spans="1:3">
      <c r="A2267">
        <f t="shared" si="70"/>
        <v>2264</v>
      </c>
      <c r="B2267">
        <f t="shared" ca="1" si="71"/>
        <v>77.313668667461769</v>
      </c>
      <c r="C2267">
        <f t="shared" ca="1" si="71"/>
        <v>1.6833136094674558E-2</v>
      </c>
    </row>
    <row r="2268" spans="1:3">
      <c r="A2268">
        <f t="shared" si="70"/>
        <v>2265</v>
      </c>
      <c r="B2268">
        <f t="shared" ca="1" si="71"/>
        <v>77.368210102818637</v>
      </c>
      <c r="C2268">
        <f t="shared" ca="1" si="71"/>
        <v>1.6831915680473375E-2</v>
      </c>
    </row>
    <row r="2269" spans="1:3">
      <c r="A2269">
        <f t="shared" si="70"/>
        <v>2266</v>
      </c>
      <c r="B2269">
        <f t="shared" ca="1" si="71"/>
        <v>77.422751538175532</v>
      </c>
      <c r="C2269">
        <f t="shared" ca="1" si="71"/>
        <v>1.6830695266272191E-2</v>
      </c>
    </row>
    <row r="2270" spans="1:3">
      <c r="A2270">
        <f t="shared" si="70"/>
        <v>2267</v>
      </c>
      <c r="B2270">
        <f t="shared" ca="1" si="71"/>
        <v>77.477292973532414</v>
      </c>
      <c r="C2270">
        <f t="shared" ca="1" si="71"/>
        <v>1.6829474852071008E-2</v>
      </c>
    </row>
    <row r="2271" spans="1:3">
      <c r="A2271">
        <f t="shared" si="70"/>
        <v>2268</v>
      </c>
      <c r="B2271">
        <f t="shared" ca="1" si="71"/>
        <v>77.531834408889296</v>
      </c>
      <c r="C2271">
        <f t="shared" ca="1" si="71"/>
        <v>1.6828254437869825E-2</v>
      </c>
    </row>
    <row r="2272" spans="1:3">
      <c r="A2272">
        <f t="shared" si="70"/>
        <v>2269</v>
      </c>
      <c r="B2272">
        <f t="shared" ca="1" si="71"/>
        <v>77.586375844246177</v>
      </c>
      <c r="C2272">
        <f t="shared" ca="1" si="71"/>
        <v>1.6827034023668641E-2</v>
      </c>
    </row>
    <row r="2273" spans="1:3">
      <c r="A2273">
        <f t="shared" si="70"/>
        <v>2270</v>
      </c>
      <c r="B2273">
        <f t="shared" ca="1" si="71"/>
        <v>77.640917279603059</v>
      </c>
      <c r="C2273">
        <f t="shared" ca="1" si="71"/>
        <v>1.6825813609467458E-2</v>
      </c>
    </row>
    <row r="2274" spans="1:3">
      <c r="A2274">
        <f t="shared" si="70"/>
        <v>2271</v>
      </c>
      <c r="B2274">
        <f t="shared" ca="1" si="71"/>
        <v>77.69545871495994</v>
      </c>
      <c r="C2274">
        <f t="shared" ca="1" si="71"/>
        <v>1.6824593195266274E-2</v>
      </c>
    </row>
    <row r="2275" spans="1:3">
      <c r="A2275">
        <f t="shared" si="70"/>
        <v>2272</v>
      </c>
      <c r="B2275">
        <f t="shared" ca="1" si="71"/>
        <v>77.750000150316822</v>
      </c>
      <c r="C2275">
        <f t="shared" ca="1" si="71"/>
        <v>1.6823372781065091E-2</v>
      </c>
    </row>
    <row r="2276" spans="1:3">
      <c r="A2276">
        <f t="shared" si="70"/>
        <v>2273</v>
      </c>
      <c r="B2276">
        <f t="shared" ca="1" si="71"/>
        <v>77.804541585673718</v>
      </c>
      <c r="C2276">
        <f t="shared" ca="1" si="71"/>
        <v>1.6822152366863907E-2</v>
      </c>
    </row>
    <row r="2277" spans="1:3">
      <c r="A2277">
        <f t="shared" si="70"/>
        <v>2274</v>
      </c>
      <c r="B2277">
        <f t="shared" ca="1" si="71"/>
        <v>77.8590830210306</v>
      </c>
      <c r="C2277">
        <f t="shared" ca="1" si="71"/>
        <v>1.6820931952662724E-2</v>
      </c>
    </row>
    <row r="2278" spans="1:3">
      <c r="A2278">
        <f t="shared" si="70"/>
        <v>2275</v>
      </c>
      <c r="B2278">
        <f t="shared" ca="1" si="71"/>
        <v>77.913624456387481</v>
      </c>
      <c r="C2278">
        <f t="shared" ca="1" si="71"/>
        <v>1.681971153846154E-2</v>
      </c>
    </row>
    <row r="2279" spans="1:3">
      <c r="A2279">
        <f t="shared" si="70"/>
        <v>2276</v>
      </c>
      <c r="B2279">
        <f t="shared" ca="1" si="71"/>
        <v>77.968165891744363</v>
      </c>
      <c r="C2279">
        <f t="shared" ca="1" si="71"/>
        <v>1.6818491124260357E-2</v>
      </c>
    </row>
    <row r="2280" spans="1:3">
      <c r="A2280">
        <f t="shared" si="70"/>
        <v>2277</v>
      </c>
      <c r="B2280">
        <f t="shared" ca="1" si="71"/>
        <v>78.022707327101244</v>
      </c>
      <c r="C2280">
        <f t="shared" ca="1" si="71"/>
        <v>1.6817270710059173E-2</v>
      </c>
    </row>
    <row r="2281" spans="1:3">
      <c r="A2281">
        <f t="shared" si="70"/>
        <v>2278</v>
      </c>
      <c r="B2281">
        <f t="shared" ca="1" si="71"/>
        <v>78.07724876245814</v>
      </c>
      <c r="C2281">
        <f t="shared" ca="1" si="71"/>
        <v>1.681605029585799E-2</v>
      </c>
    </row>
    <row r="2282" spans="1:3">
      <c r="A2282">
        <f t="shared" si="70"/>
        <v>2279</v>
      </c>
      <c r="B2282">
        <f t="shared" ca="1" si="71"/>
        <v>78.131790197815008</v>
      </c>
      <c r="C2282">
        <f t="shared" ca="1" si="71"/>
        <v>1.6814829881656806E-2</v>
      </c>
    </row>
    <row r="2283" spans="1:3">
      <c r="A2283">
        <f t="shared" si="70"/>
        <v>2280</v>
      </c>
      <c r="B2283">
        <f t="shared" ca="1" si="71"/>
        <v>78.186331633171903</v>
      </c>
      <c r="C2283">
        <f t="shared" ca="1" si="71"/>
        <v>1.6813609467455623E-2</v>
      </c>
    </row>
    <row r="2284" spans="1:3">
      <c r="A2284">
        <f t="shared" si="70"/>
        <v>2281</v>
      </c>
      <c r="B2284">
        <f t="shared" ca="1" si="71"/>
        <v>78.240873068528785</v>
      </c>
      <c r="C2284">
        <f t="shared" ca="1" si="71"/>
        <v>1.681238905325444E-2</v>
      </c>
    </row>
    <row r="2285" spans="1:3">
      <c r="A2285">
        <f t="shared" si="70"/>
        <v>2282</v>
      </c>
      <c r="B2285">
        <f t="shared" ca="1" si="71"/>
        <v>78.295414503885667</v>
      </c>
      <c r="C2285">
        <f t="shared" ca="1" si="71"/>
        <v>1.6811168639053256E-2</v>
      </c>
    </row>
    <row r="2286" spans="1:3">
      <c r="A2286">
        <f t="shared" si="70"/>
        <v>2283</v>
      </c>
      <c r="B2286">
        <f t="shared" ca="1" si="71"/>
        <v>78.349955939242562</v>
      </c>
      <c r="C2286">
        <f t="shared" ca="1" si="71"/>
        <v>1.6809948224852073E-2</v>
      </c>
    </row>
    <row r="2287" spans="1:3">
      <c r="A2287">
        <f t="shared" si="70"/>
        <v>2284</v>
      </c>
      <c r="B2287">
        <f t="shared" ca="1" si="71"/>
        <v>78.40449737459943</v>
      </c>
      <c r="C2287">
        <f t="shared" ca="1" si="71"/>
        <v>1.6808727810650889E-2</v>
      </c>
    </row>
    <row r="2288" spans="1:3">
      <c r="A2288">
        <f t="shared" si="70"/>
        <v>2285</v>
      </c>
      <c r="B2288">
        <f t="shared" ca="1" si="71"/>
        <v>78.459038809956311</v>
      </c>
      <c r="C2288">
        <f t="shared" ca="1" si="71"/>
        <v>1.6807507396449706E-2</v>
      </c>
    </row>
    <row r="2289" spans="1:3">
      <c r="A2289">
        <f t="shared" si="70"/>
        <v>2286</v>
      </c>
      <c r="B2289">
        <f t="shared" ca="1" si="71"/>
        <v>78.513580245313207</v>
      </c>
      <c r="C2289">
        <f t="shared" ca="1" si="71"/>
        <v>1.6806286982248522E-2</v>
      </c>
    </row>
    <row r="2290" spans="1:3">
      <c r="A2290">
        <f t="shared" si="70"/>
        <v>2287</v>
      </c>
      <c r="B2290">
        <f t="shared" ca="1" si="71"/>
        <v>78.568121680670089</v>
      </c>
      <c r="C2290">
        <f t="shared" ca="1" si="71"/>
        <v>1.6805066568047339E-2</v>
      </c>
    </row>
    <row r="2291" spans="1:3">
      <c r="A2291">
        <f t="shared" si="70"/>
        <v>2288</v>
      </c>
      <c r="B2291">
        <f t="shared" ca="1" si="71"/>
        <v>78.62266311602697</v>
      </c>
      <c r="C2291">
        <f t="shared" ca="1" si="71"/>
        <v>1.6803846153846155E-2</v>
      </c>
    </row>
    <row r="2292" spans="1:3">
      <c r="A2292">
        <f t="shared" si="70"/>
        <v>2289</v>
      </c>
      <c r="B2292">
        <f t="shared" ca="1" si="71"/>
        <v>78.677204551383852</v>
      </c>
      <c r="C2292">
        <f t="shared" ca="1" si="71"/>
        <v>1.6802625739644968E-2</v>
      </c>
    </row>
    <row r="2293" spans="1:3">
      <c r="A2293">
        <f t="shared" si="70"/>
        <v>2290</v>
      </c>
      <c r="B2293">
        <f t="shared" ca="1" si="71"/>
        <v>78.731745986740734</v>
      </c>
      <c r="C2293">
        <f t="shared" ca="1" si="71"/>
        <v>1.6801405325443792E-2</v>
      </c>
    </row>
    <row r="2294" spans="1:3">
      <c r="A2294">
        <f t="shared" si="70"/>
        <v>2291</v>
      </c>
      <c r="B2294">
        <f t="shared" ca="1" si="71"/>
        <v>78.786287422097615</v>
      </c>
      <c r="C2294">
        <f t="shared" ca="1" si="71"/>
        <v>1.6800184911242605E-2</v>
      </c>
    </row>
    <row r="2295" spans="1:3">
      <c r="A2295">
        <f t="shared" si="70"/>
        <v>2292</v>
      </c>
      <c r="B2295">
        <f t="shared" ca="1" si="71"/>
        <v>78.840828857454511</v>
      </c>
      <c r="C2295">
        <f t="shared" ca="1" si="71"/>
        <v>1.6798964497041421E-2</v>
      </c>
    </row>
    <row r="2296" spans="1:3">
      <c r="A2296">
        <f t="shared" si="70"/>
        <v>2293</v>
      </c>
      <c r="B2296">
        <f t="shared" ca="1" si="71"/>
        <v>78.895370292811393</v>
      </c>
      <c r="C2296">
        <f t="shared" ca="1" si="71"/>
        <v>1.6797744082840238E-2</v>
      </c>
    </row>
    <row r="2297" spans="1:3">
      <c r="A2297">
        <f t="shared" si="70"/>
        <v>2294</v>
      </c>
      <c r="B2297">
        <f t="shared" ca="1" si="71"/>
        <v>78.949911728168274</v>
      </c>
      <c r="C2297">
        <f t="shared" ca="1" si="71"/>
        <v>1.6796523668639055E-2</v>
      </c>
    </row>
    <row r="2298" spans="1:3">
      <c r="A2298">
        <f t="shared" si="70"/>
        <v>2295</v>
      </c>
      <c r="B2298">
        <f t="shared" ca="1" si="71"/>
        <v>79.004453163525156</v>
      </c>
      <c r="C2298">
        <f t="shared" ca="1" si="71"/>
        <v>1.6795303254437871E-2</v>
      </c>
    </row>
    <row r="2299" spans="1:3">
      <c r="A2299">
        <f t="shared" si="70"/>
        <v>2296</v>
      </c>
      <c r="B2299">
        <f t="shared" ca="1" si="71"/>
        <v>79.058994598882038</v>
      </c>
      <c r="C2299">
        <f t="shared" ca="1" si="71"/>
        <v>1.6794082840236688E-2</v>
      </c>
    </row>
    <row r="2300" spans="1:3">
      <c r="A2300">
        <f t="shared" si="70"/>
        <v>2297</v>
      </c>
      <c r="B2300">
        <f t="shared" ca="1" si="71"/>
        <v>79.113536034238905</v>
      </c>
      <c r="C2300">
        <f t="shared" ca="1" si="71"/>
        <v>1.6792862426035504E-2</v>
      </c>
    </row>
    <row r="2301" spans="1:3">
      <c r="A2301">
        <f t="shared" si="70"/>
        <v>2298</v>
      </c>
      <c r="B2301">
        <f t="shared" ca="1" si="71"/>
        <v>79.168077469595815</v>
      </c>
      <c r="C2301">
        <f t="shared" ca="1" si="71"/>
        <v>1.6791642011834321E-2</v>
      </c>
    </row>
    <row r="2302" spans="1:3">
      <c r="A2302">
        <f t="shared" si="70"/>
        <v>2299</v>
      </c>
      <c r="B2302">
        <f t="shared" ca="1" si="71"/>
        <v>79.222618904952682</v>
      </c>
      <c r="C2302">
        <f t="shared" ca="1" si="71"/>
        <v>1.6790421597633137E-2</v>
      </c>
    </row>
    <row r="2303" spans="1:3">
      <c r="A2303">
        <f t="shared" si="70"/>
        <v>2300</v>
      </c>
      <c r="B2303">
        <f t="shared" ca="1" si="71"/>
        <v>79.277160340309564</v>
      </c>
      <c r="C2303">
        <f t="shared" ca="1" si="71"/>
        <v>1.6789201183431954E-2</v>
      </c>
    </row>
    <row r="2304" spans="1:3">
      <c r="A2304">
        <f t="shared" si="70"/>
        <v>2301</v>
      </c>
      <c r="B2304">
        <f t="shared" ca="1" si="71"/>
        <v>79.33170177566646</v>
      </c>
      <c r="C2304">
        <f t="shared" ca="1" si="71"/>
        <v>1.678798076923077E-2</v>
      </c>
    </row>
    <row r="2305" spans="1:3">
      <c r="A2305">
        <f t="shared" si="70"/>
        <v>2302</v>
      </c>
      <c r="B2305">
        <f t="shared" ca="1" si="71"/>
        <v>79.386243211023341</v>
      </c>
      <c r="C2305">
        <f t="shared" ca="1" si="71"/>
        <v>1.6786760355029587E-2</v>
      </c>
    </row>
    <row r="2306" spans="1:3">
      <c r="A2306">
        <f t="shared" si="70"/>
        <v>2303</v>
      </c>
      <c r="B2306">
        <f t="shared" ca="1" si="71"/>
        <v>79.440784646380223</v>
      </c>
      <c r="C2306">
        <f t="shared" ca="1" si="71"/>
        <v>1.6785539940828403E-2</v>
      </c>
    </row>
    <row r="2307" spans="1:3">
      <c r="A2307">
        <f t="shared" si="70"/>
        <v>2304</v>
      </c>
      <c r="B2307">
        <f t="shared" ca="1" si="71"/>
        <v>79.495326081737105</v>
      </c>
      <c r="C2307">
        <f t="shared" ca="1" si="71"/>
        <v>1.678431952662722E-2</v>
      </c>
    </row>
    <row r="2308" spans="1:3">
      <c r="A2308">
        <f t="shared" ref="A2308:A2371" si="72">ROW()-3</f>
        <v>2305</v>
      </c>
      <c r="B2308">
        <f t="shared" ref="B2308:C2371" ca="1" si="73">(INDIRECT("age_costs_utility!"&amp;B$1&amp;(FLOOR($A2308/52,1)+2))/(52))*(1-(MOD($A2308,52)/52)) + (INDIRECT("age_costs_utility!"&amp;B$1&amp;(CEILING($A2308/52,1)+2))/(52))*((MOD($A2308,52)/52))</f>
        <v>79.549867517093986</v>
      </c>
      <c r="C2308">
        <f t="shared" ca="1" si="73"/>
        <v>1.6783099112426036E-2</v>
      </c>
    </row>
    <row r="2309" spans="1:3">
      <c r="A2309">
        <f t="shared" si="72"/>
        <v>2306</v>
      </c>
      <c r="B2309">
        <f t="shared" ca="1" si="73"/>
        <v>79.604408952450882</v>
      </c>
      <c r="C2309">
        <f t="shared" ca="1" si="73"/>
        <v>1.6781878698224853E-2</v>
      </c>
    </row>
    <row r="2310" spans="1:3">
      <c r="A2310">
        <f t="shared" si="72"/>
        <v>2307</v>
      </c>
      <c r="B2310">
        <f t="shared" ca="1" si="73"/>
        <v>79.658950387807749</v>
      </c>
      <c r="C2310">
        <f t="shared" ca="1" si="73"/>
        <v>1.678065828402367E-2</v>
      </c>
    </row>
    <row r="2311" spans="1:3">
      <c r="A2311">
        <f t="shared" si="72"/>
        <v>2308</v>
      </c>
      <c r="B2311">
        <f t="shared" ca="1" si="73"/>
        <v>79.713491823164645</v>
      </c>
      <c r="C2311">
        <f t="shared" ca="1" si="73"/>
        <v>1.6779437869822486E-2</v>
      </c>
    </row>
    <row r="2312" spans="1:3">
      <c r="A2312">
        <f t="shared" si="72"/>
        <v>2309</v>
      </c>
      <c r="B2312">
        <f t="shared" ca="1" si="73"/>
        <v>79.768033258521527</v>
      </c>
      <c r="C2312">
        <f t="shared" ca="1" si="73"/>
        <v>1.6778217455621303E-2</v>
      </c>
    </row>
    <row r="2313" spans="1:3">
      <c r="A2313">
        <f t="shared" si="72"/>
        <v>2310</v>
      </c>
      <c r="B2313">
        <f t="shared" ca="1" si="73"/>
        <v>79.822574693878408</v>
      </c>
      <c r="C2313">
        <f t="shared" ca="1" si="73"/>
        <v>1.6776997041420119E-2</v>
      </c>
    </row>
    <row r="2314" spans="1:3">
      <c r="A2314">
        <f t="shared" si="72"/>
        <v>2311</v>
      </c>
      <c r="B2314">
        <f t="shared" ca="1" si="73"/>
        <v>79.87711612923529</v>
      </c>
      <c r="C2314">
        <f t="shared" ca="1" si="73"/>
        <v>1.6775776627218936E-2</v>
      </c>
    </row>
    <row r="2315" spans="1:3">
      <c r="A2315">
        <f t="shared" si="72"/>
        <v>2312</v>
      </c>
      <c r="B2315">
        <f t="shared" ca="1" si="73"/>
        <v>79.931657564592172</v>
      </c>
      <c r="C2315">
        <f t="shared" ca="1" si="73"/>
        <v>1.6774556213017752E-2</v>
      </c>
    </row>
    <row r="2316" spans="1:3">
      <c r="A2316">
        <f t="shared" si="72"/>
        <v>2313</v>
      </c>
      <c r="B2316">
        <f t="shared" ca="1" si="73"/>
        <v>79.986198999949053</v>
      </c>
      <c r="C2316">
        <f t="shared" ca="1" si="73"/>
        <v>1.6773335798816569E-2</v>
      </c>
    </row>
    <row r="2317" spans="1:3">
      <c r="A2317">
        <f t="shared" si="72"/>
        <v>2314</v>
      </c>
      <c r="B2317">
        <f t="shared" ca="1" si="73"/>
        <v>80.040740435305935</v>
      </c>
      <c r="C2317">
        <f t="shared" ca="1" si="73"/>
        <v>1.6772115384615385E-2</v>
      </c>
    </row>
    <row r="2318" spans="1:3">
      <c r="A2318">
        <f t="shared" si="72"/>
        <v>2315</v>
      </c>
      <c r="B2318">
        <f t="shared" ca="1" si="73"/>
        <v>80.095281870662831</v>
      </c>
      <c r="C2318">
        <f t="shared" ca="1" si="73"/>
        <v>1.6770894970414202E-2</v>
      </c>
    </row>
    <row r="2319" spans="1:3">
      <c r="A2319">
        <f t="shared" si="72"/>
        <v>2316</v>
      </c>
      <c r="B2319">
        <f t="shared" ca="1" si="73"/>
        <v>80.149823306019698</v>
      </c>
      <c r="C2319">
        <f t="shared" ca="1" si="73"/>
        <v>1.6769674556213018E-2</v>
      </c>
    </row>
    <row r="2320" spans="1:3">
      <c r="A2320">
        <f t="shared" si="72"/>
        <v>2317</v>
      </c>
      <c r="B2320">
        <f t="shared" ca="1" si="73"/>
        <v>80.204364741376594</v>
      </c>
      <c r="C2320">
        <f t="shared" ca="1" si="73"/>
        <v>1.6768454142011835E-2</v>
      </c>
    </row>
    <row r="2321" spans="1:3">
      <c r="A2321">
        <f t="shared" si="72"/>
        <v>2318</v>
      </c>
      <c r="B2321">
        <f t="shared" ca="1" si="73"/>
        <v>80.258906176733475</v>
      </c>
      <c r="C2321">
        <f t="shared" ca="1" si="73"/>
        <v>1.6767233727810651E-2</v>
      </c>
    </row>
    <row r="2322" spans="1:3">
      <c r="A2322">
        <f t="shared" si="72"/>
        <v>2319</v>
      </c>
      <c r="B2322">
        <f t="shared" ca="1" si="73"/>
        <v>80.313447612090357</v>
      </c>
      <c r="C2322">
        <f t="shared" ca="1" si="73"/>
        <v>1.6766013313609468E-2</v>
      </c>
    </row>
    <row r="2323" spans="1:3">
      <c r="A2323">
        <f t="shared" si="72"/>
        <v>2320</v>
      </c>
      <c r="B2323">
        <f t="shared" ca="1" si="73"/>
        <v>80.367989047447253</v>
      </c>
      <c r="C2323">
        <f t="shared" ca="1" si="73"/>
        <v>1.6764792899408285E-2</v>
      </c>
    </row>
    <row r="2324" spans="1:3">
      <c r="A2324">
        <f t="shared" si="72"/>
        <v>2321</v>
      </c>
      <c r="B2324">
        <f t="shared" ca="1" si="73"/>
        <v>80.42253048280412</v>
      </c>
      <c r="C2324">
        <f t="shared" ca="1" si="73"/>
        <v>1.6763572485207101E-2</v>
      </c>
    </row>
    <row r="2325" spans="1:3">
      <c r="A2325">
        <f t="shared" si="72"/>
        <v>2322</v>
      </c>
      <c r="B2325">
        <f t="shared" ca="1" si="73"/>
        <v>80.477071918161016</v>
      </c>
      <c r="C2325">
        <f t="shared" ca="1" si="73"/>
        <v>1.6762352071005918E-2</v>
      </c>
    </row>
    <row r="2326" spans="1:3">
      <c r="A2326">
        <f t="shared" si="72"/>
        <v>2323</v>
      </c>
      <c r="B2326">
        <f t="shared" ca="1" si="73"/>
        <v>80.531613353517898</v>
      </c>
      <c r="C2326">
        <f t="shared" ca="1" si="73"/>
        <v>1.6761131656804734E-2</v>
      </c>
    </row>
    <row r="2327" spans="1:3">
      <c r="A2327">
        <f t="shared" si="72"/>
        <v>2324</v>
      </c>
      <c r="B2327">
        <f t="shared" ca="1" si="73"/>
        <v>80.586154788874779</v>
      </c>
      <c r="C2327">
        <f t="shared" ca="1" si="73"/>
        <v>1.6759911242603551E-2</v>
      </c>
    </row>
    <row r="2328" spans="1:3">
      <c r="A2328">
        <f t="shared" si="72"/>
        <v>2325</v>
      </c>
      <c r="B2328">
        <f t="shared" ca="1" si="73"/>
        <v>80.640696224231661</v>
      </c>
      <c r="C2328">
        <f t="shared" ca="1" si="73"/>
        <v>1.6758690828402367E-2</v>
      </c>
    </row>
    <row r="2329" spans="1:3">
      <c r="A2329">
        <f t="shared" si="72"/>
        <v>2326</v>
      </c>
      <c r="B2329">
        <f t="shared" ca="1" si="73"/>
        <v>80.695237659588543</v>
      </c>
      <c r="C2329">
        <f t="shared" ca="1" si="73"/>
        <v>1.6757470414201184E-2</v>
      </c>
    </row>
    <row r="2330" spans="1:3">
      <c r="A2330">
        <f t="shared" si="72"/>
        <v>2327</v>
      </c>
      <c r="B2330">
        <f t="shared" ca="1" si="73"/>
        <v>80.749779094945424</v>
      </c>
      <c r="C2330">
        <f t="shared" ca="1" si="73"/>
        <v>1.675625E-2</v>
      </c>
    </row>
    <row r="2331" spans="1:3">
      <c r="A2331">
        <f t="shared" si="72"/>
        <v>2328</v>
      </c>
      <c r="B2331">
        <f t="shared" ca="1" si="73"/>
        <v>80.804320530302306</v>
      </c>
      <c r="C2331">
        <f t="shared" ca="1" si="73"/>
        <v>1.6755029585798817E-2</v>
      </c>
    </row>
    <row r="2332" spans="1:3">
      <c r="A2332">
        <f t="shared" si="72"/>
        <v>2329</v>
      </c>
      <c r="B2332">
        <f t="shared" ca="1" si="73"/>
        <v>80.858861965659202</v>
      </c>
      <c r="C2332">
        <f t="shared" ca="1" si="73"/>
        <v>1.6753809171597633E-2</v>
      </c>
    </row>
    <row r="2333" spans="1:3">
      <c r="A2333">
        <f t="shared" si="72"/>
        <v>2330</v>
      </c>
      <c r="B2333">
        <f t="shared" ca="1" si="73"/>
        <v>80.913403401016083</v>
      </c>
      <c r="C2333">
        <f t="shared" ca="1" si="73"/>
        <v>1.675258875739645E-2</v>
      </c>
    </row>
    <row r="2334" spans="1:3">
      <c r="A2334">
        <f t="shared" si="72"/>
        <v>2331</v>
      </c>
      <c r="B2334">
        <f t="shared" ca="1" si="73"/>
        <v>80.967944836372965</v>
      </c>
      <c r="C2334">
        <f t="shared" ca="1" si="73"/>
        <v>1.6751368343195266E-2</v>
      </c>
    </row>
    <row r="2335" spans="1:3">
      <c r="A2335">
        <f t="shared" si="72"/>
        <v>2332</v>
      </c>
      <c r="B2335">
        <f t="shared" ca="1" si="73"/>
        <v>81.022486271729846</v>
      </c>
      <c r="C2335">
        <f t="shared" ca="1" si="73"/>
        <v>1.6750147928994083E-2</v>
      </c>
    </row>
    <row r="2336" spans="1:3">
      <c r="A2336">
        <f t="shared" si="72"/>
        <v>2333</v>
      </c>
      <c r="B2336">
        <f t="shared" ca="1" si="73"/>
        <v>81.077027707086728</v>
      </c>
      <c r="C2336">
        <f t="shared" ca="1" si="73"/>
        <v>1.67489275147929E-2</v>
      </c>
    </row>
    <row r="2337" spans="1:3">
      <c r="A2337">
        <f t="shared" si="72"/>
        <v>2334</v>
      </c>
      <c r="B2337">
        <f t="shared" ca="1" si="73"/>
        <v>81.13156914244361</v>
      </c>
      <c r="C2337">
        <f t="shared" ca="1" si="73"/>
        <v>1.6747707100591716E-2</v>
      </c>
    </row>
    <row r="2338" spans="1:3">
      <c r="A2338">
        <f t="shared" si="72"/>
        <v>2335</v>
      </c>
      <c r="B2338">
        <f t="shared" ca="1" si="73"/>
        <v>81.186110577800491</v>
      </c>
      <c r="C2338">
        <f t="shared" ca="1" si="73"/>
        <v>1.6746486686390533E-2</v>
      </c>
    </row>
    <row r="2339" spans="1:3">
      <c r="A2339">
        <f t="shared" si="72"/>
        <v>2336</v>
      </c>
      <c r="B2339">
        <f t="shared" ca="1" si="73"/>
        <v>81.240652013157387</v>
      </c>
      <c r="C2339">
        <f t="shared" ca="1" si="73"/>
        <v>1.6745266272189349E-2</v>
      </c>
    </row>
    <row r="2340" spans="1:3">
      <c r="A2340">
        <f t="shared" si="72"/>
        <v>2337</v>
      </c>
      <c r="B2340">
        <f t="shared" ca="1" si="73"/>
        <v>81.295193448514269</v>
      </c>
      <c r="C2340">
        <f t="shared" ca="1" si="73"/>
        <v>1.6744045857988166E-2</v>
      </c>
    </row>
    <row r="2341" spans="1:3">
      <c r="A2341">
        <f t="shared" si="72"/>
        <v>2338</v>
      </c>
      <c r="B2341">
        <f t="shared" ca="1" si="73"/>
        <v>81.34973488387115</v>
      </c>
      <c r="C2341">
        <f t="shared" ca="1" si="73"/>
        <v>1.6742825443786982E-2</v>
      </c>
    </row>
    <row r="2342" spans="1:3">
      <c r="A2342">
        <f t="shared" si="72"/>
        <v>2339</v>
      </c>
      <c r="B2342">
        <f t="shared" ca="1" si="73"/>
        <v>81.404276319228032</v>
      </c>
      <c r="C2342">
        <f t="shared" ca="1" si="73"/>
        <v>1.6741605029585799E-2</v>
      </c>
    </row>
    <row r="2343" spans="1:3">
      <c r="A2343">
        <f t="shared" si="72"/>
        <v>2340</v>
      </c>
      <c r="B2343">
        <f t="shared" ca="1" si="73"/>
        <v>81.458817754584913</v>
      </c>
      <c r="C2343">
        <f t="shared" ca="1" si="73"/>
        <v>1.6740384615384615E-2</v>
      </c>
    </row>
    <row r="2344" spans="1:3">
      <c r="A2344">
        <f t="shared" si="72"/>
        <v>2341</v>
      </c>
      <c r="B2344">
        <f t="shared" ca="1" si="73"/>
        <v>81.513359189941795</v>
      </c>
      <c r="C2344">
        <f t="shared" ca="1" si="73"/>
        <v>1.6739164201183428E-2</v>
      </c>
    </row>
    <row r="2345" spans="1:3">
      <c r="A2345">
        <f t="shared" si="72"/>
        <v>2342</v>
      </c>
      <c r="B2345">
        <f t="shared" ca="1" si="73"/>
        <v>81.567900625298691</v>
      </c>
      <c r="C2345">
        <f t="shared" ca="1" si="73"/>
        <v>1.6737943786982252E-2</v>
      </c>
    </row>
    <row r="2346" spans="1:3">
      <c r="A2346">
        <f t="shared" si="72"/>
        <v>2343</v>
      </c>
      <c r="B2346">
        <f t="shared" ca="1" si="73"/>
        <v>81.622442060655558</v>
      </c>
      <c r="C2346">
        <f t="shared" ca="1" si="73"/>
        <v>1.6736723372781065E-2</v>
      </c>
    </row>
    <row r="2347" spans="1:3">
      <c r="A2347">
        <f t="shared" si="72"/>
        <v>2344</v>
      </c>
      <c r="B2347">
        <f t="shared" ca="1" si="73"/>
        <v>81.676983496012454</v>
      </c>
      <c r="C2347">
        <f t="shared" ca="1" si="73"/>
        <v>1.6735502958579881E-2</v>
      </c>
    </row>
    <row r="2348" spans="1:3">
      <c r="A2348">
        <f t="shared" si="72"/>
        <v>2345</v>
      </c>
      <c r="B2348">
        <f t="shared" ca="1" si="73"/>
        <v>81.731524931369336</v>
      </c>
      <c r="C2348">
        <f t="shared" ca="1" si="73"/>
        <v>1.6734282544378698E-2</v>
      </c>
    </row>
    <row r="2349" spans="1:3">
      <c r="A2349">
        <f t="shared" si="72"/>
        <v>2346</v>
      </c>
      <c r="B2349">
        <f t="shared" ca="1" si="73"/>
        <v>81.786066366726217</v>
      </c>
      <c r="C2349">
        <f t="shared" ca="1" si="73"/>
        <v>1.6733062130177515E-2</v>
      </c>
    </row>
    <row r="2350" spans="1:3">
      <c r="A2350">
        <f t="shared" si="72"/>
        <v>2347</v>
      </c>
      <c r="B2350">
        <f t="shared" ca="1" si="73"/>
        <v>81.840607802083099</v>
      </c>
      <c r="C2350">
        <f t="shared" ca="1" si="73"/>
        <v>1.6731841715976331E-2</v>
      </c>
    </row>
    <row r="2351" spans="1:3">
      <c r="A2351">
        <f t="shared" si="72"/>
        <v>2348</v>
      </c>
      <c r="B2351">
        <f t="shared" ca="1" si="73"/>
        <v>81.895149237439981</v>
      </c>
      <c r="C2351">
        <f t="shared" ca="1" si="73"/>
        <v>1.6730621301775148E-2</v>
      </c>
    </row>
    <row r="2352" spans="1:3">
      <c r="A2352">
        <f t="shared" si="72"/>
        <v>2349</v>
      </c>
      <c r="B2352">
        <f t="shared" ca="1" si="73"/>
        <v>81.949690672796862</v>
      </c>
      <c r="C2352">
        <f t="shared" ca="1" si="73"/>
        <v>1.6729400887573964E-2</v>
      </c>
    </row>
    <row r="2353" spans="1:3">
      <c r="A2353">
        <f t="shared" si="72"/>
        <v>2350</v>
      </c>
      <c r="B2353">
        <f t="shared" ca="1" si="73"/>
        <v>82.004232108153758</v>
      </c>
      <c r="C2353">
        <f t="shared" ca="1" si="73"/>
        <v>1.6728180473372781E-2</v>
      </c>
    </row>
    <row r="2354" spans="1:3">
      <c r="A2354">
        <f t="shared" si="72"/>
        <v>2351</v>
      </c>
      <c r="B2354">
        <f t="shared" ca="1" si="73"/>
        <v>82.058773543510625</v>
      </c>
      <c r="C2354">
        <f t="shared" ca="1" si="73"/>
        <v>1.6726960059171597E-2</v>
      </c>
    </row>
    <row r="2355" spans="1:3">
      <c r="A2355">
        <f t="shared" si="72"/>
        <v>2352</v>
      </c>
      <c r="B2355">
        <f t="shared" ca="1" si="73"/>
        <v>82.113314978867507</v>
      </c>
      <c r="C2355">
        <f t="shared" ca="1" si="73"/>
        <v>1.6725739644970414E-2</v>
      </c>
    </row>
    <row r="2356" spans="1:3">
      <c r="A2356">
        <f t="shared" si="72"/>
        <v>2353</v>
      </c>
      <c r="B2356">
        <f t="shared" ca="1" si="73"/>
        <v>82.167856414224403</v>
      </c>
      <c r="C2356">
        <f t="shared" ca="1" si="73"/>
        <v>1.672451923076923E-2</v>
      </c>
    </row>
    <row r="2357" spans="1:3">
      <c r="A2357">
        <f t="shared" si="72"/>
        <v>2354</v>
      </c>
      <c r="B2357">
        <f t="shared" ca="1" si="73"/>
        <v>82.222397849581299</v>
      </c>
      <c r="C2357">
        <f t="shared" ca="1" si="73"/>
        <v>1.6723298816568047E-2</v>
      </c>
    </row>
    <row r="2358" spans="1:3">
      <c r="A2358">
        <f t="shared" si="72"/>
        <v>2355</v>
      </c>
      <c r="B2358">
        <f t="shared" ca="1" si="73"/>
        <v>82.27693928493818</v>
      </c>
      <c r="C2358">
        <f t="shared" ca="1" si="73"/>
        <v>1.6722078402366863E-2</v>
      </c>
    </row>
    <row r="2359" spans="1:3">
      <c r="A2359">
        <f t="shared" si="72"/>
        <v>2356</v>
      </c>
      <c r="B2359">
        <f t="shared" ca="1" si="73"/>
        <v>82.331480720295048</v>
      </c>
      <c r="C2359">
        <f t="shared" ca="1" si="73"/>
        <v>1.672085798816568E-2</v>
      </c>
    </row>
    <row r="2360" spans="1:3">
      <c r="A2360">
        <f t="shared" si="72"/>
        <v>2357</v>
      </c>
      <c r="B2360">
        <f t="shared" ca="1" si="73"/>
        <v>82.386022155651943</v>
      </c>
      <c r="C2360">
        <f t="shared" ca="1" si="73"/>
        <v>1.6719637573964496E-2</v>
      </c>
    </row>
    <row r="2361" spans="1:3">
      <c r="A2361">
        <f t="shared" si="72"/>
        <v>2358</v>
      </c>
      <c r="B2361">
        <f t="shared" ca="1" si="73"/>
        <v>82.440563591008825</v>
      </c>
      <c r="C2361">
        <f t="shared" ca="1" si="73"/>
        <v>1.6718417159763313E-2</v>
      </c>
    </row>
    <row r="2362" spans="1:3">
      <c r="A2362">
        <f t="shared" si="72"/>
        <v>2359</v>
      </c>
      <c r="B2362">
        <f t="shared" ca="1" si="73"/>
        <v>82.495105026365707</v>
      </c>
      <c r="C2362">
        <f t="shared" ca="1" si="73"/>
        <v>1.671719674556213E-2</v>
      </c>
    </row>
    <row r="2363" spans="1:3">
      <c r="A2363">
        <f t="shared" si="72"/>
        <v>2360</v>
      </c>
      <c r="B2363">
        <f t="shared" ca="1" si="73"/>
        <v>82.549646461722602</v>
      </c>
      <c r="C2363">
        <f t="shared" ca="1" si="73"/>
        <v>1.6715976331360946E-2</v>
      </c>
    </row>
    <row r="2364" spans="1:3">
      <c r="A2364">
        <f t="shared" si="72"/>
        <v>2361</v>
      </c>
      <c r="B2364">
        <f t="shared" ca="1" si="73"/>
        <v>82.60418789707947</v>
      </c>
      <c r="C2364">
        <f t="shared" ca="1" si="73"/>
        <v>1.6714755917159763E-2</v>
      </c>
    </row>
    <row r="2365" spans="1:3">
      <c r="A2365">
        <f t="shared" si="72"/>
        <v>2362</v>
      </c>
      <c r="B2365">
        <f t="shared" ca="1" si="73"/>
        <v>82.658729332436351</v>
      </c>
      <c r="C2365">
        <f t="shared" ca="1" si="73"/>
        <v>1.6713535502958579E-2</v>
      </c>
    </row>
    <row r="2366" spans="1:3">
      <c r="A2366">
        <f t="shared" si="72"/>
        <v>2363</v>
      </c>
      <c r="B2366">
        <f t="shared" ca="1" si="73"/>
        <v>82.713270767793233</v>
      </c>
      <c r="C2366">
        <f t="shared" ca="1" si="73"/>
        <v>1.6712315088757396E-2</v>
      </c>
    </row>
    <row r="2367" spans="1:3">
      <c r="A2367">
        <f t="shared" si="72"/>
        <v>2364</v>
      </c>
      <c r="B2367">
        <f t="shared" ca="1" si="73"/>
        <v>82.767812203150129</v>
      </c>
      <c r="C2367">
        <f t="shared" ca="1" si="73"/>
        <v>1.6711094674556212E-2</v>
      </c>
    </row>
    <row r="2368" spans="1:3">
      <c r="A2368">
        <f t="shared" si="72"/>
        <v>2365</v>
      </c>
      <c r="B2368">
        <f t="shared" ca="1" si="73"/>
        <v>82.822353638506996</v>
      </c>
      <c r="C2368">
        <f t="shared" ca="1" si="73"/>
        <v>1.6709874260355029E-2</v>
      </c>
    </row>
    <row r="2369" spans="1:3">
      <c r="A2369">
        <f t="shared" si="72"/>
        <v>2366</v>
      </c>
      <c r="B2369">
        <f t="shared" ca="1" si="73"/>
        <v>82.876895073863892</v>
      </c>
      <c r="C2369">
        <f t="shared" ca="1" si="73"/>
        <v>1.6708653846153845E-2</v>
      </c>
    </row>
    <row r="2370" spans="1:3">
      <c r="A2370">
        <f t="shared" si="72"/>
        <v>2367</v>
      </c>
      <c r="B2370">
        <f t="shared" ca="1" si="73"/>
        <v>82.931436509220774</v>
      </c>
      <c r="C2370">
        <f t="shared" ca="1" si="73"/>
        <v>1.6707433431952662E-2</v>
      </c>
    </row>
    <row r="2371" spans="1:3">
      <c r="A2371">
        <f t="shared" si="72"/>
        <v>2368</v>
      </c>
      <c r="B2371">
        <f t="shared" ca="1" si="73"/>
        <v>82.985977944577655</v>
      </c>
      <c r="C2371">
        <f t="shared" ca="1" si="73"/>
        <v>1.6706213017751478E-2</v>
      </c>
    </row>
    <row r="2372" spans="1:3">
      <c r="A2372">
        <f t="shared" ref="A2372:A2435" si="74">ROW()-3</f>
        <v>2369</v>
      </c>
      <c r="B2372">
        <f t="shared" ref="B2372:C2435" ca="1" si="75">(INDIRECT("age_costs_utility!"&amp;B$1&amp;(FLOOR($A2372/52,1)+2))/(52))*(1-(MOD($A2372,52)/52)) + (INDIRECT("age_costs_utility!"&amp;B$1&amp;(CEILING($A2372/52,1)+2))/(52))*((MOD($A2372,52)/52))</f>
        <v>83.040519379934551</v>
      </c>
      <c r="C2372">
        <f t="shared" ca="1" si="75"/>
        <v>1.6704992603550295E-2</v>
      </c>
    </row>
    <row r="2373" spans="1:3">
      <c r="A2373">
        <f t="shared" si="74"/>
        <v>2370</v>
      </c>
      <c r="B2373">
        <f t="shared" ca="1" si="75"/>
        <v>83.095060815291433</v>
      </c>
      <c r="C2373">
        <f t="shared" ca="1" si="75"/>
        <v>1.6703772189349111E-2</v>
      </c>
    </row>
    <row r="2374" spans="1:3">
      <c r="A2374">
        <f t="shared" si="74"/>
        <v>2371</v>
      </c>
      <c r="B2374">
        <f t="shared" ca="1" si="75"/>
        <v>83.149602250648314</v>
      </c>
      <c r="C2374">
        <f t="shared" ca="1" si="75"/>
        <v>1.6702551775147928E-2</v>
      </c>
    </row>
    <row r="2375" spans="1:3">
      <c r="A2375">
        <f t="shared" si="74"/>
        <v>2372</v>
      </c>
      <c r="B2375">
        <f t="shared" ca="1" si="75"/>
        <v>83.204143686005196</v>
      </c>
      <c r="C2375">
        <f t="shared" ca="1" si="75"/>
        <v>1.6701331360946745E-2</v>
      </c>
    </row>
    <row r="2376" spans="1:3">
      <c r="A2376">
        <f t="shared" si="74"/>
        <v>2373</v>
      </c>
      <c r="B2376">
        <f t="shared" ca="1" si="75"/>
        <v>83.258685121362078</v>
      </c>
      <c r="C2376">
        <f t="shared" ca="1" si="75"/>
        <v>1.6700110946745561E-2</v>
      </c>
    </row>
    <row r="2377" spans="1:3">
      <c r="A2377">
        <f t="shared" si="74"/>
        <v>2374</v>
      </c>
      <c r="B2377">
        <f t="shared" ca="1" si="75"/>
        <v>83.313226556718959</v>
      </c>
      <c r="C2377">
        <f t="shared" ca="1" si="75"/>
        <v>1.6698890532544378E-2</v>
      </c>
    </row>
    <row r="2378" spans="1:3">
      <c r="A2378">
        <f t="shared" si="74"/>
        <v>2375</v>
      </c>
      <c r="B2378">
        <f t="shared" ca="1" si="75"/>
        <v>83.367767992075841</v>
      </c>
      <c r="C2378">
        <f t="shared" ca="1" si="75"/>
        <v>1.6697670118343194E-2</v>
      </c>
    </row>
    <row r="2379" spans="1:3">
      <c r="A2379">
        <f t="shared" si="74"/>
        <v>2376</v>
      </c>
      <c r="B2379">
        <f t="shared" ca="1" si="75"/>
        <v>83.422309427432737</v>
      </c>
      <c r="C2379">
        <f t="shared" ca="1" si="75"/>
        <v>1.6696449704142011E-2</v>
      </c>
    </row>
    <row r="2380" spans="1:3">
      <c r="A2380">
        <f t="shared" si="74"/>
        <v>2377</v>
      </c>
      <c r="B2380">
        <f t="shared" ca="1" si="75"/>
        <v>83.476850862789604</v>
      </c>
      <c r="C2380">
        <f t="shared" ca="1" si="75"/>
        <v>1.6695229289940827E-2</v>
      </c>
    </row>
    <row r="2381" spans="1:3">
      <c r="A2381">
        <f t="shared" si="74"/>
        <v>2378</v>
      </c>
      <c r="B2381">
        <f t="shared" ca="1" si="75"/>
        <v>83.5313922981465</v>
      </c>
      <c r="C2381">
        <f t="shared" ca="1" si="75"/>
        <v>1.6694008875739644E-2</v>
      </c>
    </row>
    <row r="2382" spans="1:3">
      <c r="A2382">
        <f t="shared" si="74"/>
        <v>2379</v>
      </c>
      <c r="B2382">
        <f t="shared" ca="1" si="75"/>
        <v>83.585933733503381</v>
      </c>
      <c r="C2382">
        <f t="shared" ca="1" si="75"/>
        <v>1.669278846153846E-2</v>
      </c>
    </row>
    <row r="2383" spans="1:3">
      <c r="A2383">
        <f t="shared" si="74"/>
        <v>2380</v>
      </c>
      <c r="B2383">
        <f t="shared" ca="1" si="75"/>
        <v>83.640475168860263</v>
      </c>
      <c r="C2383">
        <f t="shared" ca="1" si="75"/>
        <v>1.6691568047337277E-2</v>
      </c>
    </row>
    <row r="2384" spans="1:3">
      <c r="A2384">
        <f t="shared" si="74"/>
        <v>2381</v>
      </c>
      <c r="B2384">
        <f t="shared" ca="1" si="75"/>
        <v>83.695016604217145</v>
      </c>
      <c r="C2384">
        <f t="shared" ca="1" si="75"/>
        <v>1.6690347633136093E-2</v>
      </c>
    </row>
    <row r="2385" spans="1:3">
      <c r="A2385">
        <f t="shared" si="74"/>
        <v>2382</v>
      </c>
      <c r="B2385">
        <f t="shared" ca="1" si="75"/>
        <v>83.749558039574026</v>
      </c>
      <c r="C2385">
        <f t="shared" ca="1" si="75"/>
        <v>1.668912721893491E-2</v>
      </c>
    </row>
    <row r="2386" spans="1:3">
      <c r="A2386">
        <f t="shared" si="74"/>
        <v>2383</v>
      </c>
      <c r="B2386">
        <f t="shared" ca="1" si="75"/>
        <v>83.804099474930922</v>
      </c>
      <c r="C2386">
        <f t="shared" ca="1" si="75"/>
        <v>1.6687906804733726E-2</v>
      </c>
    </row>
    <row r="2387" spans="1:3">
      <c r="A2387">
        <f t="shared" si="74"/>
        <v>2384</v>
      </c>
      <c r="B2387">
        <f t="shared" ca="1" si="75"/>
        <v>83.858640910287804</v>
      </c>
      <c r="C2387">
        <f t="shared" ca="1" si="75"/>
        <v>1.6686686390532543E-2</v>
      </c>
    </row>
    <row r="2388" spans="1:3">
      <c r="A2388">
        <f t="shared" si="74"/>
        <v>2385</v>
      </c>
      <c r="B2388">
        <f t="shared" ca="1" si="75"/>
        <v>83.913182345644685</v>
      </c>
      <c r="C2388">
        <f t="shared" ca="1" si="75"/>
        <v>1.668546597633136E-2</v>
      </c>
    </row>
    <row r="2389" spans="1:3">
      <c r="A2389">
        <f t="shared" si="74"/>
        <v>2386</v>
      </c>
      <c r="B2389">
        <f t="shared" ca="1" si="75"/>
        <v>83.967723781001567</v>
      </c>
      <c r="C2389">
        <f t="shared" ca="1" si="75"/>
        <v>1.6684245562130176E-2</v>
      </c>
    </row>
    <row r="2390" spans="1:3">
      <c r="A2390">
        <f t="shared" si="74"/>
        <v>2387</v>
      </c>
      <c r="B2390">
        <f t="shared" ca="1" si="75"/>
        <v>84.022265216358448</v>
      </c>
      <c r="C2390">
        <f t="shared" ca="1" si="75"/>
        <v>1.6683025147928993E-2</v>
      </c>
    </row>
    <row r="2391" spans="1:3">
      <c r="A2391">
        <f t="shared" si="74"/>
        <v>2388</v>
      </c>
      <c r="B2391">
        <f t="shared" ca="1" si="75"/>
        <v>84.07680665171533</v>
      </c>
      <c r="C2391">
        <f t="shared" ca="1" si="75"/>
        <v>1.6681804733727809E-2</v>
      </c>
    </row>
    <row r="2392" spans="1:3">
      <c r="A2392">
        <f t="shared" si="74"/>
        <v>2389</v>
      </c>
      <c r="B2392">
        <f t="shared" ca="1" si="75"/>
        <v>84.131348087072226</v>
      </c>
      <c r="C2392">
        <f t="shared" ca="1" si="75"/>
        <v>1.6680584319526626E-2</v>
      </c>
    </row>
    <row r="2393" spans="1:3">
      <c r="A2393">
        <f t="shared" si="74"/>
        <v>2390</v>
      </c>
      <c r="B2393">
        <f t="shared" ca="1" si="75"/>
        <v>84.185889522429108</v>
      </c>
      <c r="C2393">
        <f t="shared" ca="1" si="75"/>
        <v>1.6679363905325442E-2</v>
      </c>
    </row>
    <row r="2394" spans="1:3">
      <c r="A2394">
        <f t="shared" si="74"/>
        <v>2391</v>
      </c>
      <c r="B2394">
        <f t="shared" ca="1" si="75"/>
        <v>84.240430957785989</v>
      </c>
      <c r="C2394">
        <f t="shared" ca="1" si="75"/>
        <v>1.6678143491124259E-2</v>
      </c>
    </row>
    <row r="2395" spans="1:3">
      <c r="A2395">
        <f t="shared" si="74"/>
        <v>2392</v>
      </c>
      <c r="B2395">
        <f t="shared" ca="1" si="75"/>
        <v>84.294972393142871</v>
      </c>
      <c r="C2395">
        <f t="shared" ca="1" si="75"/>
        <v>1.6676923076923075E-2</v>
      </c>
    </row>
    <row r="2396" spans="1:3">
      <c r="A2396">
        <f t="shared" si="74"/>
        <v>2393</v>
      </c>
      <c r="B2396">
        <f t="shared" ca="1" si="75"/>
        <v>84.349513828499752</v>
      </c>
      <c r="C2396">
        <f t="shared" ca="1" si="75"/>
        <v>1.6675702662721888E-2</v>
      </c>
    </row>
    <row r="2397" spans="1:3">
      <c r="A2397">
        <f t="shared" si="74"/>
        <v>2394</v>
      </c>
      <c r="B2397">
        <f t="shared" ca="1" si="75"/>
        <v>84.404055263856648</v>
      </c>
      <c r="C2397">
        <f t="shared" ca="1" si="75"/>
        <v>1.6674482248520712E-2</v>
      </c>
    </row>
    <row r="2398" spans="1:3">
      <c r="A2398">
        <f t="shared" si="74"/>
        <v>2395</v>
      </c>
      <c r="B2398">
        <f t="shared" ca="1" si="75"/>
        <v>84.45859669921353</v>
      </c>
      <c r="C2398">
        <f t="shared" ca="1" si="75"/>
        <v>1.6673261834319525E-2</v>
      </c>
    </row>
    <row r="2399" spans="1:3">
      <c r="A2399">
        <f t="shared" si="74"/>
        <v>2396</v>
      </c>
      <c r="B2399">
        <f t="shared" ca="1" si="75"/>
        <v>84.513138134570411</v>
      </c>
      <c r="C2399">
        <f t="shared" ca="1" si="75"/>
        <v>1.6672041420118341E-2</v>
      </c>
    </row>
    <row r="2400" spans="1:3">
      <c r="A2400">
        <f t="shared" si="74"/>
        <v>2397</v>
      </c>
      <c r="B2400">
        <f t="shared" ca="1" si="75"/>
        <v>84.567679569927293</v>
      </c>
      <c r="C2400">
        <f t="shared" ca="1" si="75"/>
        <v>1.6670821005917158E-2</v>
      </c>
    </row>
    <row r="2401" spans="1:3">
      <c r="A2401">
        <f t="shared" si="74"/>
        <v>2398</v>
      </c>
      <c r="B2401">
        <f t="shared" ca="1" si="75"/>
        <v>84.622221005284175</v>
      </c>
      <c r="C2401">
        <f t="shared" ca="1" si="75"/>
        <v>1.6669600591715975E-2</v>
      </c>
    </row>
    <row r="2402" spans="1:3">
      <c r="A2402">
        <f t="shared" si="74"/>
        <v>2399</v>
      </c>
      <c r="B2402">
        <f t="shared" ca="1" si="75"/>
        <v>84.676762440641056</v>
      </c>
      <c r="C2402">
        <f t="shared" ca="1" si="75"/>
        <v>1.6668380177514791E-2</v>
      </c>
    </row>
    <row r="2403" spans="1:3">
      <c r="A2403">
        <f t="shared" si="74"/>
        <v>2400</v>
      </c>
      <c r="B2403">
        <f t="shared" ca="1" si="75"/>
        <v>84.731303875997938</v>
      </c>
      <c r="C2403">
        <f t="shared" ca="1" si="75"/>
        <v>1.6667159763313608E-2</v>
      </c>
    </row>
    <row r="2404" spans="1:3">
      <c r="A2404">
        <f t="shared" si="74"/>
        <v>2401</v>
      </c>
      <c r="B2404">
        <f t="shared" ca="1" si="75"/>
        <v>84.785845311354819</v>
      </c>
      <c r="C2404">
        <f t="shared" ca="1" si="75"/>
        <v>1.6665939349112424E-2</v>
      </c>
    </row>
    <row r="2405" spans="1:3">
      <c r="A2405">
        <f t="shared" si="74"/>
        <v>2402</v>
      </c>
      <c r="B2405">
        <f t="shared" ca="1" si="75"/>
        <v>84.840386746711701</v>
      </c>
      <c r="C2405">
        <f t="shared" ca="1" si="75"/>
        <v>1.6664718934911241E-2</v>
      </c>
    </row>
    <row r="2406" spans="1:3">
      <c r="A2406">
        <f t="shared" si="74"/>
        <v>2403</v>
      </c>
      <c r="B2406">
        <f t="shared" ca="1" si="75"/>
        <v>84.894928182068583</v>
      </c>
      <c r="C2406">
        <f t="shared" ca="1" si="75"/>
        <v>1.6663498520710057E-2</v>
      </c>
    </row>
    <row r="2407" spans="1:3">
      <c r="A2407">
        <f t="shared" si="74"/>
        <v>2404</v>
      </c>
      <c r="B2407">
        <f t="shared" ca="1" si="75"/>
        <v>84.949469617425464</v>
      </c>
      <c r="C2407">
        <f t="shared" ca="1" si="75"/>
        <v>1.6662278106508874E-2</v>
      </c>
    </row>
    <row r="2408" spans="1:3">
      <c r="A2408">
        <f t="shared" si="74"/>
        <v>2405</v>
      </c>
      <c r="B2408">
        <f t="shared" ca="1" si="75"/>
        <v>85.00401105278236</v>
      </c>
      <c r="C2408">
        <f t="shared" ca="1" si="75"/>
        <v>1.666105769230769E-2</v>
      </c>
    </row>
    <row r="2409" spans="1:3">
      <c r="A2409">
        <f t="shared" si="74"/>
        <v>2406</v>
      </c>
      <c r="B2409">
        <f t="shared" ca="1" si="75"/>
        <v>85.058552488139242</v>
      </c>
      <c r="C2409">
        <f t="shared" ca="1" si="75"/>
        <v>1.665983727810651E-2</v>
      </c>
    </row>
    <row r="2410" spans="1:3">
      <c r="A2410">
        <f t="shared" si="74"/>
        <v>2407</v>
      </c>
      <c r="B2410">
        <f t="shared" ca="1" si="75"/>
        <v>85.113093923496123</v>
      </c>
      <c r="C2410">
        <f t="shared" ca="1" si="75"/>
        <v>1.6658616863905323E-2</v>
      </c>
    </row>
    <row r="2411" spans="1:3">
      <c r="A2411">
        <f t="shared" si="74"/>
        <v>2408</v>
      </c>
      <c r="B2411">
        <f t="shared" ca="1" si="75"/>
        <v>85.167635358853005</v>
      </c>
      <c r="C2411">
        <f t="shared" ca="1" si="75"/>
        <v>1.665739644970414E-2</v>
      </c>
    </row>
    <row r="2412" spans="1:3">
      <c r="A2412">
        <f t="shared" si="74"/>
        <v>2409</v>
      </c>
      <c r="B2412">
        <f t="shared" ca="1" si="75"/>
        <v>85.222176794209901</v>
      </c>
      <c r="C2412">
        <f t="shared" ca="1" si="75"/>
        <v>1.665617603550296E-2</v>
      </c>
    </row>
    <row r="2413" spans="1:3">
      <c r="A2413">
        <f t="shared" si="74"/>
        <v>2410</v>
      </c>
      <c r="B2413">
        <f t="shared" ca="1" si="75"/>
        <v>85.276718229566768</v>
      </c>
      <c r="C2413">
        <f t="shared" ca="1" si="75"/>
        <v>1.6654955621301776E-2</v>
      </c>
    </row>
    <row r="2414" spans="1:3">
      <c r="A2414">
        <f t="shared" si="74"/>
        <v>2411</v>
      </c>
      <c r="B2414">
        <f t="shared" ca="1" si="75"/>
        <v>85.331259664923664</v>
      </c>
      <c r="C2414">
        <f t="shared" ca="1" si="75"/>
        <v>1.665373520710059E-2</v>
      </c>
    </row>
    <row r="2415" spans="1:3">
      <c r="A2415">
        <f t="shared" si="74"/>
        <v>2412</v>
      </c>
      <c r="B2415">
        <f t="shared" ca="1" si="75"/>
        <v>85.38580110028056</v>
      </c>
      <c r="C2415">
        <f t="shared" ca="1" si="75"/>
        <v>1.665251479289941E-2</v>
      </c>
    </row>
    <row r="2416" spans="1:3">
      <c r="A2416">
        <f t="shared" si="74"/>
        <v>2413</v>
      </c>
      <c r="B2416">
        <f t="shared" ca="1" si="75"/>
        <v>85.440342535637427</v>
      </c>
      <c r="C2416">
        <f t="shared" ca="1" si="75"/>
        <v>1.6651294378698226E-2</v>
      </c>
    </row>
    <row r="2417" spans="1:3">
      <c r="A2417">
        <f t="shared" si="74"/>
        <v>2414</v>
      </c>
      <c r="B2417">
        <f t="shared" ca="1" si="75"/>
        <v>85.494883970994323</v>
      </c>
      <c r="C2417">
        <f t="shared" ca="1" si="75"/>
        <v>1.6650073964497039E-2</v>
      </c>
    </row>
    <row r="2418" spans="1:3">
      <c r="A2418">
        <f t="shared" si="74"/>
        <v>2415</v>
      </c>
      <c r="B2418">
        <f t="shared" ca="1" si="75"/>
        <v>85.54942540635119</v>
      </c>
      <c r="C2418">
        <f t="shared" ca="1" si="75"/>
        <v>1.6648853550295859E-2</v>
      </c>
    </row>
    <row r="2419" spans="1:3">
      <c r="A2419">
        <f t="shared" si="74"/>
        <v>2416</v>
      </c>
      <c r="B2419">
        <f t="shared" ca="1" si="75"/>
        <v>85.603966841708086</v>
      </c>
      <c r="C2419">
        <f t="shared" ca="1" si="75"/>
        <v>1.6647633136094676E-2</v>
      </c>
    </row>
    <row r="2420" spans="1:3">
      <c r="A2420">
        <f t="shared" si="74"/>
        <v>2417</v>
      </c>
      <c r="B2420">
        <f t="shared" ca="1" si="75"/>
        <v>85.658508277064954</v>
      </c>
      <c r="C2420">
        <f t="shared" ca="1" si="75"/>
        <v>1.6646412721893489E-2</v>
      </c>
    </row>
    <row r="2421" spans="1:3">
      <c r="A2421">
        <f t="shared" si="74"/>
        <v>2418</v>
      </c>
      <c r="B2421">
        <f t="shared" ca="1" si="75"/>
        <v>85.713049712421849</v>
      </c>
      <c r="C2421">
        <f t="shared" ca="1" si="75"/>
        <v>1.6645192307692309E-2</v>
      </c>
    </row>
    <row r="2422" spans="1:3">
      <c r="A2422">
        <f t="shared" si="74"/>
        <v>2419</v>
      </c>
      <c r="B2422">
        <f t="shared" ca="1" si="75"/>
        <v>85.767591147778731</v>
      </c>
      <c r="C2422">
        <f t="shared" ca="1" si="75"/>
        <v>1.6643971893491125E-2</v>
      </c>
    </row>
    <row r="2423" spans="1:3">
      <c r="A2423">
        <f t="shared" si="74"/>
        <v>2420</v>
      </c>
      <c r="B2423">
        <f t="shared" ca="1" si="75"/>
        <v>85.822132583135613</v>
      </c>
      <c r="C2423">
        <f t="shared" ca="1" si="75"/>
        <v>1.6642751479289942E-2</v>
      </c>
    </row>
    <row r="2424" spans="1:3">
      <c r="A2424">
        <f t="shared" si="74"/>
        <v>2421</v>
      </c>
      <c r="B2424">
        <f t="shared" ca="1" si="75"/>
        <v>85.876674018492508</v>
      </c>
      <c r="C2424">
        <f t="shared" ca="1" si="75"/>
        <v>1.6641531065088758E-2</v>
      </c>
    </row>
    <row r="2425" spans="1:3">
      <c r="A2425">
        <f t="shared" si="74"/>
        <v>2422</v>
      </c>
      <c r="B2425">
        <f t="shared" ca="1" si="75"/>
        <v>85.931215453849376</v>
      </c>
      <c r="C2425">
        <f t="shared" ca="1" si="75"/>
        <v>1.6640310650887575E-2</v>
      </c>
    </row>
    <row r="2426" spans="1:3">
      <c r="A2426">
        <f t="shared" si="74"/>
        <v>2423</v>
      </c>
      <c r="B2426">
        <f t="shared" ca="1" si="75"/>
        <v>85.985756889206272</v>
      </c>
      <c r="C2426">
        <f t="shared" ca="1" si="75"/>
        <v>1.6639090236686391E-2</v>
      </c>
    </row>
    <row r="2427" spans="1:3">
      <c r="A2427">
        <f t="shared" si="74"/>
        <v>2424</v>
      </c>
      <c r="B2427">
        <f t="shared" ca="1" si="75"/>
        <v>86.040298324563139</v>
      </c>
      <c r="C2427">
        <f t="shared" ca="1" si="75"/>
        <v>1.6637869822485208E-2</v>
      </c>
    </row>
    <row r="2428" spans="1:3">
      <c r="A2428">
        <f t="shared" si="74"/>
        <v>2425</v>
      </c>
      <c r="B2428">
        <f t="shared" ca="1" si="75"/>
        <v>86.094839759920035</v>
      </c>
      <c r="C2428">
        <f t="shared" ca="1" si="75"/>
        <v>1.6636649408284028E-2</v>
      </c>
    </row>
    <row r="2429" spans="1:3">
      <c r="A2429">
        <f t="shared" si="74"/>
        <v>2426</v>
      </c>
      <c r="B2429">
        <f t="shared" ca="1" si="75"/>
        <v>86.149381195276916</v>
      </c>
      <c r="C2429">
        <f t="shared" ca="1" si="75"/>
        <v>1.6635428994082845E-2</v>
      </c>
    </row>
    <row r="2430" spans="1:3">
      <c r="A2430">
        <f t="shared" si="74"/>
        <v>2427</v>
      </c>
      <c r="B2430">
        <f t="shared" ca="1" si="75"/>
        <v>86.203922630633798</v>
      </c>
      <c r="C2430">
        <f t="shared" ca="1" si="75"/>
        <v>1.6634208579881661E-2</v>
      </c>
    </row>
    <row r="2431" spans="1:3">
      <c r="A2431">
        <f t="shared" si="74"/>
        <v>2428</v>
      </c>
      <c r="B2431">
        <f t="shared" ca="1" si="75"/>
        <v>86.258464065990694</v>
      </c>
      <c r="C2431">
        <f t="shared" ca="1" si="75"/>
        <v>1.6632988165680478E-2</v>
      </c>
    </row>
    <row r="2432" spans="1:3">
      <c r="A2432">
        <f t="shared" si="74"/>
        <v>2429</v>
      </c>
      <c r="B2432">
        <f t="shared" ca="1" si="75"/>
        <v>86.313005501347575</v>
      </c>
      <c r="C2432">
        <f t="shared" ca="1" si="75"/>
        <v>1.6631767751479294E-2</v>
      </c>
    </row>
    <row r="2433" spans="1:3">
      <c r="A2433">
        <f t="shared" si="74"/>
        <v>2430</v>
      </c>
      <c r="B2433">
        <f t="shared" ca="1" si="75"/>
        <v>86.367546936704457</v>
      </c>
      <c r="C2433">
        <f t="shared" ca="1" si="75"/>
        <v>1.6630547337278111E-2</v>
      </c>
    </row>
    <row r="2434" spans="1:3">
      <c r="A2434">
        <f t="shared" si="74"/>
        <v>2431</v>
      </c>
      <c r="B2434">
        <f t="shared" ca="1" si="75"/>
        <v>86.422088372061339</v>
      </c>
      <c r="C2434">
        <f t="shared" ca="1" si="75"/>
        <v>1.6629326923076927E-2</v>
      </c>
    </row>
    <row r="2435" spans="1:3">
      <c r="A2435">
        <f t="shared" si="74"/>
        <v>2432</v>
      </c>
      <c r="B2435">
        <f t="shared" ca="1" si="75"/>
        <v>86.47662980741822</v>
      </c>
      <c r="C2435">
        <f t="shared" ca="1" si="75"/>
        <v>1.6628106508875744E-2</v>
      </c>
    </row>
    <row r="2436" spans="1:3">
      <c r="A2436">
        <f t="shared" ref="A2436:A2499" si="76">ROW()-3</f>
        <v>2433</v>
      </c>
      <c r="B2436">
        <f t="shared" ref="B2436:C2499" ca="1" si="77">(INDIRECT("age_costs_utility!"&amp;B$1&amp;(FLOOR($A2436/52,1)+2))/(52))*(1-(MOD($A2436,52)/52)) + (INDIRECT("age_costs_utility!"&amp;B$1&amp;(CEILING($A2436/52,1)+2))/(52))*((MOD($A2436,52)/52))</f>
        <v>86.531171242775116</v>
      </c>
      <c r="C2436">
        <f t="shared" ca="1" si="77"/>
        <v>1.662688609467456E-2</v>
      </c>
    </row>
    <row r="2437" spans="1:3">
      <c r="A2437">
        <f t="shared" si="76"/>
        <v>2434</v>
      </c>
      <c r="B2437">
        <f t="shared" ca="1" si="77"/>
        <v>86.585712678131983</v>
      </c>
      <c r="C2437">
        <f t="shared" ca="1" si="77"/>
        <v>1.6625665680473377E-2</v>
      </c>
    </row>
    <row r="2438" spans="1:3">
      <c r="A2438">
        <f t="shared" si="76"/>
        <v>2435</v>
      </c>
      <c r="B2438">
        <f t="shared" ca="1" si="77"/>
        <v>86.640254113488865</v>
      </c>
      <c r="C2438">
        <f t="shared" ca="1" si="77"/>
        <v>1.6624445266272193E-2</v>
      </c>
    </row>
    <row r="2439" spans="1:3">
      <c r="A2439">
        <f t="shared" si="76"/>
        <v>2436</v>
      </c>
      <c r="B2439">
        <f t="shared" ca="1" si="77"/>
        <v>86.694795548845761</v>
      </c>
      <c r="C2439">
        <f t="shared" ca="1" si="77"/>
        <v>1.662322485207101E-2</v>
      </c>
    </row>
    <row r="2440" spans="1:3">
      <c r="A2440">
        <f t="shared" si="76"/>
        <v>2437</v>
      </c>
      <c r="B2440">
        <f t="shared" ca="1" si="77"/>
        <v>86.749336984202642</v>
      </c>
      <c r="C2440">
        <f t="shared" ca="1" si="77"/>
        <v>1.6622004437869826E-2</v>
      </c>
    </row>
    <row r="2441" spans="1:3">
      <c r="A2441">
        <f t="shared" si="76"/>
        <v>2438</v>
      </c>
      <c r="B2441">
        <f t="shared" ca="1" si="77"/>
        <v>86.803878419559524</v>
      </c>
      <c r="C2441">
        <f t="shared" ca="1" si="77"/>
        <v>1.6620784023668643E-2</v>
      </c>
    </row>
    <row r="2442" spans="1:3">
      <c r="A2442">
        <f t="shared" si="76"/>
        <v>2439</v>
      </c>
      <c r="B2442">
        <f t="shared" ca="1" si="77"/>
        <v>86.858419854916406</v>
      </c>
      <c r="C2442">
        <f t="shared" ca="1" si="77"/>
        <v>1.661956360946746E-2</v>
      </c>
    </row>
    <row r="2443" spans="1:3">
      <c r="A2443">
        <f t="shared" si="76"/>
        <v>2440</v>
      </c>
      <c r="B2443">
        <f t="shared" ca="1" si="77"/>
        <v>86.912961290273302</v>
      </c>
      <c r="C2443">
        <f t="shared" ca="1" si="77"/>
        <v>1.6618343195266276E-2</v>
      </c>
    </row>
    <row r="2444" spans="1:3">
      <c r="A2444">
        <f t="shared" si="76"/>
        <v>2441</v>
      </c>
      <c r="B2444">
        <f t="shared" ca="1" si="77"/>
        <v>86.967502725630169</v>
      </c>
      <c r="C2444">
        <f t="shared" ca="1" si="77"/>
        <v>1.6617122781065093E-2</v>
      </c>
    </row>
    <row r="2445" spans="1:3">
      <c r="A2445">
        <f t="shared" si="76"/>
        <v>2442</v>
      </c>
      <c r="B2445">
        <f t="shared" ca="1" si="77"/>
        <v>87.022044160987051</v>
      </c>
      <c r="C2445">
        <f t="shared" ca="1" si="77"/>
        <v>1.6615902366863909E-2</v>
      </c>
    </row>
    <row r="2446" spans="1:3">
      <c r="A2446">
        <f t="shared" si="76"/>
        <v>2443</v>
      </c>
      <c r="B2446">
        <f t="shared" ca="1" si="77"/>
        <v>87.076585596343946</v>
      </c>
      <c r="C2446">
        <f t="shared" ca="1" si="77"/>
        <v>1.6614681952662726E-2</v>
      </c>
    </row>
    <row r="2447" spans="1:3">
      <c r="A2447">
        <f t="shared" si="76"/>
        <v>2444</v>
      </c>
      <c r="B2447">
        <f t="shared" ca="1" si="77"/>
        <v>87.131127031700828</v>
      </c>
      <c r="C2447">
        <f t="shared" ca="1" si="77"/>
        <v>1.6613461538461542E-2</v>
      </c>
    </row>
    <row r="2448" spans="1:3">
      <c r="A2448">
        <f t="shared" si="76"/>
        <v>2445</v>
      </c>
      <c r="B2448">
        <f t="shared" ca="1" si="77"/>
        <v>87.18566846705771</v>
      </c>
      <c r="C2448">
        <f t="shared" ca="1" si="77"/>
        <v>1.6612241124260355E-2</v>
      </c>
    </row>
    <row r="2449" spans="1:3">
      <c r="A2449">
        <f t="shared" si="76"/>
        <v>2446</v>
      </c>
      <c r="B2449">
        <f t="shared" ca="1" si="77"/>
        <v>87.240209902414591</v>
      </c>
      <c r="C2449">
        <f t="shared" ca="1" si="77"/>
        <v>1.6611020710059175E-2</v>
      </c>
    </row>
    <row r="2450" spans="1:3">
      <c r="A2450">
        <f t="shared" si="76"/>
        <v>2447</v>
      </c>
      <c r="B2450">
        <f t="shared" ca="1" si="77"/>
        <v>87.294751337771473</v>
      </c>
      <c r="C2450">
        <f t="shared" ca="1" si="77"/>
        <v>1.6609800295857992E-2</v>
      </c>
    </row>
    <row r="2451" spans="1:3">
      <c r="A2451">
        <f t="shared" si="76"/>
        <v>2448</v>
      </c>
      <c r="B2451">
        <f t="shared" ca="1" si="77"/>
        <v>87.349292773128369</v>
      </c>
      <c r="C2451">
        <f t="shared" ca="1" si="77"/>
        <v>1.6608579881656808E-2</v>
      </c>
    </row>
    <row r="2452" spans="1:3">
      <c r="A2452">
        <f t="shared" si="76"/>
        <v>2449</v>
      </c>
      <c r="B2452">
        <f t="shared" ca="1" si="77"/>
        <v>87.403834208485236</v>
      </c>
      <c r="C2452">
        <f t="shared" ca="1" si="77"/>
        <v>1.6607359467455625E-2</v>
      </c>
    </row>
    <row r="2453" spans="1:3">
      <c r="A2453">
        <f t="shared" si="76"/>
        <v>2450</v>
      </c>
      <c r="B2453">
        <f t="shared" ca="1" si="77"/>
        <v>87.458375643842118</v>
      </c>
      <c r="C2453">
        <f t="shared" ca="1" si="77"/>
        <v>1.6606139053254441E-2</v>
      </c>
    </row>
    <row r="2454" spans="1:3">
      <c r="A2454">
        <f t="shared" si="76"/>
        <v>2451</v>
      </c>
      <c r="B2454">
        <f t="shared" ca="1" si="77"/>
        <v>87.512917079199013</v>
      </c>
      <c r="C2454">
        <f t="shared" ca="1" si="77"/>
        <v>1.6604918639053258E-2</v>
      </c>
    </row>
    <row r="2455" spans="1:3">
      <c r="A2455">
        <f t="shared" si="76"/>
        <v>2452</v>
      </c>
      <c r="B2455">
        <f t="shared" ca="1" si="77"/>
        <v>87.567458514555909</v>
      </c>
      <c r="C2455">
        <f t="shared" ca="1" si="77"/>
        <v>1.6603698224852075E-2</v>
      </c>
    </row>
    <row r="2456" spans="1:3">
      <c r="A2456">
        <f t="shared" si="76"/>
        <v>2453</v>
      </c>
      <c r="B2456">
        <f t="shared" ca="1" si="77"/>
        <v>87.621999949912777</v>
      </c>
      <c r="C2456">
        <f t="shared" ca="1" si="77"/>
        <v>1.6602477810650891E-2</v>
      </c>
    </row>
    <row r="2457" spans="1:3">
      <c r="A2457">
        <f t="shared" si="76"/>
        <v>2454</v>
      </c>
      <c r="B2457">
        <f t="shared" ca="1" si="77"/>
        <v>87.676541385269672</v>
      </c>
      <c r="C2457">
        <f t="shared" ca="1" si="77"/>
        <v>1.6601257396449708E-2</v>
      </c>
    </row>
    <row r="2458" spans="1:3">
      <c r="A2458">
        <f t="shared" si="76"/>
        <v>2455</v>
      </c>
      <c r="B2458">
        <f t="shared" ca="1" si="77"/>
        <v>87.73108282062654</v>
      </c>
      <c r="C2458">
        <f t="shared" ca="1" si="77"/>
        <v>1.6600036982248524E-2</v>
      </c>
    </row>
    <row r="2459" spans="1:3">
      <c r="A2459">
        <f t="shared" si="76"/>
        <v>2456</v>
      </c>
      <c r="B2459">
        <f t="shared" ca="1" si="77"/>
        <v>87.785624255983436</v>
      </c>
      <c r="C2459">
        <f t="shared" ca="1" si="77"/>
        <v>1.6598816568047341E-2</v>
      </c>
    </row>
    <row r="2460" spans="1:3">
      <c r="A2460">
        <f t="shared" si="76"/>
        <v>2457</v>
      </c>
      <c r="B2460">
        <f t="shared" ca="1" si="77"/>
        <v>87.840165691340317</v>
      </c>
      <c r="C2460">
        <f t="shared" ca="1" si="77"/>
        <v>1.6597596153846157E-2</v>
      </c>
    </row>
    <row r="2461" spans="1:3">
      <c r="A2461">
        <f t="shared" si="76"/>
        <v>2458</v>
      </c>
      <c r="B2461">
        <f t="shared" ca="1" si="77"/>
        <v>87.894707126697199</v>
      </c>
      <c r="C2461">
        <f t="shared" ca="1" si="77"/>
        <v>1.6596375739644974E-2</v>
      </c>
    </row>
    <row r="2462" spans="1:3">
      <c r="A2462">
        <f t="shared" si="76"/>
        <v>2459</v>
      </c>
      <c r="B2462">
        <f t="shared" ca="1" si="77"/>
        <v>87.94924856205408</v>
      </c>
      <c r="C2462">
        <f t="shared" ca="1" si="77"/>
        <v>1.659515532544379E-2</v>
      </c>
    </row>
    <row r="2463" spans="1:3">
      <c r="A2463">
        <f t="shared" si="76"/>
        <v>2460</v>
      </c>
      <c r="B2463">
        <f t="shared" ca="1" si="77"/>
        <v>88.003789997410962</v>
      </c>
      <c r="C2463">
        <f t="shared" ca="1" si="77"/>
        <v>1.6593934911242607E-2</v>
      </c>
    </row>
    <row r="2464" spans="1:3">
      <c r="A2464">
        <f t="shared" si="76"/>
        <v>2461</v>
      </c>
      <c r="B2464">
        <f t="shared" ca="1" si="77"/>
        <v>88.058331432767858</v>
      </c>
      <c r="C2464">
        <f t="shared" ca="1" si="77"/>
        <v>1.6592714497041423E-2</v>
      </c>
    </row>
    <row r="2465" spans="1:3">
      <c r="A2465">
        <f t="shared" si="76"/>
        <v>2462</v>
      </c>
      <c r="B2465">
        <f t="shared" ca="1" si="77"/>
        <v>88.112872868124725</v>
      </c>
      <c r="C2465">
        <f t="shared" ca="1" si="77"/>
        <v>1.659149408284024E-2</v>
      </c>
    </row>
    <row r="2466" spans="1:3">
      <c r="A2466">
        <f t="shared" si="76"/>
        <v>2463</v>
      </c>
      <c r="B2466">
        <f t="shared" ca="1" si="77"/>
        <v>88.167414303481621</v>
      </c>
      <c r="C2466">
        <f t="shared" ca="1" si="77"/>
        <v>1.6590273668639056E-2</v>
      </c>
    </row>
    <row r="2467" spans="1:3">
      <c r="A2467">
        <f t="shared" si="76"/>
        <v>2464</v>
      </c>
      <c r="B2467">
        <f t="shared" ca="1" si="77"/>
        <v>88.221955738838503</v>
      </c>
      <c r="C2467">
        <f t="shared" ca="1" si="77"/>
        <v>1.6589053254437873E-2</v>
      </c>
    </row>
    <row r="2468" spans="1:3">
      <c r="A2468">
        <f t="shared" si="76"/>
        <v>2465</v>
      </c>
      <c r="B2468">
        <f t="shared" ca="1" si="77"/>
        <v>88.276497174195384</v>
      </c>
      <c r="C2468">
        <f t="shared" ca="1" si="77"/>
        <v>1.658783284023669E-2</v>
      </c>
    </row>
    <row r="2469" spans="1:3">
      <c r="A2469">
        <f t="shared" si="76"/>
        <v>2466</v>
      </c>
      <c r="B2469">
        <f t="shared" ca="1" si="77"/>
        <v>88.331038609552252</v>
      </c>
      <c r="C2469">
        <f t="shared" ca="1" si="77"/>
        <v>1.6586612426035506E-2</v>
      </c>
    </row>
    <row r="2470" spans="1:3">
      <c r="A2470">
        <f t="shared" si="76"/>
        <v>2467</v>
      </c>
      <c r="B2470">
        <f t="shared" ca="1" si="77"/>
        <v>88.385580044909148</v>
      </c>
      <c r="C2470">
        <f t="shared" ca="1" si="77"/>
        <v>1.6585392011834323E-2</v>
      </c>
    </row>
    <row r="2471" spans="1:3">
      <c r="A2471">
        <f t="shared" si="76"/>
        <v>2468</v>
      </c>
      <c r="B2471">
        <f t="shared" ca="1" si="77"/>
        <v>88.440121480266029</v>
      </c>
      <c r="C2471">
        <f t="shared" ca="1" si="77"/>
        <v>1.6584171597633139E-2</v>
      </c>
    </row>
    <row r="2472" spans="1:3">
      <c r="A2472">
        <f t="shared" si="76"/>
        <v>2469</v>
      </c>
      <c r="B2472">
        <f t="shared" ca="1" si="77"/>
        <v>88.494662915622911</v>
      </c>
      <c r="C2472">
        <f t="shared" ca="1" si="77"/>
        <v>1.6582951183431956E-2</v>
      </c>
    </row>
    <row r="2473" spans="1:3">
      <c r="A2473">
        <f t="shared" si="76"/>
        <v>2470</v>
      </c>
      <c r="B2473">
        <f t="shared" ca="1" si="77"/>
        <v>88.549204350979807</v>
      </c>
      <c r="C2473">
        <f t="shared" ca="1" si="77"/>
        <v>1.6581730769230772E-2</v>
      </c>
    </row>
    <row r="2474" spans="1:3">
      <c r="A2474">
        <f t="shared" si="76"/>
        <v>2471</v>
      </c>
      <c r="B2474">
        <f t="shared" ca="1" si="77"/>
        <v>88.603745786336688</v>
      </c>
      <c r="C2474">
        <f t="shared" ca="1" si="77"/>
        <v>1.6580510355029589E-2</v>
      </c>
    </row>
    <row r="2475" spans="1:3">
      <c r="A2475">
        <f t="shared" si="76"/>
        <v>2472</v>
      </c>
      <c r="B2475">
        <f t="shared" ca="1" si="77"/>
        <v>88.65828722169357</v>
      </c>
      <c r="C2475">
        <f t="shared" ca="1" si="77"/>
        <v>1.6579289940828405E-2</v>
      </c>
    </row>
    <row r="2476" spans="1:3">
      <c r="A2476">
        <f t="shared" si="76"/>
        <v>2473</v>
      </c>
      <c r="B2476">
        <f t="shared" ca="1" si="77"/>
        <v>88.712828657050451</v>
      </c>
      <c r="C2476">
        <f t="shared" ca="1" si="77"/>
        <v>1.6578069526627222E-2</v>
      </c>
    </row>
    <row r="2477" spans="1:3">
      <c r="A2477">
        <f t="shared" si="76"/>
        <v>2474</v>
      </c>
      <c r="B2477">
        <f t="shared" ca="1" si="77"/>
        <v>88.767370092407333</v>
      </c>
      <c r="C2477">
        <f t="shared" ca="1" si="77"/>
        <v>1.6576849112426038E-2</v>
      </c>
    </row>
    <row r="2478" spans="1:3">
      <c r="A2478">
        <f t="shared" si="76"/>
        <v>2475</v>
      </c>
      <c r="B2478">
        <f t="shared" ca="1" si="77"/>
        <v>88.821911527764215</v>
      </c>
      <c r="C2478">
        <f t="shared" ca="1" si="77"/>
        <v>1.6575628698224855E-2</v>
      </c>
    </row>
    <row r="2479" spans="1:3">
      <c r="A2479">
        <f t="shared" si="76"/>
        <v>2476</v>
      </c>
      <c r="B2479">
        <f t="shared" ca="1" si="77"/>
        <v>88.876452963121096</v>
      </c>
      <c r="C2479">
        <f t="shared" ca="1" si="77"/>
        <v>1.6574408284023671E-2</v>
      </c>
    </row>
    <row r="2480" spans="1:3">
      <c r="A2480">
        <f t="shared" si="76"/>
        <v>2477</v>
      </c>
      <c r="B2480">
        <f t="shared" ca="1" si="77"/>
        <v>88.930994398477978</v>
      </c>
      <c r="C2480">
        <f t="shared" ca="1" si="77"/>
        <v>1.6573187869822488E-2</v>
      </c>
    </row>
    <row r="2481" spans="1:3">
      <c r="A2481">
        <f t="shared" si="76"/>
        <v>2478</v>
      </c>
      <c r="B2481">
        <f t="shared" ca="1" si="77"/>
        <v>88.985535833834859</v>
      </c>
      <c r="C2481">
        <f t="shared" ca="1" si="77"/>
        <v>1.6571967455621305E-2</v>
      </c>
    </row>
    <row r="2482" spans="1:3">
      <c r="A2482">
        <f t="shared" si="76"/>
        <v>2479</v>
      </c>
      <c r="B2482">
        <f t="shared" ca="1" si="77"/>
        <v>89.040077269191755</v>
      </c>
      <c r="C2482">
        <f t="shared" ca="1" si="77"/>
        <v>1.6570747041420121E-2</v>
      </c>
    </row>
    <row r="2483" spans="1:3">
      <c r="A2483">
        <f t="shared" si="76"/>
        <v>2480</v>
      </c>
      <c r="B2483">
        <f t="shared" ca="1" si="77"/>
        <v>89.094618704548637</v>
      </c>
      <c r="C2483">
        <f t="shared" ca="1" si="77"/>
        <v>1.6569526627218938E-2</v>
      </c>
    </row>
    <row r="2484" spans="1:3">
      <c r="A2484">
        <f t="shared" si="76"/>
        <v>2481</v>
      </c>
      <c r="B2484">
        <f t="shared" ca="1" si="77"/>
        <v>89.149160139905518</v>
      </c>
      <c r="C2484">
        <f t="shared" ca="1" si="77"/>
        <v>1.6568306213017754E-2</v>
      </c>
    </row>
    <row r="2485" spans="1:3">
      <c r="A2485">
        <f t="shared" si="76"/>
        <v>2482</v>
      </c>
      <c r="B2485">
        <f t="shared" ca="1" si="77"/>
        <v>89.2037015752624</v>
      </c>
      <c r="C2485">
        <f t="shared" ca="1" si="77"/>
        <v>1.6567085798816571E-2</v>
      </c>
    </row>
    <row r="2486" spans="1:3">
      <c r="A2486">
        <f t="shared" si="76"/>
        <v>2483</v>
      </c>
      <c r="B2486">
        <f t="shared" ca="1" si="77"/>
        <v>89.258243010619282</v>
      </c>
      <c r="C2486">
        <f t="shared" ca="1" si="77"/>
        <v>1.6565865384615387E-2</v>
      </c>
    </row>
    <row r="2487" spans="1:3">
      <c r="A2487">
        <f t="shared" si="76"/>
        <v>2484</v>
      </c>
      <c r="B2487">
        <f t="shared" ca="1" si="77"/>
        <v>89.312784445976177</v>
      </c>
      <c r="C2487">
        <f t="shared" ca="1" si="77"/>
        <v>1.6564644970414204E-2</v>
      </c>
    </row>
    <row r="2488" spans="1:3">
      <c r="A2488">
        <f t="shared" si="76"/>
        <v>2485</v>
      </c>
      <c r="B2488">
        <f t="shared" ca="1" si="77"/>
        <v>89.367325881333045</v>
      </c>
      <c r="C2488">
        <f t="shared" ca="1" si="77"/>
        <v>1.656342455621302E-2</v>
      </c>
    </row>
    <row r="2489" spans="1:3">
      <c r="A2489">
        <f t="shared" si="76"/>
        <v>2486</v>
      </c>
      <c r="B2489">
        <f t="shared" ca="1" si="77"/>
        <v>89.421867316689941</v>
      </c>
      <c r="C2489">
        <f t="shared" ca="1" si="77"/>
        <v>1.6562204142011837E-2</v>
      </c>
    </row>
    <row r="2490" spans="1:3">
      <c r="A2490">
        <f t="shared" si="76"/>
        <v>2487</v>
      </c>
      <c r="B2490">
        <f t="shared" ca="1" si="77"/>
        <v>89.476408752046822</v>
      </c>
      <c r="C2490">
        <f t="shared" ca="1" si="77"/>
        <v>1.6560983727810653E-2</v>
      </c>
    </row>
    <row r="2491" spans="1:3">
      <c r="A2491">
        <f t="shared" si="76"/>
        <v>2488</v>
      </c>
      <c r="B2491">
        <f t="shared" ca="1" si="77"/>
        <v>89.53095018740369</v>
      </c>
      <c r="C2491">
        <f t="shared" ca="1" si="77"/>
        <v>1.655976331360947E-2</v>
      </c>
    </row>
    <row r="2492" spans="1:3">
      <c r="A2492">
        <f t="shared" si="76"/>
        <v>2489</v>
      </c>
      <c r="B2492">
        <f t="shared" ca="1" si="77"/>
        <v>89.585491622760586</v>
      </c>
      <c r="C2492">
        <f t="shared" ca="1" si="77"/>
        <v>1.6558542899408286E-2</v>
      </c>
    </row>
    <row r="2493" spans="1:3">
      <c r="A2493">
        <f t="shared" si="76"/>
        <v>2490</v>
      </c>
      <c r="B2493">
        <f t="shared" ca="1" si="77"/>
        <v>89.640033058117467</v>
      </c>
      <c r="C2493">
        <f t="shared" ca="1" si="77"/>
        <v>1.6557322485207103E-2</v>
      </c>
    </row>
    <row r="2494" spans="1:3">
      <c r="A2494">
        <f t="shared" si="76"/>
        <v>2491</v>
      </c>
      <c r="B2494">
        <f t="shared" ca="1" si="77"/>
        <v>89.694574493474363</v>
      </c>
      <c r="C2494">
        <f t="shared" ca="1" si="77"/>
        <v>1.655610207100592E-2</v>
      </c>
    </row>
    <row r="2495" spans="1:3">
      <c r="A2495">
        <f t="shared" si="76"/>
        <v>2492</v>
      </c>
      <c r="B2495">
        <f t="shared" ca="1" si="77"/>
        <v>89.74911592883123</v>
      </c>
      <c r="C2495">
        <f t="shared" ca="1" si="77"/>
        <v>1.6554881656804736E-2</v>
      </c>
    </row>
    <row r="2496" spans="1:3">
      <c r="A2496">
        <f t="shared" si="76"/>
        <v>2493</v>
      </c>
      <c r="B2496">
        <f t="shared" ca="1" si="77"/>
        <v>89.803657364188126</v>
      </c>
      <c r="C2496">
        <f t="shared" ca="1" si="77"/>
        <v>1.6553661242603553E-2</v>
      </c>
    </row>
    <row r="2497" spans="1:3">
      <c r="A2497">
        <f t="shared" si="76"/>
        <v>2494</v>
      </c>
      <c r="B2497">
        <f t="shared" ca="1" si="77"/>
        <v>89.858198799545008</v>
      </c>
      <c r="C2497">
        <f t="shared" ca="1" si="77"/>
        <v>1.6552440828402369E-2</v>
      </c>
    </row>
    <row r="2498" spans="1:3">
      <c r="A2498">
        <f t="shared" si="76"/>
        <v>2495</v>
      </c>
      <c r="B2498">
        <f t="shared" ca="1" si="77"/>
        <v>89.912740234901889</v>
      </c>
      <c r="C2498">
        <f t="shared" ca="1" si="77"/>
        <v>1.6551220414201186E-2</v>
      </c>
    </row>
    <row r="2499" spans="1:3">
      <c r="A2499">
        <f t="shared" si="76"/>
        <v>2496</v>
      </c>
      <c r="B2499">
        <f t="shared" ca="1" si="77"/>
        <v>89.967281670258771</v>
      </c>
      <c r="C2499">
        <f t="shared" ca="1" si="77"/>
        <v>1.6550000000000002E-2</v>
      </c>
    </row>
    <row r="2500" spans="1:3">
      <c r="A2500">
        <f t="shared" ref="A2500:A2563" si="78">ROW()-3</f>
        <v>2497</v>
      </c>
      <c r="B2500">
        <f t="shared" ref="B2500:C2563" ca="1" si="79">(INDIRECT("age_costs_utility!"&amp;B$1&amp;(FLOOR($A2500/52,1)+2))/(52))*(1-(MOD($A2500,52)/52)) + (INDIRECT("age_costs_utility!"&amp;B$1&amp;(CEILING($A2500/52,1)+2))/(52))*((MOD($A2500,52)/52))</f>
        <v>90.021823105615653</v>
      </c>
      <c r="C2500">
        <f t="shared" ca="1" si="79"/>
        <v>1.6548779585798815E-2</v>
      </c>
    </row>
    <row r="2501" spans="1:3">
      <c r="A2501">
        <f t="shared" si="78"/>
        <v>2498</v>
      </c>
      <c r="B2501">
        <f t="shared" ca="1" si="79"/>
        <v>90.076364540972534</v>
      </c>
      <c r="C2501">
        <f t="shared" ca="1" si="79"/>
        <v>1.6547559171597635E-2</v>
      </c>
    </row>
    <row r="2502" spans="1:3">
      <c r="A2502">
        <f t="shared" si="78"/>
        <v>2499</v>
      </c>
      <c r="B2502">
        <f t="shared" ca="1" si="79"/>
        <v>90.13090597632943</v>
      </c>
      <c r="C2502">
        <f t="shared" ca="1" si="79"/>
        <v>1.6546338757396452E-2</v>
      </c>
    </row>
    <row r="2503" spans="1:3">
      <c r="A2503">
        <f t="shared" si="78"/>
        <v>2500</v>
      </c>
      <c r="B2503">
        <f t="shared" ca="1" si="79"/>
        <v>90.185447411686312</v>
      </c>
      <c r="C2503">
        <f t="shared" ca="1" si="79"/>
        <v>1.6545118343195268E-2</v>
      </c>
    </row>
    <row r="2504" spans="1:3">
      <c r="A2504">
        <f t="shared" si="78"/>
        <v>2501</v>
      </c>
      <c r="B2504">
        <f t="shared" ca="1" si="79"/>
        <v>90.239988847043193</v>
      </c>
      <c r="C2504">
        <f t="shared" ca="1" si="79"/>
        <v>1.6543897928994085E-2</v>
      </c>
    </row>
    <row r="2505" spans="1:3">
      <c r="A2505">
        <f t="shared" si="78"/>
        <v>2502</v>
      </c>
      <c r="B2505">
        <f t="shared" ca="1" si="79"/>
        <v>90.294530282400061</v>
      </c>
      <c r="C2505">
        <f t="shared" ca="1" si="79"/>
        <v>1.6542677514792901E-2</v>
      </c>
    </row>
    <row r="2506" spans="1:3">
      <c r="A2506">
        <f t="shared" si="78"/>
        <v>2503</v>
      </c>
      <c r="B2506">
        <f t="shared" ca="1" si="79"/>
        <v>90.349071717756971</v>
      </c>
      <c r="C2506">
        <f t="shared" ca="1" si="79"/>
        <v>1.6541457100591718E-2</v>
      </c>
    </row>
    <row r="2507" spans="1:3">
      <c r="A2507">
        <f t="shared" si="78"/>
        <v>2504</v>
      </c>
      <c r="B2507">
        <f t="shared" ca="1" si="79"/>
        <v>90.403613153113838</v>
      </c>
      <c r="C2507">
        <f t="shared" ca="1" si="79"/>
        <v>1.6540236686390535E-2</v>
      </c>
    </row>
    <row r="2508" spans="1:3">
      <c r="A2508">
        <f t="shared" si="78"/>
        <v>2505</v>
      </c>
      <c r="B2508">
        <f t="shared" ca="1" si="79"/>
        <v>90.45815458847072</v>
      </c>
      <c r="C2508">
        <f t="shared" ca="1" si="79"/>
        <v>1.6539016272189351E-2</v>
      </c>
    </row>
    <row r="2509" spans="1:3">
      <c r="A2509">
        <f t="shared" si="78"/>
        <v>2506</v>
      </c>
      <c r="B2509">
        <f t="shared" ca="1" si="79"/>
        <v>90.512696023827615</v>
      </c>
      <c r="C2509">
        <f t="shared" ca="1" si="79"/>
        <v>1.6537795857988168E-2</v>
      </c>
    </row>
    <row r="2510" spans="1:3">
      <c r="A2510">
        <f t="shared" si="78"/>
        <v>2507</v>
      </c>
      <c r="B2510">
        <f t="shared" ca="1" si="79"/>
        <v>90.567237459184483</v>
      </c>
      <c r="C2510">
        <f t="shared" ca="1" si="79"/>
        <v>1.6536575443786984E-2</v>
      </c>
    </row>
    <row r="2511" spans="1:3">
      <c r="A2511">
        <f t="shared" si="78"/>
        <v>2508</v>
      </c>
      <c r="B2511">
        <f t="shared" ca="1" si="79"/>
        <v>90.621778894541364</v>
      </c>
      <c r="C2511">
        <f t="shared" ca="1" si="79"/>
        <v>1.6535355029585801E-2</v>
      </c>
    </row>
    <row r="2512" spans="1:3">
      <c r="A2512">
        <f t="shared" si="78"/>
        <v>2509</v>
      </c>
      <c r="B2512">
        <f t="shared" ca="1" si="79"/>
        <v>90.67632032989826</v>
      </c>
      <c r="C2512">
        <f t="shared" ca="1" si="79"/>
        <v>1.6534134615384617E-2</v>
      </c>
    </row>
    <row r="2513" spans="1:3">
      <c r="A2513">
        <f t="shared" si="78"/>
        <v>2510</v>
      </c>
      <c r="B2513">
        <f t="shared" ca="1" si="79"/>
        <v>90.730861765255156</v>
      </c>
      <c r="C2513">
        <f t="shared" ca="1" si="79"/>
        <v>1.6532914201183434E-2</v>
      </c>
    </row>
    <row r="2514" spans="1:3">
      <c r="A2514">
        <f t="shared" si="78"/>
        <v>2511</v>
      </c>
      <c r="B2514">
        <f t="shared" ca="1" si="79"/>
        <v>90.785403200612024</v>
      </c>
      <c r="C2514">
        <f t="shared" ca="1" si="79"/>
        <v>1.653169378698225E-2</v>
      </c>
    </row>
    <row r="2515" spans="1:3">
      <c r="A2515">
        <f t="shared" si="78"/>
        <v>2512</v>
      </c>
      <c r="B2515">
        <f t="shared" ca="1" si="79"/>
        <v>90.839944635968919</v>
      </c>
      <c r="C2515">
        <f t="shared" ca="1" si="79"/>
        <v>1.6530473372781067E-2</v>
      </c>
    </row>
    <row r="2516" spans="1:3">
      <c r="A2516">
        <f t="shared" si="78"/>
        <v>2513</v>
      </c>
      <c r="B2516">
        <f t="shared" ca="1" si="79"/>
        <v>90.894486071325801</v>
      </c>
      <c r="C2516">
        <f t="shared" ca="1" si="79"/>
        <v>1.6529252958579883E-2</v>
      </c>
    </row>
    <row r="2517" spans="1:3">
      <c r="A2517">
        <f t="shared" si="78"/>
        <v>2514</v>
      </c>
      <c r="B2517">
        <f t="shared" ca="1" si="79"/>
        <v>90.949027506682683</v>
      </c>
      <c r="C2517">
        <f t="shared" ca="1" si="79"/>
        <v>1.65280325443787E-2</v>
      </c>
    </row>
    <row r="2518" spans="1:3">
      <c r="A2518">
        <f t="shared" si="78"/>
        <v>2515</v>
      </c>
      <c r="B2518">
        <f t="shared" ca="1" si="79"/>
        <v>91.00356894203955</v>
      </c>
      <c r="C2518">
        <f t="shared" ca="1" si="79"/>
        <v>1.6526812130177516E-2</v>
      </c>
    </row>
    <row r="2519" spans="1:3">
      <c r="A2519">
        <f t="shared" si="78"/>
        <v>2516</v>
      </c>
      <c r="B2519">
        <f t="shared" ca="1" si="79"/>
        <v>91.058110377396446</v>
      </c>
      <c r="C2519">
        <f t="shared" ca="1" si="79"/>
        <v>1.6525591715976333E-2</v>
      </c>
    </row>
    <row r="2520" spans="1:3">
      <c r="A2520">
        <f t="shared" si="78"/>
        <v>2517</v>
      </c>
      <c r="B2520">
        <f t="shared" ca="1" si="79"/>
        <v>91.112651812753327</v>
      </c>
      <c r="C2520">
        <f t="shared" ca="1" si="79"/>
        <v>1.652437130177515E-2</v>
      </c>
    </row>
    <row r="2521" spans="1:3">
      <c r="A2521">
        <f t="shared" si="78"/>
        <v>2518</v>
      </c>
      <c r="B2521">
        <f t="shared" ca="1" si="79"/>
        <v>91.167193248110209</v>
      </c>
      <c r="C2521">
        <f t="shared" ca="1" si="79"/>
        <v>1.6523150887573966E-2</v>
      </c>
    </row>
    <row r="2522" spans="1:3">
      <c r="A2522">
        <f t="shared" si="78"/>
        <v>2519</v>
      </c>
      <c r="B2522">
        <f t="shared" ca="1" si="79"/>
        <v>91.221734683467105</v>
      </c>
      <c r="C2522">
        <f t="shared" ca="1" si="79"/>
        <v>1.6521930473372783E-2</v>
      </c>
    </row>
    <row r="2523" spans="1:3">
      <c r="A2523">
        <f t="shared" si="78"/>
        <v>2520</v>
      </c>
      <c r="B2523">
        <f t="shared" ca="1" si="79"/>
        <v>91.276276118823972</v>
      </c>
      <c r="C2523">
        <f t="shared" ca="1" si="79"/>
        <v>1.6520710059171599E-2</v>
      </c>
    </row>
    <row r="2524" spans="1:3">
      <c r="A2524">
        <f t="shared" si="78"/>
        <v>2521</v>
      </c>
      <c r="B2524">
        <f t="shared" ca="1" si="79"/>
        <v>91.330817554180868</v>
      </c>
      <c r="C2524">
        <f t="shared" ca="1" si="79"/>
        <v>1.6519489644970416E-2</v>
      </c>
    </row>
    <row r="2525" spans="1:3">
      <c r="A2525">
        <f t="shared" si="78"/>
        <v>2522</v>
      </c>
      <c r="B2525">
        <f t="shared" ca="1" si="79"/>
        <v>91.38535898953775</v>
      </c>
      <c r="C2525">
        <f t="shared" ca="1" si="79"/>
        <v>1.6518269230769232E-2</v>
      </c>
    </row>
    <row r="2526" spans="1:3">
      <c r="A2526">
        <f t="shared" si="78"/>
        <v>2523</v>
      </c>
      <c r="B2526">
        <f t="shared" ca="1" si="79"/>
        <v>91.439900424894631</v>
      </c>
      <c r="C2526">
        <f t="shared" ca="1" si="79"/>
        <v>1.6517048816568049E-2</v>
      </c>
    </row>
    <row r="2527" spans="1:3">
      <c r="A2527">
        <f t="shared" si="78"/>
        <v>2524</v>
      </c>
      <c r="B2527">
        <f t="shared" ca="1" si="79"/>
        <v>91.494441860251527</v>
      </c>
      <c r="C2527">
        <f t="shared" ca="1" si="79"/>
        <v>1.6515828402366865E-2</v>
      </c>
    </row>
    <row r="2528" spans="1:3">
      <c r="A2528">
        <f t="shared" si="78"/>
        <v>2525</v>
      </c>
      <c r="B2528">
        <f t="shared" ca="1" si="79"/>
        <v>91.548983295608394</v>
      </c>
      <c r="C2528">
        <f t="shared" ca="1" si="79"/>
        <v>1.6514607988165682E-2</v>
      </c>
    </row>
    <row r="2529" spans="1:3">
      <c r="A2529">
        <f t="shared" si="78"/>
        <v>2526</v>
      </c>
      <c r="B2529">
        <f t="shared" ca="1" si="79"/>
        <v>91.60352473096529</v>
      </c>
      <c r="C2529">
        <f t="shared" ca="1" si="79"/>
        <v>1.6513387573964498E-2</v>
      </c>
    </row>
    <row r="2530" spans="1:3">
      <c r="A2530">
        <f t="shared" si="78"/>
        <v>2527</v>
      </c>
      <c r="B2530">
        <f t="shared" ca="1" si="79"/>
        <v>91.658066166322172</v>
      </c>
      <c r="C2530">
        <f t="shared" ca="1" si="79"/>
        <v>1.6512167159763315E-2</v>
      </c>
    </row>
    <row r="2531" spans="1:3">
      <c r="A2531">
        <f t="shared" si="78"/>
        <v>2528</v>
      </c>
      <c r="B2531">
        <f t="shared" ca="1" si="79"/>
        <v>91.712607601679053</v>
      </c>
      <c r="C2531">
        <f t="shared" ca="1" si="79"/>
        <v>1.6510946745562131E-2</v>
      </c>
    </row>
    <row r="2532" spans="1:3">
      <c r="A2532">
        <f t="shared" si="78"/>
        <v>2529</v>
      </c>
      <c r="B2532">
        <f t="shared" ca="1" si="79"/>
        <v>91.767149037035949</v>
      </c>
      <c r="C2532">
        <f t="shared" ca="1" si="79"/>
        <v>1.6509726331360948E-2</v>
      </c>
    </row>
    <row r="2533" spans="1:3">
      <c r="A2533">
        <f t="shared" si="78"/>
        <v>2530</v>
      </c>
      <c r="B2533">
        <f t="shared" ca="1" si="79"/>
        <v>91.821690472392817</v>
      </c>
      <c r="C2533">
        <f t="shared" ca="1" si="79"/>
        <v>1.6508505917159765E-2</v>
      </c>
    </row>
    <row r="2534" spans="1:3">
      <c r="A2534">
        <f t="shared" si="78"/>
        <v>2531</v>
      </c>
      <c r="B2534">
        <f t="shared" ca="1" si="79"/>
        <v>91.876231907749698</v>
      </c>
      <c r="C2534">
        <f t="shared" ca="1" si="79"/>
        <v>1.6507285502958581E-2</v>
      </c>
    </row>
    <row r="2535" spans="1:3">
      <c r="A2535">
        <f t="shared" si="78"/>
        <v>2532</v>
      </c>
      <c r="B2535">
        <f t="shared" ca="1" si="79"/>
        <v>91.930773343106594</v>
      </c>
      <c r="C2535">
        <f t="shared" ca="1" si="79"/>
        <v>1.6506065088757398E-2</v>
      </c>
    </row>
    <row r="2536" spans="1:3">
      <c r="A2536">
        <f t="shared" si="78"/>
        <v>2533</v>
      </c>
      <c r="B2536">
        <f t="shared" ca="1" si="79"/>
        <v>91.985314778463476</v>
      </c>
      <c r="C2536">
        <f t="shared" ca="1" si="79"/>
        <v>1.6504844674556214E-2</v>
      </c>
    </row>
    <row r="2537" spans="1:3">
      <c r="A2537">
        <f t="shared" si="78"/>
        <v>2534</v>
      </c>
      <c r="B2537">
        <f t="shared" ca="1" si="79"/>
        <v>92.039856213820357</v>
      </c>
      <c r="C2537">
        <f t="shared" ca="1" si="79"/>
        <v>1.6503624260355031E-2</v>
      </c>
    </row>
    <row r="2538" spans="1:3">
      <c r="A2538">
        <f t="shared" si="78"/>
        <v>2535</v>
      </c>
      <c r="B2538">
        <f t="shared" ca="1" si="79"/>
        <v>92.094397649177239</v>
      </c>
      <c r="C2538">
        <f t="shared" ca="1" si="79"/>
        <v>1.6502403846153847E-2</v>
      </c>
    </row>
    <row r="2539" spans="1:3">
      <c r="A2539">
        <f t="shared" si="78"/>
        <v>2536</v>
      </c>
      <c r="B2539">
        <f t="shared" ca="1" si="79"/>
        <v>92.148939084534135</v>
      </c>
      <c r="C2539">
        <f t="shared" ca="1" si="79"/>
        <v>1.6501183431952664E-2</v>
      </c>
    </row>
    <row r="2540" spans="1:3">
      <c r="A2540">
        <f t="shared" si="78"/>
        <v>2537</v>
      </c>
      <c r="B2540">
        <f t="shared" ca="1" si="79"/>
        <v>92.203480519891016</v>
      </c>
      <c r="C2540">
        <f t="shared" ca="1" si="79"/>
        <v>1.649996301775148E-2</v>
      </c>
    </row>
    <row r="2541" spans="1:3">
      <c r="A2541">
        <f t="shared" si="78"/>
        <v>2538</v>
      </c>
      <c r="B2541">
        <f t="shared" ca="1" si="79"/>
        <v>92.258021955247898</v>
      </c>
      <c r="C2541">
        <f t="shared" ca="1" si="79"/>
        <v>1.6498742603550297E-2</v>
      </c>
    </row>
    <row r="2542" spans="1:3">
      <c r="A2542">
        <f t="shared" si="78"/>
        <v>2539</v>
      </c>
      <c r="B2542">
        <f t="shared" ca="1" si="79"/>
        <v>92.31256339060478</v>
      </c>
      <c r="C2542">
        <f t="shared" ca="1" si="79"/>
        <v>1.6497522189349113E-2</v>
      </c>
    </row>
    <row r="2543" spans="1:3">
      <c r="A2543">
        <f t="shared" si="78"/>
        <v>2540</v>
      </c>
      <c r="B2543">
        <f t="shared" ca="1" si="79"/>
        <v>92.367104825961661</v>
      </c>
      <c r="C2543">
        <f t="shared" ca="1" si="79"/>
        <v>1.649630177514793E-2</v>
      </c>
    </row>
    <row r="2544" spans="1:3">
      <c r="A2544">
        <f t="shared" si="78"/>
        <v>2541</v>
      </c>
      <c r="B2544">
        <f t="shared" ca="1" si="79"/>
        <v>92.421646261318543</v>
      </c>
      <c r="C2544">
        <f t="shared" ca="1" si="79"/>
        <v>1.6495081360946746E-2</v>
      </c>
    </row>
    <row r="2545" spans="1:3">
      <c r="A2545">
        <f t="shared" si="78"/>
        <v>2542</v>
      </c>
      <c r="B2545">
        <f t="shared" ca="1" si="79"/>
        <v>92.476187696675424</v>
      </c>
      <c r="C2545">
        <f t="shared" ca="1" si="79"/>
        <v>1.6493860946745563E-2</v>
      </c>
    </row>
    <row r="2546" spans="1:3">
      <c r="A2546">
        <f t="shared" si="78"/>
        <v>2543</v>
      </c>
      <c r="B2546">
        <f t="shared" ca="1" si="79"/>
        <v>92.530729132032306</v>
      </c>
      <c r="C2546">
        <f t="shared" ca="1" si="79"/>
        <v>1.649264053254438E-2</v>
      </c>
    </row>
    <row r="2547" spans="1:3">
      <c r="A2547">
        <f t="shared" si="78"/>
        <v>2544</v>
      </c>
      <c r="B2547">
        <f t="shared" ca="1" si="79"/>
        <v>92.585270567389188</v>
      </c>
      <c r="C2547">
        <f t="shared" ca="1" si="79"/>
        <v>1.6491420118343196E-2</v>
      </c>
    </row>
    <row r="2548" spans="1:3">
      <c r="A2548">
        <f t="shared" si="78"/>
        <v>2545</v>
      </c>
      <c r="B2548">
        <f t="shared" ca="1" si="79"/>
        <v>92.639812002746069</v>
      </c>
      <c r="C2548">
        <f t="shared" ca="1" si="79"/>
        <v>1.6490199704142013E-2</v>
      </c>
    </row>
    <row r="2549" spans="1:3">
      <c r="A2549">
        <f t="shared" si="78"/>
        <v>2546</v>
      </c>
      <c r="B2549">
        <f t="shared" ca="1" si="79"/>
        <v>92.694353438102965</v>
      </c>
      <c r="C2549">
        <f t="shared" ca="1" si="79"/>
        <v>1.6488979289940829E-2</v>
      </c>
    </row>
    <row r="2550" spans="1:3">
      <c r="A2550">
        <f t="shared" si="78"/>
        <v>2547</v>
      </c>
      <c r="B2550">
        <f t="shared" ca="1" si="79"/>
        <v>92.748894873459847</v>
      </c>
      <c r="C2550">
        <f t="shared" ca="1" si="79"/>
        <v>1.6487758875739646E-2</v>
      </c>
    </row>
    <row r="2551" spans="1:3">
      <c r="A2551">
        <f t="shared" si="78"/>
        <v>2548</v>
      </c>
      <c r="B2551">
        <f t="shared" ca="1" si="79"/>
        <v>92.803436308816728</v>
      </c>
      <c r="C2551">
        <f t="shared" ca="1" si="79"/>
        <v>1.6486538461538462E-2</v>
      </c>
    </row>
    <row r="2552" spans="1:3">
      <c r="A2552">
        <f t="shared" si="78"/>
        <v>2549</v>
      </c>
      <c r="B2552">
        <f t="shared" ca="1" si="79"/>
        <v>92.85797774417361</v>
      </c>
      <c r="C2552">
        <f t="shared" ca="1" si="79"/>
        <v>1.6485318047337275E-2</v>
      </c>
    </row>
    <row r="2553" spans="1:3">
      <c r="A2553">
        <f t="shared" si="78"/>
        <v>2550</v>
      </c>
      <c r="B2553">
        <f t="shared" ca="1" si="79"/>
        <v>92.912519179530506</v>
      </c>
      <c r="C2553">
        <f t="shared" ca="1" si="79"/>
        <v>1.6484097633136095E-2</v>
      </c>
    </row>
    <row r="2554" spans="1:3">
      <c r="A2554">
        <f t="shared" si="78"/>
        <v>2551</v>
      </c>
      <c r="B2554">
        <f t="shared" ca="1" si="79"/>
        <v>92.967060614887373</v>
      </c>
      <c r="C2554">
        <f t="shared" ca="1" si="79"/>
        <v>1.6482877218934912E-2</v>
      </c>
    </row>
    <row r="2555" spans="1:3">
      <c r="A2555">
        <f t="shared" si="78"/>
        <v>2552</v>
      </c>
      <c r="B2555">
        <f t="shared" ca="1" si="79"/>
        <v>93.021602050244269</v>
      </c>
      <c r="C2555">
        <f t="shared" ca="1" si="79"/>
        <v>1.6481656804733728E-2</v>
      </c>
    </row>
    <row r="2556" spans="1:3">
      <c r="A2556">
        <f t="shared" si="78"/>
        <v>2553</v>
      </c>
      <c r="B2556">
        <f t="shared" ca="1" si="79"/>
        <v>93.07614348560115</v>
      </c>
      <c r="C2556">
        <f t="shared" ca="1" si="79"/>
        <v>1.6480436390532545E-2</v>
      </c>
    </row>
    <row r="2557" spans="1:3">
      <c r="A2557">
        <f t="shared" si="78"/>
        <v>2554</v>
      </c>
      <c r="B2557">
        <f t="shared" ca="1" si="79"/>
        <v>93.130684920958032</v>
      </c>
      <c r="C2557">
        <f t="shared" ca="1" si="79"/>
        <v>1.6479215976331361E-2</v>
      </c>
    </row>
    <row r="2558" spans="1:3">
      <c r="A2558">
        <f t="shared" si="78"/>
        <v>2555</v>
      </c>
      <c r="B2558">
        <f t="shared" ca="1" si="79"/>
        <v>93.185226356314928</v>
      </c>
      <c r="C2558">
        <f t="shared" ca="1" si="79"/>
        <v>1.6477995562130178E-2</v>
      </c>
    </row>
    <row r="2559" spans="1:3">
      <c r="A2559">
        <f t="shared" si="78"/>
        <v>2556</v>
      </c>
      <c r="B2559">
        <f t="shared" ca="1" si="79"/>
        <v>93.239767791671795</v>
      </c>
      <c r="C2559">
        <f t="shared" ca="1" si="79"/>
        <v>1.6476775147928995E-2</v>
      </c>
    </row>
    <row r="2560" spans="1:3">
      <c r="A2560">
        <f t="shared" si="78"/>
        <v>2557</v>
      </c>
      <c r="B2560">
        <f t="shared" ca="1" si="79"/>
        <v>93.294309227028677</v>
      </c>
      <c r="C2560">
        <f t="shared" ca="1" si="79"/>
        <v>1.6475554733727811E-2</v>
      </c>
    </row>
    <row r="2561" spans="1:3">
      <c r="A2561">
        <f t="shared" si="78"/>
        <v>2558</v>
      </c>
      <c r="B2561">
        <f t="shared" ca="1" si="79"/>
        <v>93.348850662385573</v>
      </c>
      <c r="C2561">
        <f t="shared" ca="1" si="79"/>
        <v>1.6474334319526628E-2</v>
      </c>
    </row>
    <row r="2562" spans="1:3">
      <c r="A2562">
        <f t="shared" si="78"/>
        <v>2559</v>
      </c>
      <c r="B2562">
        <f t="shared" ca="1" si="79"/>
        <v>93.403392097742454</v>
      </c>
      <c r="C2562">
        <f t="shared" ca="1" si="79"/>
        <v>1.6473113905325444E-2</v>
      </c>
    </row>
    <row r="2563" spans="1:3">
      <c r="A2563">
        <f t="shared" si="78"/>
        <v>2560</v>
      </c>
      <c r="B2563">
        <f t="shared" ca="1" si="79"/>
        <v>93.457933533099322</v>
      </c>
      <c r="C2563">
        <f t="shared" ca="1" si="79"/>
        <v>1.6471893491124261E-2</v>
      </c>
    </row>
    <row r="2564" spans="1:3">
      <c r="A2564">
        <f t="shared" ref="A2564:A2627" si="80">ROW()-3</f>
        <v>2561</v>
      </c>
      <c r="B2564">
        <f t="shared" ref="B2564:C2627" ca="1" si="81">(INDIRECT("age_costs_utility!"&amp;B$1&amp;(FLOOR($A2564/52,1)+2))/(52))*(1-(MOD($A2564,52)/52)) + (INDIRECT("age_costs_utility!"&amp;B$1&amp;(CEILING($A2564/52,1)+2))/(52))*((MOD($A2564,52)/52))</f>
        <v>93.512474968456218</v>
      </c>
      <c r="C2564">
        <f t="shared" ca="1" si="81"/>
        <v>1.6470673076923077E-2</v>
      </c>
    </row>
    <row r="2565" spans="1:3">
      <c r="A2565">
        <f t="shared" si="80"/>
        <v>2562</v>
      </c>
      <c r="B2565">
        <f t="shared" ca="1" si="81"/>
        <v>93.567016403813099</v>
      </c>
      <c r="C2565">
        <f t="shared" ca="1" si="81"/>
        <v>1.6469452662721894E-2</v>
      </c>
    </row>
    <row r="2566" spans="1:3">
      <c r="A2566">
        <f t="shared" si="80"/>
        <v>2563</v>
      </c>
      <c r="B2566">
        <f t="shared" ca="1" si="81"/>
        <v>93.621557839169981</v>
      </c>
      <c r="C2566">
        <f t="shared" ca="1" si="81"/>
        <v>1.646823224852071E-2</v>
      </c>
    </row>
    <row r="2567" spans="1:3">
      <c r="A2567">
        <f t="shared" si="80"/>
        <v>2564</v>
      </c>
      <c r="B2567">
        <f t="shared" ca="1" si="81"/>
        <v>93.676099274526877</v>
      </c>
      <c r="C2567">
        <f t="shared" ca="1" si="81"/>
        <v>1.6467011834319527E-2</v>
      </c>
    </row>
    <row r="2568" spans="1:3">
      <c r="A2568">
        <f t="shared" si="80"/>
        <v>2565</v>
      </c>
      <c r="B2568">
        <f t="shared" ca="1" si="81"/>
        <v>93.730640709883758</v>
      </c>
      <c r="C2568">
        <f t="shared" ca="1" si="81"/>
        <v>1.6465791420118343E-2</v>
      </c>
    </row>
    <row r="2569" spans="1:3">
      <c r="A2569">
        <f t="shared" si="80"/>
        <v>2566</v>
      </c>
      <c r="B2569">
        <f t="shared" ca="1" si="81"/>
        <v>93.78518214524064</v>
      </c>
      <c r="C2569">
        <f t="shared" ca="1" si="81"/>
        <v>1.646457100591716E-2</v>
      </c>
    </row>
    <row r="2570" spans="1:3">
      <c r="A2570">
        <f t="shared" si="80"/>
        <v>2567</v>
      </c>
      <c r="B2570">
        <f t="shared" ca="1" si="81"/>
        <v>93.839723580597521</v>
      </c>
      <c r="C2570">
        <f t="shared" ca="1" si="81"/>
        <v>1.6463350591715976E-2</v>
      </c>
    </row>
    <row r="2571" spans="1:3">
      <c r="A2571">
        <f t="shared" si="80"/>
        <v>2568</v>
      </c>
      <c r="B2571">
        <f t="shared" ca="1" si="81"/>
        <v>93.894265015954403</v>
      </c>
      <c r="C2571">
        <f t="shared" ca="1" si="81"/>
        <v>1.6462130177514793E-2</v>
      </c>
    </row>
    <row r="2572" spans="1:3">
      <c r="A2572">
        <f t="shared" si="80"/>
        <v>2569</v>
      </c>
      <c r="B2572">
        <f t="shared" ca="1" si="81"/>
        <v>93.948806451311285</v>
      </c>
      <c r="C2572">
        <f t="shared" ca="1" si="81"/>
        <v>1.6460909763313609E-2</v>
      </c>
    </row>
    <row r="2573" spans="1:3">
      <c r="A2573">
        <f t="shared" si="80"/>
        <v>2570</v>
      </c>
      <c r="B2573">
        <f t="shared" ca="1" si="81"/>
        <v>94.003347886668166</v>
      </c>
      <c r="C2573">
        <f t="shared" ca="1" si="81"/>
        <v>1.6459689349112426E-2</v>
      </c>
    </row>
    <row r="2574" spans="1:3">
      <c r="A2574">
        <f t="shared" si="80"/>
        <v>2571</v>
      </c>
      <c r="B2574">
        <f t="shared" ca="1" si="81"/>
        <v>94.057889322025062</v>
      </c>
      <c r="C2574">
        <f t="shared" ca="1" si="81"/>
        <v>1.6458468934911243E-2</v>
      </c>
    </row>
    <row r="2575" spans="1:3">
      <c r="A2575">
        <f t="shared" si="80"/>
        <v>2572</v>
      </c>
      <c r="B2575">
        <f t="shared" ca="1" si="81"/>
        <v>94.112430757381944</v>
      </c>
      <c r="C2575">
        <f t="shared" ca="1" si="81"/>
        <v>1.6457248520710059E-2</v>
      </c>
    </row>
    <row r="2576" spans="1:3">
      <c r="A2576">
        <f t="shared" si="80"/>
        <v>2573</v>
      </c>
      <c r="B2576">
        <f t="shared" ca="1" si="81"/>
        <v>94.166972192738825</v>
      </c>
      <c r="C2576">
        <f t="shared" ca="1" si="81"/>
        <v>1.6456028106508876E-2</v>
      </c>
    </row>
    <row r="2577" spans="1:3">
      <c r="A2577">
        <f t="shared" si="80"/>
        <v>2574</v>
      </c>
      <c r="B2577">
        <f t="shared" ca="1" si="81"/>
        <v>94.221513628095707</v>
      </c>
      <c r="C2577">
        <f t="shared" ca="1" si="81"/>
        <v>1.6454807692307692E-2</v>
      </c>
    </row>
    <row r="2578" spans="1:3">
      <c r="A2578">
        <f t="shared" si="80"/>
        <v>2575</v>
      </c>
      <c r="B2578">
        <f t="shared" ca="1" si="81"/>
        <v>94.276055063452588</v>
      </c>
      <c r="C2578">
        <f t="shared" ca="1" si="81"/>
        <v>1.6453587278106509E-2</v>
      </c>
    </row>
    <row r="2579" spans="1:3">
      <c r="A2579">
        <f t="shared" si="80"/>
        <v>2576</v>
      </c>
      <c r="B2579">
        <f t="shared" ca="1" si="81"/>
        <v>94.33059649880947</v>
      </c>
      <c r="C2579">
        <f t="shared" ca="1" si="81"/>
        <v>1.6452366863905325E-2</v>
      </c>
    </row>
    <row r="2580" spans="1:3">
      <c r="A2580">
        <f t="shared" si="80"/>
        <v>2577</v>
      </c>
      <c r="B2580">
        <f t="shared" ca="1" si="81"/>
        <v>94.385137934166352</v>
      </c>
      <c r="C2580">
        <f t="shared" ca="1" si="81"/>
        <v>1.6451146449704142E-2</v>
      </c>
    </row>
    <row r="2581" spans="1:3">
      <c r="A2581">
        <f t="shared" si="80"/>
        <v>2578</v>
      </c>
      <c r="B2581">
        <f t="shared" ca="1" si="81"/>
        <v>94.439679369523247</v>
      </c>
      <c r="C2581">
        <f t="shared" ca="1" si="81"/>
        <v>1.6449926035502958E-2</v>
      </c>
    </row>
    <row r="2582" spans="1:3">
      <c r="A2582">
        <f t="shared" si="80"/>
        <v>2579</v>
      </c>
      <c r="B2582">
        <f t="shared" ca="1" si="81"/>
        <v>94.494220804880129</v>
      </c>
      <c r="C2582">
        <f t="shared" ca="1" si="81"/>
        <v>1.6448705621301775E-2</v>
      </c>
    </row>
    <row r="2583" spans="1:3">
      <c r="A2583">
        <f t="shared" si="80"/>
        <v>2580</v>
      </c>
      <c r="B2583">
        <f t="shared" ca="1" si="81"/>
        <v>94.548762240237011</v>
      </c>
      <c r="C2583">
        <f t="shared" ca="1" si="81"/>
        <v>1.6447485207100591E-2</v>
      </c>
    </row>
    <row r="2584" spans="1:3">
      <c r="A2584">
        <f t="shared" si="80"/>
        <v>2581</v>
      </c>
      <c r="B2584">
        <f t="shared" ca="1" si="81"/>
        <v>94.603303675593892</v>
      </c>
      <c r="C2584">
        <f t="shared" ca="1" si="81"/>
        <v>1.6446264792899408E-2</v>
      </c>
    </row>
    <row r="2585" spans="1:3">
      <c r="A2585">
        <f t="shared" si="80"/>
        <v>2582</v>
      </c>
      <c r="B2585">
        <f t="shared" ca="1" si="81"/>
        <v>94.657845110950774</v>
      </c>
      <c r="C2585">
        <f t="shared" ca="1" si="81"/>
        <v>1.6445044378698224E-2</v>
      </c>
    </row>
    <row r="2586" spans="1:3">
      <c r="A2586">
        <f t="shared" si="80"/>
        <v>2583</v>
      </c>
      <c r="B2586">
        <f t="shared" ca="1" si="81"/>
        <v>94.712386546307656</v>
      </c>
      <c r="C2586">
        <f t="shared" ca="1" si="81"/>
        <v>1.6443823964497041E-2</v>
      </c>
    </row>
    <row r="2587" spans="1:3">
      <c r="A2587">
        <f t="shared" si="80"/>
        <v>2584</v>
      </c>
      <c r="B2587">
        <f t="shared" ca="1" si="81"/>
        <v>94.766927981664537</v>
      </c>
      <c r="C2587">
        <f t="shared" ca="1" si="81"/>
        <v>1.6442603550295858E-2</v>
      </c>
    </row>
    <row r="2588" spans="1:3">
      <c r="A2588">
        <f t="shared" si="80"/>
        <v>2585</v>
      </c>
      <c r="B2588">
        <f t="shared" ca="1" si="81"/>
        <v>94.821469417021433</v>
      </c>
      <c r="C2588">
        <f t="shared" ca="1" si="81"/>
        <v>1.6441383136094674E-2</v>
      </c>
    </row>
    <row r="2589" spans="1:3">
      <c r="A2589">
        <f t="shared" si="80"/>
        <v>2586</v>
      </c>
      <c r="B2589">
        <f t="shared" ca="1" si="81"/>
        <v>94.876010852378315</v>
      </c>
      <c r="C2589">
        <f t="shared" ca="1" si="81"/>
        <v>1.6440162721893491E-2</v>
      </c>
    </row>
    <row r="2590" spans="1:3">
      <c r="A2590">
        <f t="shared" si="80"/>
        <v>2587</v>
      </c>
      <c r="B2590">
        <f t="shared" ca="1" si="81"/>
        <v>94.930552287735196</v>
      </c>
      <c r="C2590">
        <f t="shared" ca="1" si="81"/>
        <v>1.6438942307692307E-2</v>
      </c>
    </row>
    <row r="2591" spans="1:3">
      <c r="A2591">
        <f t="shared" si="80"/>
        <v>2588</v>
      </c>
      <c r="B2591">
        <f t="shared" ca="1" si="81"/>
        <v>94.985093723092078</v>
      </c>
      <c r="C2591">
        <f t="shared" ca="1" si="81"/>
        <v>1.6437721893491124E-2</v>
      </c>
    </row>
    <row r="2592" spans="1:3">
      <c r="A2592">
        <f t="shared" si="80"/>
        <v>2589</v>
      </c>
      <c r="B2592">
        <f t="shared" ca="1" si="81"/>
        <v>95.039635158448959</v>
      </c>
      <c r="C2592">
        <f t="shared" ca="1" si="81"/>
        <v>1.643650147928994E-2</v>
      </c>
    </row>
    <row r="2593" spans="1:3">
      <c r="A2593">
        <f t="shared" si="80"/>
        <v>2590</v>
      </c>
      <c r="B2593">
        <f t="shared" ca="1" si="81"/>
        <v>95.094176593805841</v>
      </c>
      <c r="C2593">
        <f t="shared" ca="1" si="81"/>
        <v>1.6435281065088757E-2</v>
      </c>
    </row>
    <row r="2594" spans="1:3">
      <c r="A2594">
        <f t="shared" si="80"/>
        <v>2591</v>
      </c>
      <c r="B2594">
        <f t="shared" ca="1" si="81"/>
        <v>95.148718029162723</v>
      </c>
      <c r="C2594">
        <f t="shared" ca="1" si="81"/>
        <v>1.6434060650887573E-2</v>
      </c>
    </row>
    <row r="2595" spans="1:3">
      <c r="A2595">
        <f t="shared" si="80"/>
        <v>2592</v>
      </c>
      <c r="B2595">
        <f t="shared" ca="1" si="81"/>
        <v>95.203259464519618</v>
      </c>
      <c r="C2595">
        <f t="shared" ca="1" si="81"/>
        <v>1.643284023668639E-2</v>
      </c>
    </row>
    <row r="2596" spans="1:3">
      <c r="A2596">
        <f t="shared" si="80"/>
        <v>2593</v>
      </c>
      <c r="B2596">
        <f t="shared" ca="1" si="81"/>
        <v>95.2578008998765</v>
      </c>
      <c r="C2596">
        <f t="shared" ca="1" si="81"/>
        <v>1.6431619822485206E-2</v>
      </c>
    </row>
    <row r="2597" spans="1:3">
      <c r="A2597">
        <f t="shared" si="80"/>
        <v>2594</v>
      </c>
      <c r="B2597">
        <f t="shared" ca="1" si="81"/>
        <v>95.312342335233382</v>
      </c>
      <c r="C2597">
        <f t="shared" ca="1" si="81"/>
        <v>1.6430399408284023E-2</v>
      </c>
    </row>
    <row r="2598" spans="1:3">
      <c r="A2598">
        <f t="shared" si="80"/>
        <v>2595</v>
      </c>
      <c r="B2598">
        <f t="shared" ca="1" si="81"/>
        <v>95.366883770590263</v>
      </c>
      <c r="C2598">
        <f t="shared" ca="1" si="81"/>
        <v>1.6429178994082839E-2</v>
      </c>
    </row>
    <row r="2599" spans="1:3">
      <c r="A2599">
        <f t="shared" si="80"/>
        <v>2596</v>
      </c>
      <c r="B2599">
        <f t="shared" ca="1" si="81"/>
        <v>95.421425205947145</v>
      </c>
      <c r="C2599">
        <f t="shared" ca="1" si="81"/>
        <v>1.6427958579881656E-2</v>
      </c>
    </row>
    <row r="2600" spans="1:3">
      <c r="A2600">
        <f t="shared" si="80"/>
        <v>2597</v>
      </c>
      <c r="B2600">
        <f t="shared" ca="1" si="81"/>
        <v>95.475966641304041</v>
      </c>
      <c r="C2600">
        <f t="shared" ca="1" si="81"/>
        <v>1.6426738165680473E-2</v>
      </c>
    </row>
    <row r="2601" spans="1:3">
      <c r="A2601">
        <f t="shared" si="80"/>
        <v>2598</v>
      </c>
      <c r="B2601">
        <f t="shared" ca="1" si="81"/>
        <v>95.530508076660908</v>
      </c>
      <c r="C2601">
        <f t="shared" ca="1" si="81"/>
        <v>1.6425517751479289E-2</v>
      </c>
    </row>
    <row r="2602" spans="1:3">
      <c r="A2602">
        <f t="shared" si="80"/>
        <v>2599</v>
      </c>
      <c r="B2602">
        <f t="shared" ca="1" si="81"/>
        <v>95.58504951201779</v>
      </c>
      <c r="C2602">
        <f t="shared" ca="1" si="81"/>
        <v>1.6424297337278106E-2</v>
      </c>
    </row>
    <row r="2603" spans="1:3">
      <c r="A2603">
        <f t="shared" si="80"/>
        <v>2600</v>
      </c>
      <c r="B2603">
        <f t="shared" ca="1" si="81"/>
        <v>95.639590947374685</v>
      </c>
      <c r="C2603">
        <f t="shared" ca="1" si="81"/>
        <v>1.6423076923076922E-2</v>
      </c>
    </row>
    <row r="2604" spans="1:3">
      <c r="A2604">
        <f t="shared" si="80"/>
        <v>2601</v>
      </c>
      <c r="B2604">
        <f t="shared" ca="1" si="81"/>
        <v>95.716460165365604</v>
      </c>
      <c r="C2604">
        <f t="shared" ca="1" si="81"/>
        <v>1.6422152366863903E-2</v>
      </c>
    </row>
    <row r="2605" spans="1:3">
      <c r="A2605">
        <f t="shared" si="80"/>
        <v>2602</v>
      </c>
      <c r="B2605">
        <f t="shared" ca="1" si="81"/>
        <v>95.793329383356522</v>
      </c>
      <c r="C2605">
        <f t="shared" ca="1" si="81"/>
        <v>1.6421227810650887E-2</v>
      </c>
    </row>
    <row r="2606" spans="1:3">
      <c r="A2606">
        <f t="shared" si="80"/>
        <v>2603</v>
      </c>
      <c r="B2606">
        <f t="shared" ca="1" si="81"/>
        <v>95.870198601347454</v>
      </c>
      <c r="C2606">
        <f t="shared" ca="1" si="81"/>
        <v>1.6420303254437871E-2</v>
      </c>
    </row>
    <row r="2607" spans="1:3">
      <c r="A2607">
        <f t="shared" si="80"/>
        <v>2604</v>
      </c>
      <c r="B2607">
        <f t="shared" ca="1" si="81"/>
        <v>95.947067819338372</v>
      </c>
      <c r="C2607">
        <f t="shared" ca="1" si="81"/>
        <v>1.6419378698224851E-2</v>
      </c>
    </row>
    <row r="2608" spans="1:3">
      <c r="A2608">
        <f t="shared" si="80"/>
        <v>2605</v>
      </c>
      <c r="B2608">
        <f t="shared" ca="1" si="81"/>
        <v>96.02393703732929</v>
      </c>
      <c r="C2608">
        <f t="shared" ca="1" si="81"/>
        <v>1.6418454142011835E-2</v>
      </c>
    </row>
    <row r="2609" spans="1:3">
      <c r="A2609">
        <f t="shared" si="80"/>
        <v>2606</v>
      </c>
      <c r="B2609">
        <f t="shared" ca="1" si="81"/>
        <v>96.100806255320222</v>
      </c>
      <c r="C2609">
        <f t="shared" ca="1" si="81"/>
        <v>1.6417529585798816E-2</v>
      </c>
    </row>
    <row r="2610" spans="1:3">
      <c r="A2610">
        <f t="shared" si="80"/>
        <v>2607</v>
      </c>
      <c r="B2610">
        <f t="shared" ca="1" si="81"/>
        <v>96.17767547331114</v>
      </c>
      <c r="C2610">
        <f t="shared" ca="1" si="81"/>
        <v>1.6416605029585796E-2</v>
      </c>
    </row>
    <row r="2611" spans="1:3">
      <c r="A2611">
        <f t="shared" si="80"/>
        <v>2608</v>
      </c>
      <c r="B2611">
        <f t="shared" ca="1" si="81"/>
        <v>96.254544691302058</v>
      </c>
      <c r="C2611">
        <f t="shared" ca="1" si="81"/>
        <v>1.641568047337278E-2</v>
      </c>
    </row>
    <row r="2612" spans="1:3">
      <c r="A2612">
        <f t="shared" si="80"/>
        <v>2609</v>
      </c>
      <c r="B2612">
        <f t="shared" ca="1" si="81"/>
        <v>96.331413909292962</v>
      </c>
      <c r="C2612">
        <f t="shared" ca="1" si="81"/>
        <v>1.6414755917159761E-2</v>
      </c>
    </row>
    <row r="2613" spans="1:3">
      <c r="A2613">
        <f t="shared" si="80"/>
        <v>2610</v>
      </c>
      <c r="B2613">
        <f t="shared" ca="1" si="81"/>
        <v>96.408283127283894</v>
      </c>
      <c r="C2613">
        <f t="shared" ca="1" si="81"/>
        <v>1.6413831360946745E-2</v>
      </c>
    </row>
    <row r="2614" spans="1:3">
      <c r="A2614">
        <f t="shared" si="80"/>
        <v>2611</v>
      </c>
      <c r="B2614">
        <f t="shared" ca="1" si="81"/>
        <v>96.485152345274827</v>
      </c>
      <c r="C2614">
        <f t="shared" ca="1" si="81"/>
        <v>1.6412906804733726E-2</v>
      </c>
    </row>
    <row r="2615" spans="1:3">
      <c r="A2615">
        <f t="shared" si="80"/>
        <v>2612</v>
      </c>
      <c r="B2615">
        <f t="shared" ca="1" si="81"/>
        <v>96.562021563265745</v>
      </c>
      <c r="C2615">
        <f t="shared" ca="1" si="81"/>
        <v>1.641198224852071E-2</v>
      </c>
    </row>
    <row r="2616" spans="1:3">
      <c r="A2616">
        <f t="shared" si="80"/>
        <v>2613</v>
      </c>
      <c r="B2616">
        <f t="shared" ca="1" si="81"/>
        <v>96.638890781256663</v>
      </c>
      <c r="C2616">
        <f t="shared" ca="1" si="81"/>
        <v>1.641105769230769E-2</v>
      </c>
    </row>
    <row r="2617" spans="1:3">
      <c r="A2617">
        <f t="shared" si="80"/>
        <v>2614</v>
      </c>
      <c r="B2617">
        <f t="shared" ca="1" si="81"/>
        <v>96.715759999247581</v>
      </c>
      <c r="C2617">
        <f t="shared" ca="1" si="81"/>
        <v>1.6410133136094674E-2</v>
      </c>
    </row>
    <row r="2618" spans="1:3">
      <c r="A2618">
        <f t="shared" si="80"/>
        <v>2615</v>
      </c>
      <c r="B2618">
        <f t="shared" ca="1" si="81"/>
        <v>96.792629217238513</v>
      </c>
      <c r="C2618">
        <f t="shared" ca="1" si="81"/>
        <v>1.6409208579881655E-2</v>
      </c>
    </row>
    <row r="2619" spans="1:3">
      <c r="A2619">
        <f t="shared" si="80"/>
        <v>2616</v>
      </c>
      <c r="B2619">
        <f t="shared" ca="1" si="81"/>
        <v>96.869498435229431</v>
      </c>
      <c r="C2619">
        <f t="shared" ca="1" si="81"/>
        <v>1.6408284023668639E-2</v>
      </c>
    </row>
    <row r="2620" spans="1:3">
      <c r="A2620">
        <f t="shared" si="80"/>
        <v>2617</v>
      </c>
      <c r="B2620">
        <f t="shared" ca="1" si="81"/>
        <v>96.946367653220364</v>
      </c>
      <c r="C2620">
        <f t="shared" ca="1" si="81"/>
        <v>1.6407359467455619E-2</v>
      </c>
    </row>
    <row r="2621" spans="1:3">
      <c r="A2621">
        <f t="shared" si="80"/>
        <v>2618</v>
      </c>
      <c r="B2621">
        <f t="shared" ca="1" si="81"/>
        <v>97.023236871211282</v>
      </c>
      <c r="C2621">
        <f t="shared" ca="1" si="81"/>
        <v>1.6406434911242603E-2</v>
      </c>
    </row>
    <row r="2622" spans="1:3">
      <c r="A2622">
        <f t="shared" si="80"/>
        <v>2619</v>
      </c>
      <c r="B2622">
        <f t="shared" ca="1" si="81"/>
        <v>97.1001060892022</v>
      </c>
      <c r="C2622">
        <f t="shared" ca="1" si="81"/>
        <v>1.6405510355029584E-2</v>
      </c>
    </row>
    <row r="2623" spans="1:3">
      <c r="A2623">
        <f t="shared" si="80"/>
        <v>2620</v>
      </c>
      <c r="B2623">
        <f t="shared" ca="1" si="81"/>
        <v>97.176975307193118</v>
      </c>
      <c r="C2623">
        <f t="shared" ca="1" si="81"/>
        <v>1.6404585798816568E-2</v>
      </c>
    </row>
    <row r="2624" spans="1:3">
      <c r="A2624">
        <f t="shared" si="80"/>
        <v>2621</v>
      </c>
      <c r="B2624">
        <f t="shared" ca="1" si="81"/>
        <v>97.253844525184036</v>
      </c>
      <c r="C2624">
        <f t="shared" ca="1" si="81"/>
        <v>1.6403661242603548E-2</v>
      </c>
    </row>
    <row r="2625" spans="1:3">
      <c r="A2625">
        <f t="shared" si="80"/>
        <v>2622</v>
      </c>
      <c r="B2625">
        <f t="shared" ca="1" si="81"/>
        <v>97.330713743174954</v>
      </c>
      <c r="C2625">
        <f t="shared" ca="1" si="81"/>
        <v>1.6402736686390529E-2</v>
      </c>
    </row>
    <row r="2626" spans="1:3">
      <c r="A2626">
        <f t="shared" si="80"/>
        <v>2623</v>
      </c>
      <c r="B2626">
        <f t="shared" ca="1" si="81"/>
        <v>97.407582961165872</v>
      </c>
      <c r="C2626">
        <f t="shared" ca="1" si="81"/>
        <v>1.6401812130177513E-2</v>
      </c>
    </row>
    <row r="2627" spans="1:3">
      <c r="A2627">
        <f t="shared" si="80"/>
        <v>2624</v>
      </c>
      <c r="B2627">
        <f t="shared" ca="1" si="81"/>
        <v>97.484452179156804</v>
      </c>
      <c r="C2627">
        <f t="shared" ca="1" si="81"/>
        <v>1.6400887573964497E-2</v>
      </c>
    </row>
    <row r="2628" spans="1:3">
      <c r="A2628">
        <f t="shared" ref="A2628:A2691" si="82">ROW()-3</f>
        <v>2625</v>
      </c>
      <c r="B2628">
        <f t="shared" ref="B2628:C2691" ca="1" si="83">(INDIRECT("age_costs_utility!"&amp;B$1&amp;(FLOOR($A2628/52,1)+2))/(52))*(1-(MOD($A2628,52)/52)) + (INDIRECT("age_costs_utility!"&amp;B$1&amp;(CEILING($A2628/52,1)+2))/(52))*((MOD($A2628,52)/52))</f>
        <v>97.561321397147722</v>
      </c>
      <c r="C2628">
        <f t="shared" ca="1" si="83"/>
        <v>1.6399963017751477E-2</v>
      </c>
    </row>
    <row r="2629" spans="1:3">
      <c r="A2629">
        <f t="shared" si="82"/>
        <v>2626</v>
      </c>
      <c r="B2629">
        <f t="shared" ca="1" si="83"/>
        <v>97.638190615138654</v>
      </c>
      <c r="C2629">
        <f t="shared" ca="1" si="83"/>
        <v>1.6399038461538458E-2</v>
      </c>
    </row>
    <row r="2630" spans="1:3">
      <c r="A2630">
        <f t="shared" si="82"/>
        <v>2627</v>
      </c>
      <c r="B2630">
        <f t="shared" ca="1" si="83"/>
        <v>97.715059833129573</v>
      </c>
      <c r="C2630">
        <f t="shared" ca="1" si="83"/>
        <v>1.6398113905325442E-2</v>
      </c>
    </row>
    <row r="2631" spans="1:3">
      <c r="A2631">
        <f t="shared" si="82"/>
        <v>2628</v>
      </c>
      <c r="B2631">
        <f t="shared" ca="1" si="83"/>
        <v>97.791929051120491</v>
      </c>
      <c r="C2631">
        <f t="shared" ca="1" si="83"/>
        <v>1.6397189349112426E-2</v>
      </c>
    </row>
    <row r="2632" spans="1:3">
      <c r="A2632">
        <f t="shared" si="82"/>
        <v>2629</v>
      </c>
      <c r="B2632">
        <f t="shared" ca="1" si="83"/>
        <v>97.868798269111409</v>
      </c>
      <c r="C2632">
        <f t="shared" ca="1" si="83"/>
        <v>1.6396264792899407E-2</v>
      </c>
    </row>
    <row r="2633" spans="1:3">
      <c r="A2633">
        <f t="shared" si="82"/>
        <v>2630</v>
      </c>
      <c r="B2633">
        <f t="shared" ca="1" si="83"/>
        <v>97.945667487102327</v>
      </c>
      <c r="C2633">
        <f t="shared" ca="1" si="83"/>
        <v>1.6395340236686387E-2</v>
      </c>
    </row>
    <row r="2634" spans="1:3">
      <c r="A2634">
        <f t="shared" si="82"/>
        <v>2631</v>
      </c>
      <c r="B2634">
        <f t="shared" ca="1" si="83"/>
        <v>98.022536705093245</v>
      </c>
      <c r="C2634">
        <f t="shared" ca="1" si="83"/>
        <v>1.6394415680473371E-2</v>
      </c>
    </row>
    <row r="2635" spans="1:3">
      <c r="A2635">
        <f t="shared" si="82"/>
        <v>2632</v>
      </c>
      <c r="B2635">
        <f t="shared" ca="1" si="83"/>
        <v>98.099405923084177</v>
      </c>
      <c r="C2635">
        <f t="shared" ca="1" si="83"/>
        <v>1.6393491124260352E-2</v>
      </c>
    </row>
    <row r="2636" spans="1:3">
      <c r="A2636">
        <f t="shared" si="82"/>
        <v>2633</v>
      </c>
      <c r="B2636">
        <f t="shared" ca="1" si="83"/>
        <v>98.176275141075095</v>
      </c>
      <c r="C2636">
        <f t="shared" ca="1" si="83"/>
        <v>1.6392566568047336E-2</v>
      </c>
    </row>
    <row r="2637" spans="1:3">
      <c r="A2637">
        <f t="shared" si="82"/>
        <v>2634</v>
      </c>
      <c r="B2637">
        <f t="shared" ca="1" si="83"/>
        <v>98.253144359066027</v>
      </c>
      <c r="C2637">
        <f t="shared" ca="1" si="83"/>
        <v>1.6391642011834316E-2</v>
      </c>
    </row>
    <row r="2638" spans="1:3">
      <c r="A2638">
        <f t="shared" si="82"/>
        <v>2635</v>
      </c>
      <c r="B2638">
        <f t="shared" ca="1" si="83"/>
        <v>98.330013577056945</v>
      </c>
      <c r="C2638">
        <f t="shared" ca="1" si="83"/>
        <v>1.63907174556213E-2</v>
      </c>
    </row>
    <row r="2639" spans="1:3">
      <c r="A2639">
        <f t="shared" si="82"/>
        <v>2636</v>
      </c>
      <c r="B2639">
        <f t="shared" ca="1" si="83"/>
        <v>98.406882795047864</v>
      </c>
      <c r="C2639">
        <f t="shared" ca="1" si="83"/>
        <v>1.6389792899408281E-2</v>
      </c>
    </row>
    <row r="2640" spans="1:3">
      <c r="A2640">
        <f t="shared" si="82"/>
        <v>2637</v>
      </c>
      <c r="B2640">
        <f t="shared" ca="1" si="83"/>
        <v>98.483752013038782</v>
      </c>
      <c r="C2640">
        <f t="shared" ca="1" si="83"/>
        <v>1.6388868343195265E-2</v>
      </c>
    </row>
    <row r="2641" spans="1:3">
      <c r="A2641">
        <f t="shared" si="82"/>
        <v>2638</v>
      </c>
      <c r="B2641">
        <f t="shared" ca="1" si="83"/>
        <v>98.5606212310297</v>
      </c>
      <c r="C2641">
        <f t="shared" ca="1" si="83"/>
        <v>1.6387943786982245E-2</v>
      </c>
    </row>
    <row r="2642" spans="1:3">
      <c r="A2642">
        <f t="shared" si="82"/>
        <v>2639</v>
      </c>
      <c r="B2642">
        <f t="shared" ca="1" si="83"/>
        <v>98.637490449020632</v>
      </c>
      <c r="C2642">
        <f t="shared" ca="1" si="83"/>
        <v>1.6387019230769226E-2</v>
      </c>
    </row>
    <row r="2643" spans="1:3">
      <c r="A2643">
        <f t="shared" si="82"/>
        <v>2640</v>
      </c>
      <c r="B2643">
        <f t="shared" ca="1" si="83"/>
        <v>98.71435966701155</v>
      </c>
      <c r="C2643">
        <f t="shared" ca="1" si="83"/>
        <v>1.6386094674556213E-2</v>
      </c>
    </row>
    <row r="2644" spans="1:3">
      <c r="A2644">
        <f t="shared" si="82"/>
        <v>2641</v>
      </c>
      <c r="B2644">
        <f t="shared" ca="1" si="83"/>
        <v>98.791228885002468</v>
      </c>
      <c r="C2644">
        <f t="shared" ca="1" si="83"/>
        <v>1.6385170118343194E-2</v>
      </c>
    </row>
    <row r="2645" spans="1:3">
      <c r="A2645">
        <f t="shared" si="82"/>
        <v>2642</v>
      </c>
      <c r="B2645">
        <f t="shared" ca="1" si="83"/>
        <v>98.8680981029934</v>
      </c>
      <c r="C2645">
        <f t="shared" ca="1" si="83"/>
        <v>1.6384245562130174E-2</v>
      </c>
    </row>
    <row r="2646" spans="1:3">
      <c r="A2646">
        <f t="shared" si="82"/>
        <v>2643</v>
      </c>
      <c r="B2646">
        <f t="shared" ca="1" si="83"/>
        <v>98.944967320984318</v>
      </c>
      <c r="C2646">
        <f t="shared" ca="1" si="83"/>
        <v>1.6383321005917158E-2</v>
      </c>
    </row>
    <row r="2647" spans="1:3">
      <c r="A2647">
        <f t="shared" si="82"/>
        <v>2644</v>
      </c>
      <c r="B2647">
        <f t="shared" ca="1" si="83"/>
        <v>99.021836538975236</v>
      </c>
      <c r="C2647">
        <f t="shared" ca="1" si="83"/>
        <v>1.6382396449704139E-2</v>
      </c>
    </row>
    <row r="2648" spans="1:3">
      <c r="A2648">
        <f t="shared" si="82"/>
        <v>2645</v>
      </c>
      <c r="B2648">
        <f t="shared" ca="1" si="83"/>
        <v>99.098705756966154</v>
      </c>
      <c r="C2648">
        <f t="shared" ca="1" si="83"/>
        <v>1.6381471893491123E-2</v>
      </c>
    </row>
    <row r="2649" spans="1:3">
      <c r="A2649">
        <f t="shared" si="82"/>
        <v>2646</v>
      </c>
      <c r="B2649">
        <f t="shared" ca="1" si="83"/>
        <v>99.175574974957073</v>
      </c>
      <c r="C2649">
        <f t="shared" ca="1" si="83"/>
        <v>1.6380547337278104E-2</v>
      </c>
    </row>
    <row r="2650" spans="1:3">
      <c r="A2650">
        <f t="shared" si="82"/>
        <v>2647</v>
      </c>
      <c r="B2650">
        <f t="shared" ca="1" si="83"/>
        <v>99.252444192948005</v>
      </c>
      <c r="C2650">
        <f t="shared" ca="1" si="83"/>
        <v>1.6379622781065088E-2</v>
      </c>
    </row>
    <row r="2651" spans="1:3">
      <c r="A2651">
        <f t="shared" si="82"/>
        <v>2648</v>
      </c>
      <c r="B2651">
        <f t="shared" ca="1" si="83"/>
        <v>99.329313410938923</v>
      </c>
      <c r="C2651">
        <f t="shared" ca="1" si="83"/>
        <v>1.6378698224852068E-2</v>
      </c>
    </row>
    <row r="2652" spans="1:3">
      <c r="A2652">
        <f t="shared" si="82"/>
        <v>2649</v>
      </c>
      <c r="B2652">
        <f t="shared" ca="1" si="83"/>
        <v>99.406182628929841</v>
      </c>
      <c r="C2652">
        <f t="shared" ca="1" si="83"/>
        <v>1.6377773668639052E-2</v>
      </c>
    </row>
    <row r="2653" spans="1:3">
      <c r="A2653">
        <f t="shared" si="82"/>
        <v>2650</v>
      </c>
      <c r="B2653">
        <f t="shared" ca="1" si="83"/>
        <v>99.483051846920773</v>
      </c>
      <c r="C2653">
        <f t="shared" ca="1" si="83"/>
        <v>1.6376849112426033E-2</v>
      </c>
    </row>
    <row r="2654" spans="1:3">
      <c r="A2654">
        <f t="shared" si="82"/>
        <v>2651</v>
      </c>
      <c r="B2654">
        <f t="shared" ca="1" si="83"/>
        <v>99.559921064911691</v>
      </c>
      <c r="C2654">
        <f t="shared" ca="1" si="83"/>
        <v>1.6375924556213017E-2</v>
      </c>
    </row>
    <row r="2655" spans="1:3">
      <c r="A2655">
        <f t="shared" si="82"/>
        <v>2652</v>
      </c>
      <c r="B2655">
        <f t="shared" ca="1" si="83"/>
        <v>99.636790282902609</v>
      </c>
      <c r="C2655">
        <f t="shared" ca="1" si="83"/>
        <v>1.6374999999999997E-2</v>
      </c>
    </row>
    <row r="2656" spans="1:3">
      <c r="A2656">
        <f t="shared" si="82"/>
        <v>2653</v>
      </c>
      <c r="B2656">
        <f t="shared" ca="1" si="83"/>
        <v>99.713659500893527</v>
      </c>
      <c r="C2656">
        <f t="shared" ca="1" si="83"/>
        <v>1.6374075443786978E-2</v>
      </c>
    </row>
    <row r="2657" spans="1:3">
      <c r="A2657">
        <f t="shared" si="82"/>
        <v>2654</v>
      </c>
      <c r="B2657">
        <f t="shared" ca="1" si="83"/>
        <v>99.79052871888446</v>
      </c>
      <c r="C2657">
        <f t="shared" ca="1" si="83"/>
        <v>1.6373150887573962E-2</v>
      </c>
    </row>
    <row r="2658" spans="1:3">
      <c r="A2658">
        <f t="shared" si="82"/>
        <v>2655</v>
      </c>
      <c r="B2658">
        <f t="shared" ca="1" si="83"/>
        <v>99.867397936875378</v>
      </c>
      <c r="C2658">
        <f t="shared" ca="1" si="83"/>
        <v>1.6372226331360942E-2</v>
      </c>
    </row>
    <row r="2659" spans="1:3">
      <c r="A2659">
        <f t="shared" si="82"/>
        <v>2656</v>
      </c>
      <c r="B2659">
        <f t="shared" ca="1" si="83"/>
        <v>99.94426715486631</v>
      </c>
      <c r="C2659">
        <f t="shared" ca="1" si="83"/>
        <v>1.6371301775147926E-2</v>
      </c>
    </row>
    <row r="2660" spans="1:3">
      <c r="A2660">
        <f t="shared" si="82"/>
        <v>2657</v>
      </c>
      <c r="B2660">
        <f t="shared" ca="1" si="83"/>
        <v>100.02113637285723</v>
      </c>
      <c r="C2660">
        <f t="shared" ca="1" si="83"/>
        <v>1.637037721893491E-2</v>
      </c>
    </row>
    <row r="2661" spans="1:3">
      <c r="A2661">
        <f t="shared" si="82"/>
        <v>2658</v>
      </c>
      <c r="B2661">
        <f t="shared" ca="1" si="83"/>
        <v>100.09800559084813</v>
      </c>
      <c r="C2661">
        <f t="shared" ca="1" si="83"/>
        <v>1.6369452662721891E-2</v>
      </c>
    </row>
    <row r="2662" spans="1:3">
      <c r="A2662">
        <f t="shared" si="82"/>
        <v>2659</v>
      </c>
      <c r="B2662">
        <f t="shared" ca="1" si="83"/>
        <v>100.17487480883906</v>
      </c>
      <c r="C2662">
        <f t="shared" ca="1" si="83"/>
        <v>1.6368528106508875E-2</v>
      </c>
    </row>
    <row r="2663" spans="1:3">
      <c r="A2663">
        <f t="shared" si="82"/>
        <v>2660</v>
      </c>
      <c r="B2663">
        <f t="shared" ca="1" si="83"/>
        <v>100.25174402682998</v>
      </c>
      <c r="C2663">
        <f t="shared" ca="1" si="83"/>
        <v>1.6367603550295855E-2</v>
      </c>
    </row>
    <row r="2664" spans="1:3">
      <c r="A2664">
        <f t="shared" si="82"/>
        <v>2661</v>
      </c>
      <c r="B2664">
        <f t="shared" ca="1" si="83"/>
        <v>100.3286132448209</v>
      </c>
      <c r="C2664">
        <f t="shared" ca="1" si="83"/>
        <v>1.6366678994082836E-2</v>
      </c>
    </row>
    <row r="2665" spans="1:3">
      <c r="A2665">
        <f t="shared" si="82"/>
        <v>2662</v>
      </c>
      <c r="B2665">
        <f t="shared" ca="1" si="83"/>
        <v>100.40548246281183</v>
      </c>
      <c r="C2665">
        <f t="shared" ca="1" si="83"/>
        <v>1.636575443786982E-2</v>
      </c>
    </row>
    <row r="2666" spans="1:3">
      <c r="A2666">
        <f t="shared" si="82"/>
        <v>2663</v>
      </c>
      <c r="B2666">
        <f t="shared" ca="1" si="83"/>
        <v>100.48235168080275</v>
      </c>
      <c r="C2666">
        <f t="shared" ca="1" si="83"/>
        <v>1.6364829881656804E-2</v>
      </c>
    </row>
    <row r="2667" spans="1:3">
      <c r="A2667">
        <f t="shared" si="82"/>
        <v>2664</v>
      </c>
      <c r="B2667">
        <f t="shared" ca="1" si="83"/>
        <v>100.55922089879367</v>
      </c>
      <c r="C2667">
        <f t="shared" ca="1" si="83"/>
        <v>1.6363905325443785E-2</v>
      </c>
    </row>
    <row r="2668" spans="1:3">
      <c r="A2668">
        <f t="shared" si="82"/>
        <v>2665</v>
      </c>
      <c r="B2668">
        <f t="shared" ca="1" si="83"/>
        <v>100.6360901167846</v>
      </c>
      <c r="C2668">
        <f t="shared" ca="1" si="83"/>
        <v>1.6362980769230765E-2</v>
      </c>
    </row>
    <row r="2669" spans="1:3">
      <c r="A2669">
        <f t="shared" si="82"/>
        <v>2666</v>
      </c>
      <c r="B2669">
        <f t="shared" ca="1" si="83"/>
        <v>100.71295933477552</v>
      </c>
      <c r="C2669">
        <f t="shared" ca="1" si="83"/>
        <v>1.6362056213017749E-2</v>
      </c>
    </row>
    <row r="2670" spans="1:3">
      <c r="A2670">
        <f t="shared" si="82"/>
        <v>2667</v>
      </c>
      <c r="B2670">
        <f t="shared" ca="1" si="83"/>
        <v>100.78982855276644</v>
      </c>
      <c r="C2670">
        <f t="shared" ca="1" si="83"/>
        <v>1.636113165680473E-2</v>
      </c>
    </row>
    <row r="2671" spans="1:3">
      <c r="A2671">
        <f t="shared" si="82"/>
        <v>2668</v>
      </c>
      <c r="B2671">
        <f t="shared" ca="1" si="83"/>
        <v>100.86669777075736</v>
      </c>
      <c r="C2671">
        <f t="shared" ca="1" si="83"/>
        <v>1.6360207100591714E-2</v>
      </c>
    </row>
    <row r="2672" spans="1:3">
      <c r="A2672">
        <f t="shared" si="82"/>
        <v>2669</v>
      </c>
      <c r="B2672">
        <f t="shared" ca="1" si="83"/>
        <v>100.94356698874829</v>
      </c>
      <c r="C2672">
        <f t="shared" ca="1" si="83"/>
        <v>1.6359282544378698E-2</v>
      </c>
    </row>
    <row r="2673" spans="1:3">
      <c r="A2673">
        <f t="shared" si="82"/>
        <v>2670</v>
      </c>
      <c r="B2673">
        <f t="shared" ca="1" si="83"/>
        <v>101.02043620673921</v>
      </c>
      <c r="C2673">
        <f t="shared" ca="1" si="83"/>
        <v>1.6358357988165678E-2</v>
      </c>
    </row>
    <row r="2674" spans="1:3">
      <c r="A2674">
        <f t="shared" si="82"/>
        <v>2671</v>
      </c>
      <c r="B2674">
        <f t="shared" ca="1" si="83"/>
        <v>101.09730542473011</v>
      </c>
      <c r="C2674">
        <f t="shared" ca="1" si="83"/>
        <v>1.6357433431952659E-2</v>
      </c>
    </row>
    <row r="2675" spans="1:3">
      <c r="A2675">
        <f t="shared" si="82"/>
        <v>2672</v>
      </c>
      <c r="B2675">
        <f t="shared" ca="1" si="83"/>
        <v>101.17417464272106</v>
      </c>
      <c r="C2675">
        <f t="shared" ca="1" si="83"/>
        <v>1.6356508875739643E-2</v>
      </c>
    </row>
    <row r="2676" spans="1:3">
      <c r="A2676">
        <f t="shared" si="82"/>
        <v>2673</v>
      </c>
      <c r="B2676">
        <f t="shared" ca="1" si="83"/>
        <v>101.25104386071197</v>
      </c>
      <c r="C2676">
        <f t="shared" ca="1" si="83"/>
        <v>1.6355584319526627E-2</v>
      </c>
    </row>
    <row r="2677" spans="1:3">
      <c r="A2677">
        <f t="shared" si="82"/>
        <v>2674</v>
      </c>
      <c r="B2677">
        <f t="shared" ca="1" si="83"/>
        <v>101.32791307870289</v>
      </c>
      <c r="C2677">
        <f t="shared" ca="1" si="83"/>
        <v>1.6354659763313607E-2</v>
      </c>
    </row>
    <row r="2678" spans="1:3">
      <c r="A2678">
        <f t="shared" si="82"/>
        <v>2675</v>
      </c>
      <c r="B2678">
        <f t="shared" ca="1" si="83"/>
        <v>101.40478229669381</v>
      </c>
      <c r="C2678">
        <f t="shared" ca="1" si="83"/>
        <v>1.6353735207100588E-2</v>
      </c>
    </row>
    <row r="2679" spans="1:3">
      <c r="A2679">
        <f t="shared" si="82"/>
        <v>2676</v>
      </c>
      <c r="B2679">
        <f t="shared" ca="1" si="83"/>
        <v>101.48165151468473</v>
      </c>
      <c r="C2679">
        <f t="shared" ca="1" si="83"/>
        <v>1.6352810650887572E-2</v>
      </c>
    </row>
    <row r="2680" spans="1:3">
      <c r="A2680">
        <f t="shared" si="82"/>
        <v>2677</v>
      </c>
      <c r="B2680">
        <f t="shared" ca="1" si="83"/>
        <v>101.55852073267565</v>
      </c>
      <c r="C2680">
        <f t="shared" ca="1" si="83"/>
        <v>1.6351886094674552E-2</v>
      </c>
    </row>
    <row r="2681" spans="1:3">
      <c r="A2681">
        <f t="shared" si="82"/>
        <v>2678</v>
      </c>
      <c r="B2681">
        <f t="shared" ca="1" si="83"/>
        <v>101.63538995066658</v>
      </c>
      <c r="C2681">
        <f t="shared" ca="1" si="83"/>
        <v>1.6350961538461536E-2</v>
      </c>
    </row>
    <row r="2682" spans="1:3">
      <c r="A2682">
        <f t="shared" si="82"/>
        <v>2679</v>
      </c>
      <c r="B2682">
        <f t="shared" ca="1" si="83"/>
        <v>101.7122591686575</v>
      </c>
      <c r="C2682">
        <f t="shared" ca="1" si="83"/>
        <v>1.6350036982248517E-2</v>
      </c>
    </row>
    <row r="2683" spans="1:3">
      <c r="A2683">
        <f t="shared" si="82"/>
        <v>2680</v>
      </c>
      <c r="B2683">
        <f t="shared" ca="1" si="83"/>
        <v>101.78912838664843</v>
      </c>
      <c r="C2683">
        <f t="shared" ca="1" si="83"/>
        <v>1.6349112426035501E-2</v>
      </c>
    </row>
    <row r="2684" spans="1:3">
      <c r="A2684">
        <f t="shared" si="82"/>
        <v>2681</v>
      </c>
      <c r="B2684">
        <f t="shared" ca="1" si="83"/>
        <v>101.86599760463935</v>
      </c>
      <c r="C2684">
        <f t="shared" ca="1" si="83"/>
        <v>1.6348187869822485E-2</v>
      </c>
    </row>
    <row r="2685" spans="1:3">
      <c r="A2685">
        <f t="shared" si="82"/>
        <v>2682</v>
      </c>
      <c r="B2685">
        <f t="shared" ca="1" si="83"/>
        <v>101.94286682263026</v>
      </c>
      <c r="C2685">
        <f t="shared" ca="1" si="83"/>
        <v>1.6347263313609466E-2</v>
      </c>
    </row>
    <row r="2686" spans="1:3">
      <c r="A2686">
        <f t="shared" si="82"/>
        <v>2683</v>
      </c>
      <c r="B2686">
        <f t="shared" ca="1" si="83"/>
        <v>102.01973604062118</v>
      </c>
      <c r="C2686">
        <f t="shared" ca="1" si="83"/>
        <v>1.6346338757396446E-2</v>
      </c>
    </row>
    <row r="2687" spans="1:3">
      <c r="A2687">
        <f t="shared" si="82"/>
        <v>2684</v>
      </c>
      <c r="B2687">
        <f t="shared" ca="1" si="83"/>
        <v>102.0966052586121</v>
      </c>
      <c r="C2687">
        <f t="shared" ca="1" si="83"/>
        <v>1.634541420118343E-2</v>
      </c>
    </row>
    <row r="2688" spans="1:3">
      <c r="A2688">
        <f t="shared" si="82"/>
        <v>2685</v>
      </c>
      <c r="B2688">
        <f t="shared" ca="1" si="83"/>
        <v>102.17347447660303</v>
      </c>
      <c r="C2688">
        <f t="shared" ca="1" si="83"/>
        <v>1.6344489644970411E-2</v>
      </c>
    </row>
    <row r="2689" spans="1:3">
      <c r="A2689">
        <f t="shared" si="82"/>
        <v>2686</v>
      </c>
      <c r="B2689">
        <f t="shared" ca="1" si="83"/>
        <v>102.25034369459395</v>
      </c>
      <c r="C2689">
        <f t="shared" ca="1" si="83"/>
        <v>1.6343565088757395E-2</v>
      </c>
    </row>
    <row r="2690" spans="1:3">
      <c r="A2690">
        <f t="shared" si="82"/>
        <v>2687</v>
      </c>
      <c r="B2690">
        <f t="shared" ca="1" si="83"/>
        <v>102.32721291258487</v>
      </c>
      <c r="C2690">
        <f t="shared" ca="1" si="83"/>
        <v>1.6342640532544375E-2</v>
      </c>
    </row>
    <row r="2691" spans="1:3">
      <c r="A2691">
        <f t="shared" si="82"/>
        <v>2688</v>
      </c>
      <c r="B2691">
        <f t="shared" ca="1" si="83"/>
        <v>102.4040821305758</v>
      </c>
      <c r="C2691">
        <f t="shared" ca="1" si="83"/>
        <v>1.6341715976331359E-2</v>
      </c>
    </row>
    <row r="2692" spans="1:3">
      <c r="A2692">
        <f t="shared" ref="A2692:A2755" si="84">ROW()-3</f>
        <v>2689</v>
      </c>
      <c r="B2692">
        <f t="shared" ref="B2692:C2755" ca="1" si="85">(INDIRECT("age_costs_utility!"&amp;B$1&amp;(FLOOR($A2692/52,1)+2))/(52))*(1-(MOD($A2692,52)/52)) + (INDIRECT("age_costs_utility!"&amp;B$1&amp;(CEILING($A2692/52,1)+2))/(52))*((MOD($A2692,52)/52))</f>
        <v>102.48095134856672</v>
      </c>
      <c r="C2692">
        <f t="shared" ca="1" si="85"/>
        <v>1.634079142011834E-2</v>
      </c>
    </row>
    <row r="2693" spans="1:3">
      <c r="A2693">
        <f t="shared" si="84"/>
        <v>2690</v>
      </c>
      <c r="B2693">
        <f t="shared" ca="1" si="85"/>
        <v>102.55782056655764</v>
      </c>
      <c r="C2693">
        <f t="shared" ca="1" si="85"/>
        <v>1.6339866863905324E-2</v>
      </c>
    </row>
    <row r="2694" spans="1:3">
      <c r="A2694">
        <f t="shared" si="84"/>
        <v>2691</v>
      </c>
      <c r="B2694">
        <f t="shared" ca="1" si="85"/>
        <v>102.63468978454857</v>
      </c>
      <c r="C2694">
        <f t="shared" ca="1" si="85"/>
        <v>1.6338942307692308E-2</v>
      </c>
    </row>
    <row r="2695" spans="1:3">
      <c r="A2695">
        <f t="shared" si="84"/>
        <v>2692</v>
      </c>
      <c r="B2695">
        <f t="shared" ca="1" si="85"/>
        <v>102.71155900253949</v>
      </c>
      <c r="C2695">
        <f t="shared" ca="1" si="85"/>
        <v>1.6338017751479288E-2</v>
      </c>
    </row>
    <row r="2696" spans="1:3">
      <c r="A2696">
        <f t="shared" si="84"/>
        <v>2693</v>
      </c>
      <c r="B2696">
        <f t="shared" ca="1" si="85"/>
        <v>102.78842822053041</v>
      </c>
      <c r="C2696">
        <f t="shared" ca="1" si="85"/>
        <v>1.6337093195266272E-2</v>
      </c>
    </row>
    <row r="2697" spans="1:3">
      <c r="A2697">
        <f t="shared" si="84"/>
        <v>2694</v>
      </c>
      <c r="B2697">
        <f t="shared" ca="1" si="85"/>
        <v>102.86529743852132</v>
      </c>
      <c r="C2697">
        <f t="shared" ca="1" si="85"/>
        <v>1.6336168639053253E-2</v>
      </c>
    </row>
    <row r="2698" spans="1:3">
      <c r="A2698">
        <f t="shared" si="84"/>
        <v>2695</v>
      </c>
      <c r="B2698">
        <f t="shared" ca="1" si="85"/>
        <v>102.94216665651226</v>
      </c>
      <c r="C2698">
        <f t="shared" ca="1" si="85"/>
        <v>1.6335244082840237E-2</v>
      </c>
    </row>
    <row r="2699" spans="1:3">
      <c r="A2699">
        <f t="shared" si="84"/>
        <v>2696</v>
      </c>
      <c r="B2699">
        <f t="shared" ca="1" si="85"/>
        <v>103.01903587450317</v>
      </c>
      <c r="C2699">
        <f t="shared" ca="1" si="85"/>
        <v>1.6334319526627217E-2</v>
      </c>
    </row>
    <row r="2700" spans="1:3">
      <c r="A2700">
        <f t="shared" si="84"/>
        <v>2697</v>
      </c>
      <c r="B2700">
        <f t="shared" ca="1" si="85"/>
        <v>103.09590509249409</v>
      </c>
      <c r="C2700">
        <f t="shared" ca="1" si="85"/>
        <v>1.6333394970414201E-2</v>
      </c>
    </row>
    <row r="2701" spans="1:3">
      <c r="A2701">
        <f t="shared" si="84"/>
        <v>2698</v>
      </c>
      <c r="B2701">
        <f t="shared" ca="1" si="85"/>
        <v>103.17277431048501</v>
      </c>
      <c r="C2701">
        <f t="shared" ca="1" si="85"/>
        <v>1.6332470414201182E-2</v>
      </c>
    </row>
    <row r="2702" spans="1:3">
      <c r="A2702">
        <f t="shared" si="84"/>
        <v>2699</v>
      </c>
      <c r="B2702">
        <f t="shared" ca="1" si="85"/>
        <v>103.24964352847594</v>
      </c>
      <c r="C2702">
        <f t="shared" ca="1" si="85"/>
        <v>1.6331545857988166E-2</v>
      </c>
    </row>
    <row r="2703" spans="1:3">
      <c r="A2703">
        <f t="shared" si="84"/>
        <v>2700</v>
      </c>
      <c r="B2703">
        <f t="shared" ca="1" si="85"/>
        <v>103.32651274646686</v>
      </c>
      <c r="C2703">
        <f t="shared" ca="1" si="85"/>
        <v>1.6330621301775147E-2</v>
      </c>
    </row>
    <row r="2704" spans="1:3">
      <c r="A2704">
        <f t="shared" si="84"/>
        <v>2701</v>
      </c>
      <c r="B2704">
        <f t="shared" ca="1" si="85"/>
        <v>103.40338196445778</v>
      </c>
      <c r="C2704">
        <f t="shared" ca="1" si="85"/>
        <v>1.6329696745562131E-2</v>
      </c>
    </row>
    <row r="2705" spans="1:3">
      <c r="A2705">
        <f t="shared" si="84"/>
        <v>2702</v>
      </c>
      <c r="B2705">
        <f t="shared" ca="1" si="85"/>
        <v>103.4802511824487</v>
      </c>
      <c r="C2705">
        <f t="shared" ca="1" si="85"/>
        <v>1.6328772189349111E-2</v>
      </c>
    </row>
    <row r="2706" spans="1:3">
      <c r="A2706">
        <f t="shared" si="84"/>
        <v>2703</v>
      </c>
      <c r="B2706">
        <f t="shared" ca="1" si="85"/>
        <v>103.55712040043963</v>
      </c>
      <c r="C2706">
        <f t="shared" ca="1" si="85"/>
        <v>1.6327847633136092E-2</v>
      </c>
    </row>
    <row r="2707" spans="1:3">
      <c r="A2707">
        <f t="shared" si="84"/>
        <v>2704</v>
      </c>
      <c r="B2707">
        <f t="shared" ca="1" si="85"/>
        <v>103.63398961843055</v>
      </c>
      <c r="C2707">
        <f t="shared" ca="1" si="85"/>
        <v>1.6326923076923076E-2</v>
      </c>
    </row>
    <row r="2708" spans="1:3">
      <c r="A2708">
        <f t="shared" si="84"/>
        <v>2705</v>
      </c>
      <c r="B2708">
        <f t="shared" ca="1" si="85"/>
        <v>103.71085883642147</v>
      </c>
      <c r="C2708">
        <f t="shared" ca="1" si="85"/>
        <v>1.6325998520710056E-2</v>
      </c>
    </row>
    <row r="2709" spans="1:3">
      <c r="A2709">
        <f t="shared" si="84"/>
        <v>2706</v>
      </c>
      <c r="B2709">
        <f t="shared" ca="1" si="85"/>
        <v>103.78772805441238</v>
      </c>
      <c r="C2709">
        <f t="shared" ca="1" si="85"/>
        <v>1.632507396449704E-2</v>
      </c>
    </row>
    <row r="2710" spans="1:3">
      <c r="A2710">
        <f t="shared" si="84"/>
        <v>2707</v>
      </c>
      <c r="B2710">
        <f t="shared" ca="1" si="85"/>
        <v>103.8645972724033</v>
      </c>
      <c r="C2710">
        <f t="shared" ca="1" si="85"/>
        <v>1.6324149408284021E-2</v>
      </c>
    </row>
    <row r="2711" spans="1:3">
      <c r="A2711">
        <f t="shared" si="84"/>
        <v>2708</v>
      </c>
      <c r="B2711">
        <f t="shared" ca="1" si="85"/>
        <v>103.94146649039423</v>
      </c>
      <c r="C2711">
        <f t="shared" ca="1" si="85"/>
        <v>1.6323224852071005E-2</v>
      </c>
    </row>
    <row r="2712" spans="1:3">
      <c r="A2712">
        <f t="shared" si="84"/>
        <v>2709</v>
      </c>
      <c r="B2712">
        <f t="shared" ca="1" si="85"/>
        <v>104.01833570838517</v>
      </c>
      <c r="C2712">
        <f t="shared" ca="1" si="85"/>
        <v>1.6322300295857989E-2</v>
      </c>
    </row>
    <row r="2713" spans="1:3">
      <c r="A2713">
        <f t="shared" si="84"/>
        <v>2710</v>
      </c>
      <c r="B2713">
        <f t="shared" ca="1" si="85"/>
        <v>104.09520492637607</v>
      </c>
      <c r="C2713">
        <f t="shared" ca="1" si="85"/>
        <v>1.6321375739644969E-2</v>
      </c>
    </row>
    <row r="2714" spans="1:3">
      <c r="A2714">
        <f t="shared" si="84"/>
        <v>2711</v>
      </c>
      <c r="B2714">
        <f t="shared" ca="1" si="85"/>
        <v>104.172074144367</v>
      </c>
      <c r="C2714">
        <f t="shared" ca="1" si="85"/>
        <v>1.6320451183431953E-2</v>
      </c>
    </row>
    <row r="2715" spans="1:3">
      <c r="A2715">
        <f t="shared" si="84"/>
        <v>2712</v>
      </c>
      <c r="B2715">
        <f t="shared" ca="1" si="85"/>
        <v>104.24894336235792</v>
      </c>
      <c r="C2715">
        <f t="shared" ca="1" si="85"/>
        <v>1.6319526627218934E-2</v>
      </c>
    </row>
    <row r="2716" spans="1:3">
      <c r="A2716">
        <f t="shared" si="84"/>
        <v>2713</v>
      </c>
      <c r="B2716">
        <f t="shared" ca="1" si="85"/>
        <v>104.32581258034884</v>
      </c>
      <c r="C2716">
        <f t="shared" ca="1" si="85"/>
        <v>1.6318602071005914E-2</v>
      </c>
    </row>
    <row r="2717" spans="1:3">
      <c r="A2717">
        <f t="shared" si="84"/>
        <v>2714</v>
      </c>
      <c r="B2717">
        <f t="shared" ca="1" si="85"/>
        <v>104.40268179833976</v>
      </c>
      <c r="C2717">
        <f t="shared" ca="1" si="85"/>
        <v>1.6317677514792898E-2</v>
      </c>
    </row>
    <row r="2718" spans="1:3">
      <c r="A2718">
        <f t="shared" si="84"/>
        <v>2715</v>
      </c>
      <c r="B2718">
        <f t="shared" ca="1" si="85"/>
        <v>104.47955101633067</v>
      </c>
      <c r="C2718">
        <f t="shared" ca="1" si="85"/>
        <v>1.6316752958579882E-2</v>
      </c>
    </row>
    <row r="2719" spans="1:3">
      <c r="A2719">
        <f t="shared" si="84"/>
        <v>2716</v>
      </c>
      <c r="B2719">
        <f t="shared" ca="1" si="85"/>
        <v>104.55642023432159</v>
      </c>
      <c r="C2719">
        <f t="shared" ca="1" si="85"/>
        <v>1.6315828402366863E-2</v>
      </c>
    </row>
    <row r="2720" spans="1:3">
      <c r="A2720">
        <f t="shared" si="84"/>
        <v>2717</v>
      </c>
      <c r="B2720">
        <f t="shared" ca="1" si="85"/>
        <v>104.63328945231252</v>
      </c>
      <c r="C2720">
        <f t="shared" ca="1" si="85"/>
        <v>1.6314903846153847E-2</v>
      </c>
    </row>
    <row r="2721" spans="1:3">
      <c r="A2721">
        <f t="shared" si="84"/>
        <v>2718</v>
      </c>
      <c r="B2721">
        <f t="shared" ca="1" si="85"/>
        <v>104.71015867030344</v>
      </c>
      <c r="C2721">
        <f t="shared" ca="1" si="85"/>
        <v>1.6313979289940828E-2</v>
      </c>
    </row>
    <row r="2722" spans="1:3">
      <c r="A2722">
        <f t="shared" si="84"/>
        <v>2719</v>
      </c>
      <c r="B2722">
        <f t="shared" ca="1" si="85"/>
        <v>104.78702788829436</v>
      </c>
      <c r="C2722">
        <f t="shared" ca="1" si="85"/>
        <v>1.6313054733727808E-2</v>
      </c>
    </row>
    <row r="2723" spans="1:3">
      <c r="A2723">
        <f t="shared" si="84"/>
        <v>2720</v>
      </c>
      <c r="B2723">
        <f t="shared" ca="1" si="85"/>
        <v>104.86389710628529</v>
      </c>
      <c r="C2723">
        <f t="shared" ca="1" si="85"/>
        <v>1.6312130177514792E-2</v>
      </c>
    </row>
    <row r="2724" spans="1:3">
      <c r="A2724">
        <f t="shared" si="84"/>
        <v>2721</v>
      </c>
      <c r="B2724">
        <f t="shared" ca="1" si="85"/>
        <v>104.94076632427621</v>
      </c>
      <c r="C2724">
        <f t="shared" ca="1" si="85"/>
        <v>1.6311205621301776E-2</v>
      </c>
    </row>
    <row r="2725" spans="1:3">
      <c r="A2725">
        <f t="shared" si="84"/>
        <v>2722</v>
      </c>
      <c r="B2725">
        <f t="shared" ca="1" si="85"/>
        <v>105.01763554226713</v>
      </c>
      <c r="C2725">
        <f t="shared" ca="1" si="85"/>
        <v>1.6310281065088757E-2</v>
      </c>
    </row>
    <row r="2726" spans="1:3">
      <c r="A2726">
        <f t="shared" si="84"/>
        <v>2723</v>
      </c>
      <c r="B2726">
        <f t="shared" ca="1" si="85"/>
        <v>105.09450476025805</v>
      </c>
      <c r="C2726">
        <f t="shared" ca="1" si="85"/>
        <v>1.6309356508875737E-2</v>
      </c>
    </row>
    <row r="2727" spans="1:3">
      <c r="A2727">
        <f t="shared" si="84"/>
        <v>2724</v>
      </c>
      <c r="B2727">
        <f t="shared" ca="1" si="85"/>
        <v>105.17137397824897</v>
      </c>
      <c r="C2727">
        <f t="shared" ca="1" si="85"/>
        <v>1.6308431952662721E-2</v>
      </c>
    </row>
    <row r="2728" spans="1:3">
      <c r="A2728">
        <f t="shared" si="84"/>
        <v>2725</v>
      </c>
      <c r="B2728">
        <f t="shared" ca="1" si="85"/>
        <v>105.24824319623988</v>
      </c>
      <c r="C2728">
        <f t="shared" ca="1" si="85"/>
        <v>1.6307507396449705E-2</v>
      </c>
    </row>
    <row r="2729" spans="1:3">
      <c r="A2729">
        <f t="shared" si="84"/>
        <v>2726</v>
      </c>
      <c r="B2729">
        <f t="shared" ca="1" si="85"/>
        <v>105.3251124142308</v>
      </c>
      <c r="C2729">
        <f t="shared" ca="1" si="85"/>
        <v>1.6306582840236686E-2</v>
      </c>
    </row>
    <row r="2730" spans="1:3">
      <c r="A2730">
        <f t="shared" si="84"/>
        <v>2727</v>
      </c>
      <c r="B2730">
        <f t="shared" ca="1" si="85"/>
        <v>105.40198163222173</v>
      </c>
      <c r="C2730">
        <f t="shared" ca="1" si="85"/>
        <v>1.6305658284023666E-2</v>
      </c>
    </row>
    <row r="2731" spans="1:3">
      <c r="A2731">
        <f t="shared" si="84"/>
        <v>2728</v>
      </c>
      <c r="B2731">
        <f t="shared" ca="1" si="85"/>
        <v>105.47885085021265</v>
      </c>
      <c r="C2731">
        <f t="shared" ca="1" si="85"/>
        <v>1.630473372781065E-2</v>
      </c>
    </row>
    <row r="2732" spans="1:3">
      <c r="A2732">
        <f t="shared" si="84"/>
        <v>2729</v>
      </c>
      <c r="B2732">
        <f t="shared" ca="1" si="85"/>
        <v>105.55572006820357</v>
      </c>
      <c r="C2732">
        <f t="shared" ca="1" si="85"/>
        <v>1.6303809171597631E-2</v>
      </c>
    </row>
    <row r="2733" spans="1:3">
      <c r="A2733">
        <f t="shared" si="84"/>
        <v>2730</v>
      </c>
      <c r="B2733">
        <f t="shared" ca="1" si="85"/>
        <v>105.6325892861945</v>
      </c>
      <c r="C2733">
        <f t="shared" ca="1" si="85"/>
        <v>1.6302884615384615E-2</v>
      </c>
    </row>
    <row r="2734" spans="1:3">
      <c r="A2734">
        <f t="shared" si="84"/>
        <v>2731</v>
      </c>
      <c r="B2734">
        <f t="shared" ca="1" si="85"/>
        <v>105.70945850418542</v>
      </c>
      <c r="C2734">
        <f t="shared" ca="1" si="85"/>
        <v>1.6301960059171595E-2</v>
      </c>
    </row>
    <row r="2735" spans="1:3">
      <c r="A2735">
        <f t="shared" si="84"/>
        <v>2732</v>
      </c>
      <c r="B2735">
        <f t="shared" ca="1" si="85"/>
        <v>105.78632772217634</v>
      </c>
      <c r="C2735">
        <f t="shared" ca="1" si="85"/>
        <v>1.6301035502958579E-2</v>
      </c>
    </row>
    <row r="2736" spans="1:3">
      <c r="A2736">
        <f t="shared" si="84"/>
        <v>2733</v>
      </c>
      <c r="B2736">
        <f t="shared" ca="1" si="85"/>
        <v>105.86319694016726</v>
      </c>
      <c r="C2736">
        <f t="shared" ca="1" si="85"/>
        <v>1.6300110946745563E-2</v>
      </c>
    </row>
    <row r="2737" spans="1:3">
      <c r="A2737">
        <f t="shared" si="84"/>
        <v>2734</v>
      </c>
      <c r="B2737">
        <f t="shared" ca="1" si="85"/>
        <v>105.94006615815817</v>
      </c>
      <c r="C2737">
        <f t="shared" ca="1" si="85"/>
        <v>1.6299186390532544E-2</v>
      </c>
    </row>
    <row r="2738" spans="1:3">
      <c r="A2738">
        <f t="shared" si="84"/>
        <v>2735</v>
      </c>
      <c r="B2738">
        <f t="shared" ca="1" si="85"/>
        <v>106.01693537614909</v>
      </c>
      <c r="C2738">
        <f t="shared" ca="1" si="85"/>
        <v>1.6298261834319525E-2</v>
      </c>
    </row>
    <row r="2739" spans="1:3">
      <c r="A2739">
        <f t="shared" si="84"/>
        <v>2736</v>
      </c>
      <c r="B2739">
        <f t="shared" ca="1" si="85"/>
        <v>106.09380459414001</v>
      </c>
      <c r="C2739">
        <f t="shared" ca="1" si="85"/>
        <v>1.6297337278106509E-2</v>
      </c>
    </row>
    <row r="2740" spans="1:3">
      <c r="A2740">
        <f t="shared" si="84"/>
        <v>2737</v>
      </c>
      <c r="B2740">
        <f t="shared" ca="1" si="85"/>
        <v>106.17067381213094</v>
      </c>
      <c r="C2740">
        <f t="shared" ca="1" si="85"/>
        <v>1.6296412721893489E-2</v>
      </c>
    </row>
    <row r="2741" spans="1:3">
      <c r="A2741">
        <f t="shared" si="84"/>
        <v>2738</v>
      </c>
      <c r="B2741">
        <f t="shared" ca="1" si="85"/>
        <v>106.24754303012186</v>
      </c>
      <c r="C2741">
        <f t="shared" ca="1" si="85"/>
        <v>1.6295488165680473E-2</v>
      </c>
    </row>
    <row r="2742" spans="1:3">
      <c r="A2742">
        <f t="shared" si="84"/>
        <v>2739</v>
      </c>
      <c r="B2742">
        <f t="shared" ca="1" si="85"/>
        <v>106.32441224811279</v>
      </c>
      <c r="C2742">
        <f t="shared" ca="1" si="85"/>
        <v>1.6294563609467454E-2</v>
      </c>
    </row>
    <row r="2743" spans="1:3">
      <c r="A2743">
        <f t="shared" si="84"/>
        <v>2740</v>
      </c>
      <c r="B2743">
        <f t="shared" ca="1" si="85"/>
        <v>106.4012814661037</v>
      </c>
      <c r="C2743">
        <f t="shared" ca="1" si="85"/>
        <v>1.6293639053254438E-2</v>
      </c>
    </row>
    <row r="2744" spans="1:3">
      <c r="A2744">
        <f t="shared" si="84"/>
        <v>2741</v>
      </c>
      <c r="B2744">
        <f t="shared" ca="1" si="85"/>
        <v>106.47815068409463</v>
      </c>
      <c r="C2744">
        <f t="shared" ca="1" si="85"/>
        <v>1.6292714497041418E-2</v>
      </c>
    </row>
    <row r="2745" spans="1:3">
      <c r="A2745">
        <f t="shared" si="84"/>
        <v>2742</v>
      </c>
      <c r="B2745">
        <f t="shared" ca="1" si="85"/>
        <v>106.55501990208555</v>
      </c>
      <c r="C2745">
        <f t="shared" ca="1" si="85"/>
        <v>1.6291789940828402E-2</v>
      </c>
    </row>
    <row r="2746" spans="1:3">
      <c r="A2746">
        <f t="shared" si="84"/>
        <v>2743</v>
      </c>
      <c r="B2746">
        <f t="shared" ca="1" si="85"/>
        <v>106.63188912007647</v>
      </c>
      <c r="C2746">
        <f t="shared" ca="1" si="85"/>
        <v>1.6290865384615383E-2</v>
      </c>
    </row>
    <row r="2747" spans="1:3">
      <c r="A2747">
        <f t="shared" si="84"/>
        <v>2744</v>
      </c>
      <c r="B2747">
        <f t="shared" ca="1" si="85"/>
        <v>106.70875833806738</v>
      </c>
      <c r="C2747">
        <f t="shared" ca="1" si="85"/>
        <v>1.6289940828402367E-2</v>
      </c>
    </row>
    <row r="2748" spans="1:3">
      <c r="A2748">
        <f t="shared" si="84"/>
        <v>2745</v>
      </c>
      <c r="B2748">
        <f t="shared" ca="1" si="85"/>
        <v>106.78562755605832</v>
      </c>
      <c r="C2748">
        <f t="shared" ca="1" si="85"/>
        <v>1.6289016272189351E-2</v>
      </c>
    </row>
    <row r="2749" spans="1:3">
      <c r="A2749">
        <f t="shared" si="84"/>
        <v>2746</v>
      </c>
      <c r="B2749">
        <f t="shared" ca="1" si="85"/>
        <v>106.86249677404923</v>
      </c>
      <c r="C2749">
        <f t="shared" ca="1" si="85"/>
        <v>1.6288091715976331E-2</v>
      </c>
    </row>
    <row r="2750" spans="1:3">
      <c r="A2750">
        <f t="shared" si="84"/>
        <v>2747</v>
      </c>
      <c r="B2750">
        <f t="shared" ca="1" si="85"/>
        <v>106.93936599204015</v>
      </c>
      <c r="C2750">
        <f t="shared" ca="1" si="85"/>
        <v>1.6287167159763315E-2</v>
      </c>
    </row>
    <row r="2751" spans="1:3">
      <c r="A2751">
        <f t="shared" si="84"/>
        <v>2748</v>
      </c>
      <c r="B2751">
        <f t="shared" ca="1" si="85"/>
        <v>107.01623521003107</v>
      </c>
      <c r="C2751">
        <f t="shared" ca="1" si="85"/>
        <v>1.6286242603550296E-2</v>
      </c>
    </row>
    <row r="2752" spans="1:3">
      <c r="A2752">
        <f t="shared" si="84"/>
        <v>2749</v>
      </c>
      <c r="B2752">
        <f t="shared" ca="1" si="85"/>
        <v>107.093104428022</v>
      </c>
      <c r="C2752">
        <f t="shared" ca="1" si="85"/>
        <v>1.628531804733728E-2</v>
      </c>
    </row>
    <row r="2753" spans="1:3">
      <c r="A2753">
        <f t="shared" si="84"/>
        <v>2750</v>
      </c>
      <c r="B2753">
        <f t="shared" ca="1" si="85"/>
        <v>107.16997364601292</v>
      </c>
      <c r="C2753">
        <f t="shared" ca="1" si="85"/>
        <v>1.628439349112426E-2</v>
      </c>
    </row>
    <row r="2754" spans="1:3">
      <c r="A2754">
        <f t="shared" si="84"/>
        <v>2751</v>
      </c>
      <c r="B2754">
        <f t="shared" ca="1" si="85"/>
        <v>107.24684286400384</v>
      </c>
      <c r="C2754">
        <f t="shared" ca="1" si="85"/>
        <v>1.6283468934911245E-2</v>
      </c>
    </row>
    <row r="2755" spans="1:3">
      <c r="A2755">
        <f t="shared" si="84"/>
        <v>2752</v>
      </c>
      <c r="B2755">
        <f t="shared" ca="1" si="85"/>
        <v>107.32371208199476</v>
      </c>
      <c r="C2755">
        <f t="shared" ca="1" si="85"/>
        <v>1.6282544378698225E-2</v>
      </c>
    </row>
    <row r="2756" spans="1:3">
      <c r="A2756">
        <f t="shared" ref="A2756:A2819" si="86">ROW()-3</f>
        <v>2753</v>
      </c>
      <c r="B2756">
        <f t="shared" ref="B2756:C2819" ca="1" si="87">(INDIRECT("age_costs_utility!"&amp;B$1&amp;(FLOOR($A2756/52,1)+2))/(52))*(1-(MOD($A2756,52)/52)) + (INDIRECT("age_costs_utility!"&amp;B$1&amp;(CEILING($A2756/52,1)+2))/(52))*((MOD($A2756,52)/52))</f>
        <v>107.40058129998569</v>
      </c>
      <c r="C2756">
        <f t="shared" ca="1" si="87"/>
        <v>1.6281619822485209E-2</v>
      </c>
    </row>
    <row r="2757" spans="1:3">
      <c r="A2757">
        <f t="shared" si="86"/>
        <v>2754</v>
      </c>
      <c r="B2757">
        <f t="shared" ca="1" si="87"/>
        <v>107.47745051797661</v>
      </c>
      <c r="C2757">
        <f t="shared" ca="1" si="87"/>
        <v>1.628069526627219E-2</v>
      </c>
    </row>
    <row r="2758" spans="1:3">
      <c r="A2758">
        <f t="shared" si="86"/>
        <v>2755</v>
      </c>
      <c r="B2758">
        <f t="shared" ca="1" si="87"/>
        <v>107.55431973596752</v>
      </c>
      <c r="C2758">
        <f t="shared" ca="1" si="87"/>
        <v>1.6279770710059174E-2</v>
      </c>
    </row>
    <row r="2759" spans="1:3">
      <c r="A2759">
        <f t="shared" si="86"/>
        <v>2756</v>
      </c>
      <c r="B2759">
        <f t="shared" ca="1" si="87"/>
        <v>107.63118895395844</v>
      </c>
      <c r="C2759">
        <f t="shared" ca="1" si="87"/>
        <v>1.6278846153846154E-2</v>
      </c>
    </row>
    <row r="2760" spans="1:3">
      <c r="A2760">
        <f t="shared" si="86"/>
        <v>2757</v>
      </c>
      <c r="B2760">
        <f t="shared" ca="1" si="87"/>
        <v>107.70805817194936</v>
      </c>
      <c r="C2760">
        <f t="shared" ca="1" si="87"/>
        <v>1.6277921597633135E-2</v>
      </c>
    </row>
    <row r="2761" spans="1:3">
      <c r="A2761">
        <f t="shared" si="86"/>
        <v>2758</v>
      </c>
      <c r="B2761">
        <f t="shared" ca="1" si="87"/>
        <v>107.78492738994029</v>
      </c>
      <c r="C2761">
        <f t="shared" ca="1" si="87"/>
        <v>1.6276997041420119E-2</v>
      </c>
    </row>
    <row r="2762" spans="1:3">
      <c r="A2762">
        <f t="shared" si="86"/>
        <v>2759</v>
      </c>
      <c r="B2762">
        <f t="shared" ca="1" si="87"/>
        <v>107.86179660793121</v>
      </c>
      <c r="C2762">
        <f t="shared" ca="1" si="87"/>
        <v>1.6276072485207099E-2</v>
      </c>
    </row>
    <row r="2763" spans="1:3">
      <c r="A2763">
        <f t="shared" si="86"/>
        <v>2760</v>
      </c>
      <c r="B2763">
        <f t="shared" ca="1" si="87"/>
        <v>107.93866582592213</v>
      </c>
      <c r="C2763">
        <f t="shared" ca="1" si="87"/>
        <v>1.6275147928994083E-2</v>
      </c>
    </row>
    <row r="2764" spans="1:3">
      <c r="A2764">
        <f t="shared" si="86"/>
        <v>2761</v>
      </c>
      <c r="B2764">
        <f t="shared" ca="1" si="87"/>
        <v>108.01553504391306</v>
      </c>
      <c r="C2764">
        <f t="shared" ca="1" si="87"/>
        <v>1.6274223372781067E-2</v>
      </c>
    </row>
    <row r="2765" spans="1:3">
      <c r="A2765">
        <f t="shared" si="86"/>
        <v>2762</v>
      </c>
      <c r="B2765">
        <f t="shared" ca="1" si="87"/>
        <v>108.09240426190397</v>
      </c>
      <c r="C2765">
        <f t="shared" ca="1" si="87"/>
        <v>1.6273298816568048E-2</v>
      </c>
    </row>
    <row r="2766" spans="1:3">
      <c r="A2766">
        <f t="shared" si="86"/>
        <v>2763</v>
      </c>
      <c r="B2766">
        <f t="shared" ca="1" si="87"/>
        <v>108.1692734798949</v>
      </c>
      <c r="C2766">
        <f t="shared" ca="1" si="87"/>
        <v>1.6272374260355032E-2</v>
      </c>
    </row>
    <row r="2767" spans="1:3">
      <c r="A2767">
        <f t="shared" si="86"/>
        <v>2764</v>
      </c>
      <c r="B2767">
        <f t="shared" ca="1" si="87"/>
        <v>108.24614269788582</v>
      </c>
      <c r="C2767">
        <f t="shared" ca="1" si="87"/>
        <v>1.6271449704142012E-2</v>
      </c>
    </row>
    <row r="2768" spans="1:3">
      <c r="A2768">
        <f t="shared" si="86"/>
        <v>2765</v>
      </c>
      <c r="B2768">
        <f t="shared" ca="1" si="87"/>
        <v>108.32301191587673</v>
      </c>
      <c r="C2768">
        <f t="shared" ca="1" si="87"/>
        <v>1.6270525147928993E-2</v>
      </c>
    </row>
    <row r="2769" spans="1:3">
      <c r="A2769">
        <f t="shared" si="86"/>
        <v>2766</v>
      </c>
      <c r="B2769">
        <f t="shared" ca="1" si="87"/>
        <v>108.39988113386767</v>
      </c>
      <c r="C2769">
        <f t="shared" ca="1" si="87"/>
        <v>1.6269600591715977E-2</v>
      </c>
    </row>
    <row r="2770" spans="1:3">
      <c r="A2770">
        <f t="shared" si="86"/>
        <v>2767</v>
      </c>
      <c r="B2770">
        <f t="shared" ca="1" si="87"/>
        <v>108.47675035185858</v>
      </c>
      <c r="C2770">
        <f t="shared" ca="1" si="87"/>
        <v>1.6268676035502957E-2</v>
      </c>
    </row>
    <row r="2771" spans="1:3">
      <c r="A2771">
        <f t="shared" si="86"/>
        <v>2768</v>
      </c>
      <c r="B2771">
        <f t="shared" ca="1" si="87"/>
        <v>108.55361956984949</v>
      </c>
      <c r="C2771">
        <f t="shared" ca="1" si="87"/>
        <v>1.6267751479289942E-2</v>
      </c>
    </row>
    <row r="2772" spans="1:3">
      <c r="A2772">
        <f t="shared" si="86"/>
        <v>2769</v>
      </c>
      <c r="B2772">
        <f t="shared" ca="1" si="87"/>
        <v>108.63048878784042</v>
      </c>
      <c r="C2772">
        <f t="shared" ca="1" si="87"/>
        <v>1.6266826923076922E-2</v>
      </c>
    </row>
    <row r="2773" spans="1:3">
      <c r="A2773">
        <f t="shared" si="86"/>
        <v>2770</v>
      </c>
      <c r="B2773">
        <f t="shared" ca="1" si="87"/>
        <v>108.70735800583135</v>
      </c>
      <c r="C2773">
        <f t="shared" ca="1" si="87"/>
        <v>1.6265902366863906E-2</v>
      </c>
    </row>
    <row r="2774" spans="1:3">
      <c r="A2774">
        <f t="shared" si="86"/>
        <v>2771</v>
      </c>
      <c r="B2774">
        <f t="shared" ca="1" si="87"/>
        <v>108.78422722382227</v>
      </c>
      <c r="C2774">
        <f t="shared" ca="1" si="87"/>
        <v>1.6264977810650887E-2</v>
      </c>
    </row>
    <row r="2775" spans="1:3">
      <c r="A2775">
        <f t="shared" si="86"/>
        <v>2772</v>
      </c>
      <c r="B2775">
        <f t="shared" ca="1" si="87"/>
        <v>108.86109644181317</v>
      </c>
      <c r="C2775">
        <f t="shared" ca="1" si="87"/>
        <v>1.6264053254437867E-2</v>
      </c>
    </row>
    <row r="2776" spans="1:3">
      <c r="A2776">
        <f t="shared" si="86"/>
        <v>2773</v>
      </c>
      <c r="B2776">
        <f t="shared" ca="1" si="87"/>
        <v>108.93796565980412</v>
      </c>
      <c r="C2776">
        <f t="shared" ca="1" si="87"/>
        <v>1.6263128698224851E-2</v>
      </c>
    </row>
    <row r="2777" spans="1:3">
      <c r="A2777">
        <f t="shared" si="86"/>
        <v>2774</v>
      </c>
      <c r="B2777">
        <f t="shared" ca="1" si="87"/>
        <v>109.01483487779502</v>
      </c>
      <c r="C2777">
        <f t="shared" ca="1" si="87"/>
        <v>1.6262204142011835E-2</v>
      </c>
    </row>
    <row r="2778" spans="1:3">
      <c r="A2778">
        <f t="shared" si="86"/>
        <v>2775</v>
      </c>
      <c r="B2778">
        <f t="shared" ca="1" si="87"/>
        <v>109.09170409578596</v>
      </c>
      <c r="C2778">
        <f t="shared" ca="1" si="87"/>
        <v>1.6261279585798816E-2</v>
      </c>
    </row>
    <row r="2779" spans="1:3">
      <c r="A2779">
        <f t="shared" si="86"/>
        <v>2776</v>
      </c>
      <c r="B2779">
        <f t="shared" ca="1" si="87"/>
        <v>109.16857331377688</v>
      </c>
      <c r="C2779">
        <f t="shared" ca="1" si="87"/>
        <v>1.62603550295858E-2</v>
      </c>
    </row>
    <row r="2780" spans="1:3">
      <c r="A2780">
        <f t="shared" si="86"/>
        <v>2777</v>
      </c>
      <c r="B2780">
        <f t="shared" ca="1" si="87"/>
        <v>109.24544253176779</v>
      </c>
      <c r="C2780">
        <f t="shared" ca="1" si="87"/>
        <v>1.625943047337278E-2</v>
      </c>
    </row>
    <row r="2781" spans="1:3">
      <c r="A2781">
        <f t="shared" si="86"/>
        <v>2778</v>
      </c>
      <c r="B2781">
        <f t="shared" ca="1" si="87"/>
        <v>109.32231174975871</v>
      </c>
      <c r="C2781">
        <f t="shared" ca="1" si="87"/>
        <v>1.6258505917159761E-2</v>
      </c>
    </row>
    <row r="2782" spans="1:3">
      <c r="A2782">
        <f t="shared" si="86"/>
        <v>2779</v>
      </c>
      <c r="B2782">
        <f t="shared" ca="1" si="87"/>
        <v>109.39918096774964</v>
      </c>
      <c r="C2782">
        <f t="shared" ca="1" si="87"/>
        <v>1.6257581360946745E-2</v>
      </c>
    </row>
    <row r="2783" spans="1:3">
      <c r="A2783">
        <f t="shared" si="86"/>
        <v>2780</v>
      </c>
      <c r="B2783">
        <f t="shared" ca="1" si="87"/>
        <v>109.47605018574056</v>
      </c>
      <c r="C2783">
        <f t="shared" ca="1" si="87"/>
        <v>1.6256656804733725E-2</v>
      </c>
    </row>
    <row r="2784" spans="1:3">
      <c r="A2784">
        <f t="shared" si="86"/>
        <v>2781</v>
      </c>
      <c r="B2784">
        <f t="shared" ca="1" si="87"/>
        <v>109.55291940373148</v>
      </c>
      <c r="C2784">
        <f t="shared" ca="1" si="87"/>
        <v>1.6255732248520709E-2</v>
      </c>
    </row>
    <row r="2785" spans="1:3">
      <c r="A2785">
        <f t="shared" si="86"/>
        <v>2782</v>
      </c>
      <c r="B2785">
        <f t="shared" ca="1" si="87"/>
        <v>109.62978862172241</v>
      </c>
      <c r="C2785">
        <f t="shared" ca="1" si="87"/>
        <v>1.6254807692307693E-2</v>
      </c>
    </row>
    <row r="2786" spans="1:3">
      <c r="A2786">
        <f t="shared" si="86"/>
        <v>2783</v>
      </c>
      <c r="B2786">
        <f t="shared" ca="1" si="87"/>
        <v>109.70665783971333</v>
      </c>
      <c r="C2786">
        <f t="shared" ca="1" si="87"/>
        <v>1.6253883136094674E-2</v>
      </c>
    </row>
    <row r="2787" spans="1:3">
      <c r="A2787">
        <f t="shared" si="86"/>
        <v>2784</v>
      </c>
      <c r="B2787">
        <f t="shared" ca="1" si="87"/>
        <v>109.78352705770425</v>
      </c>
      <c r="C2787">
        <f t="shared" ca="1" si="87"/>
        <v>1.6252958579881654E-2</v>
      </c>
    </row>
    <row r="2788" spans="1:3">
      <c r="A2788">
        <f t="shared" si="86"/>
        <v>2785</v>
      </c>
      <c r="B2788">
        <f t="shared" ca="1" si="87"/>
        <v>109.86039627569517</v>
      </c>
      <c r="C2788">
        <f t="shared" ca="1" si="87"/>
        <v>1.6252034023668639E-2</v>
      </c>
    </row>
    <row r="2789" spans="1:3">
      <c r="A2789">
        <f t="shared" si="86"/>
        <v>2786</v>
      </c>
      <c r="B2789">
        <f t="shared" ca="1" si="87"/>
        <v>109.93726549368608</v>
      </c>
      <c r="C2789">
        <f t="shared" ca="1" si="87"/>
        <v>1.6251109467455623E-2</v>
      </c>
    </row>
    <row r="2790" spans="1:3">
      <c r="A2790">
        <f t="shared" si="86"/>
        <v>2787</v>
      </c>
      <c r="B2790">
        <f t="shared" ca="1" si="87"/>
        <v>110.01413471167702</v>
      </c>
      <c r="C2790">
        <f t="shared" ca="1" si="87"/>
        <v>1.6250184911242603E-2</v>
      </c>
    </row>
    <row r="2791" spans="1:3">
      <c r="A2791">
        <f t="shared" si="86"/>
        <v>2788</v>
      </c>
      <c r="B2791">
        <f t="shared" ca="1" si="87"/>
        <v>110.09100392966792</v>
      </c>
      <c r="C2791">
        <f t="shared" ca="1" si="87"/>
        <v>1.6249260355029584E-2</v>
      </c>
    </row>
    <row r="2792" spans="1:3">
      <c r="A2792">
        <f t="shared" si="86"/>
        <v>2789</v>
      </c>
      <c r="B2792">
        <f t="shared" ca="1" si="87"/>
        <v>110.16787314765885</v>
      </c>
      <c r="C2792">
        <f t="shared" ca="1" si="87"/>
        <v>1.6248335798816568E-2</v>
      </c>
    </row>
    <row r="2793" spans="1:3">
      <c r="A2793">
        <f t="shared" si="86"/>
        <v>2790</v>
      </c>
      <c r="B2793">
        <f t="shared" ca="1" si="87"/>
        <v>110.24474236564978</v>
      </c>
      <c r="C2793">
        <f t="shared" ca="1" si="87"/>
        <v>1.6247411242603548E-2</v>
      </c>
    </row>
    <row r="2794" spans="1:3">
      <c r="A2794">
        <f t="shared" si="86"/>
        <v>2791</v>
      </c>
      <c r="B2794">
        <f t="shared" ca="1" si="87"/>
        <v>110.3216115836407</v>
      </c>
      <c r="C2794">
        <f t="shared" ca="1" si="87"/>
        <v>1.6246486686390532E-2</v>
      </c>
    </row>
    <row r="2795" spans="1:3">
      <c r="A2795">
        <f t="shared" si="86"/>
        <v>2792</v>
      </c>
      <c r="B2795">
        <f t="shared" ca="1" si="87"/>
        <v>110.39848080163162</v>
      </c>
      <c r="C2795">
        <f t="shared" ca="1" si="87"/>
        <v>1.6245562130177513E-2</v>
      </c>
    </row>
    <row r="2796" spans="1:3">
      <c r="A2796">
        <f t="shared" si="86"/>
        <v>2793</v>
      </c>
      <c r="B2796">
        <f t="shared" ca="1" si="87"/>
        <v>110.47535001962254</v>
      </c>
      <c r="C2796">
        <f t="shared" ca="1" si="87"/>
        <v>1.6244637573964497E-2</v>
      </c>
    </row>
    <row r="2797" spans="1:3">
      <c r="A2797">
        <f t="shared" si="86"/>
        <v>2794</v>
      </c>
      <c r="B2797">
        <f t="shared" ca="1" si="87"/>
        <v>110.55221923761347</v>
      </c>
      <c r="C2797">
        <f t="shared" ca="1" si="87"/>
        <v>1.6243713017751477E-2</v>
      </c>
    </row>
    <row r="2798" spans="1:3">
      <c r="A2798">
        <f t="shared" si="86"/>
        <v>2795</v>
      </c>
      <c r="B2798">
        <f t="shared" ca="1" si="87"/>
        <v>110.62908845560439</v>
      </c>
      <c r="C2798">
        <f t="shared" ca="1" si="87"/>
        <v>1.6242788461538461E-2</v>
      </c>
    </row>
    <row r="2799" spans="1:3">
      <c r="A2799">
        <f t="shared" si="86"/>
        <v>2796</v>
      </c>
      <c r="B2799">
        <f t="shared" ca="1" si="87"/>
        <v>110.70595767359531</v>
      </c>
      <c r="C2799">
        <f t="shared" ca="1" si="87"/>
        <v>1.6241863905325442E-2</v>
      </c>
    </row>
    <row r="2800" spans="1:3">
      <c r="A2800">
        <f t="shared" si="86"/>
        <v>2797</v>
      </c>
      <c r="B2800">
        <f t="shared" ca="1" si="87"/>
        <v>110.78282689158623</v>
      </c>
      <c r="C2800">
        <f t="shared" ca="1" si="87"/>
        <v>1.6240939349112426E-2</v>
      </c>
    </row>
    <row r="2801" spans="1:3">
      <c r="A2801">
        <f t="shared" si="86"/>
        <v>2798</v>
      </c>
      <c r="B2801">
        <f t="shared" ca="1" si="87"/>
        <v>110.85969610957716</v>
      </c>
      <c r="C2801">
        <f t="shared" ca="1" si="87"/>
        <v>1.6240014792899406E-2</v>
      </c>
    </row>
    <row r="2802" spans="1:3">
      <c r="A2802">
        <f t="shared" si="86"/>
        <v>2799</v>
      </c>
      <c r="B2802">
        <f t="shared" ca="1" si="87"/>
        <v>110.93656532756806</v>
      </c>
      <c r="C2802">
        <f t="shared" ca="1" si="87"/>
        <v>1.623909023668639E-2</v>
      </c>
    </row>
    <row r="2803" spans="1:3">
      <c r="A2803">
        <f t="shared" si="86"/>
        <v>2800</v>
      </c>
      <c r="B2803">
        <f t="shared" ca="1" si="87"/>
        <v>111.01343454555899</v>
      </c>
      <c r="C2803">
        <f t="shared" ca="1" si="87"/>
        <v>1.6238165680473371E-2</v>
      </c>
    </row>
    <row r="2804" spans="1:3">
      <c r="A2804">
        <f t="shared" si="86"/>
        <v>2801</v>
      </c>
      <c r="B2804">
        <f t="shared" ca="1" si="87"/>
        <v>111.09030376354991</v>
      </c>
      <c r="C2804">
        <f t="shared" ca="1" si="87"/>
        <v>1.6237241124260355E-2</v>
      </c>
    </row>
    <row r="2805" spans="1:3">
      <c r="A2805">
        <f t="shared" si="86"/>
        <v>2802</v>
      </c>
      <c r="B2805">
        <f t="shared" ca="1" si="87"/>
        <v>111.16717298154084</v>
      </c>
      <c r="C2805">
        <f t="shared" ca="1" si="87"/>
        <v>1.6236316568047336E-2</v>
      </c>
    </row>
    <row r="2806" spans="1:3">
      <c r="A2806">
        <f t="shared" si="86"/>
        <v>2803</v>
      </c>
      <c r="B2806">
        <f t="shared" ca="1" si="87"/>
        <v>111.24404219953175</v>
      </c>
      <c r="C2806">
        <f t="shared" ca="1" si="87"/>
        <v>1.623539201183432E-2</v>
      </c>
    </row>
    <row r="2807" spans="1:3">
      <c r="A2807">
        <f t="shared" si="86"/>
        <v>2804</v>
      </c>
      <c r="B2807">
        <f t="shared" ca="1" si="87"/>
        <v>111.32091141752268</v>
      </c>
      <c r="C2807">
        <f t="shared" ca="1" si="87"/>
        <v>1.62344674556213E-2</v>
      </c>
    </row>
    <row r="2808" spans="1:3">
      <c r="A2808">
        <f t="shared" si="86"/>
        <v>2805</v>
      </c>
      <c r="B2808">
        <f t="shared" ca="1" si="87"/>
        <v>111.3977806355136</v>
      </c>
      <c r="C2808">
        <f t="shared" ca="1" si="87"/>
        <v>1.6233542899408284E-2</v>
      </c>
    </row>
    <row r="2809" spans="1:3">
      <c r="A2809">
        <f t="shared" si="86"/>
        <v>2806</v>
      </c>
      <c r="B2809">
        <f t="shared" ca="1" si="87"/>
        <v>111.47464985350453</v>
      </c>
      <c r="C2809">
        <f t="shared" ca="1" si="87"/>
        <v>1.6232618343195265E-2</v>
      </c>
    </row>
    <row r="2810" spans="1:3">
      <c r="A2810">
        <f t="shared" si="86"/>
        <v>2807</v>
      </c>
      <c r="B2810">
        <f t="shared" ca="1" si="87"/>
        <v>111.55151907149543</v>
      </c>
      <c r="C2810">
        <f t="shared" ca="1" si="87"/>
        <v>1.6231693786982245E-2</v>
      </c>
    </row>
    <row r="2811" spans="1:3">
      <c r="A2811">
        <f t="shared" si="86"/>
        <v>2808</v>
      </c>
      <c r="B2811">
        <f t="shared" ca="1" si="87"/>
        <v>111.62838828948637</v>
      </c>
      <c r="C2811">
        <f t="shared" ca="1" si="87"/>
        <v>1.6230769230769229E-2</v>
      </c>
    </row>
    <row r="2812" spans="1:3">
      <c r="A2812">
        <f t="shared" si="86"/>
        <v>2809</v>
      </c>
      <c r="B2812">
        <f t="shared" ca="1" si="87"/>
        <v>111.70525750747728</v>
      </c>
      <c r="C2812">
        <f t="shared" ca="1" si="87"/>
        <v>1.622984467455621E-2</v>
      </c>
    </row>
    <row r="2813" spans="1:3">
      <c r="A2813">
        <f t="shared" si="86"/>
        <v>2810</v>
      </c>
      <c r="B2813">
        <f t="shared" ca="1" si="87"/>
        <v>111.78212672546822</v>
      </c>
      <c r="C2813">
        <f t="shared" ca="1" si="87"/>
        <v>1.6228920118343194E-2</v>
      </c>
    </row>
    <row r="2814" spans="1:3">
      <c r="A2814">
        <f t="shared" si="86"/>
        <v>2811</v>
      </c>
      <c r="B2814">
        <f t="shared" ca="1" si="87"/>
        <v>111.85899594345913</v>
      </c>
      <c r="C2814">
        <f t="shared" ca="1" si="87"/>
        <v>1.6227995562130174E-2</v>
      </c>
    </row>
    <row r="2815" spans="1:3">
      <c r="A2815">
        <f t="shared" si="86"/>
        <v>2812</v>
      </c>
      <c r="B2815">
        <f t="shared" ca="1" si="87"/>
        <v>111.93586516145007</v>
      </c>
      <c r="C2815">
        <f t="shared" ca="1" si="87"/>
        <v>1.6227071005917158E-2</v>
      </c>
    </row>
    <row r="2816" spans="1:3">
      <c r="A2816">
        <f t="shared" si="86"/>
        <v>2813</v>
      </c>
      <c r="B2816">
        <f t="shared" ca="1" si="87"/>
        <v>112.01273437944097</v>
      </c>
      <c r="C2816">
        <f t="shared" ca="1" si="87"/>
        <v>1.6226146449704142E-2</v>
      </c>
    </row>
    <row r="2817" spans="1:3">
      <c r="A2817">
        <f t="shared" si="86"/>
        <v>2814</v>
      </c>
      <c r="B2817">
        <f t="shared" ca="1" si="87"/>
        <v>112.0896035974319</v>
      </c>
      <c r="C2817">
        <f t="shared" ca="1" si="87"/>
        <v>1.6225221893491123E-2</v>
      </c>
    </row>
    <row r="2818" spans="1:3">
      <c r="A2818">
        <f t="shared" si="86"/>
        <v>2815</v>
      </c>
      <c r="B2818">
        <f t="shared" ca="1" si="87"/>
        <v>112.16647281542282</v>
      </c>
      <c r="C2818">
        <f t="shared" ca="1" si="87"/>
        <v>1.6224297337278107E-2</v>
      </c>
    </row>
    <row r="2819" spans="1:3">
      <c r="A2819">
        <f t="shared" si="86"/>
        <v>2816</v>
      </c>
      <c r="B2819">
        <f t="shared" ca="1" si="87"/>
        <v>112.24334203341374</v>
      </c>
      <c r="C2819">
        <f t="shared" ca="1" si="87"/>
        <v>1.6223372781065087E-2</v>
      </c>
    </row>
    <row r="2820" spans="1:3">
      <c r="A2820">
        <f t="shared" ref="A2820:A2883" si="88">ROW()-3</f>
        <v>2817</v>
      </c>
      <c r="B2820">
        <f t="shared" ref="B2820:C2883" ca="1" si="89">(INDIRECT("age_costs_utility!"&amp;B$1&amp;(FLOOR($A2820/52,1)+2))/(52))*(1-(MOD($A2820,52)/52)) + (INDIRECT("age_costs_utility!"&amp;B$1&amp;(CEILING($A2820/52,1)+2))/(52))*((MOD($A2820,52)/52))</f>
        <v>112.32021125140466</v>
      </c>
      <c r="C2820">
        <f t="shared" ca="1" si="89"/>
        <v>1.6222448224852068E-2</v>
      </c>
    </row>
    <row r="2821" spans="1:3">
      <c r="A2821">
        <f t="shared" si="88"/>
        <v>2818</v>
      </c>
      <c r="B2821">
        <f t="shared" ca="1" si="89"/>
        <v>112.39708046939559</v>
      </c>
      <c r="C2821">
        <f t="shared" ca="1" si="89"/>
        <v>1.6221523668639052E-2</v>
      </c>
    </row>
    <row r="2822" spans="1:3">
      <c r="A2822">
        <f t="shared" si="88"/>
        <v>2819</v>
      </c>
      <c r="B2822">
        <f t="shared" ca="1" si="89"/>
        <v>112.47394968738651</v>
      </c>
      <c r="C2822">
        <f t="shared" ca="1" si="89"/>
        <v>1.6220599112426033E-2</v>
      </c>
    </row>
    <row r="2823" spans="1:3">
      <c r="A2823">
        <f t="shared" si="88"/>
        <v>2820</v>
      </c>
      <c r="B2823">
        <f t="shared" ca="1" si="89"/>
        <v>112.55081890537741</v>
      </c>
      <c r="C2823">
        <f t="shared" ca="1" si="89"/>
        <v>1.6219674556213017E-2</v>
      </c>
    </row>
    <row r="2824" spans="1:3">
      <c r="A2824">
        <f t="shared" si="88"/>
        <v>2821</v>
      </c>
      <c r="B2824">
        <f t="shared" ca="1" si="89"/>
        <v>112.62768812336836</v>
      </c>
      <c r="C2824">
        <f t="shared" ca="1" si="89"/>
        <v>1.6218749999999997E-2</v>
      </c>
    </row>
    <row r="2825" spans="1:3">
      <c r="A2825">
        <f t="shared" si="88"/>
        <v>2822</v>
      </c>
      <c r="B2825">
        <f t="shared" ca="1" si="89"/>
        <v>112.70455734135928</v>
      </c>
      <c r="C2825">
        <f t="shared" ca="1" si="89"/>
        <v>1.6217825443786981E-2</v>
      </c>
    </row>
    <row r="2826" spans="1:3">
      <c r="A2826">
        <f t="shared" si="88"/>
        <v>2823</v>
      </c>
      <c r="B2826">
        <f t="shared" ca="1" si="89"/>
        <v>112.78142655935019</v>
      </c>
      <c r="C2826">
        <f t="shared" ca="1" si="89"/>
        <v>1.6216900887573965E-2</v>
      </c>
    </row>
    <row r="2827" spans="1:3">
      <c r="A2827">
        <f t="shared" si="88"/>
        <v>2824</v>
      </c>
      <c r="B2827">
        <f t="shared" ca="1" si="89"/>
        <v>112.85829577734111</v>
      </c>
      <c r="C2827">
        <f t="shared" ca="1" si="89"/>
        <v>1.6215976331360946E-2</v>
      </c>
    </row>
    <row r="2828" spans="1:3">
      <c r="A2828">
        <f t="shared" si="88"/>
        <v>2825</v>
      </c>
      <c r="B2828">
        <f t="shared" ca="1" si="89"/>
        <v>112.93516499533206</v>
      </c>
      <c r="C2828">
        <f t="shared" ca="1" si="89"/>
        <v>1.621505177514793E-2</v>
      </c>
    </row>
    <row r="2829" spans="1:3">
      <c r="A2829">
        <f t="shared" si="88"/>
        <v>2826</v>
      </c>
      <c r="B2829">
        <f t="shared" ca="1" si="89"/>
        <v>113.01203421332296</v>
      </c>
      <c r="C2829">
        <f t="shared" ca="1" si="89"/>
        <v>1.621412721893491E-2</v>
      </c>
    </row>
    <row r="2830" spans="1:3">
      <c r="A2830">
        <f t="shared" si="88"/>
        <v>2827</v>
      </c>
      <c r="B2830">
        <f t="shared" ca="1" si="89"/>
        <v>113.08890343131387</v>
      </c>
      <c r="C2830">
        <f t="shared" ca="1" si="89"/>
        <v>1.6213202662721891E-2</v>
      </c>
    </row>
    <row r="2831" spans="1:3">
      <c r="A2831">
        <f t="shared" si="88"/>
        <v>2828</v>
      </c>
      <c r="B2831">
        <f t="shared" ca="1" si="89"/>
        <v>113.16577264930481</v>
      </c>
      <c r="C2831">
        <f t="shared" ca="1" si="89"/>
        <v>1.6212278106508875E-2</v>
      </c>
    </row>
    <row r="2832" spans="1:3">
      <c r="A2832">
        <f t="shared" si="88"/>
        <v>2829</v>
      </c>
      <c r="B2832">
        <f t="shared" ca="1" si="89"/>
        <v>113.24264186729573</v>
      </c>
      <c r="C2832">
        <f t="shared" ca="1" si="89"/>
        <v>1.6211353550295855E-2</v>
      </c>
    </row>
    <row r="2833" spans="1:3">
      <c r="A2833">
        <f t="shared" si="88"/>
        <v>2830</v>
      </c>
      <c r="B2833">
        <f t="shared" ca="1" si="89"/>
        <v>113.31951108528665</v>
      </c>
      <c r="C2833">
        <f t="shared" ca="1" si="89"/>
        <v>1.6210428994082839E-2</v>
      </c>
    </row>
    <row r="2834" spans="1:3">
      <c r="A2834">
        <f t="shared" si="88"/>
        <v>2831</v>
      </c>
      <c r="B2834">
        <f t="shared" ca="1" si="89"/>
        <v>113.39638030327757</v>
      </c>
      <c r="C2834">
        <f t="shared" ca="1" si="89"/>
        <v>1.6209504437869823E-2</v>
      </c>
    </row>
    <row r="2835" spans="1:3">
      <c r="A2835">
        <f t="shared" si="88"/>
        <v>2832</v>
      </c>
      <c r="B2835">
        <f t="shared" ca="1" si="89"/>
        <v>113.47324952126849</v>
      </c>
      <c r="C2835">
        <f t="shared" ca="1" si="89"/>
        <v>1.6208579881656804E-2</v>
      </c>
    </row>
    <row r="2836" spans="1:3">
      <c r="A2836">
        <f t="shared" si="88"/>
        <v>2833</v>
      </c>
      <c r="B2836">
        <f t="shared" ca="1" si="89"/>
        <v>113.5501187392594</v>
      </c>
      <c r="C2836">
        <f t="shared" ca="1" si="89"/>
        <v>1.6207655325443784E-2</v>
      </c>
    </row>
    <row r="2837" spans="1:3">
      <c r="A2837">
        <f t="shared" si="88"/>
        <v>2834</v>
      </c>
      <c r="B2837">
        <f t="shared" ca="1" si="89"/>
        <v>113.62698795725034</v>
      </c>
      <c r="C2837">
        <f t="shared" ca="1" si="89"/>
        <v>1.6206730769230768E-2</v>
      </c>
    </row>
    <row r="2838" spans="1:3">
      <c r="A2838">
        <f t="shared" si="88"/>
        <v>2835</v>
      </c>
      <c r="B2838">
        <f t="shared" ca="1" si="89"/>
        <v>113.70385717524127</v>
      </c>
      <c r="C2838">
        <f t="shared" ca="1" si="89"/>
        <v>1.6205806213017752E-2</v>
      </c>
    </row>
    <row r="2839" spans="1:3">
      <c r="A2839">
        <f t="shared" si="88"/>
        <v>2836</v>
      </c>
      <c r="B2839">
        <f t="shared" ca="1" si="89"/>
        <v>113.78072639323219</v>
      </c>
      <c r="C2839">
        <f t="shared" ca="1" si="89"/>
        <v>1.6204881656804733E-2</v>
      </c>
    </row>
    <row r="2840" spans="1:3">
      <c r="A2840">
        <f t="shared" si="88"/>
        <v>2837</v>
      </c>
      <c r="B2840">
        <f t="shared" ca="1" si="89"/>
        <v>113.8575956112231</v>
      </c>
      <c r="C2840">
        <f t="shared" ca="1" si="89"/>
        <v>1.6203957100591714E-2</v>
      </c>
    </row>
    <row r="2841" spans="1:3">
      <c r="A2841">
        <f t="shared" si="88"/>
        <v>2838</v>
      </c>
      <c r="B2841">
        <f t="shared" ca="1" si="89"/>
        <v>113.93446482921402</v>
      </c>
      <c r="C2841">
        <f t="shared" ca="1" si="89"/>
        <v>1.6203032544378698E-2</v>
      </c>
    </row>
    <row r="2842" spans="1:3">
      <c r="A2842">
        <f t="shared" si="88"/>
        <v>2839</v>
      </c>
      <c r="B2842">
        <f t="shared" ca="1" si="89"/>
        <v>114.01133404720494</v>
      </c>
      <c r="C2842">
        <f t="shared" ca="1" si="89"/>
        <v>1.6202107988165682E-2</v>
      </c>
    </row>
    <row r="2843" spans="1:3">
      <c r="A2843">
        <f t="shared" si="88"/>
        <v>2840</v>
      </c>
      <c r="B2843">
        <f t="shared" ca="1" si="89"/>
        <v>114.08820326519586</v>
      </c>
      <c r="C2843">
        <f t="shared" ca="1" si="89"/>
        <v>1.6201183431952662E-2</v>
      </c>
    </row>
    <row r="2844" spans="1:3">
      <c r="A2844">
        <f t="shared" si="88"/>
        <v>2841</v>
      </c>
      <c r="B2844">
        <f t="shared" ca="1" si="89"/>
        <v>114.16507248318679</v>
      </c>
      <c r="C2844">
        <f t="shared" ca="1" si="89"/>
        <v>1.6200258875739643E-2</v>
      </c>
    </row>
    <row r="2845" spans="1:3">
      <c r="A2845">
        <f t="shared" si="88"/>
        <v>2842</v>
      </c>
      <c r="B2845">
        <f t="shared" ca="1" si="89"/>
        <v>114.24194170117771</v>
      </c>
      <c r="C2845">
        <f t="shared" ca="1" si="89"/>
        <v>1.6199334319526627E-2</v>
      </c>
    </row>
    <row r="2846" spans="1:3">
      <c r="A2846">
        <f t="shared" si="88"/>
        <v>2843</v>
      </c>
      <c r="B2846">
        <f t="shared" ca="1" si="89"/>
        <v>114.31881091916864</v>
      </c>
      <c r="C2846">
        <f t="shared" ca="1" si="89"/>
        <v>1.6198409763313611E-2</v>
      </c>
    </row>
    <row r="2847" spans="1:3">
      <c r="A2847">
        <f t="shared" si="88"/>
        <v>2844</v>
      </c>
      <c r="B2847">
        <f t="shared" ca="1" si="89"/>
        <v>114.39568013715956</v>
      </c>
      <c r="C2847">
        <f t="shared" ca="1" si="89"/>
        <v>1.6197485207100591E-2</v>
      </c>
    </row>
    <row r="2848" spans="1:3">
      <c r="A2848">
        <f t="shared" si="88"/>
        <v>2845</v>
      </c>
      <c r="B2848">
        <f t="shared" ca="1" si="89"/>
        <v>114.47254935515048</v>
      </c>
      <c r="C2848">
        <f t="shared" ca="1" si="89"/>
        <v>1.6196560650887572E-2</v>
      </c>
    </row>
    <row r="2849" spans="1:3">
      <c r="A2849">
        <f t="shared" si="88"/>
        <v>2846</v>
      </c>
      <c r="B2849">
        <f t="shared" ca="1" si="89"/>
        <v>114.54941857314139</v>
      </c>
      <c r="C2849">
        <f t="shared" ca="1" si="89"/>
        <v>1.6195636094674556E-2</v>
      </c>
    </row>
    <row r="2850" spans="1:3">
      <c r="A2850">
        <f t="shared" si="88"/>
        <v>2847</v>
      </c>
      <c r="B2850">
        <f t="shared" ca="1" si="89"/>
        <v>114.62628779113231</v>
      </c>
      <c r="C2850">
        <f t="shared" ca="1" si="89"/>
        <v>1.619471153846154E-2</v>
      </c>
    </row>
    <row r="2851" spans="1:3">
      <c r="A2851">
        <f t="shared" si="88"/>
        <v>2848</v>
      </c>
      <c r="B2851">
        <f t="shared" ca="1" si="89"/>
        <v>114.70315700912325</v>
      </c>
      <c r="C2851">
        <f t="shared" ca="1" si="89"/>
        <v>1.619378698224852E-2</v>
      </c>
    </row>
    <row r="2852" spans="1:3">
      <c r="A2852">
        <f t="shared" si="88"/>
        <v>2849</v>
      </c>
      <c r="B2852">
        <f t="shared" ca="1" si="89"/>
        <v>114.78002622711416</v>
      </c>
      <c r="C2852">
        <f t="shared" ca="1" si="89"/>
        <v>1.6192862426035501E-2</v>
      </c>
    </row>
    <row r="2853" spans="1:3">
      <c r="A2853">
        <f t="shared" si="88"/>
        <v>2850</v>
      </c>
      <c r="B2853">
        <f t="shared" ca="1" si="89"/>
        <v>114.85689544510508</v>
      </c>
      <c r="C2853">
        <f t="shared" ca="1" si="89"/>
        <v>1.6191937869822485E-2</v>
      </c>
    </row>
    <row r="2854" spans="1:3">
      <c r="A2854">
        <f t="shared" si="88"/>
        <v>2851</v>
      </c>
      <c r="B2854">
        <f t="shared" ca="1" si="89"/>
        <v>114.93376466309601</v>
      </c>
      <c r="C2854">
        <f t="shared" ca="1" si="89"/>
        <v>1.6191013313609469E-2</v>
      </c>
    </row>
    <row r="2855" spans="1:3">
      <c r="A2855">
        <f t="shared" si="88"/>
        <v>2852</v>
      </c>
      <c r="B2855">
        <f t="shared" ca="1" si="89"/>
        <v>115.01063388108693</v>
      </c>
      <c r="C2855">
        <f t="shared" ca="1" si="89"/>
        <v>1.6190088757396449E-2</v>
      </c>
    </row>
    <row r="2856" spans="1:3">
      <c r="A2856">
        <f t="shared" si="88"/>
        <v>2853</v>
      </c>
      <c r="B2856">
        <f t="shared" ca="1" si="89"/>
        <v>115.08750309907785</v>
      </c>
      <c r="C2856">
        <f t="shared" ca="1" si="89"/>
        <v>1.618916420118343E-2</v>
      </c>
    </row>
    <row r="2857" spans="1:3">
      <c r="A2857">
        <f t="shared" si="88"/>
        <v>2854</v>
      </c>
      <c r="B2857">
        <f t="shared" ca="1" si="89"/>
        <v>115.16437231706877</v>
      </c>
      <c r="C2857">
        <f t="shared" ca="1" si="89"/>
        <v>1.6188239644970414E-2</v>
      </c>
    </row>
    <row r="2858" spans="1:3">
      <c r="A2858">
        <f t="shared" si="88"/>
        <v>2855</v>
      </c>
      <c r="B2858">
        <f t="shared" ca="1" si="89"/>
        <v>115.2412415350597</v>
      </c>
      <c r="C2858">
        <f t="shared" ca="1" si="89"/>
        <v>1.6187315088757398E-2</v>
      </c>
    </row>
    <row r="2859" spans="1:3">
      <c r="A2859">
        <f t="shared" si="88"/>
        <v>2856</v>
      </c>
      <c r="B2859">
        <f t="shared" ca="1" si="89"/>
        <v>115.31811075305062</v>
      </c>
      <c r="C2859">
        <f t="shared" ca="1" si="89"/>
        <v>1.6186390532544379E-2</v>
      </c>
    </row>
    <row r="2860" spans="1:3">
      <c r="A2860">
        <f t="shared" si="88"/>
        <v>2857</v>
      </c>
      <c r="B2860">
        <f t="shared" ca="1" si="89"/>
        <v>115.39497997104154</v>
      </c>
      <c r="C2860">
        <f t="shared" ca="1" si="89"/>
        <v>1.6185465976331359E-2</v>
      </c>
    </row>
    <row r="2861" spans="1:3">
      <c r="A2861">
        <f t="shared" si="88"/>
        <v>2858</v>
      </c>
      <c r="B2861">
        <f t="shared" ca="1" si="89"/>
        <v>115.47184918903247</v>
      </c>
      <c r="C2861">
        <f t="shared" ca="1" si="89"/>
        <v>1.6184541420118343E-2</v>
      </c>
    </row>
    <row r="2862" spans="1:3">
      <c r="A2862">
        <f t="shared" si="88"/>
        <v>2859</v>
      </c>
      <c r="B2862">
        <f t="shared" ca="1" si="89"/>
        <v>115.54871840702339</v>
      </c>
      <c r="C2862">
        <f t="shared" ca="1" si="89"/>
        <v>1.6183616863905327E-2</v>
      </c>
    </row>
    <row r="2863" spans="1:3">
      <c r="A2863">
        <f t="shared" si="88"/>
        <v>2860</v>
      </c>
      <c r="B2863">
        <f t="shared" ca="1" si="89"/>
        <v>115.6255876250143</v>
      </c>
      <c r="C2863">
        <f t="shared" ca="1" si="89"/>
        <v>1.6182692307692308E-2</v>
      </c>
    </row>
    <row r="2864" spans="1:3">
      <c r="A2864">
        <f t="shared" si="88"/>
        <v>2861</v>
      </c>
      <c r="B2864">
        <f t="shared" ca="1" si="89"/>
        <v>115.70245684300522</v>
      </c>
      <c r="C2864">
        <f t="shared" ca="1" si="89"/>
        <v>1.6181767751479288E-2</v>
      </c>
    </row>
    <row r="2865" spans="1:3">
      <c r="A2865">
        <f t="shared" si="88"/>
        <v>2862</v>
      </c>
      <c r="B2865">
        <f t="shared" ca="1" si="89"/>
        <v>115.77932606099615</v>
      </c>
      <c r="C2865">
        <f t="shared" ca="1" si="89"/>
        <v>1.6180843195266272E-2</v>
      </c>
    </row>
    <row r="2866" spans="1:3">
      <c r="A2866">
        <f t="shared" si="88"/>
        <v>2863</v>
      </c>
      <c r="B2866">
        <f t="shared" ca="1" si="89"/>
        <v>115.85619527898707</v>
      </c>
      <c r="C2866">
        <f t="shared" ca="1" si="89"/>
        <v>1.6179918639053253E-2</v>
      </c>
    </row>
    <row r="2867" spans="1:3">
      <c r="A2867">
        <f t="shared" si="88"/>
        <v>2864</v>
      </c>
      <c r="B2867">
        <f t="shared" ca="1" si="89"/>
        <v>115.93306449697799</v>
      </c>
      <c r="C2867">
        <f t="shared" ca="1" si="89"/>
        <v>1.6178994082840237E-2</v>
      </c>
    </row>
    <row r="2868" spans="1:3">
      <c r="A2868">
        <f t="shared" si="88"/>
        <v>2865</v>
      </c>
      <c r="B2868">
        <f t="shared" ca="1" si="89"/>
        <v>116.00993371496891</v>
      </c>
      <c r="C2868">
        <f t="shared" ca="1" si="89"/>
        <v>1.6178069526627217E-2</v>
      </c>
    </row>
    <row r="2869" spans="1:3">
      <c r="A2869">
        <f t="shared" si="88"/>
        <v>2866</v>
      </c>
      <c r="B2869">
        <f t="shared" ca="1" si="89"/>
        <v>116.08680293295983</v>
      </c>
      <c r="C2869">
        <f t="shared" ca="1" si="89"/>
        <v>1.6177144970414201E-2</v>
      </c>
    </row>
    <row r="2870" spans="1:3">
      <c r="A2870">
        <f t="shared" si="88"/>
        <v>2867</v>
      </c>
      <c r="B2870">
        <f t="shared" ca="1" si="89"/>
        <v>116.16367215095076</v>
      </c>
      <c r="C2870">
        <f t="shared" ca="1" si="89"/>
        <v>1.6176220414201185E-2</v>
      </c>
    </row>
    <row r="2871" spans="1:3">
      <c r="A2871">
        <f t="shared" si="88"/>
        <v>2868</v>
      </c>
      <c r="B2871">
        <f t="shared" ca="1" si="89"/>
        <v>116.24054136894168</v>
      </c>
      <c r="C2871">
        <f t="shared" ca="1" si="89"/>
        <v>1.6175295857988166E-2</v>
      </c>
    </row>
    <row r="2872" spans="1:3">
      <c r="A2872">
        <f t="shared" si="88"/>
        <v>2869</v>
      </c>
      <c r="B2872">
        <f t="shared" ca="1" si="89"/>
        <v>116.3174105869326</v>
      </c>
      <c r="C2872">
        <f t="shared" ca="1" si="89"/>
        <v>1.6174371301775146E-2</v>
      </c>
    </row>
    <row r="2873" spans="1:3">
      <c r="A2873">
        <f t="shared" si="88"/>
        <v>2870</v>
      </c>
      <c r="B2873">
        <f t="shared" ca="1" si="89"/>
        <v>116.39427980492351</v>
      </c>
      <c r="C2873">
        <f t="shared" ca="1" si="89"/>
        <v>1.617344674556213E-2</v>
      </c>
    </row>
    <row r="2874" spans="1:3">
      <c r="A2874">
        <f t="shared" si="88"/>
        <v>2871</v>
      </c>
      <c r="B2874">
        <f t="shared" ca="1" si="89"/>
        <v>116.47114902291443</v>
      </c>
      <c r="C2874">
        <f t="shared" ca="1" si="89"/>
        <v>1.6172522189349111E-2</v>
      </c>
    </row>
    <row r="2875" spans="1:3">
      <c r="A2875">
        <f t="shared" si="88"/>
        <v>2872</v>
      </c>
      <c r="B2875">
        <f t="shared" ca="1" si="89"/>
        <v>116.54801824090535</v>
      </c>
      <c r="C2875">
        <f t="shared" ca="1" si="89"/>
        <v>1.6171597633136095E-2</v>
      </c>
    </row>
    <row r="2876" spans="1:3">
      <c r="A2876">
        <f t="shared" si="88"/>
        <v>2873</v>
      </c>
      <c r="B2876">
        <f t="shared" ca="1" si="89"/>
        <v>116.62488745889628</v>
      </c>
      <c r="C2876">
        <f t="shared" ca="1" si="89"/>
        <v>1.6170673076923076E-2</v>
      </c>
    </row>
    <row r="2877" spans="1:3">
      <c r="A2877">
        <f t="shared" si="88"/>
        <v>2874</v>
      </c>
      <c r="B2877">
        <f t="shared" ca="1" si="89"/>
        <v>116.70175667688721</v>
      </c>
      <c r="C2877">
        <f t="shared" ca="1" si="89"/>
        <v>1.616974852071006E-2</v>
      </c>
    </row>
    <row r="2878" spans="1:3">
      <c r="A2878">
        <f t="shared" si="88"/>
        <v>2875</v>
      </c>
      <c r="B2878">
        <f t="shared" ca="1" si="89"/>
        <v>116.77862589487813</v>
      </c>
      <c r="C2878">
        <f t="shared" ca="1" si="89"/>
        <v>1.616882396449704E-2</v>
      </c>
    </row>
    <row r="2879" spans="1:3">
      <c r="A2879">
        <f t="shared" si="88"/>
        <v>2876</v>
      </c>
      <c r="B2879">
        <f t="shared" ca="1" si="89"/>
        <v>116.85549511286905</v>
      </c>
      <c r="C2879">
        <f t="shared" ca="1" si="89"/>
        <v>1.6167899408284024E-2</v>
      </c>
    </row>
    <row r="2880" spans="1:3">
      <c r="A2880">
        <f t="shared" si="88"/>
        <v>2877</v>
      </c>
      <c r="B2880">
        <f t="shared" ca="1" si="89"/>
        <v>116.93236433085997</v>
      </c>
      <c r="C2880">
        <f t="shared" ca="1" si="89"/>
        <v>1.6166974852071005E-2</v>
      </c>
    </row>
    <row r="2881" spans="1:3">
      <c r="A2881">
        <f t="shared" si="88"/>
        <v>2878</v>
      </c>
      <c r="B2881">
        <f t="shared" ca="1" si="89"/>
        <v>117.00923354885089</v>
      </c>
      <c r="C2881">
        <f t="shared" ca="1" si="89"/>
        <v>1.6166050295857989E-2</v>
      </c>
    </row>
    <row r="2882" spans="1:3">
      <c r="A2882">
        <f t="shared" si="88"/>
        <v>2879</v>
      </c>
      <c r="B2882">
        <f t="shared" ca="1" si="89"/>
        <v>117.0861027668418</v>
      </c>
      <c r="C2882">
        <f t="shared" ca="1" si="89"/>
        <v>1.6165125739644969E-2</v>
      </c>
    </row>
    <row r="2883" spans="1:3">
      <c r="A2883">
        <f t="shared" si="88"/>
        <v>2880</v>
      </c>
      <c r="B2883">
        <f t="shared" ca="1" si="89"/>
        <v>117.16297198483274</v>
      </c>
      <c r="C2883">
        <f t="shared" ca="1" si="89"/>
        <v>1.6164201183431953E-2</v>
      </c>
    </row>
    <row r="2884" spans="1:3">
      <c r="A2884">
        <f t="shared" ref="A2884:A2947" si="90">ROW()-3</f>
        <v>2881</v>
      </c>
      <c r="B2884">
        <f t="shared" ref="B2884:C2947" ca="1" si="91">(INDIRECT("age_costs_utility!"&amp;B$1&amp;(FLOOR($A2884/52,1)+2))/(52))*(1-(MOD($A2884,52)/52)) + (INDIRECT("age_costs_utility!"&amp;B$1&amp;(CEILING($A2884/52,1)+2))/(52))*((MOD($A2884,52)/52))</f>
        <v>117.23984120282365</v>
      </c>
      <c r="C2884">
        <f t="shared" ca="1" si="91"/>
        <v>1.6163276627218934E-2</v>
      </c>
    </row>
    <row r="2885" spans="1:3">
      <c r="A2885">
        <f t="shared" si="90"/>
        <v>2882</v>
      </c>
      <c r="B2885">
        <f t="shared" ca="1" si="91"/>
        <v>117.31671042081456</v>
      </c>
      <c r="C2885">
        <f t="shared" ca="1" si="91"/>
        <v>1.6162352071005914E-2</v>
      </c>
    </row>
    <row r="2886" spans="1:3">
      <c r="A2886">
        <f t="shared" si="90"/>
        <v>2883</v>
      </c>
      <c r="B2886">
        <f t="shared" ca="1" si="91"/>
        <v>117.39357963880551</v>
      </c>
      <c r="C2886">
        <f t="shared" ca="1" si="91"/>
        <v>1.6161427514792898E-2</v>
      </c>
    </row>
    <row r="2887" spans="1:3">
      <c r="A2887">
        <f t="shared" si="90"/>
        <v>2884</v>
      </c>
      <c r="B2887">
        <f t="shared" ca="1" si="91"/>
        <v>117.47044885679642</v>
      </c>
      <c r="C2887">
        <f t="shared" ca="1" si="91"/>
        <v>1.6160502958579882E-2</v>
      </c>
    </row>
    <row r="2888" spans="1:3">
      <c r="A2888">
        <f t="shared" si="90"/>
        <v>2885</v>
      </c>
      <c r="B2888">
        <f t="shared" ca="1" si="91"/>
        <v>117.54731807478734</v>
      </c>
      <c r="C2888">
        <f t="shared" ca="1" si="91"/>
        <v>1.6159578402366863E-2</v>
      </c>
    </row>
    <row r="2889" spans="1:3">
      <c r="A2889">
        <f t="shared" si="90"/>
        <v>2886</v>
      </c>
      <c r="B2889">
        <f t="shared" ca="1" si="91"/>
        <v>117.62418729277826</v>
      </c>
      <c r="C2889">
        <f t="shared" ca="1" si="91"/>
        <v>1.6158653846153843E-2</v>
      </c>
    </row>
    <row r="2890" spans="1:3">
      <c r="A2890">
        <f t="shared" si="90"/>
        <v>2887</v>
      </c>
      <c r="B2890">
        <f t="shared" ca="1" si="91"/>
        <v>117.70105651076918</v>
      </c>
      <c r="C2890">
        <f t="shared" ca="1" si="91"/>
        <v>1.6157729289940827E-2</v>
      </c>
    </row>
    <row r="2891" spans="1:3">
      <c r="A2891">
        <f t="shared" si="90"/>
        <v>2888</v>
      </c>
      <c r="B2891">
        <f t="shared" ca="1" si="91"/>
        <v>117.7779257287601</v>
      </c>
      <c r="C2891">
        <f t="shared" ca="1" si="91"/>
        <v>1.6156804733727811E-2</v>
      </c>
    </row>
    <row r="2892" spans="1:3">
      <c r="A2892">
        <f t="shared" si="90"/>
        <v>2889</v>
      </c>
      <c r="B2892">
        <f t="shared" ca="1" si="91"/>
        <v>117.85479494675103</v>
      </c>
      <c r="C2892">
        <f t="shared" ca="1" si="91"/>
        <v>1.6155880177514792E-2</v>
      </c>
    </row>
    <row r="2893" spans="1:3">
      <c r="A2893">
        <f t="shared" si="90"/>
        <v>2890</v>
      </c>
      <c r="B2893">
        <f t="shared" ca="1" si="91"/>
        <v>117.93166416474195</v>
      </c>
      <c r="C2893">
        <f t="shared" ca="1" si="91"/>
        <v>1.6154955621301773E-2</v>
      </c>
    </row>
    <row r="2894" spans="1:3">
      <c r="A2894">
        <f t="shared" si="90"/>
        <v>2891</v>
      </c>
      <c r="B2894">
        <f t="shared" ca="1" si="91"/>
        <v>118.00853338273286</v>
      </c>
      <c r="C2894">
        <f t="shared" ca="1" si="91"/>
        <v>1.6154031065088757E-2</v>
      </c>
    </row>
    <row r="2895" spans="1:3">
      <c r="A2895">
        <f t="shared" si="90"/>
        <v>2892</v>
      </c>
      <c r="B2895">
        <f t="shared" ca="1" si="91"/>
        <v>118.08540260072378</v>
      </c>
      <c r="C2895">
        <f t="shared" ca="1" si="91"/>
        <v>1.6153106508875741E-2</v>
      </c>
    </row>
    <row r="2896" spans="1:3">
      <c r="A2896">
        <f t="shared" si="90"/>
        <v>2893</v>
      </c>
      <c r="B2896">
        <f t="shared" ca="1" si="91"/>
        <v>118.16227181871471</v>
      </c>
      <c r="C2896">
        <f t="shared" ca="1" si="91"/>
        <v>1.6152181952662721E-2</v>
      </c>
    </row>
    <row r="2897" spans="1:3">
      <c r="A2897">
        <f t="shared" si="90"/>
        <v>2894</v>
      </c>
      <c r="B2897">
        <f t="shared" ca="1" si="91"/>
        <v>118.23914103670563</v>
      </c>
      <c r="C2897">
        <f t="shared" ca="1" si="91"/>
        <v>1.6151257396449702E-2</v>
      </c>
    </row>
    <row r="2898" spans="1:3">
      <c r="A2898">
        <f t="shared" si="90"/>
        <v>2895</v>
      </c>
      <c r="B2898">
        <f t="shared" ca="1" si="91"/>
        <v>118.31601025469655</v>
      </c>
      <c r="C2898">
        <f t="shared" ca="1" si="91"/>
        <v>1.6150332840236686E-2</v>
      </c>
    </row>
    <row r="2899" spans="1:3">
      <c r="A2899">
        <f t="shared" si="90"/>
        <v>2896</v>
      </c>
      <c r="B2899">
        <f t="shared" ca="1" si="91"/>
        <v>118.39287947268747</v>
      </c>
      <c r="C2899">
        <f t="shared" ca="1" si="91"/>
        <v>1.614940828402367E-2</v>
      </c>
    </row>
    <row r="2900" spans="1:3">
      <c r="A2900">
        <f t="shared" si="90"/>
        <v>2897</v>
      </c>
      <c r="B2900">
        <f t="shared" ca="1" si="91"/>
        <v>118.4697486906784</v>
      </c>
      <c r="C2900">
        <f t="shared" ca="1" si="91"/>
        <v>1.614848372781065E-2</v>
      </c>
    </row>
    <row r="2901" spans="1:3">
      <c r="A2901">
        <f t="shared" si="90"/>
        <v>2898</v>
      </c>
      <c r="B2901">
        <f t="shared" ca="1" si="91"/>
        <v>118.54661790866932</v>
      </c>
      <c r="C2901">
        <f t="shared" ca="1" si="91"/>
        <v>1.6147559171597631E-2</v>
      </c>
    </row>
    <row r="2902" spans="1:3">
      <c r="A2902">
        <f t="shared" si="90"/>
        <v>2899</v>
      </c>
      <c r="B2902">
        <f t="shared" ca="1" si="91"/>
        <v>118.62348712666024</v>
      </c>
      <c r="C2902">
        <f t="shared" ca="1" si="91"/>
        <v>1.6146634615384611E-2</v>
      </c>
    </row>
    <row r="2903" spans="1:3">
      <c r="A2903">
        <f t="shared" si="90"/>
        <v>2900</v>
      </c>
      <c r="B2903">
        <f t="shared" ca="1" si="91"/>
        <v>118.70035634465115</v>
      </c>
      <c r="C2903">
        <f t="shared" ca="1" si="91"/>
        <v>1.6145710059171595E-2</v>
      </c>
    </row>
    <row r="2904" spans="1:3">
      <c r="A2904">
        <f t="shared" si="90"/>
        <v>2901</v>
      </c>
      <c r="B2904">
        <f t="shared" ca="1" si="91"/>
        <v>118.77722556264207</v>
      </c>
      <c r="C2904">
        <f t="shared" ca="1" si="91"/>
        <v>1.6144785502958579E-2</v>
      </c>
    </row>
    <row r="2905" spans="1:3">
      <c r="A2905">
        <f t="shared" si="90"/>
        <v>2902</v>
      </c>
      <c r="B2905">
        <f t="shared" ca="1" si="91"/>
        <v>118.85409478063301</v>
      </c>
      <c r="C2905">
        <f t="shared" ca="1" si="91"/>
        <v>1.614386094674556E-2</v>
      </c>
    </row>
    <row r="2906" spans="1:3">
      <c r="A2906">
        <f t="shared" si="90"/>
        <v>2903</v>
      </c>
      <c r="B2906">
        <f t="shared" ca="1" si="91"/>
        <v>118.93096399862392</v>
      </c>
      <c r="C2906">
        <f t="shared" ca="1" si="91"/>
        <v>1.614293639053254E-2</v>
      </c>
    </row>
    <row r="2907" spans="1:3">
      <c r="A2907">
        <f t="shared" si="90"/>
        <v>2904</v>
      </c>
      <c r="B2907">
        <f t="shared" ca="1" si="91"/>
        <v>119.00783321661484</v>
      </c>
      <c r="C2907">
        <f t="shared" ca="1" si="91"/>
        <v>1.6142011834319524E-2</v>
      </c>
    </row>
    <row r="2908" spans="1:3">
      <c r="A2908">
        <f t="shared" si="90"/>
        <v>2905</v>
      </c>
      <c r="B2908">
        <f t="shared" ca="1" si="91"/>
        <v>119.08470243460576</v>
      </c>
      <c r="C2908">
        <f t="shared" ca="1" si="91"/>
        <v>1.6141087278106508E-2</v>
      </c>
    </row>
    <row r="2909" spans="1:3">
      <c r="A2909">
        <f t="shared" si="90"/>
        <v>2906</v>
      </c>
      <c r="B2909">
        <f t="shared" ca="1" si="91"/>
        <v>119.16157165259669</v>
      </c>
      <c r="C2909">
        <f t="shared" ca="1" si="91"/>
        <v>1.6140162721893489E-2</v>
      </c>
    </row>
    <row r="2910" spans="1:3">
      <c r="A2910">
        <f t="shared" si="90"/>
        <v>2907</v>
      </c>
      <c r="B2910">
        <f t="shared" ca="1" si="91"/>
        <v>119.23844087058761</v>
      </c>
      <c r="C2910">
        <f t="shared" ca="1" si="91"/>
        <v>1.613923816568047E-2</v>
      </c>
    </row>
    <row r="2911" spans="1:3">
      <c r="A2911">
        <f t="shared" si="90"/>
        <v>2908</v>
      </c>
      <c r="B2911">
        <f t="shared" ca="1" si="91"/>
        <v>119.31531008857853</v>
      </c>
      <c r="C2911">
        <f t="shared" ca="1" si="91"/>
        <v>1.6138313609467454E-2</v>
      </c>
    </row>
    <row r="2912" spans="1:3">
      <c r="A2912">
        <f t="shared" si="90"/>
        <v>2909</v>
      </c>
      <c r="B2912">
        <f t="shared" ca="1" si="91"/>
        <v>119.39217930656945</v>
      </c>
      <c r="C2912">
        <f t="shared" ca="1" si="91"/>
        <v>1.6137389053254438E-2</v>
      </c>
    </row>
    <row r="2913" spans="1:3">
      <c r="A2913">
        <f t="shared" si="90"/>
        <v>2910</v>
      </c>
      <c r="B2913">
        <f t="shared" ca="1" si="91"/>
        <v>119.46904852456038</v>
      </c>
      <c r="C2913">
        <f t="shared" ca="1" si="91"/>
        <v>1.6136464497041418E-2</v>
      </c>
    </row>
    <row r="2914" spans="1:3">
      <c r="A2914">
        <f t="shared" si="90"/>
        <v>2911</v>
      </c>
      <c r="B2914">
        <f t="shared" ca="1" si="91"/>
        <v>119.5459177425513</v>
      </c>
      <c r="C2914">
        <f t="shared" ca="1" si="91"/>
        <v>1.6135539940828402E-2</v>
      </c>
    </row>
    <row r="2915" spans="1:3">
      <c r="A2915">
        <f t="shared" si="90"/>
        <v>2912</v>
      </c>
      <c r="B2915">
        <f t="shared" ca="1" si="91"/>
        <v>119.62278696054221</v>
      </c>
      <c r="C2915">
        <f t="shared" ca="1" si="91"/>
        <v>1.6134615384615383E-2</v>
      </c>
    </row>
    <row r="2916" spans="1:3">
      <c r="A2916">
        <f t="shared" si="90"/>
        <v>2913</v>
      </c>
      <c r="B2916">
        <f t="shared" ca="1" si="91"/>
        <v>119.69965617853313</v>
      </c>
      <c r="C2916">
        <f t="shared" ca="1" si="91"/>
        <v>1.6133690828402367E-2</v>
      </c>
    </row>
    <row r="2917" spans="1:3">
      <c r="A2917">
        <f t="shared" si="90"/>
        <v>2914</v>
      </c>
      <c r="B2917">
        <f t="shared" ca="1" si="91"/>
        <v>119.77652539652406</v>
      </c>
      <c r="C2917">
        <f t="shared" ca="1" si="91"/>
        <v>1.6132766272189347E-2</v>
      </c>
    </row>
    <row r="2918" spans="1:3">
      <c r="A2918">
        <f t="shared" si="90"/>
        <v>2915</v>
      </c>
      <c r="B2918">
        <f t="shared" ca="1" si="91"/>
        <v>119.85339461451497</v>
      </c>
      <c r="C2918">
        <f t="shared" ca="1" si="91"/>
        <v>1.6131841715976328E-2</v>
      </c>
    </row>
    <row r="2919" spans="1:3">
      <c r="A2919">
        <f t="shared" si="90"/>
        <v>2916</v>
      </c>
      <c r="B2919">
        <f t="shared" ca="1" si="91"/>
        <v>119.9302638325059</v>
      </c>
      <c r="C2919">
        <f t="shared" ca="1" si="91"/>
        <v>1.6130917159763312E-2</v>
      </c>
    </row>
    <row r="2920" spans="1:3">
      <c r="A2920">
        <f t="shared" si="90"/>
        <v>2917</v>
      </c>
      <c r="B2920">
        <f t="shared" ca="1" si="91"/>
        <v>120.00713305049683</v>
      </c>
      <c r="C2920">
        <f t="shared" ca="1" si="91"/>
        <v>1.6129992603550292E-2</v>
      </c>
    </row>
    <row r="2921" spans="1:3">
      <c r="A2921">
        <f t="shared" si="90"/>
        <v>2918</v>
      </c>
      <c r="B2921">
        <f t="shared" ca="1" si="91"/>
        <v>120.08400226848775</v>
      </c>
      <c r="C2921">
        <f t="shared" ca="1" si="91"/>
        <v>1.6129068047337276E-2</v>
      </c>
    </row>
    <row r="2922" spans="1:3">
      <c r="A2922">
        <f t="shared" si="90"/>
        <v>2919</v>
      </c>
      <c r="B2922">
        <f t="shared" ca="1" si="91"/>
        <v>120.16087148647867</v>
      </c>
      <c r="C2922">
        <f t="shared" ca="1" si="91"/>
        <v>1.6128143491124257E-2</v>
      </c>
    </row>
    <row r="2923" spans="1:3">
      <c r="A2923">
        <f t="shared" si="90"/>
        <v>2920</v>
      </c>
      <c r="B2923">
        <f t="shared" ca="1" si="91"/>
        <v>120.23774070446959</v>
      </c>
      <c r="C2923">
        <f t="shared" ca="1" si="91"/>
        <v>1.6127218934911241E-2</v>
      </c>
    </row>
    <row r="2924" spans="1:3">
      <c r="A2924">
        <f t="shared" si="90"/>
        <v>2921</v>
      </c>
      <c r="B2924">
        <f t="shared" ca="1" si="91"/>
        <v>120.31460992246051</v>
      </c>
      <c r="C2924">
        <f t="shared" ca="1" si="91"/>
        <v>1.6126294378698221E-2</v>
      </c>
    </row>
    <row r="2925" spans="1:3">
      <c r="A2925">
        <f t="shared" si="90"/>
        <v>2922</v>
      </c>
      <c r="B2925">
        <f t="shared" ca="1" si="91"/>
        <v>120.39147914045144</v>
      </c>
      <c r="C2925">
        <f t="shared" ca="1" si="91"/>
        <v>1.6125369822485205E-2</v>
      </c>
    </row>
    <row r="2926" spans="1:3">
      <c r="A2926">
        <f t="shared" si="90"/>
        <v>2923</v>
      </c>
      <c r="B2926">
        <f t="shared" ca="1" si="91"/>
        <v>120.46834835844234</v>
      </c>
      <c r="C2926">
        <f t="shared" ca="1" si="91"/>
        <v>1.6124445266272186E-2</v>
      </c>
    </row>
    <row r="2927" spans="1:3">
      <c r="A2927">
        <f t="shared" si="90"/>
        <v>2924</v>
      </c>
      <c r="B2927">
        <f t="shared" ca="1" si="91"/>
        <v>120.54521757643326</v>
      </c>
      <c r="C2927">
        <f t="shared" ca="1" si="91"/>
        <v>1.6123520710059167E-2</v>
      </c>
    </row>
    <row r="2928" spans="1:3">
      <c r="A2928">
        <f t="shared" si="90"/>
        <v>2925</v>
      </c>
      <c r="B2928">
        <f t="shared" ca="1" si="91"/>
        <v>120.62208679442419</v>
      </c>
      <c r="C2928">
        <f t="shared" ca="1" si="91"/>
        <v>1.6122596153846151E-2</v>
      </c>
    </row>
    <row r="2929" spans="1:3">
      <c r="A2929">
        <f t="shared" si="90"/>
        <v>2926</v>
      </c>
      <c r="B2929">
        <f t="shared" ca="1" si="91"/>
        <v>120.69895601241512</v>
      </c>
      <c r="C2929">
        <f t="shared" ca="1" si="91"/>
        <v>1.6121671597633135E-2</v>
      </c>
    </row>
    <row r="2930" spans="1:3">
      <c r="A2930">
        <f t="shared" si="90"/>
        <v>2927</v>
      </c>
      <c r="B2930">
        <f t="shared" ca="1" si="91"/>
        <v>120.77582523040604</v>
      </c>
      <c r="C2930">
        <f t="shared" ca="1" si="91"/>
        <v>1.6120747041420119E-2</v>
      </c>
    </row>
    <row r="2931" spans="1:3">
      <c r="A2931">
        <f t="shared" si="90"/>
        <v>2928</v>
      </c>
      <c r="B2931">
        <f t="shared" ca="1" si="91"/>
        <v>120.85269444839696</v>
      </c>
      <c r="C2931">
        <f t="shared" ca="1" si="91"/>
        <v>1.6119822485207099E-2</v>
      </c>
    </row>
    <row r="2932" spans="1:3">
      <c r="A2932">
        <f t="shared" si="90"/>
        <v>2929</v>
      </c>
      <c r="B2932">
        <f t="shared" ca="1" si="91"/>
        <v>120.92956366638788</v>
      </c>
      <c r="C2932">
        <f t="shared" ca="1" si="91"/>
        <v>1.6118897928994083E-2</v>
      </c>
    </row>
    <row r="2933" spans="1:3">
      <c r="A2933">
        <f t="shared" si="90"/>
        <v>2930</v>
      </c>
      <c r="B2933">
        <f t="shared" ca="1" si="91"/>
        <v>121.0064328843788</v>
      </c>
      <c r="C2933">
        <f t="shared" ca="1" si="91"/>
        <v>1.6117973372781064E-2</v>
      </c>
    </row>
    <row r="2934" spans="1:3">
      <c r="A2934">
        <f t="shared" si="90"/>
        <v>2931</v>
      </c>
      <c r="B2934">
        <f t="shared" ca="1" si="91"/>
        <v>121.08330210236971</v>
      </c>
      <c r="C2934">
        <f t="shared" ca="1" si="91"/>
        <v>1.6117048816568044E-2</v>
      </c>
    </row>
    <row r="2935" spans="1:3">
      <c r="A2935">
        <f t="shared" si="90"/>
        <v>2932</v>
      </c>
      <c r="B2935">
        <f t="shared" ca="1" si="91"/>
        <v>121.16017132036065</v>
      </c>
      <c r="C2935">
        <f t="shared" ca="1" si="91"/>
        <v>1.6116124260355028E-2</v>
      </c>
    </row>
    <row r="2936" spans="1:3">
      <c r="A2936">
        <f t="shared" si="90"/>
        <v>2933</v>
      </c>
      <c r="B2936">
        <f t="shared" ca="1" si="91"/>
        <v>121.23704053835156</v>
      </c>
      <c r="C2936">
        <f t="shared" ca="1" si="91"/>
        <v>1.6115199704142012E-2</v>
      </c>
    </row>
    <row r="2937" spans="1:3">
      <c r="A2937">
        <f t="shared" si="90"/>
        <v>2934</v>
      </c>
      <c r="B2937">
        <f t="shared" ca="1" si="91"/>
        <v>121.31390975634248</v>
      </c>
      <c r="C2937">
        <f t="shared" ca="1" si="91"/>
        <v>1.6114275147928993E-2</v>
      </c>
    </row>
    <row r="2938" spans="1:3">
      <c r="A2938">
        <f t="shared" si="90"/>
        <v>2935</v>
      </c>
      <c r="B2938">
        <f t="shared" ca="1" si="91"/>
        <v>121.39077897433341</v>
      </c>
      <c r="C2938">
        <f t="shared" ca="1" si="91"/>
        <v>1.6113350591715973E-2</v>
      </c>
    </row>
    <row r="2939" spans="1:3">
      <c r="A2939">
        <f t="shared" si="90"/>
        <v>2936</v>
      </c>
      <c r="B2939">
        <f t="shared" ca="1" si="91"/>
        <v>121.46764819232433</v>
      </c>
      <c r="C2939">
        <f t="shared" ca="1" si="91"/>
        <v>1.6112426035502957E-2</v>
      </c>
    </row>
    <row r="2940" spans="1:3">
      <c r="A2940">
        <f t="shared" si="90"/>
        <v>2937</v>
      </c>
      <c r="B2940">
        <f t="shared" ca="1" si="91"/>
        <v>121.54451741031525</v>
      </c>
      <c r="C2940">
        <f t="shared" ca="1" si="91"/>
        <v>1.6111501479289938E-2</v>
      </c>
    </row>
    <row r="2941" spans="1:3">
      <c r="A2941">
        <f t="shared" si="90"/>
        <v>2938</v>
      </c>
      <c r="B2941">
        <f t="shared" ca="1" si="91"/>
        <v>121.62138662830617</v>
      </c>
      <c r="C2941">
        <f t="shared" ca="1" si="91"/>
        <v>1.6110576923076922E-2</v>
      </c>
    </row>
    <row r="2942" spans="1:3">
      <c r="A2942">
        <f t="shared" si="90"/>
        <v>2939</v>
      </c>
      <c r="B2942">
        <f t="shared" ca="1" si="91"/>
        <v>121.6982558462971</v>
      </c>
      <c r="C2942">
        <f t="shared" ca="1" si="91"/>
        <v>1.6109652366863902E-2</v>
      </c>
    </row>
    <row r="2943" spans="1:3">
      <c r="A2943">
        <f t="shared" si="90"/>
        <v>2940</v>
      </c>
      <c r="B2943">
        <f t="shared" ca="1" si="91"/>
        <v>121.77512506428801</v>
      </c>
      <c r="C2943">
        <f t="shared" ca="1" si="91"/>
        <v>1.6108727810650886E-2</v>
      </c>
    </row>
    <row r="2944" spans="1:3">
      <c r="A2944">
        <f t="shared" si="90"/>
        <v>2941</v>
      </c>
      <c r="B2944">
        <f t="shared" ca="1" si="91"/>
        <v>121.85199428227895</v>
      </c>
      <c r="C2944">
        <f t="shared" ca="1" si="91"/>
        <v>1.610780325443787E-2</v>
      </c>
    </row>
    <row r="2945" spans="1:3">
      <c r="A2945">
        <f t="shared" si="90"/>
        <v>2942</v>
      </c>
      <c r="B2945">
        <f t="shared" ca="1" si="91"/>
        <v>121.92886350026986</v>
      </c>
      <c r="C2945">
        <f t="shared" ca="1" si="91"/>
        <v>1.6106878698224851E-2</v>
      </c>
    </row>
    <row r="2946" spans="1:3">
      <c r="A2946">
        <f t="shared" si="90"/>
        <v>2943</v>
      </c>
      <c r="B2946">
        <f t="shared" ca="1" si="91"/>
        <v>122.00573271826079</v>
      </c>
      <c r="C2946">
        <f t="shared" ca="1" si="91"/>
        <v>1.6105954142011832E-2</v>
      </c>
    </row>
    <row r="2947" spans="1:3">
      <c r="A2947">
        <f t="shared" si="90"/>
        <v>2944</v>
      </c>
      <c r="B2947">
        <f t="shared" ca="1" si="91"/>
        <v>122.08260193625171</v>
      </c>
      <c r="C2947">
        <f t="shared" ca="1" si="91"/>
        <v>1.6105029585798816E-2</v>
      </c>
    </row>
    <row r="2948" spans="1:3">
      <c r="A2948">
        <f t="shared" ref="A2948:A3011" si="92">ROW()-3</f>
        <v>2945</v>
      </c>
      <c r="B2948">
        <f t="shared" ref="B2948:C3011" ca="1" si="93">(INDIRECT("age_costs_utility!"&amp;B$1&amp;(FLOOR($A2948/52,1)+2))/(52))*(1-(MOD($A2948,52)/52)) + (INDIRECT("age_costs_utility!"&amp;B$1&amp;(CEILING($A2948/52,1)+2))/(52))*((MOD($A2948,52)/52))</f>
        <v>122.15947115424262</v>
      </c>
      <c r="C2948">
        <f t="shared" ca="1" si="93"/>
        <v>1.61041050295858E-2</v>
      </c>
    </row>
    <row r="2949" spans="1:3">
      <c r="A2949">
        <f t="shared" si="92"/>
        <v>2946</v>
      </c>
      <c r="B2949">
        <f t="shared" ca="1" si="93"/>
        <v>122.23634037223354</v>
      </c>
      <c r="C2949">
        <f t="shared" ca="1" si="93"/>
        <v>1.610318047337278E-2</v>
      </c>
    </row>
    <row r="2950" spans="1:3">
      <c r="A2950">
        <f t="shared" si="92"/>
        <v>2947</v>
      </c>
      <c r="B2950">
        <f t="shared" ca="1" si="93"/>
        <v>122.31320959022447</v>
      </c>
      <c r="C2950">
        <f t="shared" ca="1" si="93"/>
        <v>1.6102255917159764E-2</v>
      </c>
    </row>
    <row r="2951" spans="1:3">
      <c r="A2951">
        <f t="shared" si="92"/>
        <v>2948</v>
      </c>
      <c r="B2951">
        <f t="shared" ca="1" si="93"/>
        <v>122.39007880821538</v>
      </c>
      <c r="C2951">
        <f t="shared" ca="1" si="93"/>
        <v>1.6101331360946745E-2</v>
      </c>
    </row>
    <row r="2952" spans="1:3">
      <c r="A2952">
        <f t="shared" si="92"/>
        <v>2949</v>
      </c>
      <c r="B2952">
        <f t="shared" ca="1" si="93"/>
        <v>122.46694802620632</v>
      </c>
      <c r="C2952">
        <f t="shared" ca="1" si="93"/>
        <v>1.6100406804733729E-2</v>
      </c>
    </row>
    <row r="2953" spans="1:3">
      <c r="A2953">
        <f t="shared" si="92"/>
        <v>2950</v>
      </c>
      <c r="B2953">
        <f t="shared" ca="1" si="93"/>
        <v>122.54381724419723</v>
      </c>
      <c r="C2953">
        <f t="shared" ca="1" si="93"/>
        <v>1.6099482248520709E-2</v>
      </c>
    </row>
    <row r="2954" spans="1:3">
      <c r="A2954">
        <f t="shared" si="92"/>
        <v>2951</v>
      </c>
      <c r="B2954">
        <f t="shared" ca="1" si="93"/>
        <v>122.62068646218816</v>
      </c>
      <c r="C2954">
        <f t="shared" ca="1" si="93"/>
        <v>1.6098557692307693E-2</v>
      </c>
    </row>
    <row r="2955" spans="1:3">
      <c r="A2955">
        <f t="shared" si="92"/>
        <v>2952</v>
      </c>
      <c r="B2955">
        <f t="shared" ca="1" si="93"/>
        <v>122.69755568017908</v>
      </c>
      <c r="C2955">
        <f t="shared" ca="1" si="93"/>
        <v>1.6097633136094674E-2</v>
      </c>
    </row>
    <row r="2956" spans="1:3">
      <c r="A2956">
        <f t="shared" si="92"/>
        <v>2953</v>
      </c>
      <c r="B2956">
        <f t="shared" ca="1" si="93"/>
        <v>122.77442489817</v>
      </c>
      <c r="C2956">
        <f t="shared" ca="1" si="93"/>
        <v>1.6096708579881654E-2</v>
      </c>
    </row>
    <row r="2957" spans="1:3">
      <c r="A2957">
        <f t="shared" si="92"/>
        <v>2954</v>
      </c>
      <c r="B2957">
        <f t="shared" ca="1" si="93"/>
        <v>122.85129411616091</v>
      </c>
      <c r="C2957">
        <f t="shared" ca="1" si="93"/>
        <v>1.6095784023668638E-2</v>
      </c>
    </row>
    <row r="2958" spans="1:3">
      <c r="A2958">
        <f t="shared" si="92"/>
        <v>2955</v>
      </c>
      <c r="B2958">
        <f t="shared" ca="1" si="93"/>
        <v>122.92816333415185</v>
      </c>
      <c r="C2958">
        <f t="shared" ca="1" si="93"/>
        <v>1.6094859467455619E-2</v>
      </c>
    </row>
    <row r="2959" spans="1:3">
      <c r="A2959">
        <f t="shared" si="92"/>
        <v>2956</v>
      </c>
      <c r="B2959">
        <f t="shared" ca="1" si="93"/>
        <v>123.00503255214277</v>
      </c>
      <c r="C2959">
        <f t="shared" ca="1" si="93"/>
        <v>1.6093934911242603E-2</v>
      </c>
    </row>
    <row r="2960" spans="1:3">
      <c r="A2960">
        <f t="shared" si="92"/>
        <v>2957</v>
      </c>
      <c r="B2960">
        <f t="shared" ca="1" si="93"/>
        <v>123.0819017701337</v>
      </c>
      <c r="C2960">
        <f t="shared" ca="1" si="93"/>
        <v>1.6093010355029583E-2</v>
      </c>
    </row>
    <row r="2961" spans="1:3">
      <c r="A2961">
        <f t="shared" si="92"/>
        <v>2958</v>
      </c>
      <c r="B2961">
        <f t="shared" ca="1" si="93"/>
        <v>123.1587709881246</v>
      </c>
      <c r="C2961">
        <f t="shared" ca="1" si="93"/>
        <v>1.6092085798816567E-2</v>
      </c>
    </row>
    <row r="2962" spans="1:3">
      <c r="A2962">
        <f t="shared" si="92"/>
        <v>2959</v>
      </c>
      <c r="B2962">
        <f t="shared" ca="1" si="93"/>
        <v>123.23564020611553</v>
      </c>
      <c r="C2962">
        <f t="shared" ca="1" si="93"/>
        <v>1.6091161242603548E-2</v>
      </c>
    </row>
    <row r="2963" spans="1:3">
      <c r="A2963">
        <f t="shared" si="92"/>
        <v>2960</v>
      </c>
      <c r="B2963">
        <f t="shared" ca="1" si="93"/>
        <v>123.31250942410645</v>
      </c>
      <c r="C2963">
        <f t="shared" ca="1" si="93"/>
        <v>1.6090236686390532E-2</v>
      </c>
    </row>
    <row r="2964" spans="1:3">
      <c r="A2964">
        <f t="shared" si="92"/>
        <v>2961</v>
      </c>
      <c r="B2964">
        <f t="shared" ca="1" si="93"/>
        <v>123.38937864209738</v>
      </c>
      <c r="C2964">
        <f t="shared" ca="1" si="93"/>
        <v>1.6089312130177513E-2</v>
      </c>
    </row>
    <row r="2965" spans="1:3">
      <c r="A2965">
        <f t="shared" si="92"/>
        <v>2962</v>
      </c>
      <c r="B2965">
        <f t="shared" ca="1" si="93"/>
        <v>123.46624786008829</v>
      </c>
      <c r="C2965">
        <f t="shared" ca="1" si="93"/>
        <v>1.6088387573964497E-2</v>
      </c>
    </row>
    <row r="2966" spans="1:3">
      <c r="A2966">
        <f t="shared" si="92"/>
        <v>2963</v>
      </c>
      <c r="B2966">
        <f t="shared" ca="1" si="93"/>
        <v>123.54311707807922</v>
      </c>
      <c r="C2966">
        <f t="shared" ca="1" si="93"/>
        <v>1.6087463017751477E-2</v>
      </c>
    </row>
    <row r="2967" spans="1:3">
      <c r="A2967">
        <f t="shared" si="92"/>
        <v>2964</v>
      </c>
      <c r="B2967">
        <f t="shared" ca="1" si="93"/>
        <v>123.61998629607014</v>
      </c>
      <c r="C2967">
        <f t="shared" ca="1" si="93"/>
        <v>1.6086538461538461E-2</v>
      </c>
    </row>
    <row r="2968" spans="1:3">
      <c r="A2968">
        <f t="shared" si="92"/>
        <v>2965</v>
      </c>
      <c r="B2968">
        <f t="shared" ca="1" si="93"/>
        <v>123.69685551406106</v>
      </c>
      <c r="C2968">
        <f t="shared" ca="1" si="93"/>
        <v>1.6085613905325442E-2</v>
      </c>
    </row>
    <row r="2969" spans="1:3">
      <c r="A2969">
        <f t="shared" si="92"/>
        <v>2966</v>
      </c>
      <c r="B2969">
        <f t="shared" ca="1" si="93"/>
        <v>123.77372473205199</v>
      </c>
      <c r="C2969">
        <f t="shared" ca="1" si="93"/>
        <v>1.6084689349112426E-2</v>
      </c>
    </row>
    <row r="2970" spans="1:3">
      <c r="A2970">
        <f t="shared" si="92"/>
        <v>2967</v>
      </c>
      <c r="B2970">
        <f t="shared" ca="1" si="93"/>
        <v>123.85059395004291</v>
      </c>
      <c r="C2970">
        <f t="shared" ca="1" si="93"/>
        <v>1.6083764792899406E-2</v>
      </c>
    </row>
    <row r="2971" spans="1:3">
      <c r="A2971">
        <f t="shared" si="92"/>
        <v>2968</v>
      </c>
      <c r="B2971">
        <f t="shared" ca="1" si="93"/>
        <v>123.92746316803382</v>
      </c>
      <c r="C2971">
        <f t="shared" ca="1" si="93"/>
        <v>1.608284023668639E-2</v>
      </c>
    </row>
    <row r="2972" spans="1:3">
      <c r="A2972">
        <f t="shared" si="92"/>
        <v>2969</v>
      </c>
      <c r="B2972">
        <f t="shared" ca="1" si="93"/>
        <v>124.00433238602476</v>
      </c>
      <c r="C2972">
        <f t="shared" ca="1" si="93"/>
        <v>1.6081915680473371E-2</v>
      </c>
    </row>
    <row r="2973" spans="1:3">
      <c r="A2973">
        <f t="shared" si="92"/>
        <v>2970</v>
      </c>
      <c r="B2973">
        <f t="shared" ca="1" si="93"/>
        <v>124.08120160401566</v>
      </c>
      <c r="C2973">
        <f t="shared" ca="1" si="93"/>
        <v>1.6080991124260355E-2</v>
      </c>
    </row>
    <row r="2974" spans="1:3">
      <c r="A2974">
        <f t="shared" si="92"/>
        <v>2971</v>
      </c>
      <c r="B2974">
        <f t="shared" ca="1" si="93"/>
        <v>124.15807082200659</v>
      </c>
      <c r="C2974">
        <f t="shared" ca="1" si="93"/>
        <v>1.6080066568047335E-2</v>
      </c>
    </row>
    <row r="2975" spans="1:3">
      <c r="A2975">
        <f t="shared" si="92"/>
        <v>2972</v>
      </c>
      <c r="B2975">
        <f t="shared" ca="1" si="93"/>
        <v>124.23494003999751</v>
      </c>
      <c r="C2975">
        <f t="shared" ca="1" si="93"/>
        <v>1.6079142011834319E-2</v>
      </c>
    </row>
    <row r="2976" spans="1:3">
      <c r="A2976">
        <f t="shared" si="92"/>
        <v>2973</v>
      </c>
      <c r="B2976">
        <f t="shared" ca="1" si="93"/>
        <v>124.31180925798843</v>
      </c>
      <c r="C2976">
        <f t="shared" ca="1" si="93"/>
        <v>1.60782174556213E-2</v>
      </c>
    </row>
    <row r="2977" spans="1:3">
      <c r="A2977">
        <f t="shared" si="92"/>
        <v>2974</v>
      </c>
      <c r="B2977">
        <f t="shared" ca="1" si="93"/>
        <v>124.38867847597936</v>
      </c>
      <c r="C2977">
        <f t="shared" ca="1" si="93"/>
        <v>1.6077292899408284E-2</v>
      </c>
    </row>
    <row r="2978" spans="1:3">
      <c r="A2978">
        <f t="shared" si="92"/>
        <v>2975</v>
      </c>
      <c r="B2978">
        <f t="shared" ca="1" si="93"/>
        <v>124.46554769397028</v>
      </c>
      <c r="C2978">
        <f t="shared" ca="1" si="93"/>
        <v>1.6076368343195264E-2</v>
      </c>
    </row>
    <row r="2979" spans="1:3">
      <c r="A2979">
        <f t="shared" si="92"/>
        <v>2976</v>
      </c>
      <c r="B2979">
        <f t="shared" ca="1" si="93"/>
        <v>124.54241691196118</v>
      </c>
      <c r="C2979">
        <f t="shared" ca="1" si="93"/>
        <v>1.6075443786982245E-2</v>
      </c>
    </row>
    <row r="2980" spans="1:3">
      <c r="A2980">
        <f t="shared" si="92"/>
        <v>2977</v>
      </c>
      <c r="B2980">
        <f t="shared" ca="1" si="93"/>
        <v>124.61928612995212</v>
      </c>
      <c r="C2980">
        <f t="shared" ca="1" si="93"/>
        <v>1.6074519230769233E-2</v>
      </c>
    </row>
    <row r="2981" spans="1:3">
      <c r="A2981">
        <f t="shared" si="92"/>
        <v>2978</v>
      </c>
      <c r="B2981">
        <f t="shared" ca="1" si="93"/>
        <v>124.69615534794303</v>
      </c>
      <c r="C2981">
        <f t="shared" ca="1" si="93"/>
        <v>1.6073594674556213E-2</v>
      </c>
    </row>
    <row r="2982" spans="1:3">
      <c r="A2982">
        <f t="shared" si="92"/>
        <v>2979</v>
      </c>
      <c r="B2982">
        <f t="shared" ca="1" si="93"/>
        <v>124.77302456593397</v>
      </c>
      <c r="C2982">
        <f t="shared" ca="1" si="93"/>
        <v>1.6072670118343194E-2</v>
      </c>
    </row>
    <row r="2983" spans="1:3">
      <c r="A2983">
        <f t="shared" si="92"/>
        <v>2980</v>
      </c>
      <c r="B2983">
        <f t="shared" ca="1" si="93"/>
        <v>124.84989378392487</v>
      </c>
      <c r="C2983">
        <f t="shared" ca="1" si="93"/>
        <v>1.6071745562130178E-2</v>
      </c>
    </row>
    <row r="2984" spans="1:3">
      <c r="A2984">
        <f t="shared" si="92"/>
        <v>2981</v>
      </c>
      <c r="B2984">
        <f t="shared" ca="1" si="93"/>
        <v>124.92676300191582</v>
      </c>
      <c r="C2984">
        <f t="shared" ca="1" si="93"/>
        <v>1.6070821005917162E-2</v>
      </c>
    </row>
    <row r="2985" spans="1:3">
      <c r="A2985">
        <f t="shared" si="92"/>
        <v>2982</v>
      </c>
      <c r="B2985">
        <f t="shared" ca="1" si="93"/>
        <v>125.00363221990672</v>
      </c>
      <c r="C2985">
        <f t="shared" ca="1" si="93"/>
        <v>1.6069896449704142E-2</v>
      </c>
    </row>
    <row r="2986" spans="1:3">
      <c r="A2986">
        <f t="shared" si="92"/>
        <v>2983</v>
      </c>
      <c r="B2986">
        <f t="shared" ca="1" si="93"/>
        <v>125.08050143789765</v>
      </c>
      <c r="C2986">
        <f t="shared" ca="1" si="93"/>
        <v>1.6068971893491123E-2</v>
      </c>
    </row>
    <row r="2987" spans="1:3">
      <c r="A2987">
        <f t="shared" si="92"/>
        <v>2984</v>
      </c>
      <c r="B2987">
        <f t="shared" ca="1" si="93"/>
        <v>125.15737065588857</v>
      </c>
      <c r="C2987">
        <f t="shared" ca="1" si="93"/>
        <v>1.6068047337278107E-2</v>
      </c>
    </row>
    <row r="2988" spans="1:3">
      <c r="A2988">
        <f t="shared" si="92"/>
        <v>2985</v>
      </c>
      <c r="B2988">
        <f t="shared" ca="1" si="93"/>
        <v>125.23423987387949</v>
      </c>
      <c r="C2988">
        <f t="shared" ca="1" si="93"/>
        <v>1.6067122781065087E-2</v>
      </c>
    </row>
    <row r="2989" spans="1:3">
      <c r="A2989">
        <f t="shared" si="92"/>
        <v>2986</v>
      </c>
      <c r="B2989">
        <f t="shared" ca="1" si="93"/>
        <v>125.31110909187041</v>
      </c>
      <c r="C2989">
        <f t="shared" ca="1" si="93"/>
        <v>1.6066198224852071E-2</v>
      </c>
    </row>
    <row r="2990" spans="1:3">
      <c r="A2990">
        <f t="shared" si="92"/>
        <v>2987</v>
      </c>
      <c r="B2990">
        <f t="shared" ca="1" si="93"/>
        <v>125.38797830986134</v>
      </c>
      <c r="C2990">
        <f t="shared" ca="1" si="93"/>
        <v>1.6065273668639052E-2</v>
      </c>
    </row>
    <row r="2991" spans="1:3">
      <c r="A2991">
        <f t="shared" si="92"/>
        <v>2988</v>
      </c>
      <c r="B2991">
        <f t="shared" ca="1" si="93"/>
        <v>125.46484752785224</v>
      </c>
      <c r="C2991">
        <f t="shared" ca="1" si="93"/>
        <v>1.6064349112426032E-2</v>
      </c>
    </row>
    <row r="2992" spans="1:3">
      <c r="A2992">
        <f t="shared" si="92"/>
        <v>2989</v>
      </c>
      <c r="B2992">
        <f t="shared" ca="1" si="93"/>
        <v>125.54171674584317</v>
      </c>
      <c r="C2992">
        <f t="shared" ca="1" si="93"/>
        <v>1.6063424556213016E-2</v>
      </c>
    </row>
    <row r="2993" spans="1:3">
      <c r="A2993">
        <f t="shared" si="92"/>
        <v>2990</v>
      </c>
      <c r="B2993">
        <f t="shared" ca="1" si="93"/>
        <v>125.61858596383411</v>
      </c>
      <c r="C2993">
        <f t="shared" ca="1" si="93"/>
        <v>1.60625E-2</v>
      </c>
    </row>
    <row r="2994" spans="1:3">
      <c r="A2994">
        <f t="shared" si="92"/>
        <v>2991</v>
      </c>
      <c r="B2994">
        <f t="shared" ca="1" si="93"/>
        <v>125.69545518182503</v>
      </c>
      <c r="C2994">
        <f t="shared" ca="1" si="93"/>
        <v>1.6061575443786981E-2</v>
      </c>
    </row>
    <row r="2995" spans="1:3">
      <c r="A2995">
        <f t="shared" si="92"/>
        <v>2992</v>
      </c>
      <c r="B2995">
        <f t="shared" ca="1" si="93"/>
        <v>125.77232439981594</v>
      </c>
      <c r="C2995">
        <f t="shared" ca="1" si="93"/>
        <v>1.6060650887573961E-2</v>
      </c>
    </row>
    <row r="2996" spans="1:3">
      <c r="A2996">
        <f t="shared" si="92"/>
        <v>2993</v>
      </c>
      <c r="B2996">
        <f t="shared" ca="1" si="93"/>
        <v>125.84919361780686</v>
      </c>
      <c r="C2996">
        <f t="shared" ca="1" si="93"/>
        <v>1.6059726331360945E-2</v>
      </c>
    </row>
    <row r="2997" spans="1:3">
      <c r="A2997">
        <f t="shared" si="92"/>
        <v>2994</v>
      </c>
      <c r="B2997">
        <f t="shared" ca="1" si="93"/>
        <v>125.92606283579778</v>
      </c>
      <c r="C2997">
        <f t="shared" ca="1" si="93"/>
        <v>1.605880177514793E-2</v>
      </c>
    </row>
    <row r="2998" spans="1:3">
      <c r="A2998">
        <f t="shared" si="92"/>
        <v>2995</v>
      </c>
      <c r="B2998">
        <f t="shared" ca="1" si="93"/>
        <v>126.00293205378871</v>
      </c>
      <c r="C2998">
        <f t="shared" ca="1" si="93"/>
        <v>1.605787721893491E-2</v>
      </c>
    </row>
    <row r="2999" spans="1:3">
      <c r="A2999">
        <f t="shared" si="92"/>
        <v>2996</v>
      </c>
      <c r="B2999">
        <f t="shared" ca="1" si="93"/>
        <v>126.07980127177962</v>
      </c>
      <c r="C2999">
        <f t="shared" ca="1" si="93"/>
        <v>1.6056952662721891E-2</v>
      </c>
    </row>
    <row r="3000" spans="1:3">
      <c r="A3000">
        <f t="shared" si="92"/>
        <v>2997</v>
      </c>
      <c r="B3000">
        <f t="shared" ca="1" si="93"/>
        <v>126.15667048977055</v>
      </c>
      <c r="C3000">
        <f t="shared" ca="1" si="93"/>
        <v>1.6056028106508875E-2</v>
      </c>
    </row>
    <row r="3001" spans="1:3">
      <c r="A3001">
        <f t="shared" si="92"/>
        <v>2998</v>
      </c>
      <c r="B3001">
        <f t="shared" ca="1" si="93"/>
        <v>126.23353970776148</v>
      </c>
      <c r="C3001">
        <f t="shared" ca="1" si="93"/>
        <v>1.6055103550295855E-2</v>
      </c>
    </row>
    <row r="3002" spans="1:3">
      <c r="A3002">
        <f t="shared" si="92"/>
        <v>2999</v>
      </c>
      <c r="B3002">
        <f t="shared" ca="1" si="93"/>
        <v>126.3104089257524</v>
      </c>
      <c r="C3002">
        <f t="shared" ca="1" si="93"/>
        <v>1.6054178994082839E-2</v>
      </c>
    </row>
    <row r="3003" spans="1:3">
      <c r="A3003">
        <f t="shared" si="92"/>
        <v>3000</v>
      </c>
      <c r="B3003">
        <f t="shared" ca="1" si="93"/>
        <v>126.38727814374332</v>
      </c>
      <c r="C3003">
        <f t="shared" ca="1" si="93"/>
        <v>1.605325443786982E-2</v>
      </c>
    </row>
    <row r="3004" spans="1:3">
      <c r="A3004">
        <f t="shared" si="92"/>
        <v>3001</v>
      </c>
      <c r="B3004">
        <f t="shared" ca="1" si="93"/>
        <v>126.46414736173423</v>
      </c>
      <c r="C3004">
        <f t="shared" ca="1" si="93"/>
        <v>1.6052329881656804E-2</v>
      </c>
    </row>
    <row r="3005" spans="1:3">
      <c r="A3005">
        <f t="shared" si="92"/>
        <v>3002</v>
      </c>
      <c r="B3005">
        <f t="shared" ca="1" si="93"/>
        <v>126.54101657972515</v>
      </c>
      <c r="C3005">
        <f t="shared" ca="1" si="93"/>
        <v>1.6051405325443784E-2</v>
      </c>
    </row>
    <row r="3006" spans="1:3">
      <c r="A3006">
        <f t="shared" si="92"/>
        <v>3003</v>
      </c>
      <c r="B3006">
        <f t="shared" ca="1" si="93"/>
        <v>126.61788579771607</v>
      </c>
      <c r="C3006">
        <f t="shared" ca="1" si="93"/>
        <v>1.6050480769230768E-2</v>
      </c>
    </row>
    <row r="3007" spans="1:3">
      <c r="A3007">
        <f t="shared" si="92"/>
        <v>3004</v>
      </c>
      <c r="B3007">
        <f t="shared" ca="1" si="93"/>
        <v>126.694755015707</v>
      </c>
      <c r="C3007">
        <f t="shared" ca="1" si="93"/>
        <v>1.6049556213017749E-2</v>
      </c>
    </row>
    <row r="3008" spans="1:3">
      <c r="A3008">
        <f t="shared" si="92"/>
        <v>3005</v>
      </c>
      <c r="B3008">
        <f t="shared" ca="1" si="93"/>
        <v>126.77162423369792</v>
      </c>
      <c r="C3008">
        <f t="shared" ca="1" si="93"/>
        <v>1.6048631656804733E-2</v>
      </c>
    </row>
    <row r="3009" spans="1:3">
      <c r="A3009">
        <f t="shared" si="92"/>
        <v>3006</v>
      </c>
      <c r="B3009">
        <f t="shared" ca="1" si="93"/>
        <v>126.84849345168885</v>
      </c>
      <c r="C3009">
        <f t="shared" ca="1" si="93"/>
        <v>1.6047707100591713E-2</v>
      </c>
    </row>
    <row r="3010" spans="1:3">
      <c r="A3010">
        <f t="shared" si="92"/>
        <v>3007</v>
      </c>
      <c r="B3010">
        <f t="shared" ca="1" si="93"/>
        <v>126.92536266967976</v>
      </c>
      <c r="C3010">
        <f t="shared" ca="1" si="93"/>
        <v>1.6046782544378697E-2</v>
      </c>
    </row>
    <row r="3011" spans="1:3">
      <c r="A3011">
        <f t="shared" si="92"/>
        <v>3008</v>
      </c>
      <c r="B3011">
        <f t="shared" ca="1" si="93"/>
        <v>127.00223188767069</v>
      </c>
      <c r="C3011">
        <f t="shared" ca="1" si="93"/>
        <v>1.6045857988165678E-2</v>
      </c>
    </row>
    <row r="3012" spans="1:3">
      <c r="A3012">
        <f t="shared" ref="A3012:A3075" si="94">ROW()-3</f>
        <v>3009</v>
      </c>
      <c r="B3012">
        <f t="shared" ref="B3012:C3075" ca="1" si="95">(INDIRECT("age_costs_utility!"&amp;B$1&amp;(FLOOR($A3012/52,1)+2))/(52))*(1-(MOD($A3012,52)/52)) + (INDIRECT("age_costs_utility!"&amp;B$1&amp;(CEILING($A3012/52,1)+2))/(52))*((MOD($A3012,52)/52))</f>
        <v>127.07910110566161</v>
      </c>
      <c r="C3012">
        <f t="shared" ca="1" si="95"/>
        <v>1.6044933431952662E-2</v>
      </c>
    </row>
    <row r="3013" spans="1:3">
      <c r="A3013">
        <f t="shared" si="94"/>
        <v>3010</v>
      </c>
      <c r="B3013">
        <f t="shared" ca="1" si="95"/>
        <v>127.15597032365254</v>
      </c>
      <c r="C3013">
        <f t="shared" ca="1" si="95"/>
        <v>1.6044008875739642E-2</v>
      </c>
    </row>
    <row r="3014" spans="1:3">
      <c r="A3014">
        <f t="shared" si="94"/>
        <v>3011</v>
      </c>
      <c r="B3014">
        <f t="shared" ca="1" si="95"/>
        <v>127.23283954164344</v>
      </c>
      <c r="C3014">
        <f t="shared" ca="1" si="95"/>
        <v>1.6043084319526623E-2</v>
      </c>
    </row>
    <row r="3015" spans="1:3">
      <c r="A3015">
        <f t="shared" si="94"/>
        <v>3012</v>
      </c>
      <c r="B3015">
        <f t="shared" ca="1" si="95"/>
        <v>127.30970875963438</v>
      </c>
      <c r="C3015">
        <f t="shared" ca="1" si="95"/>
        <v>1.6042159763313607E-2</v>
      </c>
    </row>
    <row r="3016" spans="1:3">
      <c r="A3016">
        <f t="shared" si="94"/>
        <v>3013</v>
      </c>
      <c r="B3016">
        <f t="shared" ca="1" si="95"/>
        <v>127.38657797762529</v>
      </c>
      <c r="C3016">
        <f t="shared" ca="1" si="95"/>
        <v>1.6041235207100588E-2</v>
      </c>
    </row>
    <row r="3017" spans="1:3">
      <c r="A3017">
        <f t="shared" si="94"/>
        <v>3014</v>
      </c>
      <c r="B3017">
        <f t="shared" ca="1" si="95"/>
        <v>127.46344719561623</v>
      </c>
      <c r="C3017">
        <f t="shared" ca="1" si="95"/>
        <v>1.6040310650887572E-2</v>
      </c>
    </row>
    <row r="3018" spans="1:3">
      <c r="A3018">
        <f t="shared" si="94"/>
        <v>3015</v>
      </c>
      <c r="B3018">
        <f t="shared" ca="1" si="95"/>
        <v>127.54031641360713</v>
      </c>
      <c r="C3018">
        <f t="shared" ca="1" si="95"/>
        <v>1.6039386094674556E-2</v>
      </c>
    </row>
    <row r="3019" spans="1:3">
      <c r="A3019">
        <f t="shared" si="94"/>
        <v>3016</v>
      </c>
      <c r="B3019">
        <f t="shared" ca="1" si="95"/>
        <v>127.61718563159806</v>
      </c>
      <c r="C3019">
        <f t="shared" ca="1" si="95"/>
        <v>1.6038461538461536E-2</v>
      </c>
    </row>
    <row r="3020" spans="1:3">
      <c r="A3020">
        <f t="shared" si="94"/>
        <v>3017</v>
      </c>
      <c r="B3020">
        <f t="shared" ca="1" si="95"/>
        <v>127.69405484958898</v>
      </c>
      <c r="C3020">
        <f t="shared" ca="1" si="95"/>
        <v>1.603753698224852E-2</v>
      </c>
    </row>
    <row r="3021" spans="1:3">
      <c r="A3021">
        <f t="shared" si="94"/>
        <v>3018</v>
      </c>
      <c r="B3021">
        <f t="shared" ca="1" si="95"/>
        <v>127.77092406757991</v>
      </c>
      <c r="C3021">
        <f t="shared" ca="1" si="95"/>
        <v>1.6036612426035501E-2</v>
      </c>
    </row>
    <row r="3022" spans="1:3">
      <c r="A3022">
        <f t="shared" si="94"/>
        <v>3019</v>
      </c>
      <c r="B3022">
        <f t="shared" ca="1" si="95"/>
        <v>127.84779328557083</v>
      </c>
      <c r="C3022">
        <f t="shared" ca="1" si="95"/>
        <v>1.6035687869822481E-2</v>
      </c>
    </row>
    <row r="3023" spans="1:3">
      <c r="A3023">
        <f t="shared" si="94"/>
        <v>3020</v>
      </c>
      <c r="B3023">
        <f t="shared" ca="1" si="95"/>
        <v>127.92466250356175</v>
      </c>
      <c r="C3023">
        <f t="shared" ca="1" si="95"/>
        <v>1.6034763313609465E-2</v>
      </c>
    </row>
    <row r="3024" spans="1:3">
      <c r="A3024">
        <f t="shared" si="94"/>
        <v>3021</v>
      </c>
      <c r="B3024">
        <f t="shared" ca="1" si="95"/>
        <v>128.00153172155265</v>
      </c>
      <c r="C3024">
        <f t="shared" ca="1" si="95"/>
        <v>1.6033838757396446E-2</v>
      </c>
    </row>
    <row r="3025" spans="1:3">
      <c r="A3025">
        <f t="shared" si="94"/>
        <v>3022</v>
      </c>
      <c r="B3025">
        <f t="shared" ca="1" si="95"/>
        <v>128.0784009395436</v>
      </c>
      <c r="C3025">
        <f t="shared" ca="1" si="95"/>
        <v>1.603291420118343E-2</v>
      </c>
    </row>
    <row r="3026" spans="1:3">
      <c r="A3026">
        <f t="shared" si="94"/>
        <v>3023</v>
      </c>
      <c r="B3026">
        <f t="shared" ca="1" si="95"/>
        <v>128.15527015753452</v>
      </c>
      <c r="C3026">
        <f t="shared" ca="1" si="95"/>
        <v>1.6031989644970414E-2</v>
      </c>
    </row>
    <row r="3027" spans="1:3">
      <c r="A3027">
        <f t="shared" si="94"/>
        <v>3024</v>
      </c>
      <c r="B3027">
        <f t="shared" ca="1" si="95"/>
        <v>128.23213937552543</v>
      </c>
      <c r="C3027">
        <f t="shared" ca="1" si="95"/>
        <v>1.6031065088757394E-2</v>
      </c>
    </row>
    <row r="3028" spans="1:3">
      <c r="A3028">
        <f t="shared" si="94"/>
        <v>3025</v>
      </c>
      <c r="B3028">
        <f t="shared" ca="1" si="95"/>
        <v>128.30900859351635</v>
      </c>
      <c r="C3028">
        <f t="shared" ca="1" si="95"/>
        <v>1.6030140532544375E-2</v>
      </c>
    </row>
    <row r="3029" spans="1:3">
      <c r="A3029">
        <f t="shared" si="94"/>
        <v>3026</v>
      </c>
      <c r="B3029">
        <f t="shared" ca="1" si="95"/>
        <v>128.38587781150727</v>
      </c>
      <c r="C3029">
        <f t="shared" ca="1" si="95"/>
        <v>1.6029215976331359E-2</v>
      </c>
    </row>
    <row r="3030" spans="1:3">
      <c r="A3030">
        <f t="shared" si="94"/>
        <v>3027</v>
      </c>
      <c r="B3030">
        <f t="shared" ca="1" si="95"/>
        <v>128.46274702949819</v>
      </c>
      <c r="C3030">
        <f t="shared" ca="1" si="95"/>
        <v>1.6028291420118343E-2</v>
      </c>
    </row>
    <row r="3031" spans="1:3">
      <c r="A3031">
        <f t="shared" si="94"/>
        <v>3028</v>
      </c>
      <c r="B3031">
        <f t="shared" ca="1" si="95"/>
        <v>128.53961624748911</v>
      </c>
      <c r="C3031">
        <f t="shared" ca="1" si="95"/>
        <v>1.6027366863905324E-2</v>
      </c>
    </row>
    <row r="3032" spans="1:3">
      <c r="A3032">
        <f t="shared" si="94"/>
        <v>3029</v>
      </c>
      <c r="B3032">
        <f t="shared" ca="1" si="95"/>
        <v>128.61648546548003</v>
      </c>
      <c r="C3032">
        <f t="shared" ca="1" si="95"/>
        <v>1.6026442307692304E-2</v>
      </c>
    </row>
    <row r="3033" spans="1:3">
      <c r="A3033">
        <f t="shared" si="94"/>
        <v>3030</v>
      </c>
      <c r="B3033">
        <f t="shared" ca="1" si="95"/>
        <v>128.69335468347097</v>
      </c>
      <c r="C3033">
        <f t="shared" ca="1" si="95"/>
        <v>1.6025517751479288E-2</v>
      </c>
    </row>
    <row r="3034" spans="1:3">
      <c r="A3034">
        <f t="shared" si="94"/>
        <v>3031</v>
      </c>
      <c r="B3034">
        <f t="shared" ca="1" si="95"/>
        <v>128.77022390146189</v>
      </c>
      <c r="C3034">
        <f t="shared" ca="1" si="95"/>
        <v>1.6024593195266272E-2</v>
      </c>
    </row>
    <row r="3035" spans="1:3">
      <c r="A3035">
        <f t="shared" si="94"/>
        <v>3032</v>
      </c>
      <c r="B3035">
        <f t="shared" ca="1" si="95"/>
        <v>128.84709311945281</v>
      </c>
      <c r="C3035">
        <f t="shared" ca="1" si="95"/>
        <v>1.6023668639053253E-2</v>
      </c>
    </row>
    <row r="3036" spans="1:3">
      <c r="A3036">
        <f t="shared" si="94"/>
        <v>3033</v>
      </c>
      <c r="B3036">
        <f t="shared" ca="1" si="95"/>
        <v>128.92396233744375</v>
      </c>
      <c r="C3036">
        <f t="shared" ca="1" si="95"/>
        <v>1.6022744082840233E-2</v>
      </c>
    </row>
    <row r="3037" spans="1:3">
      <c r="A3037">
        <f t="shared" si="94"/>
        <v>3034</v>
      </c>
      <c r="B3037">
        <f t="shared" ca="1" si="95"/>
        <v>129.00083155543464</v>
      </c>
      <c r="C3037">
        <f t="shared" ca="1" si="95"/>
        <v>1.6021819526627217E-2</v>
      </c>
    </row>
    <row r="3038" spans="1:3">
      <c r="A3038">
        <f t="shared" si="94"/>
        <v>3035</v>
      </c>
      <c r="B3038">
        <f t="shared" ca="1" si="95"/>
        <v>129.07770077342556</v>
      </c>
      <c r="C3038">
        <f t="shared" ca="1" si="95"/>
        <v>1.6020894970414198E-2</v>
      </c>
    </row>
    <row r="3039" spans="1:3">
      <c r="A3039">
        <f t="shared" si="94"/>
        <v>3036</v>
      </c>
      <c r="B3039">
        <f t="shared" ca="1" si="95"/>
        <v>129.15456999141648</v>
      </c>
      <c r="C3039">
        <f t="shared" ca="1" si="95"/>
        <v>1.6019970414201182E-2</v>
      </c>
    </row>
    <row r="3040" spans="1:3">
      <c r="A3040">
        <f t="shared" si="94"/>
        <v>3037</v>
      </c>
      <c r="B3040">
        <f t="shared" ca="1" si="95"/>
        <v>129.23143920940743</v>
      </c>
      <c r="C3040">
        <f t="shared" ca="1" si="95"/>
        <v>1.6019045857988166E-2</v>
      </c>
    </row>
    <row r="3041" spans="1:3">
      <c r="A3041">
        <f t="shared" si="94"/>
        <v>3038</v>
      </c>
      <c r="B3041">
        <f t="shared" ca="1" si="95"/>
        <v>129.30830842739832</v>
      </c>
      <c r="C3041">
        <f t="shared" ca="1" si="95"/>
        <v>1.6018121301775146E-2</v>
      </c>
    </row>
    <row r="3042" spans="1:3">
      <c r="A3042">
        <f t="shared" si="94"/>
        <v>3039</v>
      </c>
      <c r="B3042">
        <f t="shared" ca="1" si="95"/>
        <v>129.38517764538926</v>
      </c>
      <c r="C3042">
        <f t="shared" ca="1" si="95"/>
        <v>1.601719674556213E-2</v>
      </c>
    </row>
    <row r="3043" spans="1:3">
      <c r="A3043">
        <f t="shared" si="94"/>
        <v>3040</v>
      </c>
      <c r="B3043">
        <f t="shared" ca="1" si="95"/>
        <v>129.46204686338018</v>
      </c>
      <c r="C3043">
        <f t="shared" ca="1" si="95"/>
        <v>1.6016272189349111E-2</v>
      </c>
    </row>
    <row r="3044" spans="1:3">
      <c r="A3044">
        <f t="shared" si="94"/>
        <v>3041</v>
      </c>
      <c r="B3044">
        <f t="shared" ca="1" si="95"/>
        <v>129.5389160813711</v>
      </c>
      <c r="C3044">
        <f t="shared" ca="1" si="95"/>
        <v>1.6015347633136091E-2</v>
      </c>
    </row>
    <row r="3045" spans="1:3">
      <c r="A3045">
        <f t="shared" si="94"/>
        <v>3042</v>
      </c>
      <c r="B3045">
        <f t="shared" ca="1" si="95"/>
        <v>129.61578529936202</v>
      </c>
      <c r="C3045">
        <f t="shared" ca="1" si="95"/>
        <v>1.6014423076923075E-2</v>
      </c>
    </row>
    <row r="3046" spans="1:3">
      <c r="A3046">
        <f t="shared" si="94"/>
        <v>3043</v>
      </c>
      <c r="B3046">
        <f t="shared" ca="1" si="95"/>
        <v>129.69265451735293</v>
      </c>
      <c r="C3046">
        <f t="shared" ca="1" si="95"/>
        <v>1.6013498520710059E-2</v>
      </c>
    </row>
    <row r="3047" spans="1:3">
      <c r="A3047">
        <f t="shared" si="94"/>
        <v>3044</v>
      </c>
      <c r="B3047">
        <f t="shared" ca="1" si="95"/>
        <v>129.76952373534385</v>
      </c>
      <c r="C3047">
        <f t="shared" ca="1" si="95"/>
        <v>1.601257396449704E-2</v>
      </c>
    </row>
    <row r="3048" spans="1:3">
      <c r="A3048">
        <f t="shared" si="94"/>
        <v>3045</v>
      </c>
      <c r="B3048">
        <f t="shared" ca="1" si="95"/>
        <v>129.84639295333477</v>
      </c>
      <c r="C3048">
        <f t="shared" ca="1" si="95"/>
        <v>1.6011649408284021E-2</v>
      </c>
    </row>
    <row r="3049" spans="1:3">
      <c r="A3049">
        <f t="shared" si="94"/>
        <v>3046</v>
      </c>
      <c r="B3049">
        <f t="shared" ca="1" si="95"/>
        <v>129.92326217132569</v>
      </c>
      <c r="C3049">
        <f t="shared" ca="1" si="95"/>
        <v>1.6010724852071005E-2</v>
      </c>
    </row>
    <row r="3050" spans="1:3">
      <c r="A3050">
        <f t="shared" si="94"/>
        <v>3047</v>
      </c>
      <c r="B3050">
        <f t="shared" ca="1" si="95"/>
        <v>130.00013138931664</v>
      </c>
      <c r="C3050">
        <f t="shared" ca="1" si="95"/>
        <v>1.6009800295857989E-2</v>
      </c>
    </row>
    <row r="3051" spans="1:3">
      <c r="A3051">
        <f t="shared" si="94"/>
        <v>3048</v>
      </c>
      <c r="B3051">
        <f t="shared" ca="1" si="95"/>
        <v>130.07700060730755</v>
      </c>
      <c r="C3051">
        <f t="shared" ca="1" si="95"/>
        <v>1.6008875739644969E-2</v>
      </c>
    </row>
    <row r="3052" spans="1:3">
      <c r="A3052">
        <f t="shared" si="94"/>
        <v>3049</v>
      </c>
      <c r="B3052">
        <f t="shared" ca="1" si="95"/>
        <v>130.15386982529847</v>
      </c>
      <c r="C3052">
        <f t="shared" ca="1" si="95"/>
        <v>1.600795118343195E-2</v>
      </c>
    </row>
    <row r="3053" spans="1:3">
      <c r="A3053">
        <f t="shared" si="94"/>
        <v>3050</v>
      </c>
      <c r="B3053">
        <f t="shared" ca="1" si="95"/>
        <v>130.23073904328939</v>
      </c>
      <c r="C3053">
        <f t="shared" ca="1" si="95"/>
        <v>1.6007026627218934E-2</v>
      </c>
    </row>
    <row r="3054" spans="1:3">
      <c r="A3054">
        <f t="shared" si="94"/>
        <v>3051</v>
      </c>
      <c r="B3054">
        <f t="shared" ca="1" si="95"/>
        <v>130.30760826128031</v>
      </c>
      <c r="C3054">
        <f t="shared" ca="1" si="95"/>
        <v>1.6006102071005914E-2</v>
      </c>
    </row>
    <row r="3055" spans="1:3">
      <c r="A3055">
        <f t="shared" si="94"/>
        <v>3052</v>
      </c>
      <c r="B3055">
        <f t="shared" ca="1" si="95"/>
        <v>130.38447747927123</v>
      </c>
      <c r="C3055">
        <f t="shared" ca="1" si="95"/>
        <v>1.6005177514792898E-2</v>
      </c>
    </row>
    <row r="3056" spans="1:3">
      <c r="A3056">
        <f t="shared" si="94"/>
        <v>3053</v>
      </c>
      <c r="B3056">
        <f t="shared" ca="1" si="95"/>
        <v>130.46134669726217</v>
      </c>
      <c r="C3056">
        <f t="shared" ca="1" si="95"/>
        <v>1.6004252958579879E-2</v>
      </c>
    </row>
    <row r="3057" spans="1:3">
      <c r="A3057">
        <f t="shared" si="94"/>
        <v>3054</v>
      </c>
      <c r="B3057">
        <f t="shared" ca="1" si="95"/>
        <v>130.53821591525309</v>
      </c>
      <c r="C3057">
        <f t="shared" ca="1" si="95"/>
        <v>1.6003328402366863E-2</v>
      </c>
    </row>
    <row r="3058" spans="1:3">
      <c r="A3058">
        <f t="shared" si="94"/>
        <v>3055</v>
      </c>
      <c r="B3058">
        <f t="shared" ca="1" si="95"/>
        <v>130.61508513324401</v>
      </c>
      <c r="C3058">
        <f t="shared" ca="1" si="95"/>
        <v>1.6002403846153847E-2</v>
      </c>
    </row>
    <row r="3059" spans="1:3">
      <c r="A3059">
        <f t="shared" si="94"/>
        <v>3056</v>
      </c>
      <c r="B3059">
        <f t="shared" ca="1" si="95"/>
        <v>130.6919543512349</v>
      </c>
      <c r="C3059">
        <f t="shared" ca="1" si="95"/>
        <v>1.6001479289940827E-2</v>
      </c>
    </row>
    <row r="3060" spans="1:3">
      <c r="A3060">
        <f t="shared" si="94"/>
        <v>3057</v>
      </c>
      <c r="B3060">
        <f t="shared" ca="1" si="95"/>
        <v>130.76882356922584</v>
      </c>
      <c r="C3060">
        <f t="shared" ca="1" si="95"/>
        <v>1.6000554733727811E-2</v>
      </c>
    </row>
    <row r="3061" spans="1:3">
      <c r="A3061">
        <f t="shared" si="94"/>
        <v>3058</v>
      </c>
      <c r="B3061">
        <f t="shared" ca="1" si="95"/>
        <v>130.84569278721676</v>
      </c>
      <c r="C3061">
        <f t="shared" ca="1" si="95"/>
        <v>1.5999630177514792E-2</v>
      </c>
    </row>
    <row r="3062" spans="1:3">
      <c r="A3062">
        <f t="shared" si="94"/>
        <v>3059</v>
      </c>
      <c r="B3062">
        <f t="shared" ca="1" si="95"/>
        <v>130.92256200520768</v>
      </c>
      <c r="C3062">
        <f t="shared" ca="1" si="95"/>
        <v>1.5998705621301776E-2</v>
      </c>
    </row>
    <row r="3063" spans="1:3">
      <c r="A3063">
        <f t="shared" si="94"/>
        <v>3060</v>
      </c>
      <c r="B3063">
        <f t="shared" ca="1" si="95"/>
        <v>130.9994312231986</v>
      </c>
      <c r="C3063">
        <f t="shared" ca="1" si="95"/>
        <v>1.5997781065088756E-2</v>
      </c>
    </row>
    <row r="3064" spans="1:3">
      <c r="A3064">
        <f t="shared" si="94"/>
        <v>3061</v>
      </c>
      <c r="B3064">
        <f t="shared" ca="1" si="95"/>
        <v>131.07630044118952</v>
      </c>
      <c r="C3064">
        <f t="shared" ca="1" si="95"/>
        <v>1.599685650887574E-2</v>
      </c>
    </row>
    <row r="3065" spans="1:3">
      <c r="A3065">
        <f t="shared" si="94"/>
        <v>3062</v>
      </c>
      <c r="B3065">
        <f t="shared" ca="1" si="95"/>
        <v>131.15316965918043</v>
      </c>
      <c r="C3065">
        <f t="shared" ca="1" si="95"/>
        <v>1.5995931952662721E-2</v>
      </c>
    </row>
    <row r="3066" spans="1:3">
      <c r="A3066">
        <f t="shared" si="94"/>
        <v>3063</v>
      </c>
      <c r="B3066">
        <f t="shared" ca="1" si="95"/>
        <v>131.23003887717135</v>
      </c>
      <c r="C3066">
        <f t="shared" ca="1" si="95"/>
        <v>1.5995007396449702E-2</v>
      </c>
    </row>
    <row r="3067" spans="1:3">
      <c r="A3067">
        <f t="shared" si="94"/>
        <v>3064</v>
      </c>
      <c r="B3067">
        <f t="shared" ca="1" si="95"/>
        <v>131.30690809516227</v>
      </c>
      <c r="C3067">
        <f t="shared" ca="1" si="95"/>
        <v>1.5994082840236686E-2</v>
      </c>
    </row>
    <row r="3068" spans="1:3">
      <c r="A3068">
        <f t="shared" si="94"/>
        <v>3065</v>
      </c>
      <c r="B3068">
        <f t="shared" ca="1" si="95"/>
        <v>131.38377731315322</v>
      </c>
      <c r="C3068">
        <f t="shared" ca="1" si="95"/>
        <v>1.5993158284023666E-2</v>
      </c>
    </row>
    <row r="3069" spans="1:3">
      <c r="A3069">
        <f t="shared" si="94"/>
        <v>3066</v>
      </c>
      <c r="B3069">
        <f t="shared" ca="1" si="95"/>
        <v>131.46064653114414</v>
      </c>
      <c r="C3069">
        <f t="shared" ca="1" si="95"/>
        <v>1.599223372781065E-2</v>
      </c>
    </row>
    <row r="3070" spans="1:3">
      <c r="A3070">
        <f t="shared" si="94"/>
        <v>3067</v>
      </c>
      <c r="B3070">
        <f t="shared" ca="1" si="95"/>
        <v>131.53751574913505</v>
      </c>
      <c r="C3070">
        <f t="shared" ca="1" si="95"/>
        <v>1.5991309171597631E-2</v>
      </c>
    </row>
    <row r="3071" spans="1:3">
      <c r="A3071">
        <f t="shared" si="94"/>
        <v>3068</v>
      </c>
      <c r="B3071">
        <f t="shared" ca="1" si="95"/>
        <v>131.61438496712597</v>
      </c>
      <c r="C3071">
        <f t="shared" ca="1" si="95"/>
        <v>1.5990384615384615E-2</v>
      </c>
    </row>
    <row r="3072" spans="1:3">
      <c r="A3072">
        <f t="shared" si="94"/>
        <v>3069</v>
      </c>
      <c r="B3072">
        <f t="shared" ca="1" si="95"/>
        <v>131.69125418511689</v>
      </c>
      <c r="C3072">
        <f t="shared" ca="1" si="95"/>
        <v>1.5989460059171595E-2</v>
      </c>
    </row>
    <row r="3073" spans="1:3">
      <c r="A3073">
        <f t="shared" si="94"/>
        <v>3070</v>
      </c>
      <c r="B3073">
        <f t="shared" ca="1" si="95"/>
        <v>131.76812340310781</v>
      </c>
      <c r="C3073">
        <f t="shared" ca="1" si="95"/>
        <v>1.5988535502958579E-2</v>
      </c>
    </row>
    <row r="3074" spans="1:3">
      <c r="A3074">
        <f t="shared" si="94"/>
        <v>3071</v>
      </c>
      <c r="B3074">
        <f t="shared" ca="1" si="95"/>
        <v>131.84499262109873</v>
      </c>
      <c r="C3074">
        <f t="shared" ca="1" si="95"/>
        <v>1.598761094674556E-2</v>
      </c>
    </row>
    <row r="3075" spans="1:3">
      <c r="A3075">
        <f t="shared" si="94"/>
        <v>3072</v>
      </c>
      <c r="B3075">
        <f t="shared" ca="1" si="95"/>
        <v>131.92186183908967</v>
      </c>
      <c r="C3075">
        <f t="shared" ca="1" si="95"/>
        <v>1.5986686390532544E-2</v>
      </c>
    </row>
    <row r="3076" spans="1:3">
      <c r="A3076">
        <f t="shared" ref="A3076:A3139" si="96">ROW()-3</f>
        <v>3073</v>
      </c>
      <c r="B3076">
        <f t="shared" ref="B3076:C3139" ca="1" si="97">(INDIRECT("age_costs_utility!"&amp;B$1&amp;(FLOOR($A3076/52,1)+2))/(52))*(1-(MOD($A3076,52)/52)) + (INDIRECT("age_costs_utility!"&amp;B$1&amp;(CEILING($A3076/52,1)+2))/(52))*((MOD($A3076,52)/52))</f>
        <v>131.99873105708059</v>
      </c>
      <c r="C3076">
        <f t="shared" ca="1" si="97"/>
        <v>1.5985761834319524E-2</v>
      </c>
    </row>
    <row r="3077" spans="1:3">
      <c r="A3077">
        <f t="shared" si="96"/>
        <v>3074</v>
      </c>
      <c r="B3077">
        <f t="shared" ca="1" si="97"/>
        <v>132.07560027507151</v>
      </c>
      <c r="C3077">
        <f t="shared" ca="1" si="97"/>
        <v>1.5984837278106508E-2</v>
      </c>
    </row>
    <row r="3078" spans="1:3">
      <c r="A3078">
        <f t="shared" si="96"/>
        <v>3075</v>
      </c>
      <c r="B3078">
        <f t="shared" ca="1" si="97"/>
        <v>132.15246949306243</v>
      </c>
      <c r="C3078">
        <f t="shared" ca="1" si="97"/>
        <v>1.5983912721893492E-2</v>
      </c>
    </row>
    <row r="3079" spans="1:3">
      <c r="A3079">
        <f t="shared" si="96"/>
        <v>3076</v>
      </c>
      <c r="B3079">
        <f t="shared" ca="1" si="97"/>
        <v>132.22933871105334</v>
      </c>
      <c r="C3079">
        <f t="shared" ca="1" si="97"/>
        <v>1.5982988165680473E-2</v>
      </c>
    </row>
    <row r="3080" spans="1:3">
      <c r="A3080">
        <f t="shared" si="96"/>
        <v>3077</v>
      </c>
      <c r="B3080">
        <f t="shared" ca="1" si="97"/>
        <v>132.30620792904426</v>
      </c>
      <c r="C3080">
        <f t="shared" ca="1" si="97"/>
        <v>1.5982063609467453E-2</v>
      </c>
    </row>
    <row r="3081" spans="1:3">
      <c r="A3081">
        <f t="shared" si="96"/>
        <v>3078</v>
      </c>
      <c r="B3081">
        <f t="shared" ca="1" si="97"/>
        <v>132.38307714703518</v>
      </c>
      <c r="C3081">
        <f t="shared" ca="1" si="97"/>
        <v>1.5981139053254437E-2</v>
      </c>
    </row>
    <row r="3082" spans="1:3">
      <c r="A3082">
        <f t="shared" si="96"/>
        <v>3079</v>
      </c>
      <c r="B3082">
        <f t="shared" ca="1" si="97"/>
        <v>132.4599463650261</v>
      </c>
      <c r="C3082">
        <f t="shared" ca="1" si="97"/>
        <v>1.5980214497041421E-2</v>
      </c>
    </row>
    <row r="3083" spans="1:3">
      <c r="A3083">
        <f t="shared" si="96"/>
        <v>3080</v>
      </c>
      <c r="B3083">
        <f t="shared" ca="1" si="97"/>
        <v>132.53681558301702</v>
      </c>
      <c r="C3083">
        <f t="shared" ca="1" si="97"/>
        <v>1.5979289940828402E-2</v>
      </c>
    </row>
    <row r="3084" spans="1:3">
      <c r="A3084">
        <f t="shared" si="96"/>
        <v>3081</v>
      </c>
      <c r="B3084">
        <f t="shared" ca="1" si="97"/>
        <v>132.61368480100796</v>
      </c>
      <c r="C3084">
        <f t="shared" ca="1" si="97"/>
        <v>1.5978365384615383E-2</v>
      </c>
    </row>
    <row r="3085" spans="1:3">
      <c r="A3085">
        <f t="shared" si="96"/>
        <v>3082</v>
      </c>
      <c r="B3085">
        <f t="shared" ca="1" si="97"/>
        <v>132.69055401899888</v>
      </c>
      <c r="C3085">
        <f t="shared" ca="1" si="97"/>
        <v>1.5977440828402367E-2</v>
      </c>
    </row>
    <row r="3086" spans="1:3">
      <c r="A3086">
        <f t="shared" si="96"/>
        <v>3083</v>
      </c>
      <c r="B3086">
        <f t="shared" ca="1" si="97"/>
        <v>132.7674232369898</v>
      </c>
      <c r="C3086">
        <f t="shared" ca="1" si="97"/>
        <v>1.5976516272189351E-2</v>
      </c>
    </row>
    <row r="3087" spans="1:3">
      <c r="A3087">
        <f t="shared" si="96"/>
        <v>3084</v>
      </c>
      <c r="B3087">
        <f t="shared" ca="1" si="97"/>
        <v>132.84429245498072</v>
      </c>
      <c r="C3087">
        <f t="shared" ca="1" si="97"/>
        <v>1.5975591715976331E-2</v>
      </c>
    </row>
    <row r="3088" spans="1:3">
      <c r="A3088">
        <f t="shared" si="96"/>
        <v>3085</v>
      </c>
      <c r="B3088">
        <f t="shared" ca="1" si="97"/>
        <v>132.92116167297166</v>
      </c>
      <c r="C3088">
        <f t="shared" ca="1" si="97"/>
        <v>1.5974667159763312E-2</v>
      </c>
    </row>
    <row r="3089" spans="1:3">
      <c r="A3089">
        <f t="shared" si="96"/>
        <v>3086</v>
      </c>
      <c r="B3089">
        <f t="shared" ca="1" si="97"/>
        <v>132.99803089096258</v>
      </c>
      <c r="C3089">
        <f t="shared" ca="1" si="97"/>
        <v>1.5973742603550296E-2</v>
      </c>
    </row>
    <row r="3090" spans="1:3">
      <c r="A3090">
        <f t="shared" si="96"/>
        <v>3087</v>
      </c>
      <c r="B3090">
        <f t="shared" ca="1" si="97"/>
        <v>133.0749001089535</v>
      </c>
      <c r="C3090">
        <f t="shared" ca="1" si="97"/>
        <v>1.5972818047337276E-2</v>
      </c>
    </row>
    <row r="3091" spans="1:3">
      <c r="A3091">
        <f t="shared" si="96"/>
        <v>3088</v>
      </c>
      <c r="B3091">
        <f t="shared" ca="1" si="97"/>
        <v>133.15176932694442</v>
      </c>
      <c r="C3091">
        <f t="shared" ca="1" si="97"/>
        <v>1.597189349112426E-2</v>
      </c>
    </row>
    <row r="3092" spans="1:3">
      <c r="A3092">
        <f t="shared" si="96"/>
        <v>3089</v>
      </c>
      <c r="B3092">
        <f t="shared" ca="1" si="97"/>
        <v>133.22863854493534</v>
      </c>
      <c r="C3092">
        <f t="shared" ca="1" si="97"/>
        <v>1.5970968934911244E-2</v>
      </c>
    </row>
    <row r="3093" spans="1:3">
      <c r="A3093">
        <f t="shared" si="96"/>
        <v>3090</v>
      </c>
      <c r="B3093">
        <f t="shared" ca="1" si="97"/>
        <v>133.30550776292625</v>
      </c>
      <c r="C3093">
        <f t="shared" ca="1" si="97"/>
        <v>1.5970044378698225E-2</v>
      </c>
    </row>
    <row r="3094" spans="1:3">
      <c r="A3094">
        <f t="shared" si="96"/>
        <v>3091</v>
      </c>
      <c r="B3094">
        <f t="shared" ca="1" si="97"/>
        <v>133.38237698091717</v>
      </c>
      <c r="C3094">
        <f t="shared" ca="1" si="97"/>
        <v>1.5969119822485209E-2</v>
      </c>
    </row>
    <row r="3095" spans="1:3">
      <c r="A3095">
        <f t="shared" si="96"/>
        <v>3092</v>
      </c>
      <c r="B3095">
        <f t="shared" ca="1" si="97"/>
        <v>133.45924619890809</v>
      </c>
      <c r="C3095">
        <f t="shared" ca="1" si="97"/>
        <v>1.5968195266272189E-2</v>
      </c>
    </row>
    <row r="3096" spans="1:3">
      <c r="A3096">
        <f t="shared" si="96"/>
        <v>3093</v>
      </c>
      <c r="B3096">
        <f t="shared" ca="1" si="97"/>
        <v>133.53611541689901</v>
      </c>
      <c r="C3096">
        <f t="shared" ca="1" si="97"/>
        <v>1.596727071005917E-2</v>
      </c>
    </row>
    <row r="3097" spans="1:3">
      <c r="A3097">
        <f t="shared" si="96"/>
        <v>3094</v>
      </c>
      <c r="B3097">
        <f t="shared" ca="1" si="97"/>
        <v>133.61298463488993</v>
      </c>
      <c r="C3097">
        <f t="shared" ca="1" si="97"/>
        <v>1.5966346153846154E-2</v>
      </c>
    </row>
    <row r="3098" spans="1:3">
      <c r="A3098">
        <f t="shared" si="96"/>
        <v>3095</v>
      </c>
      <c r="B3098">
        <f t="shared" ca="1" si="97"/>
        <v>133.68985385288084</v>
      </c>
      <c r="C3098">
        <f t="shared" ca="1" si="97"/>
        <v>1.5965421597633138E-2</v>
      </c>
    </row>
    <row r="3099" spans="1:3">
      <c r="A3099">
        <f t="shared" si="96"/>
        <v>3096</v>
      </c>
      <c r="B3099">
        <f t="shared" ca="1" si="97"/>
        <v>133.76672307087176</v>
      </c>
      <c r="C3099">
        <f t="shared" ca="1" si="97"/>
        <v>1.5964497041420118E-2</v>
      </c>
    </row>
    <row r="3100" spans="1:3">
      <c r="A3100">
        <f t="shared" si="96"/>
        <v>3097</v>
      </c>
      <c r="B3100">
        <f t="shared" ca="1" si="97"/>
        <v>133.84359228886271</v>
      </c>
      <c r="C3100">
        <f t="shared" ca="1" si="97"/>
        <v>1.5963572485207099E-2</v>
      </c>
    </row>
    <row r="3101" spans="1:3">
      <c r="A3101">
        <f t="shared" si="96"/>
        <v>3098</v>
      </c>
      <c r="B3101">
        <f t="shared" ca="1" si="97"/>
        <v>133.92046150685363</v>
      </c>
      <c r="C3101">
        <f t="shared" ca="1" si="97"/>
        <v>1.5962647928994083E-2</v>
      </c>
    </row>
    <row r="3102" spans="1:3">
      <c r="A3102">
        <f t="shared" si="96"/>
        <v>3099</v>
      </c>
      <c r="B3102">
        <f t="shared" ca="1" si="97"/>
        <v>133.99733072484455</v>
      </c>
      <c r="C3102">
        <f t="shared" ca="1" si="97"/>
        <v>1.5961723372781067E-2</v>
      </c>
    </row>
    <row r="3103" spans="1:3">
      <c r="A3103">
        <f t="shared" si="96"/>
        <v>3100</v>
      </c>
      <c r="B3103">
        <f t="shared" ca="1" si="97"/>
        <v>134.07419994283546</v>
      </c>
      <c r="C3103">
        <f t="shared" ca="1" si="97"/>
        <v>1.5960798816568048E-2</v>
      </c>
    </row>
    <row r="3104" spans="1:3">
      <c r="A3104">
        <f t="shared" si="96"/>
        <v>3101</v>
      </c>
      <c r="B3104">
        <f t="shared" ca="1" si="97"/>
        <v>134.15106916082641</v>
      </c>
      <c r="C3104">
        <f t="shared" ca="1" si="97"/>
        <v>1.5959874260355028E-2</v>
      </c>
    </row>
    <row r="3105" spans="1:3">
      <c r="A3105">
        <f t="shared" si="96"/>
        <v>3102</v>
      </c>
      <c r="B3105">
        <f t="shared" ca="1" si="97"/>
        <v>134.22793837881733</v>
      </c>
      <c r="C3105">
        <f t="shared" ca="1" si="97"/>
        <v>1.5958949704142012E-2</v>
      </c>
    </row>
    <row r="3106" spans="1:3">
      <c r="A3106">
        <f t="shared" si="96"/>
        <v>3103</v>
      </c>
      <c r="B3106">
        <f t="shared" ca="1" si="97"/>
        <v>134.30480759680825</v>
      </c>
      <c r="C3106">
        <f t="shared" ca="1" si="97"/>
        <v>1.5958025147928993E-2</v>
      </c>
    </row>
    <row r="3107" spans="1:3">
      <c r="A3107">
        <f t="shared" si="96"/>
        <v>3104</v>
      </c>
      <c r="B3107">
        <f t="shared" ca="1" si="97"/>
        <v>134.38167681479916</v>
      </c>
      <c r="C3107">
        <f t="shared" ca="1" si="97"/>
        <v>1.5957100591715977E-2</v>
      </c>
    </row>
    <row r="3108" spans="1:3">
      <c r="A3108">
        <f t="shared" si="96"/>
        <v>3105</v>
      </c>
      <c r="B3108">
        <f t="shared" ca="1" si="97"/>
        <v>134.45854603279008</v>
      </c>
      <c r="C3108">
        <f t="shared" ca="1" si="97"/>
        <v>1.5956176035502957E-2</v>
      </c>
    </row>
    <row r="3109" spans="1:3">
      <c r="A3109">
        <f t="shared" si="96"/>
        <v>3106</v>
      </c>
      <c r="B3109">
        <f t="shared" ca="1" si="97"/>
        <v>134.535415250781</v>
      </c>
      <c r="C3109">
        <f t="shared" ca="1" si="97"/>
        <v>1.5955251479289941E-2</v>
      </c>
    </row>
    <row r="3110" spans="1:3">
      <c r="A3110">
        <f t="shared" si="96"/>
        <v>3107</v>
      </c>
      <c r="B3110">
        <f t="shared" ca="1" si="97"/>
        <v>134.61228446877192</v>
      </c>
      <c r="C3110">
        <f t="shared" ca="1" si="97"/>
        <v>1.5954326923076925E-2</v>
      </c>
    </row>
    <row r="3111" spans="1:3">
      <c r="A3111">
        <f t="shared" si="96"/>
        <v>3108</v>
      </c>
      <c r="B3111">
        <f t="shared" ca="1" si="97"/>
        <v>134.68915368676284</v>
      </c>
      <c r="C3111">
        <f t="shared" ca="1" si="97"/>
        <v>1.5953402366863906E-2</v>
      </c>
    </row>
    <row r="3112" spans="1:3">
      <c r="A3112">
        <f t="shared" si="96"/>
        <v>3109</v>
      </c>
      <c r="B3112">
        <f t="shared" ca="1" si="97"/>
        <v>134.76602290475375</v>
      </c>
      <c r="C3112">
        <f t="shared" ca="1" si="97"/>
        <v>1.595247781065089E-2</v>
      </c>
    </row>
    <row r="3113" spans="1:3">
      <c r="A3113">
        <f t="shared" si="96"/>
        <v>3110</v>
      </c>
      <c r="B3113">
        <f t="shared" ca="1" si="97"/>
        <v>134.8428921227447</v>
      </c>
      <c r="C3113">
        <f t="shared" ca="1" si="97"/>
        <v>1.595155325443787E-2</v>
      </c>
    </row>
    <row r="3114" spans="1:3">
      <c r="A3114">
        <f t="shared" si="96"/>
        <v>3111</v>
      </c>
      <c r="B3114">
        <f t="shared" ca="1" si="97"/>
        <v>134.91976134073562</v>
      </c>
      <c r="C3114">
        <f t="shared" ca="1" si="97"/>
        <v>1.5950628698224854E-2</v>
      </c>
    </row>
    <row r="3115" spans="1:3">
      <c r="A3115">
        <f t="shared" si="96"/>
        <v>3112</v>
      </c>
      <c r="B3115">
        <f t="shared" ca="1" si="97"/>
        <v>134.99663055872654</v>
      </c>
      <c r="C3115">
        <f t="shared" ca="1" si="97"/>
        <v>1.5949704142011835E-2</v>
      </c>
    </row>
    <row r="3116" spans="1:3">
      <c r="A3116">
        <f t="shared" si="96"/>
        <v>3113</v>
      </c>
      <c r="B3116">
        <f t="shared" ca="1" si="97"/>
        <v>135.07349977671745</v>
      </c>
      <c r="C3116">
        <f t="shared" ca="1" si="97"/>
        <v>1.5948779585798819E-2</v>
      </c>
    </row>
    <row r="3117" spans="1:3">
      <c r="A3117">
        <f t="shared" si="96"/>
        <v>3114</v>
      </c>
      <c r="B3117">
        <f t="shared" ca="1" si="97"/>
        <v>135.15036899470837</v>
      </c>
      <c r="C3117">
        <f t="shared" ca="1" si="97"/>
        <v>1.5947855029585799E-2</v>
      </c>
    </row>
    <row r="3118" spans="1:3">
      <c r="A3118">
        <f t="shared" si="96"/>
        <v>3115</v>
      </c>
      <c r="B3118">
        <f t="shared" ca="1" si="97"/>
        <v>135.22723821269929</v>
      </c>
      <c r="C3118">
        <f t="shared" ca="1" si="97"/>
        <v>1.594693047337278E-2</v>
      </c>
    </row>
    <row r="3119" spans="1:3">
      <c r="A3119">
        <f t="shared" si="96"/>
        <v>3116</v>
      </c>
      <c r="B3119">
        <f t="shared" ca="1" si="97"/>
        <v>135.30410743069021</v>
      </c>
      <c r="C3119">
        <f t="shared" ca="1" si="97"/>
        <v>1.5946005917159764E-2</v>
      </c>
    </row>
    <row r="3120" spans="1:3">
      <c r="A3120">
        <f t="shared" si="96"/>
        <v>3117</v>
      </c>
      <c r="B3120">
        <f t="shared" ca="1" si="97"/>
        <v>135.38097664868113</v>
      </c>
      <c r="C3120">
        <f t="shared" ca="1" si="97"/>
        <v>1.5945081360946745E-2</v>
      </c>
    </row>
    <row r="3121" spans="1:3">
      <c r="A3121">
        <f t="shared" si="96"/>
        <v>3118</v>
      </c>
      <c r="B3121">
        <f t="shared" ca="1" si="97"/>
        <v>135.45784586667205</v>
      </c>
      <c r="C3121">
        <f t="shared" ca="1" si="97"/>
        <v>1.5944156804733729E-2</v>
      </c>
    </row>
    <row r="3122" spans="1:3">
      <c r="A3122">
        <f t="shared" si="96"/>
        <v>3119</v>
      </c>
      <c r="B3122">
        <f t="shared" ca="1" si="97"/>
        <v>135.53471508466299</v>
      </c>
      <c r="C3122">
        <f t="shared" ca="1" si="97"/>
        <v>1.5943232248520713E-2</v>
      </c>
    </row>
    <row r="3123" spans="1:3">
      <c r="A3123">
        <f t="shared" si="96"/>
        <v>3120</v>
      </c>
      <c r="B3123">
        <f t="shared" ca="1" si="97"/>
        <v>135.61158430265391</v>
      </c>
      <c r="C3123">
        <f t="shared" ca="1" si="97"/>
        <v>1.5942307692307693E-2</v>
      </c>
    </row>
    <row r="3124" spans="1:3">
      <c r="A3124">
        <f t="shared" si="96"/>
        <v>3121</v>
      </c>
      <c r="B3124">
        <f t="shared" ca="1" si="97"/>
        <v>135.75754184468752</v>
      </c>
      <c r="C3124">
        <f t="shared" ca="1" si="97"/>
        <v>1.5941642011834321E-2</v>
      </c>
    </row>
    <row r="3125" spans="1:3">
      <c r="A3125">
        <f t="shared" si="96"/>
        <v>3122</v>
      </c>
      <c r="B3125">
        <f t="shared" ca="1" si="97"/>
        <v>135.90349938672114</v>
      </c>
      <c r="C3125">
        <f t="shared" ca="1" si="97"/>
        <v>1.5940976331360948E-2</v>
      </c>
    </row>
    <row r="3126" spans="1:3">
      <c r="A3126">
        <f t="shared" si="96"/>
        <v>3123</v>
      </c>
      <c r="B3126">
        <f t="shared" ca="1" si="97"/>
        <v>136.04945692875475</v>
      </c>
      <c r="C3126">
        <f t="shared" ca="1" si="97"/>
        <v>1.5940310650887576E-2</v>
      </c>
    </row>
    <row r="3127" spans="1:3">
      <c r="A3127">
        <f t="shared" si="96"/>
        <v>3124</v>
      </c>
      <c r="B3127">
        <f t="shared" ca="1" si="97"/>
        <v>136.19541447078839</v>
      </c>
      <c r="C3127">
        <f t="shared" ca="1" si="97"/>
        <v>1.5939644970414203E-2</v>
      </c>
    </row>
    <row r="3128" spans="1:3">
      <c r="A3128">
        <f t="shared" si="96"/>
        <v>3125</v>
      </c>
      <c r="B3128">
        <f t="shared" ca="1" si="97"/>
        <v>136.34137201282201</v>
      </c>
      <c r="C3128">
        <f t="shared" ca="1" si="97"/>
        <v>1.5938979289940827E-2</v>
      </c>
    </row>
    <row r="3129" spans="1:3">
      <c r="A3129">
        <f t="shared" si="96"/>
        <v>3126</v>
      </c>
      <c r="B3129">
        <f t="shared" ca="1" si="97"/>
        <v>136.48732955485562</v>
      </c>
      <c r="C3129">
        <f t="shared" ca="1" si="97"/>
        <v>1.5938313609467455E-2</v>
      </c>
    </row>
    <row r="3130" spans="1:3">
      <c r="A3130">
        <f t="shared" si="96"/>
        <v>3127</v>
      </c>
      <c r="B3130">
        <f t="shared" ca="1" si="97"/>
        <v>136.63328709688923</v>
      </c>
      <c r="C3130">
        <f t="shared" ca="1" si="97"/>
        <v>1.5937647928994086E-2</v>
      </c>
    </row>
    <row r="3131" spans="1:3">
      <c r="A3131">
        <f t="shared" si="96"/>
        <v>3128</v>
      </c>
      <c r="B3131">
        <f t="shared" ca="1" si="97"/>
        <v>136.77924463892285</v>
      </c>
      <c r="C3131">
        <f t="shared" ca="1" si="97"/>
        <v>1.593698224852071E-2</v>
      </c>
    </row>
    <row r="3132" spans="1:3">
      <c r="A3132">
        <f t="shared" si="96"/>
        <v>3129</v>
      </c>
      <c r="B3132">
        <f t="shared" ca="1" si="97"/>
        <v>136.92520218095646</v>
      </c>
      <c r="C3132">
        <f t="shared" ca="1" si="97"/>
        <v>1.5936316568047337E-2</v>
      </c>
    </row>
    <row r="3133" spans="1:3">
      <c r="A3133">
        <f t="shared" si="96"/>
        <v>3130</v>
      </c>
      <c r="B3133">
        <f t="shared" ca="1" si="97"/>
        <v>137.0711597229901</v>
      </c>
      <c r="C3133">
        <f t="shared" ca="1" si="97"/>
        <v>1.5935650887573965E-2</v>
      </c>
    </row>
    <row r="3134" spans="1:3">
      <c r="A3134">
        <f t="shared" si="96"/>
        <v>3131</v>
      </c>
      <c r="B3134">
        <f t="shared" ca="1" si="97"/>
        <v>137.21711726502369</v>
      </c>
      <c r="C3134">
        <f t="shared" ca="1" si="97"/>
        <v>1.5934985207100592E-2</v>
      </c>
    </row>
    <row r="3135" spans="1:3">
      <c r="A3135">
        <f t="shared" si="96"/>
        <v>3132</v>
      </c>
      <c r="B3135">
        <f t="shared" ca="1" si="97"/>
        <v>137.3630748070573</v>
      </c>
      <c r="C3135">
        <f t="shared" ca="1" si="97"/>
        <v>1.593431952662722E-2</v>
      </c>
    </row>
    <row r="3136" spans="1:3">
      <c r="A3136">
        <f t="shared" si="96"/>
        <v>3133</v>
      </c>
      <c r="B3136">
        <f t="shared" ca="1" si="97"/>
        <v>137.50903234909094</v>
      </c>
      <c r="C3136">
        <f t="shared" ca="1" si="97"/>
        <v>1.5933653846153847E-2</v>
      </c>
    </row>
    <row r="3137" spans="1:3">
      <c r="A3137">
        <f t="shared" si="96"/>
        <v>3134</v>
      </c>
      <c r="B3137">
        <f t="shared" ca="1" si="97"/>
        <v>137.65498989112456</v>
      </c>
      <c r="C3137">
        <f t="shared" ca="1" si="97"/>
        <v>1.5932988165680475E-2</v>
      </c>
    </row>
    <row r="3138" spans="1:3">
      <c r="A3138">
        <f t="shared" si="96"/>
        <v>3135</v>
      </c>
      <c r="B3138">
        <f t="shared" ca="1" si="97"/>
        <v>137.80094743315817</v>
      </c>
      <c r="C3138">
        <f t="shared" ca="1" si="97"/>
        <v>1.5932322485207102E-2</v>
      </c>
    </row>
    <row r="3139" spans="1:3">
      <c r="A3139">
        <f t="shared" si="96"/>
        <v>3136</v>
      </c>
      <c r="B3139">
        <f t="shared" ca="1" si="97"/>
        <v>137.94690497519179</v>
      </c>
      <c r="C3139">
        <f t="shared" ca="1" si="97"/>
        <v>1.5931656804733726E-2</v>
      </c>
    </row>
    <row r="3140" spans="1:3">
      <c r="A3140">
        <f t="shared" ref="A3140:A3203" si="98">ROW()-3</f>
        <v>3137</v>
      </c>
      <c r="B3140">
        <f t="shared" ref="B3140:C3203" ca="1" si="99">(INDIRECT("age_costs_utility!"&amp;B$1&amp;(FLOOR($A3140/52,1)+2))/(52))*(1-(MOD($A3140,52)/52)) + (INDIRECT("age_costs_utility!"&amp;B$1&amp;(CEILING($A3140/52,1)+2))/(52))*((MOD($A3140,52)/52))</f>
        <v>138.0928625172254</v>
      </c>
      <c r="C3140">
        <f t="shared" ca="1" si="99"/>
        <v>1.5930991124260357E-2</v>
      </c>
    </row>
    <row r="3141" spans="1:3">
      <c r="A3141">
        <f t="shared" si="98"/>
        <v>3138</v>
      </c>
      <c r="B3141">
        <f t="shared" ca="1" si="99"/>
        <v>138.23882005925901</v>
      </c>
      <c r="C3141">
        <f t="shared" ca="1" si="99"/>
        <v>1.5930325443786982E-2</v>
      </c>
    </row>
    <row r="3142" spans="1:3">
      <c r="A3142">
        <f t="shared" si="98"/>
        <v>3139</v>
      </c>
      <c r="B3142">
        <f t="shared" ca="1" si="99"/>
        <v>138.38477760129263</v>
      </c>
      <c r="C3142">
        <f t="shared" ca="1" si="99"/>
        <v>1.5929659763313609E-2</v>
      </c>
    </row>
    <row r="3143" spans="1:3">
      <c r="A3143">
        <f t="shared" si="98"/>
        <v>3140</v>
      </c>
      <c r="B3143">
        <f t="shared" ca="1" si="99"/>
        <v>138.53073514332627</v>
      </c>
      <c r="C3143">
        <f t="shared" ca="1" si="99"/>
        <v>1.5928994082840237E-2</v>
      </c>
    </row>
    <row r="3144" spans="1:3">
      <c r="A3144">
        <f t="shared" si="98"/>
        <v>3141</v>
      </c>
      <c r="B3144">
        <f t="shared" ca="1" si="99"/>
        <v>138.67669268535988</v>
      </c>
      <c r="C3144">
        <f t="shared" ca="1" si="99"/>
        <v>1.5928328402366864E-2</v>
      </c>
    </row>
    <row r="3145" spans="1:3">
      <c r="A3145">
        <f t="shared" si="98"/>
        <v>3142</v>
      </c>
      <c r="B3145">
        <f t="shared" ca="1" si="99"/>
        <v>138.8226502273935</v>
      </c>
      <c r="C3145">
        <f t="shared" ca="1" si="99"/>
        <v>1.5927662721893492E-2</v>
      </c>
    </row>
    <row r="3146" spans="1:3">
      <c r="A3146">
        <f t="shared" si="98"/>
        <v>3143</v>
      </c>
      <c r="B3146">
        <f t="shared" ca="1" si="99"/>
        <v>138.96860776942711</v>
      </c>
      <c r="C3146">
        <f t="shared" ca="1" si="99"/>
        <v>1.5926997041420119E-2</v>
      </c>
    </row>
    <row r="3147" spans="1:3">
      <c r="A3147">
        <f t="shared" si="98"/>
        <v>3144</v>
      </c>
      <c r="B3147">
        <f t="shared" ca="1" si="99"/>
        <v>139.11456531146072</v>
      </c>
      <c r="C3147">
        <f t="shared" ca="1" si="99"/>
        <v>1.5926331360946747E-2</v>
      </c>
    </row>
    <row r="3148" spans="1:3">
      <c r="A3148">
        <f t="shared" si="98"/>
        <v>3145</v>
      </c>
      <c r="B3148">
        <f t="shared" ca="1" si="99"/>
        <v>139.26052285349434</v>
      </c>
      <c r="C3148">
        <f t="shared" ca="1" si="99"/>
        <v>1.5925665680473371E-2</v>
      </c>
    </row>
    <row r="3149" spans="1:3">
      <c r="A3149">
        <f t="shared" si="98"/>
        <v>3146</v>
      </c>
      <c r="B3149">
        <f t="shared" ca="1" si="99"/>
        <v>139.40648039552798</v>
      </c>
      <c r="C3149">
        <f t="shared" ca="1" si="99"/>
        <v>1.5925000000000002E-2</v>
      </c>
    </row>
    <row r="3150" spans="1:3">
      <c r="A3150">
        <f t="shared" si="98"/>
        <v>3147</v>
      </c>
      <c r="B3150">
        <f t="shared" ca="1" si="99"/>
        <v>139.55243793756159</v>
      </c>
      <c r="C3150">
        <f t="shared" ca="1" si="99"/>
        <v>1.5924334319526626E-2</v>
      </c>
    </row>
    <row r="3151" spans="1:3">
      <c r="A3151">
        <f t="shared" si="98"/>
        <v>3148</v>
      </c>
      <c r="B3151">
        <f t="shared" ca="1" si="99"/>
        <v>139.69839547959521</v>
      </c>
      <c r="C3151">
        <f t="shared" ca="1" si="99"/>
        <v>1.5923668639053253E-2</v>
      </c>
    </row>
    <row r="3152" spans="1:3">
      <c r="A3152">
        <f t="shared" si="98"/>
        <v>3149</v>
      </c>
      <c r="B3152">
        <f t="shared" ca="1" si="99"/>
        <v>139.84435302162882</v>
      </c>
      <c r="C3152">
        <f t="shared" ca="1" si="99"/>
        <v>1.5923002958579881E-2</v>
      </c>
    </row>
    <row r="3153" spans="1:3">
      <c r="A3153">
        <f t="shared" si="98"/>
        <v>3150</v>
      </c>
      <c r="B3153">
        <f t="shared" ca="1" si="99"/>
        <v>139.99031056366243</v>
      </c>
      <c r="C3153">
        <f t="shared" ca="1" si="99"/>
        <v>1.5922337278106508E-2</v>
      </c>
    </row>
    <row r="3154" spans="1:3">
      <c r="A3154">
        <f t="shared" si="98"/>
        <v>3151</v>
      </c>
      <c r="B3154">
        <f t="shared" ca="1" si="99"/>
        <v>140.13626810569605</v>
      </c>
      <c r="C3154">
        <f t="shared" ca="1" si="99"/>
        <v>1.5921671597633136E-2</v>
      </c>
    </row>
    <row r="3155" spans="1:3">
      <c r="A3155">
        <f t="shared" si="98"/>
        <v>3152</v>
      </c>
      <c r="B3155">
        <f t="shared" ca="1" si="99"/>
        <v>140.28222564772966</v>
      </c>
      <c r="C3155">
        <f t="shared" ca="1" si="99"/>
        <v>1.5921005917159763E-2</v>
      </c>
    </row>
    <row r="3156" spans="1:3">
      <c r="A3156">
        <f t="shared" si="98"/>
        <v>3153</v>
      </c>
      <c r="B3156">
        <f t="shared" ca="1" si="99"/>
        <v>140.42818318976327</v>
      </c>
      <c r="C3156">
        <f t="shared" ca="1" si="99"/>
        <v>1.5920340236686391E-2</v>
      </c>
    </row>
    <row r="3157" spans="1:3">
      <c r="A3157">
        <f t="shared" si="98"/>
        <v>3154</v>
      </c>
      <c r="B3157">
        <f t="shared" ca="1" si="99"/>
        <v>140.57414073179689</v>
      </c>
      <c r="C3157">
        <f t="shared" ca="1" si="99"/>
        <v>1.5919674556213018E-2</v>
      </c>
    </row>
    <row r="3158" spans="1:3">
      <c r="A3158">
        <f t="shared" si="98"/>
        <v>3155</v>
      </c>
      <c r="B3158">
        <f t="shared" ca="1" si="99"/>
        <v>140.72009827383053</v>
      </c>
      <c r="C3158">
        <f t="shared" ca="1" si="99"/>
        <v>1.5919008875739646E-2</v>
      </c>
    </row>
    <row r="3159" spans="1:3">
      <c r="A3159">
        <f t="shared" si="98"/>
        <v>3156</v>
      </c>
      <c r="B3159">
        <f t="shared" ca="1" si="99"/>
        <v>140.86605581586414</v>
      </c>
      <c r="C3159">
        <f t="shared" ca="1" si="99"/>
        <v>1.591834319526627E-2</v>
      </c>
    </row>
    <row r="3160" spans="1:3">
      <c r="A3160">
        <f t="shared" si="98"/>
        <v>3157</v>
      </c>
      <c r="B3160">
        <f t="shared" ca="1" si="99"/>
        <v>141.01201335789776</v>
      </c>
      <c r="C3160">
        <f t="shared" ca="1" si="99"/>
        <v>1.5917677514792901E-2</v>
      </c>
    </row>
    <row r="3161" spans="1:3">
      <c r="A3161">
        <f t="shared" si="98"/>
        <v>3158</v>
      </c>
      <c r="B3161">
        <f t="shared" ca="1" si="99"/>
        <v>141.15797089993137</v>
      </c>
      <c r="C3161">
        <f t="shared" ca="1" si="99"/>
        <v>1.5917011834319525E-2</v>
      </c>
    </row>
    <row r="3162" spans="1:3">
      <c r="A3162">
        <f t="shared" si="98"/>
        <v>3159</v>
      </c>
      <c r="B3162">
        <f t="shared" ca="1" si="99"/>
        <v>141.30392844196498</v>
      </c>
      <c r="C3162">
        <f t="shared" ca="1" si="99"/>
        <v>1.5916346153846156E-2</v>
      </c>
    </row>
    <row r="3163" spans="1:3">
      <c r="A3163">
        <f t="shared" si="98"/>
        <v>3160</v>
      </c>
      <c r="B3163">
        <f t="shared" ca="1" si="99"/>
        <v>141.4498859839986</v>
      </c>
      <c r="C3163">
        <f t="shared" ca="1" si="99"/>
        <v>1.591568047337278E-2</v>
      </c>
    </row>
    <row r="3164" spans="1:3">
      <c r="A3164">
        <f t="shared" si="98"/>
        <v>3161</v>
      </c>
      <c r="B3164">
        <f t="shared" ca="1" si="99"/>
        <v>141.59584352603221</v>
      </c>
      <c r="C3164">
        <f t="shared" ca="1" si="99"/>
        <v>1.5915014792899407E-2</v>
      </c>
    </row>
    <row r="3165" spans="1:3">
      <c r="A3165">
        <f t="shared" si="98"/>
        <v>3162</v>
      </c>
      <c r="B3165">
        <f t="shared" ca="1" si="99"/>
        <v>141.74180106806585</v>
      </c>
      <c r="C3165">
        <f t="shared" ca="1" si="99"/>
        <v>1.5914349112426035E-2</v>
      </c>
    </row>
    <row r="3166" spans="1:3">
      <c r="A3166">
        <f t="shared" si="98"/>
        <v>3163</v>
      </c>
      <c r="B3166">
        <f t="shared" ca="1" si="99"/>
        <v>141.88775861009947</v>
      </c>
      <c r="C3166">
        <f t="shared" ca="1" si="99"/>
        <v>1.5913683431952663E-2</v>
      </c>
    </row>
    <row r="3167" spans="1:3">
      <c r="A3167">
        <f t="shared" si="98"/>
        <v>3164</v>
      </c>
      <c r="B3167">
        <f t="shared" ca="1" si="99"/>
        <v>142.03371615213308</v>
      </c>
      <c r="C3167">
        <f t="shared" ca="1" si="99"/>
        <v>1.591301775147929E-2</v>
      </c>
    </row>
    <row r="3168" spans="1:3">
      <c r="A3168">
        <f t="shared" si="98"/>
        <v>3165</v>
      </c>
      <c r="B3168">
        <f t="shared" ca="1" si="99"/>
        <v>142.17967369416669</v>
      </c>
      <c r="C3168">
        <f t="shared" ca="1" si="99"/>
        <v>1.5912352071005918E-2</v>
      </c>
    </row>
    <row r="3169" spans="1:3">
      <c r="A3169">
        <f t="shared" si="98"/>
        <v>3166</v>
      </c>
      <c r="B3169">
        <f t="shared" ca="1" si="99"/>
        <v>142.32563123620031</v>
      </c>
      <c r="C3169">
        <f t="shared" ca="1" si="99"/>
        <v>1.5911686390532545E-2</v>
      </c>
    </row>
    <row r="3170" spans="1:3">
      <c r="A3170">
        <f t="shared" si="98"/>
        <v>3167</v>
      </c>
      <c r="B3170">
        <f t="shared" ca="1" si="99"/>
        <v>142.47158877823395</v>
      </c>
      <c r="C3170">
        <f t="shared" ca="1" si="99"/>
        <v>1.5911020710059169E-2</v>
      </c>
    </row>
    <row r="3171" spans="1:3">
      <c r="A3171">
        <f t="shared" si="98"/>
        <v>3168</v>
      </c>
      <c r="B3171">
        <f t="shared" ca="1" si="99"/>
        <v>142.61754632026754</v>
      </c>
      <c r="C3171">
        <f t="shared" ca="1" si="99"/>
        <v>1.5910355029585797E-2</v>
      </c>
    </row>
    <row r="3172" spans="1:3">
      <c r="A3172">
        <f t="shared" si="98"/>
        <v>3169</v>
      </c>
      <c r="B3172">
        <f t="shared" ca="1" si="99"/>
        <v>142.76350386230118</v>
      </c>
      <c r="C3172">
        <f t="shared" ca="1" si="99"/>
        <v>1.5909689349112424E-2</v>
      </c>
    </row>
    <row r="3173" spans="1:3">
      <c r="A3173">
        <f t="shared" si="98"/>
        <v>3170</v>
      </c>
      <c r="B3173">
        <f t="shared" ca="1" si="99"/>
        <v>142.90946140433479</v>
      </c>
      <c r="C3173">
        <f t="shared" ca="1" si="99"/>
        <v>1.5909023668639052E-2</v>
      </c>
    </row>
    <row r="3174" spans="1:3">
      <c r="A3174">
        <f t="shared" si="98"/>
        <v>3171</v>
      </c>
      <c r="B3174">
        <f t="shared" ca="1" si="99"/>
        <v>143.05541894636841</v>
      </c>
      <c r="C3174">
        <f t="shared" ca="1" si="99"/>
        <v>1.5908357988165679E-2</v>
      </c>
    </row>
    <row r="3175" spans="1:3">
      <c r="A3175">
        <f t="shared" si="98"/>
        <v>3172</v>
      </c>
      <c r="B3175">
        <f t="shared" ca="1" si="99"/>
        <v>143.20137648840202</v>
      </c>
      <c r="C3175">
        <f t="shared" ca="1" si="99"/>
        <v>1.5907692307692307E-2</v>
      </c>
    </row>
    <row r="3176" spans="1:3">
      <c r="A3176">
        <f t="shared" si="98"/>
        <v>3173</v>
      </c>
      <c r="B3176">
        <f t="shared" ca="1" si="99"/>
        <v>143.34733403043563</v>
      </c>
      <c r="C3176">
        <f t="shared" ca="1" si="99"/>
        <v>1.5907026627218934E-2</v>
      </c>
    </row>
    <row r="3177" spans="1:3">
      <c r="A3177">
        <f t="shared" si="98"/>
        <v>3174</v>
      </c>
      <c r="B3177">
        <f t="shared" ca="1" si="99"/>
        <v>143.49329157246925</v>
      </c>
      <c r="C3177">
        <f t="shared" ca="1" si="99"/>
        <v>1.5906360946745562E-2</v>
      </c>
    </row>
    <row r="3178" spans="1:3">
      <c r="A3178">
        <f t="shared" si="98"/>
        <v>3175</v>
      </c>
      <c r="B3178">
        <f t="shared" ca="1" si="99"/>
        <v>143.63924911450289</v>
      </c>
      <c r="C3178">
        <f t="shared" ca="1" si="99"/>
        <v>1.5905695266272189E-2</v>
      </c>
    </row>
    <row r="3179" spans="1:3">
      <c r="A3179">
        <f t="shared" si="98"/>
        <v>3176</v>
      </c>
      <c r="B3179">
        <f t="shared" ca="1" si="99"/>
        <v>143.7852066565365</v>
      </c>
      <c r="C3179">
        <f t="shared" ca="1" si="99"/>
        <v>1.5905029585798817E-2</v>
      </c>
    </row>
    <row r="3180" spans="1:3">
      <c r="A3180">
        <f t="shared" si="98"/>
        <v>3177</v>
      </c>
      <c r="B3180">
        <f t="shared" ca="1" si="99"/>
        <v>143.93116419857012</v>
      </c>
      <c r="C3180">
        <f t="shared" ca="1" si="99"/>
        <v>1.5904363905325444E-2</v>
      </c>
    </row>
    <row r="3181" spans="1:3">
      <c r="A3181">
        <f t="shared" si="98"/>
        <v>3178</v>
      </c>
      <c r="B3181">
        <f t="shared" ca="1" si="99"/>
        <v>144.07712174060373</v>
      </c>
      <c r="C3181">
        <f t="shared" ca="1" si="99"/>
        <v>1.5903698224852072E-2</v>
      </c>
    </row>
    <row r="3182" spans="1:3">
      <c r="A3182">
        <f t="shared" si="98"/>
        <v>3179</v>
      </c>
      <c r="B3182">
        <f t="shared" ca="1" si="99"/>
        <v>144.22307928263734</v>
      </c>
      <c r="C3182">
        <f t="shared" ca="1" si="99"/>
        <v>1.5903032544378699E-2</v>
      </c>
    </row>
    <row r="3183" spans="1:3">
      <c r="A3183">
        <f t="shared" si="98"/>
        <v>3180</v>
      </c>
      <c r="B3183">
        <f t="shared" ca="1" si="99"/>
        <v>144.36903682467096</v>
      </c>
      <c r="C3183">
        <f t="shared" ca="1" si="99"/>
        <v>1.5902366863905323E-2</v>
      </c>
    </row>
    <row r="3184" spans="1:3">
      <c r="A3184">
        <f t="shared" si="98"/>
        <v>3181</v>
      </c>
      <c r="B3184">
        <f t="shared" ca="1" si="99"/>
        <v>144.51499436670457</v>
      </c>
      <c r="C3184">
        <f t="shared" ca="1" si="99"/>
        <v>1.5901701183431951E-2</v>
      </c>
    </row>
    <row r="3185" spans="1:3">
      <c r="A3185">
        <f t="shared" si="98"/>
        <v>3182</v>
      </c>
      <c r="B3185">
        <f t="shared" ca="1" si="99"/>
        <v>144.66095190873821</v>
      </c>
      <c r="C3185">
        <f t="shared" ca="1" si="99"/>
        <v>1.5901035502958578E-2</v>
      </c>
    </row>
    <row r="3186" spans="1:3">
      <c r="A3186">
        <f t="shared" si="98"/>
        <v>3183</v>
      </c>
      <c r="B3186">
        <f t="shared" ca="1" si="99"/>
        <v>144.8069094507718</v>
      </c>
      <c r="C3186">
        <f t="shared" ca="1" si="99"/>
        <v>1.5900369822485206E-2</v>
      </c>
    </row>
    <row r="3187" spans="1:3">
      <c r="A3187">
        <f t="shared" si="98"/>
        <v>3184</v>
      </c>
      <c r="B3187">
        <f t="shared" ca="1" si="99"/>
        <v>144.95286699280541</v>
      </c>
      <c r="C3187">
        <f t="shared" ca="1" si="99"/>
        <v>1.5899704142011833E-2</v>
      </c>
    </row>
    <row r="3188" spans="1:3">
      <c r="A3188">
        <f t="shared" si="98"/>
        <v>3185</v>
      </c>
      <c r="B3188">
        <f t="shared" ca="1" si="99"/>
        <v>145.09882453483905</v>
      </c>
      <c r="C3188">
        <f t="shared" ca="1" si="99"/>
        <v>1.5899038461538461E-2</v>
      </c>
    </row>
    <row r="3189" spans="1:3">
      <c r="A3189">
        <f t="shared" si="98"/>
        <v>3186</v>
      </c>
      <c r="B3189">
        <f t="shared" ca="1" si="99"/>
        <v>145.2447820768727</v>
      </c>
      <c r="C3189">
        <f t="shared" ca="1" si="99"/>
        <v>1.5898372781065088E-2</v>
      </c>
    </row>
    <row r="3190" spans="1:3">
      <c r="A3190">
        <f t="shared" si="98"/>
        <v>3187</v>
      </c>
      <c r="B3190">
        <f t="shared" ca="1" si="99"/>
        <v>145.39073961890631</v>
      </c>
      <c r="C3190">
        <f t="shared" ca="1" si="99"/>
        <v>1.5897707100591716E-2</v>
      </c>
    </row>
    <row r="3191" spans="1:3">
      <c r="A3191">
        <f t="shared" si="98"/>
        <v>3188</v>
      </c>
      <c r="B3191">
        <f t="shared" ca="1" si="99"/>
        <v>145.53669716093992</v>
      </c>
      <c r="C3191">
        <f t="shared" ca="1" si="99"/>
        <v>1.5897041420118344E-2</v>
      </c>
    </row>
    <row r="3192" spans="1:3">
      <c r="A3192">
        <f t="shared" si="98"/>
        <v>3189</v>
      </c>
      <c r="B3192">
        <f t="shared" ca="1" si="99"/>
        <v>145.68265470297354</v>
      </c>
      <c r="C3192">
        <f t="shared" ca="1" si="99"/>
        <v>1.5896375739644971E-2</v>
      </c>
    </row>
    <row r="3193" spans="1:3">
      <c r="A3193">
        <f t="shared" si="98"/>
        <v>3190</v>
      </c>
      <c r="B3193">
        <f t="shared" ca="1" si="99"/>
        <v>145.82861224500715</v>
      </c>
      <c r="C3193">
        <f t="shared" ca="1" si="99"/>
        <v>1.5895710059171599E-2</v>
      </c>
    </row>
    <row r="3194" spans="1:3">
      <c r="A3194">
        <f t="shared" si="98"/>
        <v>3191</v>
      </c>
      <c r="B3194">
        <f t="shared" ca="1" si="99"/>
        <v>145.97456978704076</v>
      </c>
      <c r="C3194">
        <f t="shared" ca="1" si="99"/>
        <v>1.5895044378698223E-2</v>
      </c>
    </row>
    <row r="3195" spans="1:3">
      <c r="A3195">
        <f t="shared" si="98"/>
        <v>3192</v>
      </c>
      <c r="B3195">
        <f t="shared" ca="1" si="99"/>
        <v>146.12052732907438</v>
      </c>
      <c r="C3195">
        <f t="shared" ca="1" si="99"/>
        <v>1.5894378698224854E-2</v>
      </c>
    </row>
    <row r="3196" spans="1:3">
      <c r="A3196">
        <f t="shared" si="98"/>
        <v>3193</v>
      </c>
      <c r="B3196">
        <f t="shared" ca="1" si="99"/>
        <v>146.26648487110799</v>
      </c>
      <c r="C3196">
        <f t="shared" ca="1" si="99"/>
        <v>1.5893713017751478E-2</v>
      </c>
    </row>
    <row r="3197" spans="1:3">
      <c r="A3197">
        <f t="shared" si="98"/>
        <v>3194</v>
      </c>
      <c r="B3197">
        <f t="shared" ca="1" si="99"/>
        <v>146.4124424131416</v>
      </c>
      <c r="C3197">
        <f t="shared" ca="1" si="99"/>
        <v>1.5893047337278105E-2</v>
      </c>
    </row>
    <row r="3198" spans="1:3">
      <c r="A3198">
        <f t="shared" si="98"/>
        <v>3195</v>
      </c>
      <c r="B3198">
        <f t="shared" ca="1" si="99"/>
        <v>146.55839995517525</v>
      </c>
      <c r="C3198">
        <f t="shared" ca="1" si="99"/>
        <v>1.5892381656804733E-2</v>
      </c>
    </row>
    <row r="3199" spans="1:3">
      <c r="A3199">
        <f t="shared" si="98"/>
        <v>3196</v>
      </c>
      <c r="B3199">
        <f t="shared" ca="1" si="99"/>
        <v>146.70435749720883</v>
      </c>
      <c r="C3199">
        <f t="shared" ca="1" si="99"/>
        <v>1.589171597633136E-2</v>
      </c>
    </row>
    <row r="3200" spans="1:3">
      <c r="A3200">
        <f t="shared" si="98"/>
        <v>3197</v>
      </c>
      <c r="B3200">
        <f t="shared" ca="1" si="99"/>
        <v>146.85031503924245</v>
      </c>
      <c r="C3200">
        <f t="shared" ca="1" si="99"/>
        <v>1.5891050295857988E-2</v>
      </c>
    </row>
    <row r="3201" spans="1:3">
      <c r="A3201">
        <f t="shared" si="98"/>
        <v>3198</v>
      </c>
      <c r="B3201">
        <f t="shared" ca="1" si="99"/>
        <v>146.99627258127609</v>
      </c>
      <c r="C3201">
        <f t="shared" ca="1" si="99"/>
        <v>1.5890384615384615E-2</v>
      </c>
    </row>
    <row r="3202" spans="1:3">
      <c r="A3202">
        <f t="shared" si="98"/>
        <v>3199</v>
      </c>
      <c r="B3202">
        <f t="shared" ca="1" si="99"/>
        <v>147.1422301233097</v>
      </c>
      <c r="C3202">
        <f t="shared" ca="1" si="99"/>
        <v>1.5889718934911243E-2</v>
      </c>
    </row>
    <row r="3203" spans="1:3">
      <c r="A3203">
        <f t="shared" si="98"/>
        <v>3200</v>
      </c>
      <c r="B3203">
        <f t="shared" ca="1" si="99"/>
        <v>147.28818766534334</v>
      </c>
      <c r="C3203">
        <f t="shared" ca="1" si="99"/>
        <v>1.588905325443787E-2</v>
      </c>
    </row>
    <row r="3204" spans="1:3">
      <c r="A3204">
        <f t="shared" ref="A3204:A3267" si="100">ROW()-3</f>
        <v>3201</v>
      </c>
      <c r="B3204">
        <f t="shared" ref="B3204:C3267" ca="1" si="101">(INDIRECT("age_costs_utility!"&amp;B$1&amp;(FLOOR($A3204/52,1)+2))/(52))*(1-(MOD($A3204,52)/52)) + (INDIRECT("age_costs_utility!"&amp;B$1&amp;(CEILING($A3204/52,1)+2))/(52))*((MOD($A3204,52)/52))</f>
        <v>147.43414520737693</v>
      </c>
      <c r="C3204">
        <f t="shared" ca="1" si="101"/>
        <v>1.5888387573964498E-2</v>
      </c>
    </row>
    <row r="3205" spans="1:3">
      <c r="A3205">
        <f t="shared" si="100"/>
        <v>3202</v>
      </c>
      <c r="B3205">
        <f t="shared" ca="1" si="101"/>
        <v>147.58010274941057</v>
      </c>
      <c r="C3205">
        <f t="shared" ca="1" si="101"/>
        <v>1.5887721893491122E-2</v>
      </c>
    </row>
    <row r="3206" spans="1:3">
      <c r="A3206">
        <f t="shared" si="100"/>
        <v>3203</v>
      </c>
      <c r="B3206">
        <f t="shared" ca="1" si="101"/>
        <v>147.72606029144418</v>
      </c>
      <c r="C3206">
        <f t="shared" ca="1" si="101"/>
        <v>1.5887056213017753E-2</v>
      </c>
    </row>
    <row r="3207" spans="1:3">
      <c r="A3207">
        <f t="shared" si="100"/>
        <v>3204</v>
      </c>
      <c r="B3207">
        <f t="shared" ca="1" si="101"/>
        <v>147.8720178334778</v>
      </c>
      <c r="C3207">
        <f t="shared" ca="1" si="101"/>
        <v>1.5886390532544377E-2</v>
      </c>
    </row>
    <row r="3208" spans="1:3">
      <c r="A3208">
        <f t="shared" si="100"/>
        <v>3205</v>
      </c>
      <c r="B3208">
        <f t="shared" ca="1" si="101"/>
        <v>148.01797537551141</v>
      </c>
      <c r="C3208">
        <f t="shared" ca="1" si="101"/>
        <v>1.5885724852071008E-2</v>
      </c>
    </row>
    <row r="3209" spans="1:3">
      <c r="A3209">
        <f t="shared" si="100"/>
        <v>3206</v>
      </c>
      <c r="B3209">
        <f t="shared" ca="1" si="101"/>
        <v>148.16393291754503</v>
      </c>
      <c r="C3209">
        <f t="shared" ca="1" si="101"/>
        <v>1.5885059171597632E-2</v>
      </c>
    </row>
    <row r="3210" spans="1:3">
      <c r="A3210">
        <f t="shared" si="100"/>
        <v>3207</v>
      </c>
      <c r="B3210">
        <f t="shared" ca="1" si="101"/>
        <v>148.30989045957864</v>
      </c>
      <c r="C3210">
        <f t="shared" ca="1" si="101"/>
        <v>1.5884393491124259E-2</v>
      </c>
    </row>
    <row r="3211" spans="1:3">
      <c r="A3211">
        <f t="shared" si="100"/>
        <v>3208</v>
      </c>
      <c r="B3211">
        <f t="shared" ca="1" si="101"/>
        <v>148.45584800161225</v>
      </c>
      <c r="C3211">
        <f t="shared" ca="1" si="101"/>
        <v>1.5883727810650887E-2</v>
      </c>
    </row>
    <row r="3212" spans="1:3">
      <c r="A3212">
        <f t="shared" si="100"/>
        <v>3209</v>
      </c>
      <c r="B3212">
        <f t="shared" ca="1" si="101"/>
        <v>148.6018055436459</v>
      </c>
      <c r="C3212">
        <f t="shared" ca="1" si="101"/>
        <v>1.5883062130177514E-2</v>
      </c>
    </row>
    <row r="3213" spans="1:3">
      <c r="A3213">
        <f t="shared" si="100"/>
        <v>3210</v>
      </c>
      <c r="B3213">
        <f t="shared" ca="1" si="101"/>
        <v>148.74776308567951</v>
      </c>
      <c r="C3213">
        <f t="shared" ca="1" si="101"/>
        <v>1.5882396449704142E-2</v>
      </c>
    </row>
    <row r="3214" spans="1:3">
      <c r="A3214">
        <f t="shared" si="100"/>
        <v>3211</v>
      </c>
      <c r="B3214">
        <f t="shared" ca="1" si="101"/>
        <v>148.89372062771312</v>
      </c>
      <c r="C3214">
        <f t="shared" ca="1" si="101"/>
        <v>1.588173076923077E-2</v>
      </c>
    </row>
    <row r="3215" spans="1:3">
      <c r="A3215">
        <f t="shared" si="100"/>
        <v>3212</v>
      </c>
      <c r="B3215">
        <f t="shared" ca="1" si="101"/>
        <v>149.03967816974674</v>
      </c>
      <c r="C3215">
        <f t="shared" ca="1" si="101"/>
        <v>1.5881065088757397E-2</v>
      </c>
    </row>
    <row r="3216" spans="1:3">
      <c r="A3216">
        <f t="shared" si="100"/>
        <v>3213</v>
      </c>
      <c r="B3216">
        <f t="shared" ca="1" si="101"/>
        <v>149.18563571178035</v>
      </c>
      <c r="C3216">
        <f t="shared" ca="1" si="101"/>
        <v>1.5880399408284025E-2</v>
      </c>
    </row>
    <row r="3217" spans="1:3">
      <c r="A3217">
        <f t="shared" si="100"/>
        <v>3214</v>
      </c>
      <c r="B3217">
        <f t="shared" ca="1" si="101"/>
        <v>149.33159325381399</v>
      </c>
      <c r="C3217">
        <f t="shared" ca="1" si="101"/>
        <v>1.5879733727810652E-2</v>
      </c>
    </row>
    <row r="3218" spans="1:3">
      <c r="A3218">
        <f t="shared" si="100"/>
        <v>3215</v>
      </c>
      <c r="B3218">
        <f t="shared" ca="1" si="101"/>
        <v>149.47755079584761</v>
      </c>
      <c r="C3218">
        <f t="shared" ca="1" si="101"/>
        <v>1.587906804733728E-2</v>
      </c>
    </row>
    <row r="3219" spans="1:3">
      <c r="A3219">
        <f t="shared" si="100"/>
        <v>3216</v>
      </c>
      <c r="B3219">
        <f t="shared" ca="1" si="101"/>
        <v>149.62350833788122</v>
      </c>
      <c r="C3219">
        <f t="shared" ca="1" si="101"/>
        <v>1.5878402366863904E-2</v>
      </c>
    </row>
    <row r="3220" spans="1:3">
      <c r="A3220">
        <f t="shared" si="100"/>
        <v>3217</v>
      </c>
      <c r="B3220">
        <f t="shared" ca="1" si="101"/>
        <v>149.76946587991483</v>
      </c>
      <c r="C3220">
        <f t="shared" ca="1" si="101"/>
        <v>1.5877736686390531E-2</v>
      </c>
    </row>
    <row r="3221" spans="1:3">
      <c r="A3221">
        <f t="shared" si="100"/>
        <v>3218</v>
      </c>
      <c r="B3221">
        <f t="shared" ca="1" si="101"/>
        <v>149.91542342194845</v>
      </c>
      <c r="C3221">
        <f t="shared" ca="1" si="101"/>
        <v>1.5877071005917162E-2</v>
      </c>
    </row>
    <row r="3222" spans="1:3">
      <c r="A3222">
        <f t="shared" si="100"/>
        <v>3219</v>
      </c>
      <c r="B3222">
        <f t="shared" ca="1" si="101"/>
        <v>150.06138096398206</v>
      </c>
      <c r="C3222">
        <f t="shared" ca="1" si="101"/>
        <v>1.5876405325443786E-2</v>
      </c>
    </row>
    <row r="3223" spans="1:3">
      <c r="A3223">
        <f t="shared" si="100"/>
        <v>3220</v>
      </c>
      <c r="B3223">
        <f t="shared" ca="1" si="101"/>
        <v>150.20733850601567</v>
      </c>
      <c r="C3223">
        <f t="shared" ca="1" si="101"/>
        <v>1.5875739644970414E-2</v>
      </c>
    </row>
    <row r="3224" spans="1:3">
      <c r="A3224">
        <f t="shared" si="100"/>
        <v>3221</v>
      </c>
      <c r="B3224">
        <f t="shared" ca="1" si="101"/>
        <v>150.35329604804929</v>
      </c>
      <c r="C3224">
        <f t="shared" ca="1" si="101"/>
        <v>1.5875073964497041E-2</v>
      </c>
    </row>
    <row r="3225" spans="1:3">
      <c r="A3225">
        <f t="shared" si="100"/>
        <v>3222</v>
      </c>
      <c r="B3225">
        <f t="shared" ca="1" si="101"/>
        <v>150.49925359008293</v>
      </c>
      <c r="C3225">
        <f t="shared" ca="1" si="101"/>
        <v>1.5874408284023669E-2</v>
      </c>
    </row>
    <row r="3226" spans="1:3">
      <c r="A3226">
        <f t="shared" si="100"/>
        <v>3223</v>
      </c>
      <c r="B3226">
        <f t="shared" ca="1" si="101"/>
        <v>150.64521113211654</v>
      </c>
      <c r="C3226">
        <f t="shared" ca="1" si="101"/>
        <v>1.5873742603550296E-2</v>
      </c>
    </row>
    <row r="3227" spans="1:3">
      <c r="A3227">
        <f t="shared" si="100"/>
        <v>3224</v>
      </c>
      <c r="B3227">
        <f t="shared" ca="1" si="101"/>
        <v>150.79116867415016</v>
      </c>
      <c r="C3227">
        <f t="shared" ca="1" si="101"/>
        <v>1.5873076923076924E-2</v>
      </c>
    </row>
    <row r="3228" spans="1:3">
      <c r="A3228">
        <f t="shared" si="100"/>
        <v>3225</v>
      </c>
      <c r="B3228">
        <f t="shared" ca="1" si="101"/>
        <v>150.93712621618377</v>
      </c>
      <c r="C3228">
        <f t="shared" ca="1" si="101"/>
        <v>1.5872411242603551E-2</v>
      </c>
    </row>
    <row r="3229" spans="1:3">
      <c r="A3229">
        <f t="shared" si="100"/>
        <v>3226</v>
      </c>
      <c r="B3229">
        <f t="shared" ca="1" si="101"/>
        <v>151.08308375821741</v>
      </c>
      <c r="C3229">
        <f t="shared" ca="1" si="101"/>
        <v>1.5871745562130179E-2</v>
      </c>
    </row>
    <row r="3230" spans="1:3">
      <c r="A3230">
        <f t="shared" si="100"/>
        <v>3227</v>
      </c>
      <c r="B3230">
        <f t="shared" ca="1" si="101"/>
        <v>151.229041300251</v>
      </c>
      <c r="C3230">
        <f t="shared" ca="1" si="101"/>
        <v>1.5871079881656806E-2</v>
      </c>
    </row>
    <row r="3231" spans="1:3">
      <c r="A3231">
        <f t="shared" si="100"/>
        <v>3228</v>
      </c>
      <c r="B3231">
        <f t="shared" ca="1" si="101"/>
        <v>151.37499884228461</v>
      </c>
      <c r="C3231">
        <f t="shared" ca="1" si="101"/>
        <v>1.5870414201183434E-2</v>
      </c>
    </row>
    <row r="3232" spans="1:3">
      <c r="A3232">
        <f t="shared" si="100"/>
        <v>3229</v>
      </c>
      <c r="B3232">
        <f t="shared" ca="1" si="101"/>
        <v>151.52095638431825</v>
      </c>
      <c r="C3232">
        <f t="shared" ca="1" si="101"/>
        <v>1.5869748520710061E-2</v>
      </c>
    </row>
    <row r="3233" spans="1:3">
      <c r="A3233">
        <f t="shared" si="100"/>
        <v>3230</v>
      </c>
      <c r="B3233">
        <f t="shared" ca="1" si="101"/>
        <v>151.66691392635187</v>
      </c>
      <c r="C3233">
        <f t="shared" ca="1" si="101"/>
        <v>1.5869082840236685E-2</v>
      </c>
    </row>
    <row r="3234" spans="1:3">
      <c r="A3234">
        <f t="shared" si="100"/>
        <v>3231</v>
      </c>
      <c r="B3234">
        <f t="shared" ca="1" si="101"/>
        <v>151.81287146838548</v>
      </c>
      <c r="C3234">
        <f t="shared" ca="1" si="101"/>
        <v>1.5868417159763316E-2</v>
      </c>
    </row>
    <row r="3235" spans="1:3">
      <c r="A3235">
        <f t="shared" si="100"/>
        <v>3232</v>
      </c>
      <c r="B3235">
        <f t="shared" ca="1" si="101"/>
        <v>151.95882901041909</v>
      </c>
      <c r="C3235">
        <f t="shared" ca="1" si="101"/>
        <v>1.586775147928994E-2</v>
      </c>
    </row>
    <row r="3236" spans="1:3">
      <c r="A3236">
        <f t="shared" si="100"/>
        <v>3233</v>
      </c>
      <c r="B3236">
        <f t="shared" ca="1" si="101"/>
        <v>152.10478655245271</v>
      </c>
      <c r="C3236">
        <f t="shared" ca="1" si="101"/>
        <v>1.5867085798816568E-2</v>
      </c>
    </row>
    <row r="3237" spans="1:3">
      <c r="A3237">
        <f t="shared" si="100"/>
        <v>3234</v>
      </c>
      <c r="B3237">
        <f t="shared" ca="1" si="101"/>
        <v>152.25074409448632</v>
      </c>
      <c r="C3237">
        <f t="shared" ca="1" si="101"/>
        <v>1.5866420118343195E-2</v>
      </c>
    </row>
    <row r="3238" spans="1:3">
      <c r="A3238">
        <f t="shared" si="100"/>
        <v>3235</v>
      </c>
      <c r="B3238">
        <f t="shared" ca="1" si="101"/>
        <v>152.39670163651994</v>
      </c>
      <c r="C3238">
        <f t="shared" ca="1" si="101"/>
        <v>1.5865754437869823E-2</v>
      </c>
    </row>
    <row r="3239" spans="1:3">
      <c r="A3239">
        <f t="shared" si="100"/>
        <v>3236</v>
      </c>
      <c r="B3239">
        <f t="shared" ca="1" si="101"/>
        <v>152.54265917855355</v>
      </c>
      <c r="C3239">
        <f t="shared" ca="1" si="101"/>
        <v>1.5865088757396451E-2</v>
      </c>
    </row>
    <row r="3240" spans="1:3">
      <c r="A3240">
        <f t="shared" si="100"/>
        <v>3237</v>
      </c>
      <c r="B3240">
        <f t="shared" ca="1" si="101"/>
        <v>152.68861672058716</v>
      </c>
      <c r="C3240">
        <f t="shared" ca="1" si="101"/>
        <v>1.5864423076923078E-2</v>
      </c>
    </row>
    <row r="3241" spans="1:3">
      <c r="A3241">
        <f t="shared" si="100"/>
        <v>3238</v>
      </c>
      <c r="B3241">
        <f t="shared" ca="1" si="101"/>
        <v>152.83457426262081</v>
      </c>
      <c r="C3241">
        <f t="shared" ca="1" si="101"/>
        <v>1.5863757396449706E-2</v>
      </c>
    </row>
    <row r="3242" spans="1:3">
      <c r="A3242">
        <f t="shared" si="100"/>
        <v>3239</v>
      </c>
      <c r="B3242">
        <f t="shared" ca="1" si="101"/>
        <v>152.98053180465442</v>
      </c>
      <c r="C3242">
        <f t="shared" ca="1" si="101"/>
        <v>1.586309171597633E-2</v>
      </c>
    </row>
    <row r="3243" spans="1:3">
      <c r="A3243">
        <f t="shared" si="100"/>
        <v>3240</v>
      </c>
      <c r="B3243">
        <f t="shared" ca="1" si="101"/>
        <v>153.12648934668803</v>
      </c>
      <c r="C3243">
        <f t="shared" ca="1" si="101"/>
        <v>1.5862426035502961E-2</v>
      </c>
    </row>
    <row r="3244" spans="1:3">
      <c r="A3244">
        <f t="shared" si="100"/>
        <v>3241</v>
      </c>
      <c r="B3244">
        <f t="shared" ca="1" si="101"/>
        <v>153.27244688872167</v>
      </c>
      <c r="C3244">
        <f t="shared" ca="1" si="101"/>
        <v>1.5861760355029585E-2</v>
      </c>
    </row>
    <row r="3245" spans="1:3">
      <c r="A3245">
        <f t="shared" si="100"/>
        <v>3242</v>
      </c>
      <c r="B3245">
        <f t="shared" ca="1" si="101"/>
        <v>153.41840443075526</v>
      </c>
      <c r="C3245">
        <f t="shared" ca="1" si="101"/>
        <v>1.5861094674556216E-2</v>
      </c>
    </row>
    <row r="3246" spans="1:3">
      <c r="A3246">
        <f t="shared" si="100"/>
        <v>3243</v>
      </c>
      <c r="B3246">
        <f t="shared" ca="1" si="101"/>
        <v>153.5643619727889</v>
      </c>
      <c r="C3246">
        <f t="shared" ca="1" si="101"/>
        <v>1.586042899408284E-2</v>
      </c>
    </row>
    <row r="3247" spans="1:3">
      <c r="A3247">
        <f t="shared" si="100"/>
        <v>3244</v>
      </c>
      <c r="B3247">
        <f t="shared" ca="1" si="101"/>
        <v>153.71031951482252</v>
      </c>
      <c r="C3247">
        <f t="shared" ca="1" si="101"/>
        <v>1.5859763313609467E-2</v>
      </c>
    </row>
    <row r="3248" spans="1:3">
      <c r="A3248">
        <f t="shared" si="100"/>
        <v>3245</v>
      </c>
      <c r="B3248">
        <f t="shared" ca="1" si="101"/>
        <v>153.85627705685613</v>
      </c>
      <c r="C3248">
        <f t="shared" ca="1" si="101"/>
        <v>1.5859097633136095E-2</v>
      </c>
    </row>
    <row r="3249" spans="1:3">
      <c r="A3249">
        <f t="shared" si="100"/>
        <v>3246</v>
      </c>
      <c r="B3249">
        <f t="shared" ca="1" si="101"/>
        <v>154.00223459888974</v>
      </c>
      <c r="C3249">
        <f t="shared" ca="1" si="101"/>
        <v>1.5858431952662719E-2</v>
      </c>
    </row>
    <row r="3250" spans="1:3">
      <c r="A3250">
        <f t="shared" si="100"/>
        <v>3247</v>
      </c>
      <c r="B3250">
        <f t="shared" ca="1" si="101"/>
        <v>154.14819214092336</v>
      </c>
      <c r="C3250">
        <f t="shared" ca="1" si="101"/>
        <v>1.585776627218935E-2</v>
      </c>
    </row>
    <row r="3251" spans="1:3">
      <c r="A3251">
        <f t="shared" si="100"/>
        <v>3248</v>
      </c>
      <c r="B3251">
        <f t="shared" ca="1" si="101"/>
        <v>154.29414968295697</v>
      </c>
      <c r="C3251">
        <f t="shared" ca="1" si="101"/>
        <v>1.5857100591715974E-2</v>
      </c>
    </row>
    <row r="3252" spans="1:3">
      <c r="A3252">
        <f t="shared" si="100"/>
        <v>3249</v>
      </c>
      <c r="B3252">
        <f t="shared" ca="1" si="101"/>
        <v>154.44010722499058</v>
      </c>
      <c r="C3252">
        <f t="shared" ca="1" si="101"/>
        <v>1.5856434911242605E-2</v>
      </c>
    </row>
    <row r="3253" spans="1:3">
      <c r="A3253">
        <f t="shared" si="100"/>
        <v>3250</v>
      </c>
      <c r="B3253">
        <f t="shared" ca="1" si="101"/>
        <v>154.5860647670242</v>
      </c>
      <c r="C3253">
        <f t="shared" ca="1" si="101"/>
        <v>1.5855769230769229E-2</v>
      </c>
    </row>
    <row r="3254" spans="1:3">
      <c r="A3254">
        <f t="shared" si="100"/>
        <v>3251</v>
      </c>
      <c r="B3254">
        <f t="shared" ca="1" si="101"/>
        <v>154.73202230905781</v>
      </c>
      <c r="C3254">
        <f t="shared" ca="1" si="101"/>
        <v>1.5855103550295856E-2</v>
      </c>
    </row>
    <row r="3255" spans="1:3">
      <c r="A3255">
        <f t="shared" si="100"/>
        <v>3252</v>
      </c>
      <c r="B3255">
        <f t="shared" ca="1" si="101"/>
        <v>154.87797985109142</v>
      </c>
      <c r="C3255">
        <f t="shared" ca="1" si="101"/>
        <v>1.5854437869822484E-2</v>
      </c>
    </row>
    <row r="3256" spans="1:3">
      <c r="A3256">
        <f t="shared" si="100"/>
        <v>3253</v>
      </c>
      <c r="B3256">
        <f t="shared" ca="1" si="101"/>
        <v>155.02393739312507</v>
      </c>
      <c r="C3256">
        <f t="shared" ca="1" si="101"/>
        <v>1.5853772189349111E-2</v>
      </c>
    </row>
    <row r="3257" spans="1:3">
      <c r="A3257">
        <f t="shared" si="100"/>
        <v>3254</v>
      </c>
      <c r="B3257">
        <f t="shared" ca="1" si="101"/>
        <v>155.16989493515868</v>
      </c>
      <c r="C3257">
        <f t="shared" ca="1" si="101"/>
        <v>1.5853106508875739E-2</v>
      </c>
    </row>
    <row r="3258" spans="1:3">
      <c r="A3258">
        <f t="shared" si="100"/>
        <v>3255</v>
      </c>
      <c r="B3258">
        <f t="shared" ca="1" si="101"/>
        <v>155.31585247719229</v>
      </c>
      <c r="C3258">
        <f t="shared" ca="1" si="101"/>
        <v>1.5852440828402366E-2</v>
      </c>
    </row>
    <row r="3259" spans="1:3">
      <c r="A3259">
        <f t="shared" si="100"/>
        <v>3256</v>
      </c>
      <c r="B3259">
        <f t="shared" ca="1" si="101"/>
        <v>155.46181001922594</v>
      </c>
      <c r="C3259">
        <f t="shared" ca="1" si="101"/>
        <v>1.5851775147928994E-2</v>
      </c>
    </row>
    <row r="3260" spans="1:3">
      <c r="A3260">
        <f t="shared" si="100"/>
        <v>3257</v>
      </c>
      <c r="B3260">
        <f t="shared" ca="1" si="101"/>
        <v>155.60776756125952</v>
      </c>
      <c r="C3260">
        <f t="shared" ca="1" si="101"/>
        <v>1.5851109467455621E-2</v>
      </c>
    </row>
    <row r="3261" spans="1:3">
      <c r="A3261">
        <f t="shared" si="100"/>
        <v>3258</v>
      </c>
      <c r="B3261">
        <f t="shared" ca="1" si="101"/>
        <v>155.75372510329316</v>
      </c>
      <c r="C3261">
        <f t="shared" ca="1" si="101"/>
        <v>1.5850443786982249E-2</v>
      </c>
    </row>
    <row r="3262" spans="1:3">
      <c r="A3262">
        <f t="shared" si="100"/>
        <v>3259</v>
      </c>
      <c r="B3262">
        <f t="shared" ca="1" si="101"/>
        <v>155.89968264532678</v>
      </c>
      <c r="C3262">
        <f t="shared" ca="1" si="101"/>
        <v>1.5849778106508873E-2</v>
      </c>
    </row>
    <row r="3263" spans="1:3">
      <c r="A3263">
        <f t="shared" si="100"/>
        <v>3260</v>
      </c>
      <c r="B3263">
        <f t="shared" ca="1" si="101"/>
        <v>156.04564018736039</v>
      </c>
      <c r="C3263">
        <f t="shared" ca="1" si="101"/>
        <v>1.5849112426035504E-2</v>
      </c>
    </row>
    <row r="3264" spans="1:3">
      <c r="A3264">
        <f t="shared" si="100"/>
        <v>3261</v>
      </c>
      <c r="B3264">
        <f t="shared" ca="1" si="101"/>
        <v>156.191597729394</v>
      </c>
      <c r="C3264">
        <f t="shared" ca="1" si="101"/>
        <v>1.5848446745562128E-2</v>
      </c>
    </row>
    <row r="3265" spans="1:3">
      <c r="A3265">
        <f t="shared" si="100"/>
        <v>3262</v>
      </c>
      <c r="B3265">
        <f t="shared" ca="1" si="101"/>
        <v>156.33755527142762</v>
      </c>
      <c r="C3265">
        <f t="shared" ca="1" si="101"/>
        <v>1.5847781065088759E-2</v>
      </c>
    </row>
    <row r="3266" spans="1:3">
      <c r="A3266">
        <f t="shared" si="100"/>
        <v>3263</v>
      </c>
      <c r="B3266">
        <f t="shared" ca="1" si="101"/>
        <v>156.48351281346123</v>
      </c>
      <c r="C3266">
        <f t="shared" ca="1" si="101"/>
        <v>1.5847115384615383E-2</v>
      </c>
    </row>
    <row r="3267" spans="1:3">
      <c r="A3267">
        <f t="shared" si="100"/>
        <v>3264</v>
      </c>
      <c r="B3267">
        <f t="shared" ca="1" si="101"/>
        <v>156.62947035549485</v>
      </c>
      <c r="C3267">
        <f t="shared" ca="1" si="101"/>
        <v>1.5846449704142011E-2</v>
      </c>
    </row>
    <row r="3268" spans="1:3">
      <c r="A3268">
        <f t="shared" ref="A3268:A3331" si="102">ROW()-3</f>
        <v>3265</v>
      </c>
      <c r="B3268">
        <f t="shared" ref="B3268:C3331" ca="1" si="103">(INDIRECT("age_costs_utility!"&amp;B$1&amp;(FLOOR($A3268/52,1)+2))/(52))*(1-(MOD($A3268,52)/52)) + (INDIRECT("age_costs_utility!"&amp;B$1&amp;(CEILING($A3268/52,1)+2))/(52))*((MOD($A3268,52)/52))</f>
        <v>156.77542789752846</v>
      </c>
      <c r="C3268">
        <f t="shared" ca="1" si="103"/>
        <v>1.5845784023668638E-2</v>
      </c>
    </row>
    <row r="3269" spans="1:3">
      <c r="A3269">
        <f t="shared" si="102"/>
        <v>3266</v>
      </c>
      <c r="B3269">
        <f t="shared" ca="1" si="103"/>
        <v>156.92138543956207</v>
      </c>
      <c r="C3269">
        <f t="shared" ca="1" si="103"/>
        <v>1.5845118343195266E-2</v>
      </c>
    </row>
    <row r="3270" spans="1:3">
      <c r="A3270">
        <f t="shared" si="102"/>
        <v>3267</v>
      </c>
      <c r="B3270">
        <f t="shared" ca="1" si="103"/>
        <v>157.06734298159571</v>
      </c>
      <c r="C3270">
        <f t="shared" ca="1" si="103"/>
        <v>1.5844452662721893E-2</v>
      </c>
    </row>
    <row r="3271" spans="1:3">
      <c r="A3271">
        <f t="shared" si="102"/>
        <v>3268</v>
      </c>
      <c r="B3271">
        <f t="shared" ca="1" si="103"/>
        <v>157.21330052362933</v>
      </c>
      <c r="C3271">
        <f t="shared" ca="1" si="103"/>
        <v>1.5843786982248521E-2</v>
      </c>
    </row>
    <row r="3272" spans="1:3">
      <c r="A3272">
        <f t="shared" si="102"/>
        <v>3269</v>
      </c>
      <c r="B3272">
        <f t="shared" ca="1" si="103"/>
        <v>157.35925806566294</v>
      </c>
      <c r="C3272">
        <f t="shared" ca="1" si="103"/>
        <v>1.5843121301775148E-2</v>
      </c>
    </row>
    <row r="3273" spans="1:3">
      <c r="A3273">
        <f t="shared" si="102"/>
        <v>3270</v>
      </c>
      <c r="B3273">
        <f t="shared" ca="1" si="103"/>
        <v>157.50521560769658</v>
      </c>
      <c r="C3273">
        <f t="shared" ca="1" si="103"/>
        <v>1.5842455621301776E-2</v>
      </c>
    </row>
    <row r="3274" spans="1:3">
      <c r="A3274">
        <f t="shared" si="102"/>
        <v>3271</v>
      </c>
      <c r="B3274">
        <f t="shared" ca="1" si="103"/>
        <v>157.65117314973017</v>
      </c>
      <c r="C3274">
        <f t="shared" ca="1" si="103"/>
        <v>1.58417899408284E-2</v>
      </c>
    </row>
    <row r="3275" spans="1:3">
      <c r="A3275">
        <f t="shared" si="102"/>
        <v>3272</v>
      </c>
      <c r="B3275">
        <f t="shared" ca="1" si="103"/>
        <v>157.79713069176381</v>
      </c>
      <c r="C3275">
        <f t="shared" ca="1" si="103"/>
        <v>1.5841124260355027E-2</v>
      </c>
    </row>
    <row r="3276" spans="1:3">
      <c r="A3276">
        <f t="shared" si="102"/>
        <v>3273</v>
      </c>
      <c r="B3276">
        <f t="shared" ca="1" si="103"/>
        <v>157.94308823379743</v>
      </c>
      <c r="C3276">
        <f t="shared" ca="1" si="103"/>
        <v>1.5840458579881655E-2</v>
      </c>
    </row>
    <row r="3277" spans="1:3">
      <c r="A3277">
        <f t="shared" si="102"/>
        <v>3274</v>
      </c>
      <c r="B3277">
        <f t="shared" ca="1" si="103"/>
        <v>158.08904577583101</v>
      </c>
      <c r="C3277">
        <f t="shared" ca="1" si="103"/>
        <v>1.5839792899408282E-2</v>
      </c>
    </row>
    <row r="3278" spans="1:3">
      <c r="A3278">
        <f t="shared" si="102"/>
        <v>3275</v>
      </c>
      <c r="B3278">
        <f t="shared" ca="1" si="103"/>
        <v>158.23500331786462</v>
      </c>
      <c r="C3278">
        <f t="shared" ca="1" si="103"/>
        <v>1.583912721893491E-2</v>
      </c>
    </row>
    <row r="3279" spans="1:3">
      <c r="A3279">
        <f t="shared" si="102"/>
        <v>3276</v>
      </c>
      <c r="B3279">
        <f t="shared" ca="1" si="103"/>
        <v>158.38096085989827</v>
      </c>
      <c r="C3279">
        <f t="shared" ca="1" si="103"/>
        <v>1.5838461538461537E-2</v>
      </c>
    </row>
    <row r="3280" spans="1:3">
      <c r="A3280">
        <f t="shared" si="102"/>
        <v>3277</v>
      </c>
      <c r="B3280">
        <f t="shared" ca="1" si="103"/>
        <v>158.52691840193188</v>
      </c>
      <c r="C3280">
        <f t="shared" ca="1" si="103"/>
        <v>1.5837795857988165E-2</v>
      </c>
    </row>
    <row r="3281" spans="1:3">
      <c r="A3281">
        <f t="shared" si="102"/>
        <v>3278</v>
      </c>
      <c r="B3281">
        <f t="shared" ca="1" si="103"/>
        <v>158.67287594396549</v>
      </c>
      <c r="C3281">
        <f t="shared" ca="1" si="103"/>
        <v>1.5837130177514792E-2</v>
      </c>
    </row>
    <row r="3282" spans="1:3">
      <c r="A3282">
        <f t="shared" si="102"/>
        <v>3279</v>
      </c>
      <c r="B3282">
        <f t="shared" ca="1" si="103"/>
        <v>158.81883348599911</v>
      </c>
      <c r="C3282">
        <f t="shared" ca="1" si="103"/>
        <v>1.583646449704142E-2</v>
      </c>
    </row>
    <row r="3283" spans="1:3">
      <c r="A3283">
        <f t="shared" si="102"/>
        <v>3280</v>
      </c>
      <c r="B3283">
        <f t="shared" ca="1" si="103"/>
        <v>158.96479102803275</v>
      </c>
      <c r="C3283">
        <f t="shared" ca="1" si="103"/>
        <v>1.5835798816568047E-2</v>
      </c>
    </row>
    <row r="3284" spans="1:3">
      <c r="A3284">
        <f t="shared" si="102"/>
        <v>3281</v>
      </c>
      <c r="B3284">
        <f t="shared" ca="1" si="103"/>
        <v>159.11074857006633</v>
      </c>
      <c r="C3284">
        <f t="shared" ca="1" si="103"/>
        <v>1.5835133136094675E-2</v>
      </c>
    </row>
    <row r="3285" spans="1:3">
      <c r="A3285">
        <f t="shared" si="102"/>
        <v>3282</v>
      </c>
      <c r="B3285">
        <f t="shared" ca="1" si="103"/>
        <v>159.25670611209998</v>
      </c>
      <c r="C3285">
        <f t="shared" ca="1" si="103"/>
        <v>1.5834467455621302E-2</v>
      </c>
    </row>
    <row r="3286" spans="1:3">
      <c r="A3286">
        <f t="shared" si="102"/>
        <v>3283</v>
      </c>
      <c r="B3286">
        <f t="shared" ca="1" si="103"/>
        <v>159.40266365413362</v>
      </c>
      <c r="C3286">
        <f t="shared" ca="1" si="103"/>
        <v>1.5833801775147927E-2</v>
      </c>
    </row>
    <row r="3287" spans="1:3">
      <c r="A3287">
        <f t="shared" si="102"/>
        <v>3284</v>
      </c>
      <c r="B3287">
        <f t="shared" ca="1" si="103"/>
        <v>159.5486211961672</v>
      </c>
      <c r="C3287">
        <f t="shared" ca="1" si="103"/>
        <v>1.5833136094674554E-2</v>
      </c>
    </row>
    <row r="3288" spans="1:3">
      <c r="A3288">
        <f t="shared" si="102"/>
        <v>3285</v>
      </c>
      <c r="B3288">
        <f t="shared" ca="1" si="103"/>
        <v>159.69457873820085</v>
      </c>
      <c r="C3288">
        <f t="shared" ca="1" si="103"/>
        <v>1.5832470414201182E-2</v>
      </c>
    </row>
    <row r="3289" spans="1:3">
      <c r="A3289">
        <f t="shared" si="102"/>
        <v>3286</v>
      </c>
      <c r="B3289">
        <f t="shared" ca="1" si="103"/>
        <v>159.84053628023446</v>
      </c>
      <c r="C3289">
        <f t="shared" ca="1" si="103"/>
        <v>1.5831804733727809E-2</v>
      </c>
    </row>
    <row r="3290" spans="1:3">
      <c r="A3290">
        <f t="shared" si="102"/>
        <v>3287</v>
      </c>
      <c r="B3290">
        <f t="shared" ca="1" si="103"/>
        <v>159.98649382226807</v>
      </c>
      <c r="C3290">
        <f t="shared" ca="1" si="103"/>
        <v>1.5831139053254437E-2</v>
      </c>
    </row>
    <row r="3291" spans="1:3">
      <c r="A3291">
        <f t="shared" si="102"/>
        <v>3288</v>
      </c>
      <c r="B3291">
        <f t="shared" ca="1" si="103"/>
        <v>160.13245136430169</v>
      </c>
      <c r="C3291">
        <f t="shared" ca="1" si="103"/>
        <v>1.5830473372781064E-2</v>
      </c>
    </row>
    <row r="3292" spans="1:3">
      <c r="A3292">
        <f t="shared" si="102"/>
        <v>3289</v>
      </c>
      <c r="B3292">
        <f t="shared" ca="1" si="103"/>
        <v>160.2784089063353</v>
      </c>
      <c r="C3292">
        <f t="shared" ca="1" si="103"/>
        <v>1.5829807692307692E-2</v>
      </c>
    </row>
    <row r="3293" spans="1:3">
      <c r="A3293">
        <f t="shared" si="102"/>
        <v>3290</v>
      </c>
      <c r="B3293">
        <f t="shared" ca="1" si="103"/>
        <v>160.42436644836891</v>
      </c>
      <c r="C3293">
        <f t="shared" ca="1" si="103"/>
        <v>1.5829142011834319E-2</v>
      </c>
    </row>
    <row r="3294" spans="1:3">
      <c r="A3294">
        <f t="shared" si="102"/>
        <v>3291</v>
      </c>
      <c r="B3294">
        <f t="shared" ca="1" si="103"/>
        <v>160.57032399040253</v>
      </c>
      <c r="C3294">
        <f t="shared" ca="1" si="103"/>
        <v>1.5828476331360947E-2</v>
      </c>
    </row>
    <row r="3295" spans="1:3">
      <c r="A3295">
        <f t="shared" si="102"/>
        <v>3292</v>
      </c>
      <c r="B3295">
        <f t="shared" ca="1" si="103"/>
        <v>160.71628153243614</v>
      </c>
      <c r="C3295">
        <f t="shared" ca="1" si="103"/>
        <v>1.5827810650887574E-2</v>
      </c>
    </row>
    <row r="3296" spans="1:3">
      <c r="A3296">
        <f t="shared" si="102"/>
        <v>3293</v>
      </c>
      <c r="B3296">
        <f t="shared" ca="1" si="103"/>
        <v>160.86223907446978</v>
      </c>
      <c r="C3296">
        <f t="shared" ca="1" si="103"/>
        <v>1.5827144970414202E-2</v>
      </c>
    </row>
    <row r="3297" spans="1:3">
      <c r="A3297">
        <f t="shared" si="102"/>
        <v>3294</v>
      </c>
      <c r="B3297">
        <f t="shared" ca="1" si="103"/>
        <v>161.0081966165034</v>
      </c>
      <c r="C3297">
        <f t="shared" ca="1" si="103"/>
        <v>1.5826479289940826E-2</v>
      </c>
    </row>
    <row r="3298" spans="1:3">
      <c r="A3298">
        <f t="shared" si="102"/>
        <v>3295</v>
      </c>
      <c r="B3298">
        <f t="shared" ca="1" si="103"/>
        <v>161.15415415853698</v>
      </c>
      <c r="C3298">
        <f t="shared" ca="1" si="103"/>
        <v>1.5825813609467457E-2</v>
      </c>
    </row>
    <row r="3299" spans="1:3">
      <c r="A3299">
        <f t="shared" si="102"/>
        <v>3296</v>
      </c>
      <c r="B3299">
        <f t="shared" ca="1" si="103"/>
        <v>161.30011170057065</v>
      </c>
      <c r="C3299">
        <f t="shared" ca="1" si="103"/>
        <v>1.5825147928994081E-2</v>
      </c>
    </row>
    <row r="3300" spans="1:3">
      <c r="A3300">
        <f t="shared" si="102"/>
        <v>3297</v>
      </c>
      <c r="B3300">
        <f t="shared" ca="1" si="103"/>
        <v>161.44606924260424</v>
      </c>
      <c r="C3300">
        <f t="shared" ca="1" si="103"/>
        <v>1.5824482248520712E-2</v>
      </c>
    </row>
    <row r="3301" spans="1:3">
      <c r="A3301">
        <f t="shared" si="102"/>
        <v>3298</v>
      </c>
      <c r="B3301">
        <f t="shared" ca="1" si="103"/>
        <v>161.59202678463785</v>
      </c>
      <c r="C3301">
        <f t="shared" ca="1" si="103"/>
        <v>1.5823816568047336E-2</v>
      </c>
    </row>
    <row r="3302" spans="1:3">
      <c r="A3302">
        <f t="shared" si="102"/>
        <v>3299</v>
      </c>
      <c r="B3302">
        <f t="shared" ca="1" si="103"/>
        <v>161.73798432667149</v>
      </c>
      <c r="C3302">
        <f t="shared" ca="1" si="103"/>
        <v>1.5823150887573963E-2</v>
      </c>
    </row>
    <row r="3303" spans="1:3">
      <c r="A3303">
        <f t="shared" si="102"/>
        <v>3300</v>
      </c>
      <c r="B3303">
        <f t="shared" ca="1" si="103"/>
        <v>161.88394186870511</v>
      </c>
      <c r="C3303">
        <f t="shared" ca="1" si="103"/>
        <v>1.5822485207100591E-2</v>
      </c>
    </row>
    <row r="3304" spans="1:3">
      <c r="A3304">
        <f t="shared" si="102"/>
        <v>3301</v>
      </c>
      <c r="B3304">
        <f t="shared" ca="1" si="103"/>
        <v>162.02989941073872</v>
      </c>
      <c r="C3304">
        <f t="shared" ca="1" si="103"/>
        <v>1.5821819526627218E-2</v>
      </c>
    </row>
    <row r="3305" spans="1:3">
      <c r="A3305">
        <f t="shared" si="102"/>
        <v>3302</v>
      </c>
      <c r="B3305">
        <f t="shared" ca="1" si="103"/>
        <v>162.17585695277234</v>
      </c>
      <c r="C3305">
        <f t="shared" ca="1" si="103"/>
        <v>1.5821153846153846E-2</v>
      </c>
    </row>
    <row r="3306" spans="1:3">
      <c r="A3306">
        <f t="shared" si="102"/>
        <v>3303</v>
      </c>
      <c r="B3306">
        <f t="shared" ca="1" si="103"/>
        <v>162.32181449480595</v>
      </c>
      <c r="C3306">
        <f t="shared" ca="1" si="103"/>
        <v>1.5820488165680473E-2</v>
      </c>
    </row>
    <row r="3307" spans="1:3">
      <c r="A3307">
        <f t="shared" si="102"/>
        <v>3304</v>
      </c>
      <c r="B3307">
        <f t="shared" ca="1" si="103"/>
        <v>162.46777203683956</v>
      </c>
      <c r="C3307">
        <f t="shared" ca="1" si="103"/>
        <v>1.5819822485207101E-2</v>
      </c>
    </row>
    <row r="3308" spans="1:3">
      <c r="A3308">
        <f t="shared" si="102"/>
        <v>3305</v>
      </c>
      <c r="B3308">
        <f t="shared" ca="1" si="103"/>
        <v>162.61372957887318</v>
      </c>
      <c r="C3308">
        <f t="shared" ca="1" si="103"/>
        <v>1.5819156804733728E-2</v>
      </c>
    </row>
    <row r="3309" spans="1:3">
      <c r="A3309">
        <f t="shared" si="102"/>
        <v>3306</v>
      </c>
      <c r="B3309">
        <f t="shared" ca="1" si="103"/>
        <v>162.75968712090679</v>
      </c>
      <c r="C3309">
        <f t="shared" ca="1" si="103"/>
        <v>1.5818491124260356E-2</v>
      </c>
    </row>
    <row r="3310" spans="1:3">
      <c r="A3310">
        <f t="shared" si="102"/>
        <v>3307</v>
      </c>
      <c r="B3310">
        <f t="shared" ca="1" si="103"/>
        <v>162.90564466294043</v>
      </c>
      <c r="C3310">
        <f t="shared" ca="1" si="103"/>
        <v>1.581782544378698E-2</v>
      </c>
    </row>
    <row r="3311" spans="1:3">
      <c r="A3311">
        <f t="shared" si="102"/>
        <v>3308</v>
      </c>
      <c r="B3311">
        <f t="shared" ca="1" si="103"/>
        <v>163.05160220497405</v>
      </c>
      <c r="C3311">
        <f t="shared" ca="1" si="103"/>
        <v>1.5817159763313608E-2</v>
      </c>
    </row>
    <row r="3312" spans="1:3">
      <c r="A3312">
        <f t="shared" si="102"/>
        <v>3309</v>
      </c>
      <c r="B3312">
        <f t="shared" ca="1" si="103"/>
        <v>163.19755974700766</v>
      </c>
      <c r="C3312">
        <f t="shared" ca="1" si="103"/>
        <v>1.5816494082840239E-2</v>
      </c>
    </row>
    <row r="3313" spans="1:3">
      <c r="A3313">
        <f t="shared" si="102"/>
        <v>3310</v>
      </c>
      <c r="B3313">
        <f t="shared" ca="1" si="103"/>
        <v>163.34351728904127</v>
      </c>
      <c r="C3313">
        <f t="shared" ca="1" si="103"/>
        <v>1.5815828402366866E-2</v>
      </c>
    </row>
    <row r="3314" spans="1:3">
      <c r="A3314">
        <f t="shared" si="102"/>
        <v>3311</v>
      </c>
      <c r="B3314">
        <f t="shared" ca="1" si="103"/>
        <v>163.48947483107492</v>
      </c>
      <c r="C3314">
        <f t="shared" ca="1" si="103"/>
        <v>1.581516272189349E-2</v>
      </c>
    </row>
    <row r="3315" spans="1:3">
      <c r="A3315">
        <f t="shared" si="102"/>
        <v>3312</v>
      </c>
      <c r="B3315">
        <f t="shared" ca="1" si="103"/>
        <v>163.63543237310853</v>
      </c>
      <c r="C3315">
        <f t="shared" ca="1" si="103"/>
        <v>1.5814497041420118E-2</v>
      </c>
    </row>
    <row r="3316" spans="1:3">
      <c r="A3316">
        <f t="shared" si="102"/>
        <v>3313</v>
      </c>
      <c r="B3316">
        <f t="shared" ca="1" si="103"/>
        <v>163.78138991514214</v>
      </c>
      <c r="C3316">
        <f t="shared" ca="1" si="103"/>
        <v>1.5813831360946745E-2</v>
      </c>
    </row>
    <row r="3317" spans="1:3">
      <c r="A3317">
        <f t="shared" si="102"/>
        <v>3314</v>
      </c>
      <c r="B3317">
        <f t="shared" ca="1" si="103"/>
        <v>163.92734745717576</v>
      </c>
      <c r="C3317">
        <f t="shared" ca="1" si="103"/>
        <v>1.5813165680473373E-2</v>
      </c>
    </row>
    <row r="3318" spans="1:3">
      <c r="A3318">
        <f t="shared" si="102"/>
        <v>3315</v>
      </c>
      <c r="B3318">
        <f t="shared" ca="1" si="103"/>
        <v>164.07330499920937</v>
      </c>
      <c r="C3318">
        <f t="shared" ca="1" si="103"/>
        <v>1.58125E-2</v>
      </c>
    </row>
    <row r="3319" spans="1:3">
      <c r="A3319">
        <f t="shared" si="102"/>
        <v>3316</v>
      </c>
      <c r="B3319">
        <f t="shared" ca="1" si="103"/>
        <v>164.21926254124298</v>
      </c>
      <c r="C3319">
        <f t="shared" ca="1" si="103"/>
        <v>1.5811834319526628E-2</v>
      </c>
    </row>
    <row r="3320" spans="1:3">
      <c r="A3320">
        <f t="shared" si="102"/>
        <v>3317</v>
      </c>
      <c r="B3320">
        <f t="shared" ca="1" si="103"/>
        <v>164.3652200832766</v>
      </c>
      <c r="C3320">
        <f t="shared" ca="1" si="103"/>
        <v>1.5811168639053255E-2</v>
      </c>
    </row>
    <row r="3321" spans="1:3">
      <c r="A3321">
        <f t="shared" si="102"/>
        <v>3318</v>
      </c>
      <c r="B3321">
        <f t="shared" ca="1" si="103"/>
        <v>164.51117762531021</v>
      </c>
      <c r="C3321">
        <f t="shared" ca="1" si="103"/>
        <v>1.5810502958579883E-2</v>
      </c>
    </row>
    <row r="3322" spans="1:3">
      <c r="A3322">
        <f t="shared" si="102"/>
        <v>3319</v>
      </c>
      <c r="B3322">
        <f t="shared" ca="1" si="103"/>
        <v>164.65713516734382</v>
      </c>
      <c r="C3322">
        <f t="shared" ca="1" si="103"/>
        <v>1.580983727810651E-2</v>
      </c>
    </row>
    <row r="3323" spans="1:3">
      <c r="A3323">
        <f t="shared" si="102"/>
        <v>3320</v>
      </c>
      <c r="B3323">
        <f t="shared" ca="1" si="103"/>
        <v>164.80309270937747</v>
      </c>
      <c r="C3323">
        <f t="shared" ca="1" si="103"/>
        <v>1.5809171597633134E-2</v>
      </c>
    </row>
    <row r="3324" spans="1:3">
      <c r="A3324">
        <f t="shared" si="102"/>
        <v>3321</v>
      </c>
      <c r="B3324">
        <f t="shared" ca="1" si="103"/>
        <v>164.94905025141108</v>
      </c>
      <c r="C3324">
        <f t="shared" ca="1" si="103"/>
        <v>1.5808505917159762E-2</v>
      </c>
    </row>
    <row r="3325" spans="1:3">
      <c r="A3325">
        <f t="shared" si="102"/>
        <v>3322</v>
      </c>
      <c r="B3325">
        <f t="shared" ca="1" si="103"/>
        <v>165.09500779344469</v>
      </c>
      <c r="C3325">
        <f t="shared" ca="1" si="103"/>
        <v>1.5807840236686393E-2</v>
      </c>
    </row>
    <row r="3326" spans="1:3">
      <c r="A3326">
        <f t="shared" si="102"/>
        <v>3323</v>
      </c>
      <c r="B3326">
        <f t="shared" ca="1" si="103"/>
        <v>165.24096533547834</v>
      </c>
      <c r="C3326">
        <f t="shared" ca="1" si="103"/>
        <v>1.5807174556213017E-2</v>
      </c>
    </row>
    <row r="3327" spans="1:3">
      <c r="A3327">
        <f t="shared" si="102"/>
        <v>3324</v>
      </c>
      <c r="B3327">
        <f t="shared" ca="1" si="103"/>
        <v>165.38692287751192</v>
      </c>
      <c r="C3327">
        <f t="shared" ca="1" si="103"/>
        <v>1.5806508875739644E-2</v>
      </c>
    </row>
    <row r="3328" spans="1:3">
      <c r="A3328">
        <f t="shared" si="102"/>
        <v>3325</v>
      </c>
      <c r="B3328">
        <f t="shared" ca="1" si="103"/>
        <v>165.53288041954553</v>
      </c>
      <c r="C3328">
        <f t="shared" ca="1" si="103"/>
        <v>1.5805843195266272E-2</v>
      </c>
    </row>
    <row r="3329" spans="1:3">
      <c r="A3329">
        <f t="shared" si="102"/>
        <v>3326</v>
      </c>
      <c r="B3329">
        <f t="shared" ca="1" si="103"/>
        <v>165.67883796157918</v>
      </c>
      <c r="C3329">
        <f t="shared" ca="1" si="103"/>
        <v>1.5805177514792899E-2</v>
      </c>
    </row>
    <row r="3330" spans="1:3">
      <c r="A3330">
        <f t="shared" si="102"/>
        <v>3327</v>
      </c>
      <c r="B3330">
        <f t="shared" ca="1" si="103"/>
        <v>165.82479550361279</v>
      </c>
      <c r="C3330">
        <f t="shared" ca="1" si="103"/>
        <v>1.5804511834319527E-2</v>
      </c>
    </row>
    <row r="3331" spans="1:3">
      <c r="A3331">
        <f t="shared" si="102"/>
        <v>3328</v>
      </c>
      <c r="B3331">
        <f t="shared" ca="1" si="103"/>
        <v>165.9707530456464</v>
      </c>
      <c r="C3331">
        <f t="shared" ca="1" si="103"/>
        <v>1.5803846153846154E-2</v>
      </c>
    </row>
    <row r="3332" spans="1:3">
      <c r="A3332">
        <f t="shared" ref="A3332:A3395" si="104">ROW()-3</f>
        <v>3329</v>
      </c>
      <c r="B3332">
        <f t="shared" ref="B3332:C3395" ca="1" si="105">(INDIRECT("age_costs_utility!"&amp;B$1&amp;(FLOOR($A3332/52,1)+2))/(52))*(1-(MOD($A3332,52)/52)) + (INDIRECT("age_costs_utility!"&amp;B$1&amp;(CEILING($A3332/52,1)+2))/(52))*((MOD($A3332,52)/52))</f>
        <v>166.11671058768002</v>
      </c>
      <c r="C3332">
        <f t="shared" ca="1" si="105"/>
        <v>1.5803180473372782E-2</v>
      </c>
    </row>
    <row r="3333" spans="1:3">
      <c r="A3333">
        <f t="shared" si="104"/>
        <v>3330</v>
      </c>
      <c r="B3333">
        <f t="shared" ca="1" si="105"/>
        <v>166.26266812971363</v>
      </c>
      <c r="C3333">
        <f t="shared" ca="1" si="105"/>
        <v>1.5802514792899409E-2</v>
      </c>
    </row>
    <row r="3334" spans="1:3">
      <c r="A3334">
        <f t="shared" si="104"/>
        <v>3331</v>
      </c>
      <c r="B3334">
        <f t="shared" ca="1" si="105"/>
        <v>166.40862567174725</v>
      </c>
      <c r="C3334">
        <f t="shared" ca="1" si="105"/>
        <v>1.5801849112426037E-2</v>
      </c>
    </row>
    <row r="3335" spans="1:3">
      <c r="A3335">
        <f t="shared" si="104"/>
        <v>3332</v>
      </c>
      <c r="B3335">
        <f t="shared" ca="1" si="105"/>
        <v>166.55458321378089</v>
      </c>
      <c r="C3335">
        <f t="shared" ca="1" si="105"/>
        <v>1.5801183431952665E-2</v>
      </c>
    </row>
    <row r="3336" spans="1:3">
      <c r="A3336">
        <f t="shared" si="104"/>
        <v>3333</v>
      </c>
      <c r="B3336">
        <f t="shared" ca="1" si="105"/>
        <v>166.7005407558145</v>
      </c>
      <c r="C3336">
        <f t="shared" ca="1" si="105"/>
        <v>1.5800517751479292E-2</v>
      </c>
    </row>
    <row r="3337" spans="1:3">
      <c r="A3337">
        <f t="shared" si="104"/>
        <v>3334</v>
      </c>
      <c r="B3337">
        <f t="shared" ca="1" si="105"/>
        <v>166.84649829784811</v>
      </c>
      <c r="C3337">
        <f t="shared" ca="1" si="105"/>
        <v>1.579985207100592E-2</v>
      </c>
    </row>
    <row r="3338" spans="1:3">
      <c r="A3338">
        <f t="shared" si="104"/>
        <v>3335</v>
      </c>
      <c r="B3338">
        <f t="shared" ca="1" si="105"/>
        <v>166.99245583988176</v>
      </c>
      <c r="C3338">
        <f t="shared" ca="1" si="105"/>
        <v>1.5799186390532544E-2</v>
      </c>
    </row>
    <row r="3339" spans="1:3">
      <c r="A3339">
        <f t="shared" si="104"/>
        <v>3336</v>
      </c>
      <c r="B3339">
        <f t="shared" ca="1" si="105"/>
        <v>167.13841338191534</v>
      </c>
      <c r="C3339">
        <f t="shared" ca="1" si="105"/>
        <v>1.5798520710059171E-2</v>
      </c>
    </row>
    <row r="3340" spans="1:3">
      <c r="A3340">
        <f t="shared" si="104"/>
        <v>3337</v>
      </c>
      <c r="B3340">
        <f t="shared" ca="1" si="105"/>
        <v>167.28437092394896</v>
      </c>
      <c r="C3340">
        <f t="shared" ca="1" si="105"/>
        <v>1.5797855029585799E-2</v>
      </c>
    </row>
    <row r="3341" spans="1:3">
      <c r="A3341">
        <f t="shared" si="104"/>
        <v>3338</v>
      </c>
      <c r="B3341">
        <f t="shared" ca="1" si="105"/>
        <v>167.4303284659826</v>
      </c>
      <c r="C3341">
        <f t="shared" ca="1" si="105"/>
        <v>1.579718934911243E-2</v>
      </c>
    </row>
    <row r="3342" spans="1:3">
      <c r="A3342">
        <f t="shared" si="104"/>
        <v>3339</v>
      </c>
      <c r="B3342">
        <f t="shared" ca="1" si="105"/>
        <v>167.57628600801618</v>
      </c>
      <c r="C3342">
        <f t="shared" ca="1" si="105"/>
        <v>1.5796523668639054E-2</v>
      </c>
    </row>
    <row r="3343" spans="1:3">
      <c r="A3343">
        <f t="shared" si="104"/>
        <v>3340</v>
      </c>
      <c r="B3343">
        <f t="shared" ca="1" si="105"/>
        <v>167.72224355004982</v>
      </c>
      <c r="C3343">
        <f t="shared" ca="1" si="105"/>
        <v>1.5795857988165681E-2</v>
      </c>
    </row>
    <row r="3344" spans="1:3">
      <c r="A3344">
        <f t="shared" si="104"/>
        <v>3341</v>
      </c>
      <c r="B3344">
        <f t="shared" ca="1" si="105"/>
        <v>167.86820109208344</v>
      </c>
      <c r="C3344">
        <f t="shared" ca="1" si="105"/>
        <v>1.5795192307692309E-2</v>
      </c>
    </row>
    <row r="3345" spans="1:3">
      <c r="A3345">
        <f t="shared" si="104"/>
        <v>3342</v>
      </c>
      <c r="B3345">
        <f t="shared" ca="1" si="105"/>
        <v>168.01415863411705</v>
      </c>
      <c r="C3345">
        <f t="shared" ca="1" si="105"/>
        <v>1.5794526627218936E-2</v>
      </c>
    </row>
    <row r="3346" spans="1:3">
      <c r="A3346">
        <f t="shared" si="104"/>
        <v>3343</v>
      </c>
      <c r="B3346">
        <f t="shared" ca="1" si="105"/>
        <v>168.16011617615067</v>
      </c>
      <c r="C3346">
        <f t="shared" ca="1" si="105"/>
        <v>1.5793860946745564E-2</v>
      </c>
    </row>
    <row r="3347" spans="1:3">
      <c r="A3347">
        <f t="shared" si="104"/>
        <v>3344</v>
      </c>
      <c r="B3347">
        <f t="shared" ca="1" si="105"/>
        <v>168.30607371818428</v>
      </c>
      <c r="C3347">
        <f t="shared" ca="1" si="105"/>
        <v>1.5793195266272188E-2</v>
      </c>
    </row>
    <row r="3348" spans="1:3">
      <c r="A3348">
        <f t="shared" si="104"/>
        <v>3345</v>
      </c>
      <c r="B3348">
        <f t="shared" ca="1" si="105"/>
        <v>168.45203126021792</v>
      </c>
      <c r="C3348">
        <f t="shared" ca="1" si="105"/>
        <v>1.5792529585798819E-2</v>
      </c>
    </row>
    <row r="3349" spans="1:3">
      <c r="A3349">
        <f t="shared" si="104"/>
        <v>3346</v>
      </c>
      <c r="B3349">
        <f t="shared" ca="1" si="105"/>
        <v>168.59798880225154</v>
      </c>
      <c r="C3349">
        <f t="shared" ca="1" si="105"/>
        <v>1.5791863905325446E-2</v>
      </c>
    </row>
    <row r="3350" spans="1:3">
      <c r="A3350">
        <f t="shared" si="104"/>
        <v>3347</v>
      </c>
      <c r="B3350">
        <f t="shared" ca="1" si="105"/>
        <v>168.74394634428515</v>
      </c>
      <c r="C3350">
        <f t="shared" ca="1" si="105"/>
        <v>1.5791198224852074E-2</v>
      </c>
    </row>
    <row r="3351" spans="1:3">
      <c r="A3351">
        <f t="shared" si="104"/>
        <v>3348</v>
      </c>
      <c r="B3351">
        <f t="shared" ca="1" si="105"/>
        <v>168.88990388631876</v>
      </c>
      <c r="C3351">
        <f t="shared" ca="1" si="105"/>
        <v>1.5790532544378698E-2</v>
      </c>
    </row>
    <row r="3352" spans="1:3">
      <c r="A3352">
        <f t="shared" si="104"/>
        <v>3349</v>
      </c>
      <c r="B3352">
        <f t="shared" ca="1" si="105"/>
        <v>169.0358614283524</v>
      </c>
      <c r="C3352">
        <f t="shared" ca="1" si="105"/>
        <v>1.5789866863905325E-2</v>
      </c>
    </row>
    <row r="3353" spans="1:3">
      <c r="A3353">
        <f t="shared" si="104"/>
        <v>3350</v>
      </c>
      <c r="B3353">
        <f t="shared" ca="1" si="105"/>
        <v>169.18181897038599</v>
      </c>
      <c r="C3353">
        <f t="shared" ca="1" si="105"/>
        <v>1.5789201183431953E-2</v>
      </c>
    </row>
    <row r="3354" spans="1:3">
      <c r="A3354">
        <f t="shared" si="104"/>
        <v>3351</v>
      </c>
      <c r="B3354">
        <f t="shared" ca="1" si="105"/>
        <v>169.32777651241963</v>
      </c>
      <c r="C3354">
        <f t="shared" ca="1" si="105"/>
        <v>1.5788535502958584E-2</v>
      </c>
    </row>
    <row r="3355" spans="1:3">
      <c r="A3355">
        <f t="shared" si="104"/>
        <v>3352</v>
      </c>
      <c r="B3355">
        <f t="shared" ca="1" si="105"/>
        <v>169.47373405445325</v>
      </c>
      <c r="C3355">
        <f t="shared" ca="1" si="105"/>
        <v>1.5787869822485208E-2</v>
      </c>
    </row>
    <row r="3356" spans="1:3">
      <c r="A3356">
        <f t="shared" si="104"/>
        <v>3353</v>
      </c>
      <c r="B3356">
        <f t="shared" ca="1" si="105"/>
        <v>169.61969159648686</v>
      </c>
      <c r="C3356">
        <f t="shared" ca="1" si="105"/>
        <v>1.5787204142011835E-2</v>
      </c>
    </row>
    <row r="3357" spans="1:3">
      <c r="A3357">
        <f t="shared" si="104"/>
        <v>3354</v>
      </c>
      <c r="B3357">
        <f t="shared" ca="1" si="105"/>
        <v>169.76564913852047</v>
      </c>
      <c r="C3357">
        <f t="shared" ca="1" si="105"/>
        <v>1.5786538461538463E-2</v>
      </c>
    </row>
    <row r="3358" spans="1:3">
      <c r="A3358">
        <f t="shared" si="104"/>
        <v>3355</v>
      </c>
      <c r="B3358">
        <f t="shared" ca="1" si="105"/>
        <v>169.91160668055409</v>
      </c>
      <c r="C3358">
        <f t="shared" ca="1" si="105"/>
        <v>1.578587278106509E-2</v>
      </c>
    </row>
    <row r="3359" spans="1:3">
      <c r="A3359">
        <f t="shared" si="104"/>
        <v>3356</v>
      </c>
      <c r="B3359">
        <f t="shared" ca="1" si="105"/>
        <v>170.0575642225877</v>
      </c>
      <c r="C3359">
        <f t="shared" ca="1" si="105"/>
        <v>1.5785207100591718E-2</v>
      </c>
    </row>
    <row r="3360" spans="1:3">
      <c r="A3360">
        <f t="shared" si="104"/>
        <v>3357</v>
      </c>
      <c r="B3360">
        <f t="shared" ca="1" si="105"/>
        <v>170.20352176462131</v>
      </c>
      <c r="C3360">
        <f t="shared" ca="1" si="105"/>
        <v>1.5784541420118346E-2</v>
      </c>
    </row>
    <row r="3361" spans="1:3">
      <c r="A3361">
        <f t="shared" si="104"/>
        <v>3358</v>
      </c>
      <c r="B3361">
        <f t="shared" ca="1" si="105"/>
        <v>170.34947930665496</v>
      </c>
      <c r="C3361">
        <f t="shared" ca="1" si="105"/>
        <v>1.5783875739644973E-2</v>
      </c>
    </row>
    <row r="3362" spans="1:3">
      <c r="A3362">
        <f t="shared" si="104"/>
        <v>3359</v>
      </c>
      <c r="B3362">
        <f t="shared" ca="1" si="105"/>
        <v>170.49543684868854</v>
      </c>
      <c r="C3362">
        <f t="shared" ca="1" si="105"/>
        <v>1.5783210059171597E-2</v>
      </c>
    </row>
    <row r="3363" spans="1:3">
      <c r="A3363">
        <f t="shared" si="104"/>
        <v>3360</v>
      </c>
      <c r="B3363">
        <f t="shared" ca="1" si="105"/>
        <v>170.64139439072218</v>
      </c>
      <c r="C3363">
        <f t="shared" ca="1" si="105"/>
        <v>1.5782544378698225E-2</v>
      </c>
    </row>
    <row r="3364" spans="1:3">
      <c r="A3364">
        <f t="shared" si="104"/>
        <v>3361</v>
      </c>
      <c r="B3364">
        <f t="shared" ca="1" si="105"/>
        <v>170.7873519327558</v>
      </c>
      <c r="C3364">
        <f t="shared" ca="1" si="105"/>
        <v>1.5781878698224856E-2</v>
      </c>
    </row>
    <row r="3365" spans="1:3">
      <c r="A3365">
        <f t="shared" si="104"/>
        <v>3362</v>
      </c>
      <c r="B3365">
        <f t="shared" ca="1" si="105"/>
        <v>170.93330947478944</v>
      </c>
      <c r="C3365">
        <f t="shared" ca="1" si="105"/>
        <v>1.5781213017751483E-2</v>
      </c>
    </row>
    <row r="3366" spans="1:3">
      <c r="A3366">
        <f t="shared" si="104"/>
        <v>3363</v>
      </c>
      <c r="B3366">
        <f t="shared" ca="1" si="105"/>
        <v>171.07926701682302</v>
      </c>
      <c r="C3366">
        <f t="shared" ca="1" si="105"/>
        <v>1.5780547337278107E-2</v>
      </c>
    </row>
    <row r="3367" spans="1:3">
      <c r="A3367">
        <f t="shared" si="104"/>
        <v>3364</v>
      </c>
      <c r="B3367">
        <f t="shared" ca="1" si="105"/>
        <v>171.22522455885667</v>
      </c>
      <c r="C3367">
        <f t="shared" ca="1" si="105"/>
        <v>1.5779881656804735E-2</v>
      </c>
    </row>
    <row r="3368" spans="1:3">
      <c r="A3368">
        <f t="shared" si="104"/>
        <v>3365</v>
      </c>
      <c r="B3368">
        <f t="shared" ca="1" si="105"/>
        <v>171.37118210089028</v>
      </c>
      <c r="C3368">
        <f t="shared" ca="1" si="105"/>
        <v>1.5779215976331362E-2</v>
      </c>
    </row>
    <row r="3369" spans="1:3">
      <c r="A3369">
        <f t="shared" si="104"/>
        <v>3366</v>
      </c>
      <c r="B3369">
        <f t="shared" ca="1" si="105"/>
        <v>171.51713964292389</v>
      </c>
      <c r="C3369">
        <f t="shared" ca="1" si="105"/>
        <v>1.577855029585799E-2</v>
      </c>
    </row>
    <row r="3370" spans="1:3">
      <c r="A3370">
        <f t="shared" si="104"/>
        <v>3367</v>
      </c>
      <c r="B3370">
        <f t="shared" ca="1" si="105"/>
        <v>171.66309718495751</v>
      </c>
      <c r="C3370">
        <f t="shared" ca="1" si="105"/>
        <v>1.5777884615384617E-2</v>
      </c>
    </row>
    <row r="3371" spans="1:3">
      <c r="A3371">
        <f t="shared" si="104"/>
        <v>3368</v>
      </c>
      <c r="B3371">
        <f t="shared" ca="1" si="105"/>
        <v>171.80905472699112</v>
      </c>
      <c r="C3371">
        <f t="shared" ca="1" si="105"/>
        <v>1.5777218934911245E-2</v>
      </c>
    </row>
    <row r="3372" spans="1:3">
      <c r="A3372">
        <f t="shared" si="104"/>
        <v>3369</v>
      </c>
      <c r="B3372">
        <f t="shared" ca="1" si="105"/>
        <v>171.95501226902476</v>
      </c>
      <c r="C3372">
        <f t="shared" ca="1" si="105"/>
        <v>1.5776553254437872E-2</v>
      </c>
    </row>
    <row r="3373" spans="1:3">
      <c r="A3373">
        <f t="shared" si="104"/>
        <v>3370</v>
      </c>
      <c r="B3373">
        <f t="shared" ca="1" si="105"/>
        <v>172.10096981105838</v>
      </c>
      <c r="C3373">
        <f t="shared" ca="1" si="105"/>
        <v>1.57758875739645E-2</v>
      </c>
    </row>
    <row r="3374" spans="1:3">
      <c r="A3374">
        <f t="shared" si="104"/>
        <v>3371</v>
      </c>
      <c r="B3374">
        <f t="shared" ca="1" si="105"/>
        <v>172.24692735309199</v>
      </c>
      <c r="C3374">
        <f t="shared" ca="1" si="105"/>
        <v>1.5775221893491127E-2</v>
      </c>
    </row>
    <row r="3375" spans="1:3">
      <c r="A3375">
        <f t="shared" si="104"/>
        <v>3372</v>
      </c>
      <c r="B3375">
        <f t="shared" ca="1" si="105"/>
        <v>172.3928848951256</v>
      </c>
      <c r="C3375">
        <f t="shared" ca="1" si="105"/>
        <v>1.5774556213017751E-2</v>
      </c>
    </row>
    <row r="3376" spans="1:3">
      <c r="A3376">
        <f t="shared" si="104"/>
        <v>3373</v>
      </c>
      <c r="B3376">
        <f t="shared" ca="1" si="105"/>
        <v>172.53884243715922</v>
      </c>
      <c r="C3376">
        <f t="shared" ca="1" si="105"/>
        <v>1.5773890532544379E-2</v>
      </c>
    </row>
    <row r="3377" spans="1:3">
      <c r="A3377">
        <f t="shared" si="104"/>
        <v>3374</v>
      </c>
      <c r="B3377">
        <f t="shared" ca="1" si="105"/>
        <v>172.68479997919283</v>
      </c>
      <c r="C3377">
        <f t="shared" ca="1" si="105"/>
        <v>1.577322485207101E-2</v>
      </c>
    </row>
    <row r="3378" spans="1:3">
      <c r="A3378">
        <f t="shared" si="104"/>
        <v>3375</v>
      </c>
      <c r="B3378">
        <f t="shared" ca="1" si="105"/>
        <v>172.83075752122645</v>
      </c>
      <c r="C3378">
        <f t="shared" ca="1" si="105"/>
        <v>1.5772559171597637E-2</v>
      </c>
    </row>
    <row r="3379" spans="1:3">
      <c r="A3379">
        <f t="shared" si="104"/>
        <v>3376</v>
      </c>
      <c r="B3379">
        <f t="shared" ca="1" si="105"/>
        <v>172.97671506326009</v>
      </c>
      <c r="C3379">
        <f t="shared" ca="1" si="105"/>
        <v>1.5771893491124261E-2</v>
      </c>
    </row>
    <row r="3380" spans="1:3">
      <c r="A3380">
        <f t="shared" si="104"/>
        <v>3377</v>
      </c>
      <c r="B3380">
        <f t="shared" ca="1" si="105"/>
        <v>173.1226726052937</v>
      </c>
      <c r="C3380">
        <f t="shared" ca="1" si="105"/>
        <v>1.5771227810650889E-2</v>
      </c>
    </row>
    <row r="3381" spans="1:3">
      <c r="A3381">
        <f t="shared" si="104"/>
        <v>3378</v>
      </c>
      <c r="B3381">
        <f t="shared" ca="1" si="105"/>
        <v>173.26863014732731</v>
      </c>
      <c r="C3381">
        <f t="shared" ca="1" si="105"/>
        <v>1.5770562130177516E-2</v>
      </c>
    </row>
    <row r="3382" spans="1:3">
      <c r="A3382">
        <f t="shared" si="104"/>
        <v>3379</v>
      </c>
      <c r="B3382">
        <f t="shared" ca="1" si="105"/>
        <v>173.41458768936093</v>
      </c>
      <c r="C3382">
        <f t="shared" ca="1" si="105"/>
        <v>1.5769896449704144E-2</v>
      </c>
    </row>
    <row r="3383" spans="1:3">
      <c r="A3383">
        <f t="shared" si="104"/>
        <v>3380</v>
      </c>
      <c r="B3383">
        <f t="shared" ca="1" si="105"/>
        <v>173.56054523139454</v>
      </c>
      <c r="C3383">
        <f t="shared" ca="1" si="105"/>
        <v>1.5769230769230771E-2</v>
      </c>
    </row>
    <row r="3384" spans="1:3">
      <c r="A3384">
        <f t="shared" si="104"/>
        <v>3381</v>
      </c>
      <c r="B3384">
        <f t="shared" ca="1" si="105"/>
        <v>173.70650277342816</v>
      </c>
      <c r="C3384">
        <f t="shared" ca="1" si="105"/>
        <v>1.5768565088757399E-2</v>
      </c>
    </row>
    <row r="3385" spans="1:3">
      <c r="A3385">
        <f t="shared" si="104"/>
        <v>3382</v>
      </c>
      <c r="B3385">
        <f t="shared" ca="1" si="105"/>
        <v>173.8524603154618</v>
      </c>
      <c r="C3385">
        <f t="shared" ca="1" si="105"/>
        <v>1.5767899408284027E-2</v>
      </c>
    </row>
    <row r="3386" spans="1:3">
      <c r="A3386">
        <f t="shared" si="104"/>
        <v>3383</v>
      </c>
      <c r="B3386">
        <f t="shared" ca="1" si="105"/>
        <v>173.99841785749538</v>
      </c>
      <c r="C3386">
        <f t="shared" ca="1" si="105"/>
        <v>1.5767233727810654E-2</v>
      </c>
    </row>
    <row r="3387" spans="1:3">
      <c r="A3387">
        <f t="shared" si="104"/>
        <v>3384</v>
      </c>
      <c r="B3387">
        <f t="shared" ca="1" si="105"/>
        <v>174.14437539952903</v>
      </c>
      <c r="C3387">
        <f t="shared" ca="1" si="105"/>
        <v>1.5766568047337282E-2</v>
      </c>
    </row>
    <row r="3388" spans="1:3">
      <c r="A3388">
        <f t="shared" si="104"/>
        <v>3385</v>
      </c>
      <c r="B3388">
        <f t="shared" ca="1" si="105"/>
        <v>174.29033294156264</v>
      </c>
      <c r="C3388">
        <f t="shared" ca="1" si="105"/>
        <v>1.5765902366863909E-2</v>
      </c>
    </row>
    <row r="3389" spans="1:3">
      <c r="A3389">
        <f t="shared" si="104"/>
        <v>3386</v>
      </c>
      <c r="B3389">
        <f t="shared" ca="1" si="105"/>
        <v>174.43629048359625</v>
      </c>
      <c r="C3389">
        <f t="shared" ca="1" si="105"/>
        <v>1.5765236686390537E-2</v>
      </c>
    </row>
    <row r="3390" spans="1:3">
      <c r="A3390">
        <f t="shared" si="104"/>
        <v>3387</v>
      </c>
      <c r="B3390">
        <f t="shared" ca="1" si="105"/>
        <v>174.58224802562989</v>
      </c>
      <c r="C3390">
        <f t="shared" ca="1" si="105"/>
        <v>1.5764571005917161E-2</v>
      </c>
    </row>
    <row r="3391" spans="1:3">
      <c r="A3391">
        <f t="shared" si="104"/>
        <v>3388</v>
      </c>
      <c r="B3391">
        <f t="shared" ca="1" si="105"/>
        <v>174.72820556766348</v>
      </c>
      <c r="C3391">
        <f t="shared" ca="1" si="105"/>
        <v>1.5763905325443788E-2</v>
      </c>
    </row>
    <row r="3392" spans="1:3">
      <c r="A3392">
        <f t="shared" si="104"/>
        <v>3389</v>
      </c>
      <c r="B3392">
        <f t="shared" ca="1" si="105"/>
        <v>174.87416310969709</v>
      </c>
      <c r="C3392">
        <f t="shared" ca="1" si="105"/>
        <v>1.5763239644970416E-2</v>
      </c>
    </row>
    <row r="3393" spans="1:3">
      <c r="A3393">
        <f t="shared" si="104"/>
        <v>3390</v>
      </c>
      <c r="B3393">
        <f t="shared" ca="1" si="105"/>
        <v>175.02012065173074</v>
      </c>
      <c r="C3393">
        <f t="shared" ca="1" si="105"/>
        <v>1.5762573964497043E-2</v>
      </c>
    </row>
    <row r="3394" spans="1:3">
      <c r="A3394">
        <f t="shared" si="104"/>
        <v>3391</v>
      </c>
      <c r="B3394">
        <f t="shared" ca="1" si="105"/>
        <v>175.16607819376435</v>
      </c>
      <c r="C3394">
        <f t="shared" ca="1" si="105"/>
        <v>1.5761908284023671E-2</v>
      </c>
    </row>
    <row r="3395" spans="1:3">
      <c r="A3395">
        <f t="shared" si="104"/>
        <v>3392</v>
      </c>
      <c r="B3395">
        <f t="shared" ca="1" si="105"/>
        <v>175.31203573579796</v>
      </c>
      <c r="C3395">
        <f t="shared" ca="1" si="105"/>
        <v>1.5761242603550295E-2</v>
      </c>
    </row>
    <row r="3396" spans="1:3">
      <c r="A3396">
        <f t="shared" ref="A3396:A3459" si="106">ROW()-3</f>
        <v>3393</v>
      </c>
      <c r="B3396">
        <f t="shared" ref="B3396:C3459" ca="1" si="107">(INDIRECT("age_costs_utility!"&amp;B$1&amp;(FLOOR($A3396/52,1)+2))/(52))*(1-(MOD($A3396,52)/52)) + (INDIRECT("age_costs_utility!"&amp;B$1&amp;(CEILING($A3396/52,1)+2))/(52))*((MOD($A3396,52)/52))</f>
        <v>175.45799327783155</v>
      </c>
      <c r="C3396">
        <f t="shared" ca="1" si="107"/>
        <v>1.5760576923076926E-2</v>
      </c>
    </row>
    <row r="3397" spans="1:3">
      <c r="A3397">
        <f t="shared" si="106"/>
        <v>3394</v>
      </c>
      <c r="B3397">
        <f t="shared" ca="1" si="107"/>
        <v>175.60395081986519</v>
      </c>
      <c r="C3397">
        <f t="shared" ca="1" si="107"/>
        <v>1.5759911242603553E-2</v>
      </c>
    </row>
    <row r="3398" spans="1:3">
      <c r="A3398">
        <f t="shared" si="106"/>
        <v>3395</v>
      </c>
      <c r="B3398">
        <f t="shared" ca="1" si="107"/>
        <v>175.7499083618988</v>
      </c>
      <c r="C3398">
        <f t="shared" ca="1" si="107"/>
        <v>1.5759245562130181E-2</v>
      </c>
    </row>
    <row r="3399" spans="1:3">
      <c r="A3399">
        <f t="shared" si="106"/>
        <v>3396</v>
      </c>
      <c r="B3399">
        <f t="shared" ca="1" si="107"/>
        <v>175.89586590393242</v>
      </c>
      <c r="C3399">
        <f t="shared" ca="1" si="107"/>
        <v>1.5758579881656805E-2</v>
      </c>
    </row>
    <row r="3400" spans="1:3">
      <c r="A3400">
        <f t="shared" si="106"/>
        <v>3397</v>
      </c>
      <c r="B3400">
        <f t="shared" ca="1" si="107"/>
        <v>176.04182344596603</v>
      </c>
      <c r="C3400">
        <f t="shared" ca="1" si="107"/>
        <v>1.5757914201183436E-2</v>
      </c>
    </row>
    <row r="3401" spans="1:3">
      <c r="A3401">
        <f t="shared" si="106"/>
        <v>3398</v>
      </c>
      <c r="B3401">
        <f t="shared" ca="1" si="107"/>
        <v>176.18778098799967</v>
      </c>
      <c r="C3401">
        <f t="shared" ca="1" si="107"/>
        <v>1.575724852071006E-2</v>
      </c>
    </row>
    <row r="3402" spans="1:3">
      <c r="A3402">
        <f t="shared" si="106"/>
        <v>3399</v>
      </c>
      <c r="B3402">
        <f t="shared" ca="1" si="107"/>
        <v>176.33373853003326</v>
      </c>
      <c r="C3402">
        <f t="shared" ca="1" si="107"/>
        <v>1.5756582840236687E-2</v>
      </c>
    </row>
    <row r="3403" spans="1:3">
      <c r="A3403">
        <f t="shared" si="106"/>
        <v>3400</v>
      </c>
      <c r="B3403">
        <f t="shared" ca="1" si="107"/>
        <v>176.4796960720669</v>
      </c>
      <c r="C3403">
        <f t="shared" ca="1" si="107"/>
        <v>1.5755917159763315E-2</v>
      </c>
    </row>
    <row r="3404" spans="1:3">
      <c r="A3404">
        <f t="shared" si="106"/>
        <v>3401</v>
      </c>
      <c r="B3404">
        <f t="shared" ca="1" si="107"/>
        <v>176.62565361410049</v>
      </c>
      <c r="C3404">
        <f t="shared" ca="1" si="107"/>
        <v>1.5755251479289942E-2</v>
      </c>
    </row>
    <row r="3405" spans="1:3">
      <c r="A3405">
        <f t="shared" si="106"/>
        <v>3402</v>
      </c>
      <c r="B3405">
        <f t="shared" ca="1" si="107"/>
        <v>176.77161115613413</v>
      </c>
      <c r="C3405">
        <f t="shared" ca="1" si="107"/>
        <v>1.575458579881657E-2</v>
      </c>
    </row>
    <row r="3406" spans="1:3">
      <c r="A3406">
        <f t="shared" si="106"/>
        <v>3403</v>
      </c>
      <c r="B3406">
        <f t="shared" ca="1" si="107"/>
        <v>176.91756869816774</v>
      </c>
      <c r="C3406">
        <f t="shared" ca="1" si="107"/>
        <v>1.5753920118343197E-2</v>
      </c>
    </row>
    <row r="3407" spans="1:3">
      <c r="A3407">
        <f t="shared" si="106"/>
        <v>3404</v>
      </c>
      <c r="B3407">
        <f t="shared" ca="1" si="107"/>
        <v>177.06352624020136</v>
      </c>
      <c r="C3407">
        <f t="shared" ca="1" si="107"/>
        <v>1.5753254437869825E-2</v>
      </c>
    </row>
    <row r="3408" spans="1:3">
      <c r="A3408">
        <f t="shared" si="106"/>
        <v>3405</v>
      </c>
      <c r="B3408">
        <f t="shared" ca="1" si="107"/>
        <v>177.20948378223497</v>
      </c>
      <c r="C3408">
        <f t="shared" ca="1" si="107"/>
        <v>1.5752588757396449E-2</v>
      </c>
    </row>
    <row r="3409" spans="1:3">
      <c r="A3409">
        <f t="shared" si="106"/>
        <v>3406</v>
      </c>
      <c r="B3409">
        <f t="shared" ca="1" si="107"/>
        <v>177.35544132426861</v>
      </c>
      <c r="C3409">
        <f t="shared" ca="1" si="107"/>
        <v>1.575192307692308E-2</v>
      </c>
    </row>
    <row r="3410" spans="1:3">
      <c r="A3410">
        <f t="shared" si="106"/>
        <v>3407</v>
      </c>
      <c r="B3410">
        <f t="shared" ca="1" si="107"/>
        <v>177.50139886630222</v>
      </c>
      <c r="C3410">
        <f t="shared" ca="1" si="107"/>
        <v>1.5751257396449704E-2</v>
      </c>
    </row>
    <row r="3411" spans="1:3">
      <c r="A3411">
        <f t="shared" si="106"/>
        <v>3408</v>
      </c>
      <c r="B3411">
        <f t="shared" ca="1" si="107"/>
        <v>177.64735640833584</v>
      </c>
      <c r="C3411">
        <f t="shared" ca="1" si="107"/>
        <v>1.5750591715976335E-2</v>
      </c>
    </row>
    <row r="3412" spans="1:3">
      <c r="A3412">
        <f t="shared" si="106"/>
        <v>3409</v>
      </c>
      <c r="B3412">
        <f t="shared" ca="1" si="107"/>
        <v>177.79331395036945</v>
      </c>
      <c r="C3412">
        <f t="shared" ca="1" si="107"/>
        <v>1.5749926035502959E-2</v>
      </c>
    </row>
    <row r="3413" spans="1:3">
      <c r="A3413">
        <f t="shared" si="106"/>
        <v>3410</v>
      </c>
      <c r="B3413">
        <f t="shared" ca="1" si="107"/>
        <v>177.93927149240307</v>
      </c>
      <c r="C3413">
        <f t="shared" ca="1" si="107"/>
        <v>1.5749260355029587E-2</v>
      </c>
    </row>
    <row r="3414" spans="1:3">
      <c r="A3414">
        <f t="shared" si="106"/>
        <v>3411</v>
      </c>
      <c r="B3414">
        <f t="shared" ca="1" si="107"/>
        <v>178.08522903443668</v>
      </c>
      <c r="C3414">
        <f t="shared" ca="1" si="107"/>
        <v>1.5748594674556214E-2</v>
      </c>
    </row>
    <row r="3415" spans="1:3">
      <c r="A3415">
        <f t="shared" si="106"/>
        <v>3412</v>
      </c>
      <c r="B3415">
        <f t="shared" ca="1" si="107"/>
        <v>178.23118657647029</v>
      </c>
      <c r="C3415">
        <f t="shared" ca="1" si="107"/>
        <v>1.5747928994082842E-2</v>
      </c>
    </row>
    <row r="3416" spans="1:3">
      <c r="A3416">
        <f t="shared" si="106"/>
        <v>3413</v>
      </c>
      <c r="B3416">
        <f t="shared" ca="1" si="107"/>
        <v>178.37714411850394</v>
      </c>
      <c r="C3416">
        <f t="shared" ca="1" si="107"/>
        <v>1.5747263313609469E-2</v>
      </c>
    </row>
    <row r="3417" spans="1:3">
      <c r="A3417">
        <f t="shared" si="106"/>
        <v>3414</v>
      </c>
      <c r="B3417">
        <f t="shared" ca="1" si="107"/>
        <v>178.52310166053755</v>
      </c>
      <c r="C3417">
        <f t="shared" ca="1" si="107"/>
        <v>1.5746597633136097E-2</v>
      </c>
    </row>
    <row r="3418" spans="1:3">
      <c r="A3418">
        <f t="shared" si="106"/>
        <v>3415</v>
      </c>
      <c r="B3418">
        <f t="shared" ca="1" si="107"/>
        <v>178.66905920257116</v>
      </c>
      <c r="C3418">
        <f t="shared" ca="1" si="107"/>
        <v>1.5745931952662724E-2</v>
      </c>
    </row>
    <row r="3419" spans="1:3">
      <c r="A3419">
        <f t="shared" si="106"/>
        <v>3416</v>
      </c>
      <c r="B3419">
        <f t="shared" ca="1" si="107"/>
        <v>178.81501674460478</v>
      </c>
      <c r="C3419">
        <f t="shared" ca="1" si="107"/>
        <v>1.5745266272189348E-2</v>
      </c>
    </row>
    <row r="3420" spans="1:3">
      <c r="A3420">
        <f t="shared" si="106"/>
        <v>3417</v>
      </c>
      <c r="B3420">
        <f t="shared" ca="1" si="107"/>
        <v>178.96097428663839</v>
      </c>
      <c r="C3420">
        <f t="shared" ca="1" si="107"/>
        <v>1.5744600591715979E-2</v>
      </c>
    </row>
    <row r="3421" spans="1:3">
      <c r="A3421">
        <f t="shared" si="106"/>
        <v>3418</v>
      </c>
      <c r="B3421">
        <f t="shared" ca="1" si="107"/>
        <v>179.10693182867203</v>
      </c>
      <c r="C3421">
        <f t="shared" ca="1" si="107"/>
        <v>1.5743934911242603E-2</v>
      </c>
    </row>
    <row r="3422" spans="1:3">
      <c r="A3422">
        <f t="shared" si="106"/>
        <v>3419</v>
      </c>
      <c r="B3422">
        <f t="shared" ca="1" si="107"/>
        <v>179.25288937070565</v>
      </c>
      <c r="C3422">
        <f t="shared" ca="1" si="107"/>
        <v>1.5743269230769231E-2</v>
      </c>
    </row>
    <row r="3423" spans="1:3">
      <c r="A3423">
        <f t="shared" si="106"/>
        <v>3420</v>
      </c>
      <c r="B3423">
        <f t="shared" ca="1" si="107"/>
        <v>179.39884691273926</v>
      </c>
      <c r="C3423">
        <f t="shared" ca="1" si="107"/>
        <v>1.5742603550295858E-2</v>
      </c>
    </row>
    <row r="3424" spans="1:3">
      <c r="A3424">
        <f t="shared" si="106"/>
        <v>3421</v>
      </c>
      <c r="B3424">
        <f t="shared" ca="1" si="107"/>
        <v>179.54480445477284</v>
      </c>
      <c r="C3424">
        <f t="shared" ca="1" si="107"/>
        <v>1.5741937869822486E-2</v>
      </c>
    </row>
    <row r="3425" spans="1:3">
      <c r="A3425">
        <f t="shared" si="106"/>
        <v>3422</v>
      </c>
      <c r="B3425">
        <f t="shared" ca="1" si="107"/>
        <v>179.69076199680649</v>
      </c>
      <c r="C3425">
        <f t="shared" ca="1" si="107"/>
        <v>1.5741272189349113E-2</v>
      </c>
    </row>
    <row r="3426" spans="1:3">
      <c r="A3426">
        <f t="shared" si="106"/>
        <v>3423</v>
      </c>
      <c r="B3426">
        <f t="shared" ca="1" si="107"/>
        <v>179.8367195388401</v>
      </c>
      <c r="C3426">
        <f t="shared" ca="1" si="107"/>
        <v>1.5740606508875741E-2</v>
      </c>
    </row>
    <row r="3427" spans="1:3">
      <c r="A3427">
        <f t="shared" si="106"/>
        <v>3424</v>
      </c>
      <c r="B3427">
        <f t="shared" ca="1" si="107"/>
        <v>179.98267708087371</v>
      </c>
      <c r="C3427">
        <f t="shared" ca="1" si="107"/>
        <v>1.5739940828402368E-2</v>
      </c>
    </row>
    <row r="3428" spans="1:3">
      <c r="A3428">
        <f t="shared" si="106"/>
        <v>3425</v>
      </c>
      <c r="B3428">
        <f t="shared" ca="1" si="107"/>
        <v>180.12863462290733</v>
      </c>
      <c r="C3428">
        <f t="shared" ca="1" si="107"/>
        <v>1.5739275147928996E-2</v>
      </c>
    </row>
    <row r="3429" spans="1:3">
      <c r="A3429">
        <f t="shared" si="106"/>
        <v>3426</v>
      </c>
      <c r="B3429">
        <f t="shared" ca="1" si="107"/>
        <v>180.27459216494094</v>
      </c>
      <c r="C3429">
        <f t="shared" ca="1" si="107"/>
        <v>1.5738609467455623E-2</v>
      </c>
    </row>
    <row r="3430" spans="1:3">
      <c r="A3430">
        <f t="shared" si="106"/>
        <v>3427</v>
      </c>
      <c r="B3430">
        <f t="shared" ca="1" si="107"/>
        <v>180.42054970697455</v>
      </c>
      <c r="C3430">
        <f t="shared" ca="1" si="107"/>
        <v>1.5737943786982251E-2</v>
      </c>
    </row>
    <row r="3431" spans="1:3">
      <c r="A3431">
        <f t="shared" si="106"/>
        <v>3428</v>
      </c>
      <c r="B3431">
        <f t="shared" ca="1" si="107"/>
        <v>180.56650724900817</v>
      </c>
      <c r="C3431">
        <f t="shared" ca="1" si="107"/>
        <v>1.5737278106508875E-2</v>
      </c>
    </row>
    <row r="3432" spans="1:3">
      <c r="A3432">
        <f t="shared" si="106"/>
        <v>3429</v>
      </c>
      <c r="B3432">
        <f t="shared" ca="1" si="107"/>
        <v>180.71246479104181</v>
      </c>
      <c r="C3432">
        <f t="shared" ca="1" si="107"/>
        <v>1.5736612426035503E-2</v>
      </c>
    </row>
    <row r="3433" spans="1:3">
      <c r="A3433">
        <f t="shared" si="106"/>
        <v>3430</v>
      </c>
      <c r="B3433">
        <f t="shared" ca="1" si="107"/>
        <v>180.85842233307542</v>
      </c>
      <c r="C3433">
        <f t="shared" ca="1" si="107"/>
        <v>1.573594674556213E-2</v>
      </c>
    </row>
    <row r="3434" spans="1:3">
      <c r="A3434">
        <f t="shared" si="106"/>
        <v>3431</v>
      </c>
      <c r="B3434">
        <f t="shared" ca="1" si="107"/>
        <v>181.00437987510904</v>
      </c>
      <c r="C3434">
        <f t="shared" ca="1" si="107"/>
        <v>1.5735281065088758E-2</v>
      </c>
    </row>
    <row r="3435" spans="1:3">
      <c r="A3435">
        <f t="shared" si="106"/>
        <v>3432</v>
      </c>
      <c r="B3435">
        <f t="shared" ca="1" si="107"/>
        <v>181.15033741714265</v>
      </c>
      <c r="C3435">
        <f t="shared" ca="1" si="107"/>
        <v>1.5734615384615385E-2</v>
      </c>
    </row>
    <row r="3436" spans="1:3">
      <c r="A3436">
        <f t="shared" si="106"/>
        <v>3433</v>
      </c>
      <c r="B3436">
        <f t="shared" ca="1" si="107"/>
        <v>181.29629495917627</v>
      </c>
      <c r="C3436">
        <f t="shared" ca="1" si="107"/>
        <v>1.5733949704142013E-2</v>
      </c>
    </row>
    <row r="3437" spans="1:3">
      <c r="A3437">
        <f t="shared" si="106"/>
        <v>3434</v>
      </c>
      <c r="B3437">
        <f t="shared" ca="1" si="107"/>
        <v>181.44225250120991</v>
      </c>
      <c r="C3437">
        <f t="shared" ca="1" si="107"/>
        <v>1.573328402366864E-2</v>
      </c>
    </row>
    <row r="3438" spans="1:3">
      <c r="A3438">
        <f t="shared" si="106"/>
        <v>3435</v>
      </c>
      <c r="B3438">
        <f t="shared" ca="1" si="107"/>
        <v>181.58821004324352</v>
      </c>
      <c r="C3438">
        <f t="shared" ca="1" si="107"/>
        <v>1.5732618343195264E-2</v>
      </c>
    </row>
    <row r="3439" spans="1:3">
      <c r="A3439">
        <f t="shared" si="106"/>
        <v>3436</v>
      </c>
      <c r="B3439">
        <f t="shared" ca="1" si="107"/>
        <v>181.73416758527713</v>
      </c>
      <c r="C3439">
        <f t="shared" ca="1" si="107"/>
        <v>1.5731952662721895E-2</v>
      </c>
    </row>
    <row r="3440" spans="1:3">
      <c r="A3440">
        <f t="shared" si="106"/>
        <v>3437</v>
      </c>
      <c r="B3440">
        <f t="shared" ca="1" si="107"/>
        <v>181.88012512731075</v>
      </c>
      <c r="C3440">
        <f t="shared" ca="1" si="107"/>
        <v>1.5731286982248523E-2</v>
      </c>
    </row>
    <row r="3441" spans="1:3">
      <c r="A3441">
        <f t="shared" si="106"/>
        <v>3438</v>
      </c>
      <c r="B3441">
        <f t="shared" ca="1" si="107"/>
        <v>182.02608266934436</v>
      </c>
      <c r="C3441">
        <f t="shared" ca="1" si="107"/>
        <v>1.5730621301775147E-2</v>
      </c>
    </row>
    <row r="3442" spans="1:3">
      <c r="A3442">
        <f t="shared" si="106"/>
        <v>3439</v>
      </c>
      <c r="B3442">
        <f t="shared" ca="1" si="107"/>
        <v>182.17204021137798</v>
      </c>
      <c r="C3442">
        <f t="shared" ca="1" si="107"/>
        <v>1.5729955621301778E-2</v>
      </c>
    </row>
    <row r="3443" spans="1:3">
      <c r="A3443">
        <f t="shared" si="106"/>
        <v>3440</v>
      </c>
      <c r="B3443">
        <f t="shared" ca="1" si="107"/>
        <v>182.31799775341162</v>
      </c>
      <c r="C3443">
        <f t="shared" ca="1" si="107"/>
        <v>1.5729289940828402E-2</v>
      </c>
    </row>
    <row r="3444" spans="1:3">
      <c r="A3444">
        <f t="shared" si="106"/>
        <v>3441</v>
      </c>
      <c r="B3444">
        <f t="shared" ca="1" si="107"/>
        <v>182.4639552954452</v>
      </c>
      <c r="C3444">
        <f t="shared" ca="1" si="107"/>
        <v>1.5728624260355029E-2</v>
      </c>
    </row>
    <row r="3445" spans="1:3">
      <c r="A3445">
        <f t="shared" si="106"/>
        <v>3442</v>
      </c>
      <c r="B3445">
        <f t="shared" ca="1" si="107"/>
        <v>182.60991283747882</v>
      </c>
      <c r="C3445">
        <f t="shared" ca="1" si="107"/>
        <v>1.5727958579881657E-2</v>
      </c>
    </row>
    <row r="3446" spans="1:3">
      <c r="A3446">
        <f t="shared" si="106"/>
        <v>3443</v>
      </c>
      <c r="B3446">
        <f t="shared" ca="1" si="107"/>
        <v>182.75587037951243</v>
      </c>
      <c r="C3446">
        <f t="shared" ca="1" si="107"/>
        <v>1.5727292899408284E-2</v>
      </c>
    </row>
    <row r="3447" spans="1:3">
      <c r="A3447">
        <f t="shared" si="106"/>
        <v>3444</v>
      </c>
      <c r="B3447">
        <f t="shared" ca="1" si="107"/>
        <v>182.90182792154604</v>
      </c>
      <c r="C3447">
        <f t="shared" ca="1" si="107"/>
        <v>1.5726627218934908E-2</v>
      </c>
    </row>
    <row r="3448" spans="1:3">
      <c r="A3448">
        <f t="shared" si="106"/>
        <v>3445</v>
      </c>
      <c r="B3448">
        <f t="shared" ca="1" si="107"/>
        <v>183.04778546357969</v>
      </c>
      <c r="C3448">
        <f t="shared" ca="1" si="107"/>
        <v>1.5725961538461536E-2</v>
      </c>
    </row>
    <row r="3449" spans="1:3">
      <c r="A3449">
        <f t="shared" si="106"/>
        <v>3446</v>
      </c>
      <c r="B3449">
        <f t="shared" ca="1" si="107"/>
        <v>183.1937430056133</v>
      </c>
      <c r="C3449">
        <f t="shared" ca="1" si="107"/>
        <v>1.5725295857988167E-2</v>
      </c>
    </row>
    <row r="3450" spans="1:3">
      <c r="A3450">
        <f t="shared" si="106"/>
        <v>3447</v>
      </c>
      <c r="B3450">
        <f t="shared" ca="1" si="107"/>
        <v>183.33970054764691</v>
      </c>
      <c r="C3450">
        <f t="shared" ca="1" si="107"/>
        <v>1.5724630177514794E-2</v>
      </c>
    </row>
    <row r="3451" spans="1:3">
      <c r="A3451">
        <f t="shared" si="106"/>
        <v>3448</v>
      </c>
      <c r="B3451">
        <f t="shared" ca="1" si="107"/>
        <v>183.48565808968056</v>
      </c>
      <c r="C3451">
        <f t="shared" ca="1" si="107"/>
        <v>1.5723964497041422E-2</v>
      </c>
    </row>
    <row r="3452" spans="1:3">
      <c r="A3452">
        <f t="shared" si="106"/>
        <v>3449</v>
      </c>
      <c r="B3452">
        <f t="shared" ca="1" si="107"/>
        <v>183.63161563171417</v>
      </c>
      <c r="C3452">
        <f t="shared" ca="1" si="107"/>
        <v>1.5723298816568049E-2</v>
      </c>
    </row>
    <row r="3453" spans="1:3">
      <c r="A3453">
        <f t="shared" si="106"/>
        <v>3450</v>
      </c>
      <c r="B3453">
        <f t="shared" ca="1" si="107"/>
        <v>183.77757317374778</v>
      </c>
      <c r="C3453">
        <f t="shared" ca="1" si="107"/>
        <v>1.5722633136094673E-2</v>
      </c>
    </row>
    <row r="3454" spans="1:3">
      <c r="A3454">
        <f t="shared" si="106"/>
        <v>3451</v>
      </c>
      <c r="B3454">
        <f t="shared" ca="1" si="107"/>
        <v>183.9235307157814</v>
      </c>
      <c r="C3454">
        <f t="shared" ca="1" si="107"/>
        <v>1.5721967455621301E-2</v>
      </c>
    </row>
    <row r="3455" spans="1:3">
      <c r="A3455">
        <f t="shared" si="106"/>
        <v>3452</v>
      </c>
      <c r="B3455">
        <f t="shared" ca="1" si="107"/>
        <v>184.06948825781501</v>
      </c>
      <c r="C3455">
        <f t="shared" ca="1" si="107"/>
        <v>1.5721301775147929E-2</v>
      </c>
    </row>
    <row r="3456" spans="1:3">
      <c r="A3456">
        <f t="shared" si="106"/>
        <v>3453</v>
      </c>
      <c r="B3456">
        <f t="shared" ca="1" si="107"/>
        <v>184.21544579984862</v>
      </c>
      <c r="C3456">
        <f t="shared" ca="1" si="107"/>
        <v>1.5720636094674556E-2</v>
      </c>
    </row>
    <row r="3457" spans="1:3">
      <c r="A3457">
        <f t="shared" si="106"/>
        <v>3454</v>
      </c>
      <c r="B3457">
        <f t="shared" ca="1" si="107"/>
        <v>184.36140334188224</v>
      </c>
      <c r="C3457">
        <f t="shared" ca="1" si="107"/>
        <v>1.5719970414201184E-2</v>
      </c>
    </row>
    <row r="3458" spans="1:3">
      <c r="A3458">
        <f t="shared" si="106"/>
        <v>3455</v>
      </c>
      <c r="B3458">
        <f t="shared" ca="1" si="107"/>
        <v>184.50736088391585</v>
      </c>
      <c r="C3458">
        <f t="shared" ca="1" si="107"/>
        <v>1.5719304733727811E-2</v>
      </c>
    </row>
    <row r="3459" spans="1:3">
      <c r="A3459">
        <f t="shared" si="106"/>
        <v>3456</v>
      </c>
      <c r="B3459">
        <f t="shared" ca="1" si="107"/>
        <v>184.65331842594949</v>
      </c>
      <c r="C3459">
        <f t="shared" ca="1" si="107"/>
        <v>1.5718639053254439E-2</v>
      </c>
    </row>
    <row r="3460" spans="1:3">
      <c r="A3460">
        <f t="shared" ref="A3460:A3523" si="108">ROW()-3</f>
        <v>3457</v>
      </c>
      <c r="B3460">
        <f t="shared" ref="B3460:C3523" ca="1" si="109">(INDIRECT("age_costs_utility!"&amp;B$1&amp;(FLOOR($A3460/52,1)+2))/(52))*(1-(MOD($A3460,52)/52)) + (INDIRECT("age_costs_utility!"&amp;B$1&amp;(CEILING($A3460/52,1)+2))/(52))*((MOD($A3460,52)/52))</f>
        <v>184.79927596798308</v>
      </c>
      <c r="C3460">
        <f t="shared" ca="1" si="109"/>
        <v>1.5717973372781066E-2</v>
      </c>
    </row>
    <row r="3461" spans="1:3">
      <c r="A3461">
        <f t="shared" si="108"/>
        <v>3458</v>
      </c>
      <c r="B3461">
        <f t="shared" ca="1" si="109"/>
        <v>184.94523351001672</v>
      </c>
      <c r="C3461">
        <f t="shared" ca="1" si="109"/>
        <v>1.571730769230769E-2</v>
      </c>
    </row>
    <row r="3462" spans="1:3">
      <c r="A3462">
        <f t="shared" si="108"/>
        <v>3459</v>
      </c>
      <c r="B3462">
        <f t="shared" ca="1" si="109"/>
        <v>185.09119105205033</v>
      </c>
      <c r="C3462">
        <f t="shared" ca="1" si="109"/>
        <v>1.5716642011834321E-2</v>
      </c>
    </row>
    <row r="3463" spans="1:3">
      <c r="A3463">
        <f t="shared" si="108"/>
        <v>3460</v>
      </c>
      <c r="B3463">
        <f t="shared" ca="1" si="109"/>
        <v>185.23714859408395</v>
      </c>
      <c r="C3463">
        <f t="shared" ca="1" si="109"/>
        <v>1.5715976331360945E-2</v>
      </c>
    </row>
    <row r="3464" spans="1:3">
      <c r="A3464">
        <f t="shared" si="108"/>
        <v>3461</v>
      </c>
      <c r="B3464">
        <f t="shared" ca="1" si="109"/>
        <v>185.38310613611759</v>
      </c>
      <c r="C3464">
        <f t="shared" ca="1" si="109"/>
        <v>1.5715310650887573E-2</v>
      </c>
    </row>
    <row r="3465" spans="1:3">
      <c r="A3465">
        <f t="shared" si="108"/>
        <v>3462</v>
      </c>
      <c r="B3465">
        <f t="shared" ca="1" si="109"/>
        <v>185.5290636781512</v>
      </c>
      <c r="C3465">
        <f t="shared" ca="1" si="109"/>
        <v>1.57146449704142E-2</v>
      </c>
    </row>
    <row r="3466" spans="1:3">
      <c r="A3466">
        <f t="shared" si="108"/>
        <v>3463</v>
      </c>
      <c r="B3466">
        <f t="shared" ca="1" si="109"/>
        <v>185.67502122018482</v>
      </c>
      <c r="C3466">
        <f t="shared" ca="1" si="109"/>
        <v>1.5713979289940828E-2</v>
      </c>
    </row>
    <row r="3467" spans="1:3">
      <c r="A3467">
        <f t="shared" si="108"/>
        <v>3464</v>
      </c>
      <c r="B3467">
        <f t="shared" ca="1" si="109"/>
        <v>185.82097876221843</v>
      </c>
      <c r="C3467">
        <f t="shared" ca="1" si="109"/>
        <v>1.5713313609467455E-2</v>
      </c>
    </row>
    <row r="3468" spans="1:3">
      <c r="A3468">
        <f t="shared" si="108"/>
        <v>3465</v>
      </c>
      <c r="B3468">
        <f t="shared" ca="1" si="109"/>
        <v>185.96693630425204</v>
      </c>
      <c r="C3468">
        <f t="shared" ca="1" si="109"/>
        <v>1.5712647928994083E-2</v>
      </c>
    </row>
    <row r="3469" spans="1:3">
      <c r="A3469">
        <f t="shared" si="108"/>
        <v>3466</v>
      </c>
      <c r="B3469">
        <f t="shared" ca="1" si="109"/>
        <v>186.11289384628566</v>
      </c>
      <c r="C3469">
        <f t="shared" ca="1" si="109"/>
        <v>1.571198224852071E-2</v>
      </c>
    </row>
    <row r="3470" spans="1:3">
      <c r="A3470">
        <f t="shared" si="108"/>
        <v>3467</v>
      </c>
      <c r="B3470">
        <f t="shared" ca="1" si="109"/>
        <v>186.25885138831927</v>
      </c>
      <c r="C3470">
        <f t="shared" ca="1" si="109"/>
        <v>1.5711316568047334E-2</v>
      </c>
    </row>
    <row r="3471" spans="1:3">
      <c r="A3471">
        <f t="shared" si="108"/>
        <v>3468</v>
      </c>
      <c r="B3471">
        <f t="shared" ca="1" si="109"/>
        <v>186.40480893035291</v>
      </c>
      <c r="C3471">
        <f t="shared" ca="1" si="109"/>
        <v>1.5710650887573965E-2</v>
      </c>
    </row>
    <row r="3472" spans="1:3">
      <c r="A3472">
        <f t="shared" si="108"/>
        <v>3469</v>
      </c>
      <c r="B3472">
        <f t="shared" ca="1" si="109"/>
        <v>186.55076647238653</v>
      </c>
      <c r="C3472">
        <f t="shared" ca="1" si="109"/>
        <v>1.5709985207100593E-2</v>
      </c>
    </row>
    <row r="3473" spans="1:3">
      <c r="A3473">
        <f t="shared" si="108"/>
        <v>3470</v>
      </c>
      <c r="B3473">
        <f t="shared" ca="1" si="109"/>
        <v>186.69672401442014</v>
      </c>
      <c r="C3473">
        <f t="shared" ca="1" si="109"/>
        <v>1.5709319526627217E-2</v>
      </c>
    </row>
    <row r="3474" spans="1:3">
      <c r="A3474">
        <f t="shared" si="108"/>
        <v>3471</v>
      </c>
      <c r="B3474">
        <f t="shared" ca="1" si="109"/>
        <v>186.84268155645375</v>
      </c>
      <c r="C3474">
        <f t="shared" ca="1" si="109"/>
        <v>1.5708653846153844E-2</v>
      </c>
    </row>
    <row r="3475" spans="1:3">
      <c r="A3475">
        <f t="shared" si="108"/>
        <v>3472</v>
      </c>
      <c r="B3475">
        <f t="shared" ca="1" si="109"/>
        <v>186.98863909848737</v>
      </c>
      <c r="C3475">
        <f t="shared" ca="1" si="109"/>
        <v>1.5707988165680472E-2</v>
      </c>
    </row>
    <row r="3476" spans="1:3">
      <c r="A3476">
        <f t="shared" si="108"/>
        <v>3473</v>
      </c>
      <c r="B3476">
        <f t="shared" ca="1" si="109"/>
        <v>187.13459664052098</v>
      </c>
      <c r="C3476">
        <f t="shared" ca="1" si="109"/>
        <v>1.5707322485207099E-2</v>
      </c>
    </row>
    <row r="3477" spans="1:3">
      <c r="A3477">
        <f t="shared" si="108"/>
        <v>3474</v>
      </c>
      <c r="B3477">
        <f t="shared" ca="1" si="109"/>
        <v>187.28055418255462</v>
      </c>
      <c r="C3477">
        <f t="shared" ca="1" si="109"/>
        <v>1.5706656804733727E-2</v>
      </c>
    </row>
    <row r="3478" spans="1:3">
      <c r="A3478">
        <f t="shared" si="108"/>
        <v>3475</v>
      </c>
      <c r="B3478">
        <f t="shared" ca="1" si="109"/>
        <v>187.42651172458821</v>
      </c>
      <c r="C3478">
        <f t="shared" ca="1" si="109"/>
        <v>1.5705991124260354E-2</v>
      </c>
    </row>
    <row r="3479" spans="1:3">
      <c r="A3479">
        <f t="shared" si="108"/>
        <v>3476</v>
      </c>
      <c r="B3479">
        <f t="shared" ca="1" si="109"/>
        <v>187.57246926662182</v>
      </c>
      <c r="C3479">
        <f t="shared" ca="1" si="109"/>
        <v>1.5705325443786979E-2</v>
      </c>
    </row>
    <row r="3480" spans="1:3">
      <c r="A3480">
        <f t="shared" si="108"/>
        <v>3477</v>
      </c>
      <c r="B3480">
        <f t="shared" ca="1" si="109"/>
        <v>187.71842680865547</v>
      </c>
      <c r="C3480">
        <f t="shared" ca="1" si="109"/>
        <v>1.570465976331361E-2</v>
      </c>
    </row>
    <row r="3481" spans="1:3">
      <c r="A3481">
        <f t="shared" si="108"/>
        <v>3478</v>
      </c>
      <c r="B3481">
        <f t="shared" ca="1" si="109"/>
        <v>187.86438435068908</v>
      </c>
      <c r="C3481">
        <f t="shared" ca="1" si="109"/>
        <v>1.5703994082840237E-2</v>
      </c>
    </row>
    <row r="3482" spans="1:3">
      <c r="A3482">
        <f t="shared" si="108"/>
        <v>3479</v>
      </c>
      <c r="B3482">
        <f t="shared" ca="1" si="109"/>
        <v>188.01034189272269</v>
      </c>
      <c r="C3482">
        <f t="shared" ca="1" si="109"/>
        <v>1.5703328402366865E-2</v>
      </c>
    </row>
    <row r="3483" spans="1:3">
      <c r="A3483">
        <f t="shared" si="108"/>
        <v>3480</v>
      </c>
      <c r="B3483">
        <f t="shared" ca="1" si="109"/>
        <v>188.15629943475633</v>
      </c>
      <c r="C3483">
        <f t="shared" ca="1" si="109"/>
        <v>1.5702662721893489E-2</v>
      </c>
    </row>
    <row r="3484" spans="1:3">
      <c r="A3484">
        <f t="shared" si="108"/>
        <v>3481</v>
      </c>
      <c r="B3484">
        <f t="shared" ca="1" si="109"/>
        <v>188.30225697678992</v>
      </c>
      <c r="C3484">
        <f t="shared" ca="1" si="109"/>
        <v>1.5701997041420116E-2</v>
      </c>
    </row>
    <row r="3485" spans="1:3">
      <c r="A3485">
        <f t="shared" si="108"/>
        <v>3482</v>
      </c>
      <c r="B3485">
        <f t="shared" ca="1" si="109"/>
        <v>188.44821451882353</v>
      </c>
      <c r="C3485">
        <f t="shared" ca="1" si="109"/>
        <v>1.5701331360946744E-2</v>
      </c>
    </row>
    <row r="3486" spans="1:3">
      <c r="A3486">
        <f t="shared" si="108"/>
        <v>3483</v>
      </c>
      <c r="B3486">
        <f t="shared" ca="1" si="109"/>
        <v>188.59417206085718</v>
      </c>
      <c r="C3486">
        <f t="shared" ca="1" si="109"/>
        <v>1.5700665680473371E-2</v>
      </c>
    </row>
    <row r="3487" spans="1:3">
      <c r="A3487">
        <f t="shared" si="108"/>
        <v>3484</v>
      </c>
      <c r="B3487">
        <f t="shared" ca="1" si="109"/>
        <v>188.74012960289079</v>
      </c>
      <c r="C3487">
        <f t="shared" ca="1" si="109"/>
        <v>1.5699999999999999E-2</v>
      </c>
    </row>
    <row r="3488" spans="1:3">
      <c r="A3488">
        <f t="shared" si="108"/>
        <v>3485</v>
      </c>
      <c r="B3488">
        <f t="shared" ca="1" si="109"/>
        <v>188.8860871449244</v>
      </c>
      <c r="C3488">
        <f t="shared" ca="1" si="109"/>
        <v>1.5699334319526626E-2</v>
      </c>
    </row>
    <row r="3489" spans="1:3">
      <c r="A3489">
        <f t="shared" si="108"/>
        <v>3486</v>
      </c>
      <c r="B3489">
        <f t="shared" ca="1" si="109"/>
        <v>189.03204468695802</v>
      </c>
      <c r="C3489">
        <f t="shared" ca="1" si="109"/>
        <v>1.5698668639053254E-2</v>
      </c>
    </row>
    <row r="3490" spans="1:3">
      <c r="A3490">
        <f t="shared" si="108"/>
        <v>3487</v>
      </c>
      <c r="B3490">
        <f t="shared" ca="1" si="109"/>
        <v>189.17800222899163</v>
      </c>
      <c r="C3490">
        <f t="shared" ca="1" si="109"/>
        <v>1.5698002958579881E-2</v>
      </c>
    </row>
    <row r="3491" spans="1:3">
      <c r="A3491">
        <f t="shared" si="108"/>
        <v>3488</v>
      </c>
      <c r="B3491">
        <f t="shared" ca="1" si="109"/>
        <v>189.32395977102527</v>
      </c>
      <c r="C3491">
        <f t="shared" ca="1" si="109"/>
        <v>1.5697337278106509E-2</v>
      </c>
    </row>
    <row r="3492" spans="1:3">
      <c r="A3492">
        <f t="shared" si="108"/>
        <v>3489</v>
      </c>
      <c r="B3492">
        <f t="shared" ca="1" si="109"/>
        <v>189.46991731305889</v>
      </c>
      <c r="C3492">
        <f t="shared" ca="1" si="109"/>
        <v>1.5696671597633136E-2</v>
      </c>
    </row>
    <row r="3493" spans="1:3">
      <c r="A3493">
        <f t="shared" si="108"/>
        <v>3490</v>
      </c>
      <c r="B3493">
        <f t="shared" ca="1" si="109"/>
        <v>189.6158748550925</v>
      </c>
      <c r="C3493">
        <f t="shared" ca="1" si="109"/>
        <v>1.5696005917159764E-2</v>
      </c>
    </row>
    <row r="3494" spans="1:3">
      <c r="A3494">
        <f t="shared" si="108"/>
        <v>3491</v>
      </c>
      <c r="B3494">
        <f t="shared" ca="1" si="109"/>
        <v>189.76183239712614</v>
      </c>
      <c r="C3494">
        <f t="shared" ca="1" si="109"/>
        <v>1.5695340236686388E-2</v>
      </c>
    </row>
    <row r="3495" spans="1:3">
      <c r="A3495">
        <f t="shared" si="108"/>
        <v>3492</v>
      </c>
      <c r="B3495">
        <f t="shared" ca="1" si="109"/>
        <v>189.90778993915973</v>
      </c>
      <c r="C3495">
        <f t="shared" ca="1" si="109"/>
        <v>1.5694674556213015E-2</v>
      </c>
    </row>
    <row r="3496" spans="1:3">
      <c r="A3496">
        <f t="shared" si="108"/>
        <v>3493</v>
      </c>
      <c r="B3496">
        <f t="shared" ca="1" si="109"/>
        <v>190.05374748119334</v>
      </c>
      <c r="C3496">
        <f t="shared" ca="1" si="109"/>
        <v>1.5694008875739643E-2</v>
      </c>
    </row>
    <row r="3497" spans="1:3">
      <c r="A3497">
        <f t="shared" si="108"/>
        <v>3494</v>
      </c>
      <c r="B3497">
        <f t="shared" ca="1" si="109"/>
        <v>190.19970502322698</v>
      </c>
      <c r="C3497">
        <f t="shared" ca="1" si="109"/>
        <v>1.569334319526627E-2</v>
      </c>
    </row>
    <row r="3498" spans="1:3">
      <c r="A3498">
        <f t="shared" si="108"/>
        <v>3495</v>
      </c>
      <c r="B3498">
        <f t="shared" ca="1" si="109"/>
        <v>190.34566256526057</v>
      </c>
      <c r="C3498">
        <f t="shared" ca="1" si="109"/>
        <v>1.5692677514792898E-2</v>
      </c>
    </row>
    <row r="3499" spans="1:3">
      <c r="A3499">
        <f t="shared" si="108"/>
        <v>3496</v>
      </c>
      <c r="B3499">
        <f t="shared" ca="1" si="109"/>
        <v>190.49162010729418</v>
      </c>
      <c r="C3499">
        <f t="shared" ca="1" si="109"/>
        <v>1.5692011834319525E-2</v>
      </c>
    </row>
    <row r="3500" spans="1:3">
      <c r="A3500">
        <f t="shared" si="108"/>
        <v>3497</v>
      </c>
      <c r="B3500">
        <f t="shared" ca="1" si="109"/>
        <v>190.63757764932782</v>
      </c>
      <c r="C3500">
        <f t="shared" ca="1" si="109"/>
        <v>1.5691346153846153E-2</v>
      </c>
    </row>
    <row r="3501" spans="1:3">
      <c r="A3501">
        <f t="shared" si="108"/>
        <v>3498</v>
      </c>
      <c r="B3501">
        <f t="shared" ca="1" si="109"/>
        <v>190.78353519136144</v>
      </c>
      <c r="C3501">
        <f t="shared" ca="1" si="109"/>
        <v>1.569068047337278E-2</v>
      </c>
    </row>
    <row r="3502" spans="1:3">
      <c r="A3502">
        <f t="shared" si="108"/>
        <v>3499</v>
      </c>
      <c r="B3502">
        <f t="shared" ca="1" si="109"/>
        <v>190.92949273339505</v>
      </c>
      <c r="C3502">
        <f t="shared" ca="1" si="109"/>
        <v>1.5690014792899408E-2</v>
      </c>
    </row>
    <row r="3503" spans="1:3">
      <c r="A3503">
        <f t="shared" si="108"/>
        <v>3500</v>
      </c>
      <c r="B3503">
        <f t="shared" ca="1" si="109"/>
        <v>191.07545027542869</v>
      </c>
      <c r="C3503">
        <f t="shared" ca="1" si="109"/>
        <v>1.5689349112426035E-2</v>
      </c>
    </row>
    <row r="3504" spans="1:3">
      <c r="A3504">
        <f t="shared" si="108"/>
        <v>3501</v>
      </c>
      <c r="B3504">
        <f t="shared" ca="1" si="109"/>
        <v>191.22140781746231</v>
      </c>
      <c r="C3504">
        <f t="shared" ca="1" si="109"/>
        <v>1.5688683431952663E-2</v>
      </c>
    </row>
    <row r="3505" spans="1:3">
      <c r="A3505">
        <f t="shared" si="108"/>
        <v>3502</v>
      </c>
      <c r="B3505">
        <f t="shared" ca="1" si="109"/>
        <v>191.36736535949592</v>
      </c>
      <c r="C3505">
        <f t="shared" ca="1" si="109"/>
        <v>1.5688017751479291E-2</v>
      </c>
    </row>
    <row r="3506" spans="1:3">
      <c r="A3506">
        <f t="shared" si="108"/>
        <v>3503</v>
      </c>
      <c r="B3506">
        <f t="shared" ca="1" si="109"/>
        <v>191.51332290152953</v>
      </c>
      <c r="C3506">
        <f t="shared" ca="1" si="109"/>
        <v>1.5687352071005915E-2</v>
      </c>
    </row>
    <row r="3507" spans="1:3">
      <c r="A3507">
        <f t="shared" si="108"/>
        <v>3504</v>
      </c>
      <c r="B3507">
        <f t="shared" ca="1" si="109"/>
        <v>191.65928044356315</v>
      </c>
      <c r="C3507">
        <f t="shared" ca="1" si="109"/>
        <v>1.5686686390532546E-2</v>
      </c>
    </row>
    <row r="3508" spans="1:3">
      <c r="A3508">
        <f t="shared" si="108"/>
        <v>3505</v>
      </c>
      <c r="B3508">
        <f t="shared" ca="1" si="109"/>
        <v>191.80523798559676</v>
      </c>
      <c r="C3508">
        <f t="shared" ca="1" si="109"/>
        <v>1.568602071005917E-2</v>
      </c>
    </row>
    <row r="3509" spans="1:3">
      <c r="A3509">
        <f t="shared" si="108"/>
        <v>3506</v>
      </c>
      <c r="B3509">
        <f t="shared" ca="1" si="109"/>
        <v>191.95119552763038</v>
      </c>
      <c r="C3509">
        <f t="shared" ca="1" si="109"/>
        <v>1.5685355029585797E-2</v>
      </c>
    </row>
    <row r="3510" spans="1:3">
      <c r="A3510">
        <f t="shared" si="108"/>
        <v>3507</v>
      </c>
      <c r="B3510">
        <f t="shared" ca="1" si="109"/>
        <v>192.09715306966399</v>
      </c>
      <c r="C3510">
        <f t="shared" ca="1" si="109"/>
        <v>1.5684689349112425E-2</v>
      </c>
    </row>
    <row r="3511" spans="1:3">
      <c r="A3511">
        <f t="shared" si="108"/>
        <v>3508</v>
      </c>
      <c r="B3511">
        <f t="shared" ca="1" si="109"/>
        <v>192.2431106116976</v>
      </c>
      <c r="C3511">
        <f t="shared" ca="1" si="109"/>
        <v>1.5684023668639052E-2</v>
      </c>
    </row>
    <row r="3512" spans="1:3">
      <c r="A3512">
        <f t="shared" si="108"/>
        <v>3509</v>
      </c>
      <c r="B3512">
        <f t="shared" ca="1" si="109"/>
        <v>192.38906815373122</v>
      </c>
      <c r="C3512">
        <f t="shared" ca="1" si="109"/>
        <v>1.568335798816568E-2</v>
      </c>
    </row>
    <row r="3513" spans="1:3">
      <c r="A3513">
        <f t="shared" si="108"/>
        <v>3510</v>
      </c>
      <c r="B3513">
        <f t="shared" ca="1" si="109"/>
        <v>192.53502569576486</v>
      </c>
      <c r="C3513">
        <f t="shared" ca="1" si="109"/>
        <v>1.5682692307692307E-2</v>
      </c>
    </row>
    <row r="3514" spans="1:3">
      <c r="A3514">
        <f t="shared" si="108"/>
        <v>3511</v>
      </c>
      <c r="B3514">
        <f t="shared" ca="1" si="109"/>
        <v>192.6809832377985</v>
      </c>
      <c r="C3514">
        <f t="shared" ca="1" si="109"/>
        <v>1.5682026627218935E-2</v>
      </c>
    </row>
    <row r="3515" spans="1:3">
      <c r="A3515">
        <f t="shared" si="108"/>
        <v>3512</v>
      </c>
      <c r="B3515">
        <f t="shared" ca="1" si="109"/>
        <v>192.82694077983211</v>
      </c>
      <c r="C3515">
        <f t="shared" ca="1" si="109"/>
        <v>1.5681360946745562E-2</v>
      </c>
    </row>
    <row r="3516" spans="1:3">
      <c r="A3516">
        <f t="shared" si="108"/>
        <v>3513</v>
      </c>
      <c r="B3516">
        <f t="shared" ca="1" si="109"/>
        <v>192.97289832186573</v>
      </c>
      <c r="C3516">
        <f t="shared" ca="1" si="109"/>
        <v>1.568069526627219E-2</v>
      </c>
    </row>
    <row r="3517" spans="1:3">
      <c r="A3517">
        <f t="shared" si="108"/>
        <v>3514</v>
      </c>
      <c r="B3517">
        <f t="shared" ca="1" si="109"/>
        <v>193.11885586389934</v>
      </c>
      <c r="C3517">
        <f t="shared" ca="1" si="109"/>
        <v>1.5680029585798817E-2</v>
      </c>
    </row>
    <row r="3518" spans="1:3">
      <c r="A3518">
        <f t="shared" si="108"/>
        <v>3515</v>
      </c>
      <c r="B3518">
        <f t="shared" ca="1" si="109"/>
        <v>193.26481340593295</v>
      </c>
      <c r="C3518">
        <f t="shared" ca="1" si="109"/>
        <v>1.5679363905325445E-2</v>
      </c>
    </row>
    <row r="3519" spans="1:3">
      <c r="A3519">
        <f t="shared" si="108"/>
        <v>3516</v>
      </c>
      <c r="B3519">
        <f t="shared" ca="1" si="109"/>
        <v>193.41077094796657</v>
      </c>
      <c r="C3519">
        <f t="shared" ca="1" si="109"/>
        <v>1.5678698224852072E-2</v>
      </c>
    </row>
    <row r="3520" spans="1:3">
      <c r="A3520">
        <f t="shared" si="108"/>
        <v>3517</v>
      </c>
      <c r="B3520">
        <f t="shared" ca="1" si="109"/>
        <v>193.55672849000018</v>
      </c>
      <c r="C3520">
        <f t="shared" ca="1" si="109"/>
        <v>1.5678032544378696E-2</v>
      </c>
    </row>
    <row r="3521" spans="1:3">
      <c r="A3521">
        <f t="shared" si="108"/>
        <v>3518</v>
      </c>
      <c r="B3521">
        <f t="shared" ca="1" si="109"/>
        <v>193.7026860320338</v>
      </c>
      <c r="C3521">
        <f t="shared" ca="1" si="109"/>
        <v>1.5677366863905324E-2</v>
      </c>
    </row>
    <row r="3522" spans="1:3">
      <c r="A3522">
        <f t="shared" si="108"/>
        <v>3519</v>
      </c>
      <c r="B3522">
        <f t="shared" ca="1" si="109"/>
        <v>193.84864357406744</v>
      </c>
      <c r="C3522">
        <f t="shared" ca="1" si="109"/>
        <v>1.5676701183431951E-2</v>
      </c>
    </row>
    <row r="3523" spans="1:3">
      <c r="A3523">
        <f t="shared" si="108"/>
        <v>3520</v>
      </c>
      <c r="B3523">
        <f t="shared" ca="1" si="109"/>
        <v>193.99460111610102</v>
      </c>
      <c r="C3523">
        <f t="shared" ca="1" si="109"/>
        <v>1.5676035502958579E-2</v>
      </c>
    </row>
    <row r="3524" spans="1:3">
      <c r="A3524">
        <f t="shared" ref="A3524:A3587" si="110">ROW()-3</f>
        <v>3521</v>
      </c>
      <c r="B3524">
        <f t="shared" ref="B3524:C3587" ca="1" si="111">(INDIRECT("age_costs_utility!"&amp;B$1&amp;(FLOOR($A3524/52,1)+2))/(52))*(1-(MOD($A3524,52)/52)) + (INDIRECT("age_costs_utility!"&amp;B$1&amp;(CEILING($A3524/52,1)+2))/(52))*((MOD($A3524,52)/52))</f>
        <v>194.14055865813467</v>
      </c>
      <c r="C3524">
        <f t="shared" ca="1" si="111"/>
        <v>1.5675369822485206E-2</v>
      </c>
    </row>
    <row r="3525" spans="1:3">
      <c r="A3525">
        <f t="shared" si="110"/>
        <v>3522</v>
      </c>
      <c r="B3525">
        <f t="shared" ca="1" si="111"/>
        <v>194.28651620016825</v>
      </c>
      <c r="C3525">
        <f t="shared" ca="1" si="111"/>
        <v>1.5674704142011834E-2</v>
      </c>
    </row>
    <row r="3526" spans="1:3">
      <c r="A3526">
        <f t="shared" si="110"/>
        <v>3523</v>
      </c>
      <c r="B3526">
        <f t="shared" ca="1" si="111"/>
        <v>194.43247374220189</v>
      </c>
      <c r="C3526">
        <f t="shared" ca="1" si="111"/>
        <v>1.5674038461538461E-2</v>
      </c>
    </row>
    <row r="3527" spans="1:3">
      <c r="A3527">
        <f t="shared" si="110"/>
        <v>3524</v>
      </c>
      <c r="B3527">
        <f t="shared" ca="1" si="111"/>
        <v>194.57843128423551</v>
      </c>
      <c r="C3527">
        <f t="shared" ca="1" si="111"/>
        <v>1.5673372781065089E-2</v>
      </c>
    </row>
    <row r="3528" spans="1:3">
      <c r="A3528">
        <f t="shared" si="110"/>
        <v>3525</v>
      </c>
      <c r="B3528">
        <f t="shared" ca="1" si="111"/>
        <v>194.72438882626915</v>
      </c>
      <c r="C3528">
        <f t="shared" ca="1" si="111"/>
        <v>1.5672707100591717E-2</v>
      </c>
    </row>
    <row r="3529" spans="1:3">
      <c r="A3529">
        <f t="shared" si="110"/>
        <v>3526</v>
      </c>
      <c r="B3529">
        <f t="shared" ca="1" si="111"/>
        <v>194.87034636830273</v>
      </c>
      <c r="C3529">
        <f t="shared" ca="1" si="111"/>
        <v>1.5672041420118344E-2</v>
      </c>
    </row>
    <row r="3530" spans="1:3">
      <c r="A3530">
        <f t="shared" si="110"/>
        <v>3527</v>
      </c>
      <c r="B3530">
        <f t="shared" ca="1" si="111"/>
        <v>195.01630391033638</v>
      </c>
      <c r="C3530">
        <f t="shared" ca="1" si="111"/>
        <v>1.5671375739644972E-2</v>
      </c>
    </row>
    <row r="3531" spans="1:3">
      <c r="A3531">
        <f t="shared" si="110"/>
        <v>3528</v>
      </c>
      <c r="B3531">
        <f t="shared" ca="1" si="111"/>
        <v>195.16226145236999</v>
      </c>
      <c r="C3531">
        <f t="shared" ca="1" si="111"/>
        <v>1.5670710059171599E-2</v>
      </c>
    </row>
    <row r="3532" spans="1:3">
      <c r="A3532">
        <f t="shared" si="110"/>
        <v>3529</v>
      </c>
      <c r="B3532">
        <f t="shared" ca="1" si="111"/>
        <v>195.3082189944036</v>
      </c>
      <c r="C3532">
        <f t="shared" ca="1" si="111"/>
        <v>1.5670044378698223E-2</v>
      </c>
    </row>
    <row r="3533" spans="1:3">
      <c r="A3533">
        <f t="shared" si="110"/>
        <v>3530</v>
      </c>
      <c r="B3533">
        <f t="shared" ca="1" si="111"/>
        <v>195.45417653643722</v>
      </c>
      <c r="C3533">
        <f t="shared" ca="1" si="111"/>
        <v>1.5669378698224854E-2</v>
      </c>
    </row>
    <row r="3534" spans="1:3">
      <c r="A3534">
        <f t="shared" si="110"/>
        <v>3531</v>
      </c>
      <c r="B3534">
        <f t="shared" ca="1" si="111"/>
        <v>195.60013407847086</v>
      </c>
      <c r="C3534">
        <f t="shared" ca="1" si="111"/>
        <v>1.5668713017751478E-2</v>
      </c>
    </row>
    <row r="3535" spans="1:3">
      <c r="A3535">
        <f t="shared" si="110"/>
        <v>3532</v>
      </c>
      <c r="B3535">
        <f t="shared" ca="1" si="111"/>
        <v>195.74609162050444</v>
      </c>
      <c r="C3535">
        <f t="shared" ca="1" si="111"/>
        <v>1.5668047337278106E-2</v>
      </c>
    </row>
    <row r="3536" spans="1:3">
      <c r="A3536">
        <f t="shared" si="110"/>
        <v>3533</v>
      </c>
      <c r="B3536">
        <f t="shared" ca="1" si="111"/>
        <v>195.89204916253809</v>
      </c>
      <c r="C3536">
        <f t="shared" ca="1" si="111"/>
        <v>1.5667381656804733E-2</v>
      </c>
    </row>
    <row r="3537" spans="1:3">
      <c r="A3537">
        <f t="shared" si="110"/>
        <v>3534</v>
      </c>
      <c r="B3537">
        <f t="shared" ca="1" si="111"/>
        <v>196.0380067045717</v>
      </c>
      <c r="C3537">
        <f t="shared" ca="1" si="111"/>
        <v>1.5666715976331361E-2</v>
      </c>
    </row>
    <row r="3538" spans="1:3">
      <c r="A3538">
        <f t="shared" si="110"/>
        <v>3535</v>
      </c>
      <c r="B3538">
        <f t="shared" ca="1" si="111"/>
        <v>196.18396424660531</v>
      </c>
      <c r="C3538">
        <f t="shared" ca="1" si="111"/>
        <v>1.5666050295857988E-2</v>
      </c>
    </row>
    <row r="3539" spans="1:3">
      <c r="A3539">
        <f t="shared" si="110"/>
        <v>3536</v>
      </c>
      <c r="B3539">
        <f t="shared" ca="1" si="111"/>
        <v>196.32992178863893</v>
      </c>
      <c r="C3539">
        <f t="shared" ca="1" si="111"/>
        <v>1.5665384615384616E-2</v>
      </c>
    </row>
    <row r="3540" spans="1:3">
      <c r="A3540">
        <f t="shared" si="110"/>
        <v>3537</v>
      </c>
      <c r="B3540">
        <f t="shared" ca="1" si="111"/>
        <v>196.47587933067254</v>
      </c>
      <c r="C3540">
        <f t="shared" ca="1" si="111"/>
        <v>1.566471893491124E-2</v>
      </c>
    </row>
    <row r="3541" spans="1:3">
      <c r="A3541">
        <f t="shared" si="110"/>
        <v>3538</v>
      </c>
      <c r="B3541">
        <f t="shared" ca="1" si="111"/>
        <v>196.62183687270615</v>
      </c>
      <c r="C3541">
        <f t="shared" ca="1" si="111"/>
        <v>1.5664053254437871E-2</v>
      </c>
    </row>
    <row r="3542" spans="1:3">
      <c r="A3542">
        <f t="shared" si="110"/>
        <v>3539</v>
      </c>
      <c r="B3542">
        <f t="shared" ca="1" si="111"/>
        <v>196.7677944147398</v>
      </c>
      <c r="C3542">
        <f t="shared" ca="1" si="111"/>
        <v>1.5663387573964495E-2</v>
      </c>
    </row>
    <row r="3543" spans="1:3">
      <c r="A3543">
        <f t="shared" si="110"/>
        <v>3540</v>
      </c>
      <c r="B3543">
        <f t="shared" ca="1" si="111"/>
        <v>196.91375195677341</v>
      </c>
      <c r="C3543">
        <f t="shared" ca="1" si="111"/>
        <v>1.5662721893491126E-2</v>
      </c>
    </row>
    <row r="3544" spans="1:3">
      <c r="A3544">
        <f t="shared" si="110"/>
        <v>3541</v>
      </c>
      <c r="B3544">
        <f t="shared" ca="1" si="111"/>
        <v>197.05970949880702</v>
      </c>
      <c r="C3544">
        <f t="shared" ca="1" si="111"/>
        <v>1.566205621301775E-2</v>
      </c>
    </row>
    <row r="3545" spans="1:3">
      <c r="A3545">
        <f t="shared" si="110"/>
        <v>3542</v>
      </c>
      <c r="B3545">
        <f t="shared" ca="1" si="111"/>
        <v>197.20566704084061</v>
      </c>
      <c r="C3545">
        <f t="shared" ca="1" si="111"/>
        <v>1.5661390532544381E-2</v>
      </c>
    </row>
    <row r="3546" spans="1:3">
      <c r="A3546">
        <f t="shared" si="110"/>
        <v>3543</v>
      </c>
      <c r="B3546">
        <f t="shared" ca="1" si="111"/>
        <v>197.35162458287428</v>
      </c>
      <c r="C3546">
        <f t="shared" ca="1" si="111"/>
        <v>1.5660724852071005E-2</v>
      </c>
    </row>
    <row r="3547" spans="1:3">
      <c r="A3547">
        <f t="shared" si="110"/>
        <v>3544</v>
      </c>
      <c r="B3547">
        <f t="shared" ca="1" si="111"/>
        <v>197.49758212490786</v>
      </c>
      <c r="C3547">
        <f t="shared" ca="1" si="111"/>
        <v>1.5660059171597636E-2</v>
      </c>
    </row>
    <row r="3548" spans="1:3">
      <c r="A3548">
        <f t="shared" si="110"/>
        <v>3545</v>
      </c>
      <c r="B3548">
        <f t="shared" ca="1" si="111"/>
        <v>197.64353966694148</v>
      </c>
      <c r="C3548">
        <f t="shared" ca="1" si="111"/>
        <v>1.565939349112426E-2</v>
      </c>
    </row>
    <row r="3549" spans="1:3">
      <c r="A3549">
        <f t="shared" si="110"/>
        <v>3546</v>
      </c>
      <c r="B3549">
        <f t="shared" ca="1" si="111"/>
        <v>197.78949720897509</v>
      </c>
      <c r="C3549">
        <f t="shared" ca="1" si="111"/>
        <v>1.5658727810650891E-2</v>
      </c>
    </row>
    <row r="3550" spans="1:3">
      <c r="A3550">
        <f t="shared" si="110"/>
        <v>3547</v>
      </c>
      <c r="B3550">
        <f t="shared" ca="1" si="111"/>
        <v>197.93545475100871</v>
      </c>
      <c r="C3550">
        <f t="shared" ca="1" si="111"/>
        <v>1.5658062130177515E-2</v>
      </c>
    </row>
    <row r="3551" spans="1:3">
      <c r="A3551">
        <f t="shared" si="110"/>
        <v>3548</v>
      </c>
      <c r="B3551">
        <f t="shared" ca="1" si="111"/>
        <v>198.08141229304232</v>
      </c>
      <c r="C3551">
        <f t="shared" ca="1" si="111"/>
        <v>1.5657396449704142E-2</v>
      </c>
    </row>
    <row r="3552" spans="1:3">
      <c r="A3552">
        <f t="shared" si="110"/>
        <v>3549</v>
      </c>
      <c r="B3552">
        <f t="shared" ca="1" si="111"/>
        <v>198.22736983507596</v>
      </c>
      <c r="C3552">
        <f t="shared" ca="1" si="111"/>
        <v>1.565673076923077E-2</v>
      </c>
    </row>
    <row r="3553" spans="1:3">
      <c r="A3553">
        <f t="shared" si="110"/>
        <v>3550</v>
      </c>
      <c r="B3553">
        <f t="shared" ca="1" si="111"/>
        <v>198.37332737710958</v>
      </c>
      <c r="C3553">
        <f t="shared" ca="1" si="111"/>
        <v>1.5656065088757398E-2</v>
      </c>
    </row>
    <row r="3554" spans="1:3">
      <c r="A3554">
        <f t="shared" si="110"/>
        <v>3551</v>
      </c>
      <c r="B3554">
        <f t="shared" ca="1" si="111"/>
        <v>198.51928491914319</v>
      </c>
      <c r="C3554">
        <f t="shared" ca="1" si="111"/>
        <v>1.5655399408284025E-2</v>
      </c>
    </row>
    <row r="3555" spans="1:3">
      <c r="A3555">
        <f t="shared" si="110"/>
        <v>3552</v>
      </c>
      <c r="B3555">
        <f t="shared" ca="1" si="111"/>
        <v>198.6652424611768</v>
      </c>
      <c r="C3555">
        <f t="shared" ca="1" si="111"/>
        <v>1.5654733727810649E-2</v>
      </c>
    </row>
    <row r="3556" spans="1:3">
      <c r="A3556">
        <f t="shared" si="110"/>
        <v>3553</v>
      </c>
      <c r="B3556">
        <f t="shared" ca="1" si="111"/>
        <v>198.81120000321044</v>
      </c>
      <c r="C3556">
        <f t="shared" ca="1" si="111"/>
        <v>1.565406804733728E-2</v>
      </c>
    </row>
    <row r="3557" spans="1:3">
      <c r="A3557">
        <f t="shared" si="110"/>
        <v>3554</v>
      </c>
      <c r="B3557">
        <f t="shared" ca="1" si="111"/>
        <v>198.95715754524403</v>
      </c>
      <c r="C3557">
        <f t="shared" ca="1" si="111"/>
        <v>1.5653402366863904E-2</v>
      </c>
    </row>
    <row r="3558" spans="1:3">
      <c r="A3558">
        <f t="shared" si="110"/>
        <v>3555</v>
      </c>
      <c r="B3558">
        <f t="shared" ca="1" si="111"/>
        <v>199.10311508727764</v>
      </c>
      <c r="C3558">
        <f t="shared" ca="1" si="111"/>
        <v>1.5652736686390535E-2</v>
      </c>
    </row>
    <row r="3559" spans="1:3">
      <c r="A3559">
        <f t="shared" si="110"/>
        <v>3556</v>
      </c>
      <c r="B3559">
        <f t="shared" ca="1" si="111"/>
        <v>199.24907262931129</v>
      </c>
      <c r="C3559">
        <f t="shared" ca="1" si="111"/>
        <v>1.5652071005917159E-2</v>
      </c>
    </row>
    <row r="3560" spans="1:3">
      <c r="A3560">
        <f t="shared" si="110"/>
        <v>3557</v>
      </c>
      <c r="B3560">
        <f t="shared" ca="1" si="111"/>
        <v>199.3950301713449</v>
      </c>
      <c r="C3560">
        <f t="shared" ca="1" si="111"/>
        <v>1.565140532544379E-2</v>
      </c>
    </row>
    <row r="3561" spans="1:3">
      <c r="A3561">
        <f t="shared" si="110"/>
        <v>3558</v>
      </c>
      <c r="B3561">
        <f t="shared" ca="1" si="111"/>
        <v>199.54098771337851</v>
      </c>
      <c r="C3561">
        <f t="shared" ca="1" si="111"/>
        <v>1.5650739644970414E-2</v>
      </c>
    </row>
    <row r="3562" spans="1:3">
      <c r="A3562">
        <f t="shared" si="110"/>
        <v>3559</v>
      </c>
      <c r="B3562">
        <f t="shared" ca="1" si="111"/>
        <v>199.68694525541213</v>
      </c>
      <c r="C3562">
        <f t="shared" ca="1" si="111"/>
        <v>1.5650073964497045E-2</v>
      </c>
    </row>
    <row r="3563" spans="1:3">
      <c r="A3563">
        <f t="shared" si="110"/>
        <v>3560</v>
      </c>
      <c r="B3563">
        <f t="shared" ca="1" si="111"/>
        <v>199.83290279744574</v>
      </c>
      <c r="C3563">
        <f t="shared" ca="1" si="111"/>
        <v>1.5649408284023669E-2</v>
      </c>
    </row>
    <row r="3564" spans="1:3">
      <c r="A3564">
        <f t="shared" si="110"/>
        <v>3561</v>
      </c>
      <c r="B3564">
        <f t="shared" ca="1" si="111"/>
        <v>199.97886033947935</v>
      </c>
      <c r="C3564">
        <f t="shared" ca="1" si="111"/>
        <v>1.5648742603550297E-2</v>
      </c>
    </row>
    <row r="3565" spans="1:3">
      <c r="A3565">
        <f t="shared" si="110"/>
        <v>3562</v>
      </c>
      <c r="B3565">
        <f t="shared" ca="1" si="111"/>
        <v>200.12481788151297</v>
      </c>
      <c r="C3565">
        <f t="shared" ca="1" si="111"/>
        <v>1.5648076923076924E-2</v>
      </c>
    </row>
    <row r="3566" spans="1:3">
      <c r="A3566">
        <f t="shared" si="110"/>
        <v>3563</v>
      </c>
      <c r="B3566">
        <f t="shared" ca="1" si="111"/>
        <v>200.27077542354658</v>
      </c>
      <c r="C3566">
        <f t="shared" ca="1" si="111"/>
        <v>1.5647411242603552E-2</v>
      </c>
    </row>
    <row r="3567" spans="1:3">
      <c r="A3567">
        <f t="shared" si="110"/>
        <v>3564</v>
      </c>
      <c r="B3567">
        <f t="shared" ca="1" si="111"/>
        <v>200.41673296558022</v>
      </c>
      <c r="C3567">
        <f t="shared" ca="1" si="111"/>
        <v>1.5646745562130179E-2</v>
      </c>
    </row>
    <row r="3568" spans="1:3">
      <c r="A3568">
        <f t="shared" si="110"/>
        <v>3565</v>
      </c>
      <c r="B3568">
        <f t="shared" ca="1" si="111"/>
        <v>200.56269050761384</v>
      </c>
      <c r="C3568">
        <f t="shared" ca="1" si="111"/>
        <v>1.5646079881656807E-2</v>
      </c>
    </row>
    <row r="3569" spans="1:3">
      <c r="A3569">
        <f t="shared" si="110"/>
        <v>3566</v>
      </c>
      <c r="B3569">
        <f t="shared" ca="1" si="111"/>
        <v>200.70864804964745</v>
      </c>
      <c r="C3569">
        <f t="shared" ca="1" si="111"/>
        <v>1.5645414201183434E-2</v>
      </c>
    </row>
    <row r="3570" spans="1:3">
      <c r="A3570">
        <f t="shared" si="110"/>
        <v>3567</v>
      </c>
      <c r="B3570">
        <f t="shared" ca="1" si="111"/>
        <v>200.85460559168106</v>
      </c>
      <c r="C3570">
        <f t="shared" ca="1" si="111"/>
        <v>1.5644748520710062E-2</v>
      </c>
    </row>
    <row r="3571" spans="1:3">
      <c r="A3571">
        <f t="shared" si="110"/>
        <v>3568</v>
      </c>
      <c r="B3571">
        <f t="shared" ca="1" si="111"/>
        <v>201.00056313371468</v>
      </c>
      <c r="C3571">
        <f t="shared" ca="1" si="111"/>
        <v>1.5644082840236689E-2</v>
      </c>
    </row>
    <row r="3572" spans="1:3">
      <c r="A3572">
        <f t="shared" si="110"/>
        <v>3569</v>
      </c>
      <c r="B3572">
        <f t="shared" ca="1" si="111"/>
        <v>201.14652067574829</v>
      </c>
      <c r="C3572">
        <f t="shared" ca="1" si="111"/>
        <v>1.5643417159763313E-2</v>
      </c>
    </row>
    <row r="3573" spans="1:3">
      <c r="A3573">
        <f t="shared" si="110"/>
        <v>3570</v>
      </c>
      <c r="B3573">
        <f t="shared" ca="1" si="111"/>
        <v>201.29247821778193</v>
      </c>
      <c r="C3573">
        <f t="shared" ca="1" si="111"/>
        <v>1.5642751479289941E-2</v>
      </c>
    </row>
    <row r="3574" spans="1:3">
      <c r="A3574">
        <f t="shared" si="110"/>
        <v>3571</v>
      </c>
      <c r="B3574">
        <f t="shared" ca="1" si="111"/>
        <v>201.43843575981555</v>
      </c>
      <c r="C3574">
        <f t="shared" ca="1" si="111"/>
        <v>1.5642085798816568E-2</v>
      </c>
    </row>
    <row r="3575" spans="1:3">
      <c r="A3575">
        <f t="shared" si="110"/>
        <v>3572</v>
      </c>
      <c r="B3575">
        <f t="shared" ca="1" si="111"/>
        <v>201.58439330184916</v>
      </c>
      <c r="C3575">
        <f t="shared" ca="1" si="111"/>
        <v>1.5641420118343196E-2</v>
      </c>
    </row>
    <row r="3576" spans="1:3">
      <c r="A3576">
        <f t="shared" si="110"/>
        <v>3573</v>
      </c>
      <c r="B3576">
        <f t="shared" ca="1" si="111"/>
        <v>201.73035084388277</v>
      </c>
      <c r="C3576">
        <f t="shared" ca="1" si="111"/>
        <v>1.5640754437869824E-2</v>
      </c>
    </row>
    <row r="3577" spans="1:3">
      <c r="A3577">
        <f t="shared" si="110"/>
        <v>3574</v>
      </c>
      <c r="B3577">
        <f t="shared" ca="1" si="111"/>
        <v>201.87630838591639</v>
      </c>
      <c r="C3577">
        <f t="shared" ca="1" si="111"/>
        <v>1.5640088757396451E-2</v>
      </c>
    </row>
    <row r="3578" spans="1:3">
      <c r="A3578">
        <f t="shared" si="110"/>
        <v>3575</v>
      </c>
      <c r="B3578">
        <f t="shared" ca="1" si="111"/>
        <v>202.02226592795</v>
      </c>
      <c r="C3578">
        <f t="shared" ca="1" si="111"/>
        <v>1.5639423076923079E-2</v>
      </c>
    </row>
    <row r="3579" spans="1:3">
      <c r="A3579">
        <f t="shared" si="110"/>
        <v>3576</v>
      </c>
      <c r="B3579">
        <f t="shared" ca="1" si="111"/>
        <v>202.16822346998364</v>
      </c>
      <c r="C3579">
        <f t="shared" ca="1" si="111"/>
        <v>1.5638757396449706E-2</v>
      </c>
    </row>
    <row r="3580" spans="1:3">
      <c r="A3580">
        <f t="shared" si="110"/>
        <v>3577</v>
      </c>
      <c r="B3580">
        <f t="shared" ca="1" si="111"/>
        <v>202.31418101201723</v>
      </c>
      <c r="C3580">
        <f t="shared" ca="1" si="111"/>
        <v>1.5638091715976334E-2</v>
      </c>
    </row>
    <row r="3581" spans="1:3">
      <c r="A3581">
        <f t="shared" si="110"/>
        <v>3578</v>
      </c>
      <c r="B3581">
        <f t="shared" ca="1" si="111"/>
        <v>202.46013855405087</v>
      </c>
      <c r="C3581">
        <f t="shared" ca="1" si="111"/>
        <v>1.5637426035502961E-2</v>
      </c>
    </row>
    <row r="3582" spans="1:3">
      <c r="A3582">
        <f t="shared" si="110"/>
        <v>3579</v>
      </c>
      <c r="B3582">
        <f t="shared" ca="1" si="111"/>
        <v>202.60609609608449</v>
      </c>
      <c r="C3582">
        <f t="shared" ca="1" si="111"/>
        <v>1.5636760355029589E-2</v>
      </c>
    </row>
    <row r="3583" spans="1:3">
      <c r="A3583">
        <f t="shared" si="110"/>
        <v>3580</v>
      </c>
      <c r="B3583">
        <f t="shared" ca="1" si="111"/>
        <v>202.7520536381181</v>
      </c>
      <c r="C3583">
        <f t="shared" ca="1" si="111"/>
        <v>1.5636094674556216E-2</v>
      </c>
    </row>
    <row r="3584" spans="1:3">
      <c r="A3584">
        <f t="shared" si="110"/>
        <v>3581</v>
      </c>
      <c r="B3584">
        <f t="shared" ca="1" si="111"/>
        <v>202.89801118015171</v>
      </c>
      <c r="C3584">
        <f t="shared" ca="1" si="111"/>
        <v>1.563542899408284E-2</v>
      </c>
    </row>
    <row r="3585" spans="1:3">
      <c r="A3585">
        <f t="shared" si="110"/>
        <v>3582</v>
      </c>
      <c r="B3585">
        <f t="shared" ca="1" si="111"/>
        <v>203.04396872218533</v>
      </c>
      <c r="C3585">
        <f t="shared" ca="1" si="111"/>
        <v>1.5634763313609471E-2</v>
      </c>
    </row>
    <row r="3586" spans="1:3">
      <c r="A3586">
        <f t="shared" si="110"/>
        <v>3583</v>
      </c>
      <c r="B3586">
        <f t="shared" ca="1" si="111"/>
        <v>203.18992626421894</v>
      </c>
      <c r="C3586">
        <f t="shared" ca="1" si="111"/>
        <v>1.5634097633136095E-2</v>
      </c>
    </row>
    <row r="3587" spans="1:3">
      <c r="A3587">
        <f t="shared" si="110"/>
        <v>3584</v>
      </c>
      <c r="B3587">
        <f t="shared" ca="1" si="111"/>
        <v>203.33588380625255</v>
      </c>
      <c r="C3587">
        <f t="shared" ca="1" si="111"/>
        <v>1.5633431952662723E-2</v>
      </c>
    </row>
    <row r="3588" spans="1:3">
      <c r="A3588">
        <f t="shared" ref="A3588:A3651" si="112">ROW()-3</f>
        <v>3585</v>
      </c>
      <c r="B3588">
        <f t="shared" ref="B3588:C3651" ca="1" si="113">(INDIRECT("age_costs_utility!"&amp;B$1&amp;(FLOOR($A3588/52,1)+2))/(52))*(1-(MOD($A3588,52)/52)) + (INDIRECT("age_costs_utility!"&amp;B$1&amp;(CEILING($A3588/52,1)+2))/(52))*((MOD($A3588,52)/52))</f>
        <v>203.48184134828617</v>
      </c>
      <c r="C3588">
        <f t="shared" ca="1" si="113"/>
        <v>1.563276627218935E-2</v>
      </c>
    </row>
    <row r="3589" spans="1:3">
      <c r="A3589">
        <f t="shared" si="112"/>
        <v>3586</v>
      </c>
      <c r="B3589">
        <f t="shared" ca="1" si="113"/>
        <v>203.62779889031981</v>
      </c>
      <c r="C3589">
        <f t="shared" ca="1" si="113"/>
        <v>1.5632100591715978E-2</v>
      </c>
    </row>
    <row r="3590" spans="1:3">
      <c r="A3590">
        <f t="shared" si="112"/>
        <v>3587</v>
      </c>
      <c r="B3590">
        <f t="shared" ca="1" si="113"/>
        <v>203.77375643235339</v>
      </c>
      <c r="C3590">
        <f t="shared" ca="1" si="113"/>
        <v>1.5631434911242605E-2</v>
      </c>
    </row>
    <row r="3591" spans="1:3">
      <c r="A3591">
        <f t="shared" si="112"/>
        <v>3588</v>
      </c>
      <c r="B3591">
        <f t="shared" ca="1" si="113"/>
        <v>203.91971397438704</v>
      </c>
      <c r="C3591">
        <f t="shared" ca="1" si="113"/>
        <v>1.5630769230769233E-2</v>
      </c>
    </row>
    <row r="3592" spans="1:3">
      <c r="A3592">
        <f t="shared" si="112"/>
        <v>3589</v>
      </c>
      <c r="B3592">
        <f t="shared" ca="1" si="113"/>
        <v>204.06567151642062</v>
      </c>
      <c r="C3592">
        <f t="shared" ca="1" si="113"/>
        <v>1.563010355029586E-2</v>
      </c>
    </row>
    <row r="3593" spans="1:3">
      <c r="A3593">
        <f t="shared" si="112"/>
        <v>3590</v>
      </c>
      <c r="B3593">
        <f t="shared" ca="1" si="113"/>
        <v>204.21162905845429</v>
      </c>
      <c r="C3593">
        <f t="shared" ca="1" si="113"/>
        <v>1.5629437869822488E-2</v>
      </c>
    </row>
    <row r="3594" spans="1:3">
      <c r="A3594">
        <f t="shared" si="112"/>
        <v>3591</v>
      </c>
      <c r="B3594">
        <f t="shared" ca="1" si="113"/>
        <v>204.35758660048788</v>
      </c>
      <c r="C3594">
        <f t="shared" ca="1" si="113"/>
        <v>1.5628772189349115E-2</v>
      </c>
    </row>
    <row r="3595" spans="1:3">
      <c r="A3595">
        <f t="shared" si="112"/>
        <v>3592</v>
      </c>
      <c r="B3595">
        <f t="shared" ca="1" si="113"/>
        <v>204.50354414252152</v>
      </c>
      <c r="C3595">
        <f t="shared" ca="1" si="113"/>
        <v>1.5628106508875743E-2</v>
      </c>
    </row>
    <row r="3596" spans="1:3">
      <c r="A3596">
        <f t="shared" si="112"/>
        <v>3593</v>
      </c>
      <c r="B3596">
        <f t="shared" ca="1" si="113"/>
        <v>204.64950168455513</v>
      </c>
      <c r="C3596">
        <f t="shared" ca="1" si="113"/>
        <v>1.562744082840237E-2</v>
      </c>
    </row>
    <row r="3597" spans="1:3">
      <c r="A3597">
        <f t="shared" si="112"/>
        <v>3594</v>
      </c>
      <c r="B3597">
        <f t="shared" ca="1" si="113"/>
        <v>204.79545922658872</v>
      </c>
      <c r="C3597">
        <f t="shared" ca="1" si="113"/>
        <v>1.5626775147928994E-2</v>
      </c>
    </row>
    <row r="3598" spans="1:3">
      <c r="A3598">
        <f t="shared" si="112"/>
        <v>3595</v>
      </c>
      <c r="B3598">
        <f t="shared" ca="1" si="113"/>
        <v>204.94141676862239</v>
      </c>
      <c r="C3598">
        <f t="shared" ca="1" si="113"/>
        <v>1.5626109467455622E-2</v>
      </c>
    </row>
    <row r="3599" spans="1:3">
      <c r="A3599">
        <f t="shared" si="112"/>
        <v>3596</v>
      </c>
      <c r="B3599">
        <f t="shared" ca="1" si="113"/>
        <v>205.08737431065597</v>
      </c>
      <c r="C3599">
        <f t="shared" ca="1" si="113"/>
        <v>1.5625443786982249E-2</v>
      </c>
    </row>
    <row r="3600" spans="1:3">
      <c r="A3600">
        <f t="shared" si="112"/>
        <v>3597</v>
      </c>
      <c r="B3600">
        <f t="shared" ca="1" si="113"/>
        <v>205.23333185268962</v>
      </c>
      <c r="C3600">
        <f t="shared" ca="1" si="113"/>
        <v>1.5624778106508877E-2</v>
      </c>
    </row>
    <row r="3601" spans="1:3">
      <c r="A3601">
        <f t="shared" si="112"/>
        <v>3598</v>
      </c>
      <c r="B3601">
        <f t="shared" ca="1" si="113"/>
        <v>205.37928939472323</v>
      </c>
      <c r="C3601">
        <f t="shared" ca="1" si="113"/>
        <v>1.5624112426035505E-2</v>
      </c>
    </row>
    <row r="3602" spans="1:3">
      <c r="A3602">
        <f t="shared" si="112"/>
        <v>3599</v>
      </c>
      <c r="B3602">
        <f t="shared" ca="1" si="113"/>
        <v>205.52524693675682</v>
      </c>
      <c r="C3602">
        <f t="shared" ca="1" si="113"/>
        <v>1.5623446745562132E-2</v>
      </c>
    </row>
    <row r="3603" spans="1:3">
      <c r="A3603">
        <f t="shared" si="112"/>
        <v>3600</v>
      </c>
      <c r="B3603">
        <f t="shared" ca="1" si="113"/>
        <v>205.67120447879046</v>
      </c>
      <c r="C3603">
        <f t="shared" ca="1" si="113"/>
        <v>1.5622781065088758E-2</v>
      </c>
    </row>
    <row r="3604" spans="1:3">
      <c r="A3604">
        <f t="shared" si="112"/>
        <v>3601</v>
      </c>
      <c r="B3604">
        <f t="shared" ca="1" si="113"/>
        <v>205.81716202082407</v>
      </c>
      <c r="C3604">
        <f t="shared" ca="1" si="113"/>
        <v>1.5622115384615387E-2</v>
      </c>
    </row>
    <row r="3605" spans="1:3">
      <c r="A3605">
        <f t="shared" si="112"/>
        <v>3602</v>
      </c>
      <c r="B3605">
        <f t="shared" ca="1" si="113"/>
        <v>205.96311956285768</v>
      </c>
      <c r="C3605">
        <f t="shared" ca="1" si="113"/>
        <v>1.5621449704142015E-2</v>
      </c>
    </row>
    <row r="3606" spans="1:3">
      <c r="A3606">
        <f t="shared" si="112"/>
        <v>3603</v>
      </c>
      <c r="B3606">
        <f t="shared" ca="1" si="113"/>
        <v>206.1090771048913</v>
      </c>
      <c r="C3606">
        <f t="shared" ca="1" si="113"/>
        <v>1.562078402366864E-2</v>
      </c>
    </row>
    <row r="3607" spans="1:3">
      <c r="A3607">
        <f t="shared" si="112"/>
        <v>3604</v>
      </c>
      <c r="B3607">
        <f t="shared" ca="1" si="113"/>
        <v>206.25503464692491</v>
      </c>
      <c r="C3607">
        <f t="shared" ca="1" si="113"/>
        <v>1.5620118343195268E-2</v>
      </c>
    </row>
    <row r="3608" spans="1:3">
      <c r="A3608">
        <f t="shared" si="112"/>
        <v>3605</v>
      </c>
      <c r="B3608">
        <f t="shared" ca="1" si="113"/>
        <v>206.40099218895853</v>
      </c>
      <c r="C3608">
        <f t="shared" ca="1" si="113"/>
        <v>1.5619452662721895E-2</v>
      </c>
    </row>
    <row r="3609" spans="1:3">
      <c r="A3609">
        <f t="shared" si="112"/>
        <v>3606</v>
      </c>
      <c r="B3609">
        <f t="shared" ca="1" si="113"/>
        <v>206.54694973099217</v>
      </c>
      <c r="C3609">
        <f t="shared" ca="1" si="113"/>
        <v>1.5618786982248521E-2</v>
      </c>
    </row>
    <row r="3610" spans="1:3">
      <c r="A3610">
        <f t="shared" si="112"/>
        <v>3607</v>
      </c>
      <c r="B3610">
        <f t="shared" ca="1" si="113"/>
        <v>206.69290727302575</v>
      </c>
      <c r="C3610">
        <f t="shared" ca="1" si="113"/>
        <v>1.5618121301775149E-2</v>
      </c>
    </row>
    <row r="3611" spans="1:3">
      <c r="A3611">
        <f t="shared" si="112"/>
        <v>3608</v>
      </c>
      <c r="B3611">
        <f t="shared" ca="1" si="113"/>
        <v>206.83886481505942</v>
      </c>
      <c r="C3611">
        <f t="shared" ca="1" si="113"/>
        <v>1.5617455621301776E-2</v>
      </c>
    </row>
    <row r="3612" spans="1:3">
      <c r="A3612">
        <f t="shared" si="112"/>
        <v>3609</v>
      </c>
      <c r="B3612">
        <f t="shared" ca="1" si="113"/>
        <v>206.98482235709301</v>
      </c>
      <c r="C3612">
        <f t="shared" ca="1" si="113"/>
        <v>1.5616789940828404E-2</v>
      </c>
    </row>
    <row r="3613" spans="1:3">
      <c r="A3613">
        <f t="shared" si="112"/>
        <v>3610</v>
      </c>
      <c r="B3613">
        <f t="shared" ca="1" si="113"/>
        <v>207.13077989912662</v>
      </c>
      <c r="C3613">
        <f t="shared" ca="1" si="113"/>
        <v>1.5616124260355031E-2</v>
      </c>
    </row>
    <row r="3614" spans="1:3">
      <c r="A3614">
        <f t="shared" si="112"/>
        <v>3611</v>
      </c>
      <c r="B3614">
        <f t="shared" ca="1" si="113"/>
        <v>207.27673744116026</v>
      </c>
      <c r="C3614">
        <f t="shared" ca="1" si="113"/>
        <v>1.5615458579881659E-2</v>
      </c>
    </row>
    <row r="3615" spans="1:3">
      <c r="A3615">
        <f t="shared" si="112"/>
        <v>3612</v>
      </c>
      <c r="B3615">
        <f t="shared" ca="1" si="113"/>
        <v>207.42269498319388</v>
      </c>
      <c r="C3615">
        <f t="shared" ca="1" si="113"/>
        <v>1.5614792899408286E-2</v>
      </c>
    </row>
    <row r="3616" spans="1:3">
      <c r="A3616">
        <f t="shared" si="112"/>
        <v>3613</v>
      </c>
      <c r="B3616">
        <f t="shared" ca="1" si="113"/>
        <v>207.56865252522746</v>
      </c>
      <c r="C3616">
        <f t="shared" ca="1" si="113"/>
        <v>1.561412721893491E-2</v>
      </c>
    </row>
    <row r="3617" spans="1:3">
      <c r="A3617">
        <f t="shared" si="112"/>
        <v>3614</v>
      </c>
      <c r="B3617">
        <f t="shared" ca="1" si="113"/>
        <v>207.71461006726111</v>
      </c>
      <c r="C3617">
        <f t="shared" ca="1" si="113"/>
        <v>1.561346153846154E-2</v>
      </c>
    </row>
    <row r="3618" spans="1:3">
      <c r="A3618">
        <f t="shared" si="112"/>
        <v>3615</v>
      </c>
      <c r="B3618">
        <f t="shared" ca="1" si="113"/>
        <v>207.86056760929472</v>
      </c>
      <c r="C3618">
        <f t="shared" ca="1" si="113"/>
        <v>1.5612795857988165E-2</v>
      </c>
    </row>
    <row r="3619" spans="1:3">
      <c r="A3619">
        <f t="shared" si="112"/>
        <v>3616</v>
      </c>
      <c r="B3619">
        <f t="shared" ca="1" si="113"/>
        <v>208.00652515132833</v>
      </c>
      <c r="C3619">
        <f t="shared" ca="1" si="113"/>
        <v>1.5612130177514793E-2</v>
      </c>
    </row>
    <row r="3620" spans="1:3">
      <c r="A3620">
        <f t="shared" si="112"/>
        <v>3617</v>
      </c>
      <c r="B3620">
        <f t="shared" ca="1" si="113"/>
        <v>208.15248269336195</v>
      </c>
      <c r="C3620">
        <f t="shared" ca="1" si="113"/>
        <v>1.5611464497041422E-2</v>
      </c>
    </row>
    <row r="3621" spans="1:3">
      <c r="A3621">
        <f t="shared" si="112"/>
        <v>3618</v>
      </c>
      <c r="B3621">
        <f t="shared" ca="1" si="113"/>
        <v>208.29844023539556</v>
      </c>
      <c r="C3621">
        <f t="shared" ca="1" si="113"/>
        <v>1.5610798816568048E-2</v>
      </c>
    </row>
    <row r="3622" spans="1:3">
      <c r="A3622">
        <f t="shared" si="112"/>
        <v>3619</v>
      </c>
      <c r="B3622">
        <f t="shared" ca="1" si="113"/>
        <v>208.4443977774292</v>
      </c>
      <c r="C3622">
        <f t="shared" ca="1" si="113"/>
        <v>1.5610133136094675E-2</v>
      </c>
    </row>
    <row r="3623" spans="1:3">
      <c r="A3623">
        <f t="shared" si="112"/>
        <v>3620</v>
      </c>
      <c r="B3623">
        <f t="shared" ca="1" si="113"/>
        <v>208.59035531946284</v>
      </c>
      <c r="C3623">
        <f t="shared" ca="1" si="113"/>
        <v>1.5609467455621303E-2</v>
      </c>
    </row>
    <row r="3624" spans="1:3">
      <c r="A3624">
        <f t="shared" si="112"/>
        <v>3621</v>
      </c>
      <c r="B3624">
        <f t="shared" ca="1" si="113"/>
        <v>208.7363128614964</v>
      </c>
      <c r="C3624">
        <f t="shared" ca="1" si="113"/>
        <v>1.560880177514793E-2</v>
      </c>
    </row>
    <row r="3625" spans="1:3">
      <c r="A3625">
        <f t="shared" si="112"/>
        <v>3622</v>
      </c>
      <c r="B3625">
        <f t="shared" ca="1" si="113"/>
        <v>208.88227040353004</v>
      </c>
      <c r="C3625">
        <f t="shared" ca="1" si="113"/>
        <v>1.5608136094674558E-2</v>
      </c>
    </row>
    <row r="3626" spans="1:3">
      <c r="A3626">
        <f t="shared" si="112"/>
        <v>3623</v>
      </c>
      <c r="B3626">
        <f t="shared" ca="1" si="113"/>
        <v>209.02822794556369</v>
      </c>
      <c r="C3626">
        <f t="shared" ca="1" si="113"/>
        <v>1.5607470414201186E-2</v>
      </c>
    </row>
    <row r="3627" spans="1:3">
      <c r="A3627">
        <f t="shared" si="112"/>
        <v>3624</v>
      </c>
      <c r="B3627">
        <f t="shared" ca="1" si="113"/>
        <v>209.1741854875973</v>
      </c>
      <c r="C3627">
        <f t="shared" ca="1" si="113"/>
        <v>1.5606804733727811E-2</v>
      </c>
    </row>
    <row r="3628" spans="1:3">
      <c r="A3628">
        <f t="shared" si="112"/>
        <v>3625</v>
      </c>
      <c r="B3628">
        <f t="shared" ca="1" si="113"/>
        <v>209.32014302963088</v>
      </c>
      <c r="C3628">
        <f t="shared" ca="1" si="113"/>
        <v>1.5606139053254439E-2</v>
      </c>
    </row>
    <row r="3629" spans="1:3">
      <c r="A3629">
        <f t="shared" si="112"/>
        <v>3626</v>
      </c>
      <c r="B3629">
        <f t="shared" ca="1" si="113"/>
        <v>209.46610057166453</v>
      </c>
      <c r="C3629">
        <f t="shared" ca="1" si="113"/>
        <v>1.5605473372781065E-2</v>
      </c>
    </row>
    <row r="3630" spans="1:3">
      <c r="A3630">
        <f t="shared" si="112"/>
        <v>3627</v>
      </c>
      <c r="B3630">
        <f t="shared" ca="1" si="113"/>
        <v>209.61205811369814</v>
      </c>
      <c r="C3630">
        <f t="shared" ca="1" si="113"/>
        <v>1.5604807692307694E-2</v>
      </c>
    </row>
    <row r="3631" spans="1:3">
      <c r="A3631">
        <f t="shared" si="112"/>
        <v>3628</v>
      </c>
      <c r="B3631">
        <f t="shared" ca="1" si="113"/>
        <v>209.75801565573175</v>
      </c>
      <c r="C3631">
        <f t="shared" ca="1" si="113"/>
        <v>1.560414201183432E-2</v>
      </c>
    </row>
    <row r="3632" spans="1:3">
      <c r="A3632">
        <f t="shared" si="112"/>
        <v>3629</v>
      </c>
      <c r="B3632">
        <f t="shared" ca="1" si="113"/>
        <v>209.9039731977654</v>
      </c>
      <c r="C3632">
        <f t="shared" ca="1" si="113"/>
        <v>1.5603476331360947E-2</v>
      </c>
    </row>
    <row r="3633" spans="1:3">
      <c r="A3633">
        <f t="shared" si="112"/>
        <v>3630</v>
      </c>
      <c r="B3633">
        <f t="shared" ca="1" si="113"/>
        <v>210.04993073979898</v>
      </c>
      <c r="C3633">
        <f t="shared" ca="1" si="113"/>
        <v>1.5602810650887575E-2</v>
      </c>
    </row>
    <row r="3634" spans="1:3">
      <c r="A3634">
        <f t="shared" si="112"/>
        <v>3631</v>
      </c>
      <c r="B3634">
        <f t="shared" ca="1" si="113"/>
        <v>210.19588828183259</v>
      </c>
      <c r="C3634">
        <f t="shared" ca="1" si="113"/>
        <v>1.5602144970414202E-2</v>
      </c>
    </row>
    <row r="3635" spans="1:3">
      <c r="A3635">
        <f t="shared" si="112"/>
        <v>3632</v>
      </c>
      <c r="B3635">
        <f t="shared" ca="1" si="113"/>
        <v>210.34184582386624</v>
      </c>
      <c r="C3635">
        <f t="shared" ca="1" si="113"/>
        <v>1.5601479289940828E-2</v>
      </c>
    </row>
    <row r="3636" spans="1:3">
      <c r="A3636">
        <f t="shared" si="112"/>
        <v>3633</v>
      </c>
      <c r="B3636">
        <f t="shared" ca="1" si="113"/>
        <v>210.48780336589985</v>
      </c>
      <c r="C3636">
        <f t="shared" ca="1" si="113"/>
        <v>1.5600813609467457E-2</v>
      </c>
    </row>
    <row r="3637" spans="1:3">
      <c r="A3637">
        <f t="shared" si="112"/>
        <v>3634</v>
      </c>
      <c r="B3637">
        <f t="shared" ca="1" si="113"/>
        <v>210.63376090793346</v>
      </c>
      <c r="C3637">
        <f t="shared" ca="1" si="113"/>
        <v>1.5600147928994083E-2</v>
      </c>
    </row>
    <row r="3638" spans="1:3">
      <c r="A3638">
        <f t="shared" si="112"/>
        <v>3635</v>
      </c>
      <c r="B3638">
        <f t="shared" ca="1" si="113"/>
        <v>210.77971844996708</v>
      </c>
      <c r="C3638">
        <f t="shared" ca="1" si="113"/>
        <v>1.5599482248520711E-2</v>
      </c>
    </row>
    <row r="3639" spans="1:3">
      <c r="A3639">
        <f t="shared" si="112"/>
        <v>3636</v>
      </c>
      <c r="B3639">
        <f t="shared" ca="1" si="113"/>
        <v>210.92567599200072</v>
      </c>
      <c r="C3639">
        <f t="shared" ca="1" si="113"/>
        <v>1.5598816568047336E-2</v>
      </c>
    </row>
    <row r="3640" spans="1:3">
      <c r="A3640">
        <f t="shared" si="112"/>
        <v>3637</v>
      </c>
      <c r="B3640">
        <f t="shared" ca="1" si="113"/>
        <v>211.07163353403433</v>
      </c>
      <c r="C3640">
        <f t="shared" ca="1" si="113"/>
        <v>1.5598150887573964E-2</v>
      </c>
    </row>
    <row r="3641" spans="1:3">
      <c r="A3641">
        <f t="shared" si="112"/>
        <v>3638</v>
      </c>
      <c r="B3641">
        <f t="shared" ca="1" si="113"/>
        <v>211.21759107606792</v>
      </c>
      <c r="C3641">
        <f t="shared" ca="1" si="113"/>
        <v>1.5597485207100593E-2</v>
      </c>
    </row>
    <row r="3642" spans="1:3">
      <c r="A3642">
        <f t="shared" si="112"/>
        <v>3639</v>
      </c>
      <c r="B3642">
        <f t="shared" ca="1" si="113"/>
        <v>211.36354861810156</v>
      </c>
      <c r="C3642">
        <f t="shared" ca="1" si="113"/>
        <v>1.5596819526627219E-2</v>
      </c>
    </row>
    <row r="3643" spans="1:3">
      <c r="A3643">
        <f t="shared" si="112"/>
        <v>3640</v>
      </c>
      <c r="B3643">
        <f t="shared" ca="1" si="113"/>
        <v>211.50950616013517</v>
      </c>
      <c r="C3643">
        <f t="shared" ca="1" si="113"/>
        <v>1.5596153846153846E-2</v>
      </c>
    </row>
    <row r="3644" spans="1:3">
      <c r="A3644">
        <f t="shared" si="112"/>
        <v>3641</v>
      </c>
      <c r="B3644">
        <f t="shared" ca="1" si="113"/>
        <v>211.80751063946622</v>
      </c>
      <c r="C3644">
        <f t="shared" ca="1" si="113"/>
        <v>1.5593380177514793E-2</v>
      </c>
    </row>
    <row r="3645" spans="1:3">
      <c r="A3645">
        <f t="shared" si="112"/>
        <v>3642</v>
      </c>
      <c r="B3645">
        <f t="shared" ca="1" si="113"/>
        <v>212.10551511879729</v>
      </c>
      <c r="C3645">
        <f t="shared" ca="1" si="113"/>
        <v>1.5590606508875742E-2</v>
      </c>
    </row>
    <row r="3646" spans="1:3">
      <c r="A3646">
        <f t="shared" si="112"/>
        <v>3643</v>
      </c>
      <c r="B3646">
        <f t="shared" ca="1" si="113"/>
        <v>212.40351959812838</v>
      </c>
      <c r="C3646">
        <f t="shared" ca="1" si="113"/>
        <v>1.5587832840236685E-2</v>
      </c>
    </row>
    <row r="3647" spans="1:3">
      <c r="A3647">
        <f t="shared" si="112"/>
        <v>3644</v>
      </c>
      <c r="B3647">
        <f t="shared" ca="1" si="113"/>
        <v>212.70152407745945</v>
      </c>
      <c r="C3647">
        <f t="shared" ca="1" si="113"/>
        <v>1.5585059171597634E-2</v>
      </c>
    </row>
    <row r="3648" spans="1:3">
      <c r="A3648">
        <f t="shared" si="112"/>
        <v>3645</v>
      </c>
      <c r="B3648">
        <f t="shared" ca="1" si="113"/>
        <v>212.99952855679049</v>
      </c>
      <c r="C3648">
        <f t="shared" ca="1" si="113"/>
        <v>1.5582285502958581E-2</v>
      </c>
    </row>
    <row r="3649" spans="1:3">
      <c r="A3649">
        <f t="shared" si="112"/>
        <v>3646</v>
      </c>
      <c r="B3649">
        <f t="shared" ca="1" si="113"/>
        <v>213.29753303612154</v>
      </c>
      <c r="C3649">
        <f t="shared" ca="1" si="113"/>
        <v>1.5579511834319527E-2</v>
      </c>
    </row>
    <row r="3650" spans="1:3">
      <c r="A3650">
        <f t="shared" si="112"/>
        <v>3647</v>
      </c>
      <c r="B3650">
        <f t="shared" ca="1" si="113"/>
        <v>213.59553751545263</v>
      </c>
      <c r="C3650">
        <f t="shared" ca="1" si="113"/>
        <v>1.5576738165680474E-2</v>
      </c>
    </row>
    <row r="3651" spans="1:3">
      <c r="A3651">
        <f t="shared" si="112"/>
        <v>3648</v>
      </c>
      <c r="B3651">
        <f t="shared" ca="1" si="113"/>
        <v>213.89354199478367</v>
      </c>
      <c r="C3651">
        <f t="shared" ca="1" si="113"/>
        <v>1.5573964497041419E-2</v>
      </c>
    </row>
    <row r="3652" spans="1:3">
      <c r="A3652">
        <f t="shared" ref="A3652:A3715" si="114">ROW()-3</f>
        <v>3649</v>
      </c>
      <c r="B3652">
        <f t="shared" ref="B3652:C3715" ca="1" si="115">(INDIRECT("age_costs_utility!"&amp;B$1&amp;(FLOOR($A3652/52,1)+2))/(52))*(1-(MOD($A3652,52)/52)) + (INDIRECT("age_costs_utility!"&amp;B$1&amp;(CEILING($A3652/52,1)+2))/(52))*((MOD($A3652,52)/52))</f>
        <v>214.19154647411474</v>
      </c>
      <c r="C3652">
        <f t="shared" ca="1" si="115"/>
        <v>1.5571190828402366E-2</v>
      </c>
    </row>
    <row r="3653" spans="1:3">
      <c r="A3653">
        <f t="shared" si="114"/>
        <v>3650</v>
      </c>
      <c r="B3653">
        <f t="shared" ca="1" si="115"/>
        <v>214.48955095344581</v>
      </c>
      <c r="C3653">
        <f t="shared" ca="1" si="115"/>
        <v>1.5568417159763315E-2</v>
      </c>
    </row>
    <row r="3654" spans="1:3">
      <c r="A3654">
        <f t="shared" si="114"/>
        <v>3651</v>
      </c>
      <c r="B3654">
        <f t="shared" ca="1" si="115"/>
        <v>214.78755543277688</v>
      </c>
      <c r="C3654">
        <f t="shared" ca="1" si="115"/>
        <v>1.556564349112426E-2</v>
      </c>
    </row>
    <row r="3655" spans="1:3">
      <c r="A3655">
        <f t="shared" si="114"/>
        <v>3652</v>
      </c>
      <c r="B3655">
        <f t="shared" ca="1" si="115"/>
        <v>215.08555991210795</v>
      </c>
      <c r="C3655">
        <f t="shared" ca="1" si="115"/>
        <v>1.5562869822485207E-2</v>
      </c>
    </row>
    <row r="3656" spans="1:3">
      <c r="A3656">
        <f t="shared" si="114"/>
        <v>3653</v>
      </c>
      <c r="B3656">
        <f t="shared" ca="1" si="115"/>
        <v>215.38356439143899</v>
      </c>
      <c r="C3656">
        <f t="shared" ca="1" si="115"/>
        <v>1.5560096153846155E-2</v>
      </c>
    </row>
    <row r="3657" spans="1:3">
      <c r="A3657">
        <f t="shared" si="114"/>
        <v>3654</v>
      </c>
      <c r="B3657">
        <f t="shared" ca="1" si="115"/>
        <v>215.68156887077009</v>
      </c>
      <c r="C3657">
        <f t="shared" ca="1" si="115"/>
        <v>1.5557322485207102E-2</v>
      </c>
    </row>
    <row r="3658" spans="1:3">
      <c r="A3658">
        <f t="shared" si="114"/>
        <v>3655</v>
      </c>
      <c r="B3658">
        <f t="shared" ca="1" si="115"/>
        <v>215.97957335010113</v>
      </c>
      <c r="C3658">
        <f t="shared" ca="1" si="115"/>
        <v>1.5554548816568047E-2</v>
      </c>
    </row>
    <row r="3659" spans="1:3">
      <c r="A3659">
        <f t="shared" si="114"/>
        <v>3656</v>
      </c>
      <c r="B3659">
        <f t="shared" ca="1" si="115"/>
        <v>216.2775778294322</v>
      </c>
      <c r="C3659">
        <f t="shared" ca="1" si="115"/>
        <v>1.5551775147928996E-2</v>
      </c>
    </row>
    <row r="3660" spans="1:3">
      <c r="A3660">
        <f t="shared" si="114"/>
        <v>3657</v>
      </c>
      <c r="B3660">
        <f t="shared" ca="1" si="115"/>
        <v>216.57558230876327</v>
      </c>
      <c r="C3660">
        <f t="shared" ca="1" si="115"/>
        <v>1.5549001479289943E-2</v>
      </c>
    </row>
    <row r="3661" spans="1:3">
      <c r="A3661">
        <f t="shared" si="114"/>
        <v>3658</v>
      </c>
      <c r="B3661">
        <f t="shared" ca="1" si="115"/>
        <v>216.87358678809431</v>
      </c>
      <c r="C3661">
        <f t="shared" ca="1" si="115"/>
        <v>1.5546227810650889E-2</v>
      </c>
    </row>
    <row r="3662" spans="1:3">
      <c r="A3662">
        <f t="shared" si="114"/>
        <v>3659</v>
      </c>
      <c r="B3662">
        <f t="shared" ca="1" si="115"/>
        <v>217.17159126742536</v>
      </c>
      <c r="C3662">
        <f t="shared" ca="1" si="115"/>
        <v>1.5543454142011835E-2</v>
      </c>
    </row>
    <row r="3663" spans="1:3">
      <c r="A3663">
        <f t="shared" si="114"/>
        <v>3660</v>
      </c>
      <c r="B3663">
        <f t="shared" ca="1" si="115"/>
        <v>217.46959574675648</v>
      </c>
      <c r="C3663">
        <f t="shared" ca="1" si="115"/>
        <v>1.5540680473372783E-2</v>
      </c>
    </row>
    <row r="3664" spans="1:3">
      <c r="A3664">
        <f t="shared" si="114"/>
        <v>3661</v>
      </c>
      <c r="B3664">
        <f t="shared" ca="1" si="115"/>
        <v>217.76760022608752</v>
      </c>
      <c r="C3664">
        <f t="shared" ca="1" si="115"/>
        <v>1.5537906804733728E-2</v>
      </c>
    </row>
    <row r="3665" spans="1:3">
      <c r="A3665">
        <f t="shared" si="114"/>
        <v>3662</v>
      </c>
      <c r="B3665">
        <f t="shared" ca="1" si="115"/>
        <v>218.06560470541856</v>
      </c>
      <c r="C3665">
        <f t="shared" ca="1" si="115"/>
        <v>1.5535133136094675E-2</v>
      </c>
    </row>
    <row r="3666" spans="1:3">
      <c r="A3666">
        <f t="shared" si="114"/>
        <v>3663</v>
      </c>
      <c r="B3666">
        <f t="shared" ca="1" si="115"/>
        <v>218.36360918474966</v>
      </c>
      <c r="C3666">
        <f t="shared" ca="1" si="115"/>
        <v>1.5532359467455622E-2</v>
      </c>
    </row>
    <row r="3667" spans="1:3">
      <c r="A3667">
        <f t="shared" si="114"/>
        <v>3664</v>
      </c>
      <c r="B3667">
        <f t="shared" ca="1" si="115"/>
        <v>218.66161366408073</v>
      </c>
      <c r="C3667">
        <f t="shared" ca="1" si="115"/>
        <v>1.5529585798816567E-2</v>
      </c>
    </row>
    <row r="3668" spans="1:3">
      <c r="A3668">
        <f t="shared" si="114"/>
        <v>3665</v>
      </c>
      <c r="B3668">
        <f t="shared" ca="1" si="115"/>
        <v>218.95961814341177</v>
      </c>
      <c r="C3668">
        <f t="shared" ca="1" si="115"/>
        <v>1.5526812130177516E-2</v>
      </c>
    </row>
    <row r="3669" spans="1:3">
      <c r="A3669">
        <f t="shared" si="114"/>
        <v>3666</v>
      </c>
      <c r="B3669">
        <f t="shared" ca="1" si="115"/>
        <v>219.25762262274284</v>
      </c>
      <c r="C3669">
        <f t="shared" ca="1" si="115"/>
        <v>1.5524038461538462E-2</v>
      </c>
    </row>
    <row r="3670" spans="1:3">
      <c r="A3670">
        <f t="shared" si="114"/>
        <v>3667</v>
      </c>
      <c r="B3670">
        <f t="shared" ca="1" si="115"/>
        <v>219.55562710207391</v>
      </c>
      <c r="C3670">
        <f t="shared" ca="1" si="115"/>
        <v>1.5521264792899409E-2</v>
      </c>
    </row>
    <row r="3671" spans="1:3">
      <c r="A3671">
        <f t="shared" si="114"/>
        <v>3668</v>
      </c>
      <c r="B3671">
        <f t="shared" ca="1" si="115"/>
        <v>219.85363158140495</v>
      </c>
      <c r="C3671">
        <f t="shared" ca="1" si="115"/>
        <v>1.5518491124260354E-2</v>
      </c>
    </row>
    <row r="3672" spans="1:3">
      <c r="A3672">
        <f t="shared" si="114"/>
        <v>3669</v>
      </c>
      <c r="B3672">
        <f t="shared" ca="1" si="115"/>
        <v>220.15163606073602</v>
      </c>
      <c r="C3672">
        <f t="shared" ca="1" si="115"/>
        <v>1.5515717455621303E-2</v>
      </c>
    </row>
    <row r="3673" spans="1:3">
      <c r="A3673">
        <f t="shared" si="114"/>
        <v>3670</v>
      </c>
      <c r="B3673">
        <f t="shared" ca="1" si="115"/>
        <v>220.44964054006709</v>
      </c>
      <c r="C3673">
        <f t="shared" ca="1" si="115"/>
        <v>1.551294378698225E-2</v>
      </c>
    </row>
    <row r="3674" spans="1:3">
      <c r="A3674">
        <f t="shared" si="114"/>
        <v>3671</v>
      </c>
      <c r="B3674">
        <f t="shared" ca="1" si="115"/>
        <v>220.74764501939816</v>
      </c>
      <c r="C3674">
        <f t="shared" ca="1" si="115"/>
        <v>1.5510170118343197E-2</v>
      </c>
    </row>
    <row r="3675" spans="1:3">
      <c r="A3675">
        <f t="shared" si="114"/>
        <v>3672</v>
      </c>
      <c r="B3675">
        <f t="shared" ca="1" si="115"/>
        <v>221.04564949872923</v>
      </c>
      <c r="C3675">
        <f t="shared" ca="1" si="115"/>
        <v>1.5507396449704143E-2</v>
      </c>
    </row>
    <row r="3676" spans="1:3">
      <c r="A3676">
        <f t="shared" si="114"/>
        <v>3673</v>
      </c>
      <c r="B3676">
        <f t="shared" ca="1" si="115"/>
        <v>221.34365397806027</v>
      </c>
      <c r="C3676">
        <f t="shared" ca="1" si="115"/>
        <v>1.550462278106509E-2</v>
      </c>
    </row>
    <row r="3677" spans="1:3">
      <c r="A3677">
        <f t="shared" si="114"/>
        <v>3674</v>
      </c>
      <c r="B3677">
        <f t="shared" ca="1" si="115"/>
        <v>221.64165845739137</v>
      </c>
      <c r="C3677">
        <f t="shared" ca="1" si="115"/>
        <v>1.5501849112426035E-2</v>
      </c>
    </row>
    <row r="3678" spans="1:3">
      <c r="A3678">
        <f t="shared" si="114"/>
        <v>3675</v>
      </c>
      <c r="B3678">
        <f t="shared" ca="1" si="115"/>
        <v>221.93966293672241</v>
      </c>
      <c r="C3678">
        <f t="shared" ca="1" si="115"/>
        <v>1.5499075443786984E-2</v>
      </c>
    </row>
    <row r="3679" spans="1:3">
      <c r="A3679">
        <f t="shared" si="114"/>
        <v>3676</v>
      </c>
      <c r="B3679">
        <f t="shared" ca="1" si="115"/>
        <v>222.23766741605351</v>
      </c>
      <c r="C3679">
        <f t="shared" ca="1" si="115"/>
        <v>1.5496301775147931E-2</v>
      </c>
    </row>
    <row r="3680" spans="1:3">
      <c r="A3680">
        <f t="shared" si="114"/>
        <v>3677</v>
      </c>
      <c r="B3680">
        <f t="shared" ca="1" si="115"/>
        <v>222.53567189538455</v>
      </c>
      <c r="C3680">
        <f t="shared" ca="1" si="115"/>
        <v>1.5493528106508878E-2</v>
      </c>
    </row>
    <row r="3681" spans="1:3">
      <c r="A3681">
        <f t="shared" si="114"/>
        <v>3678</v>
      </c>
      <c r="B3681">
        <f t="shared" ca="1" si="115"/>
        <v>222.83367637471562</v>
      </c>
      <c r="C3681">
        <f t="shared" ca="1" si="115"/>
        <v>1.5490754437869823E-2</v>
      </c>
    </row>
    <row r="3682" spans="1:3">
      <c r="A3682">
        <f t="shared" si="114"/>
        <v>3679</v>
      </c>
      <c r="B3682">
        <f t="shared" ca="1" si="115"/>
        <v>223.13168085404666</v>
      </c>
      <c r="C3682">
        <f t="shared" ca="1" si="115"/>
        <v>1.5487980769230771E-2</v>
      </c>
    </row>
    <row r="3683" spans="1:3">
      <c r="A3683">
        <f t="shared" si="114"/>
        <v>3680</v>
      </c>
      <c r="B3683">
        <f t="shared" ca="1" si="115"/>
        <v>223.42968533337773</v>
      </c>
      <c r="C3683">
        <f t="shared" ca="1" si="115"/>
        <v>1.5485207100591716E-2</v>
      </c>
    </row>
    <row r="3684" spans="1:3">
      <c r="A3684">
        <f t="shared" si="114"/>
        <v>3681</v>
      </c>
      <c r="B3684">
        <f t="shared" ca="1" si="115"/>
        <v>223.72768981270883</v>
      </c>
      <c r="C3684">
        <f t="shared" ca="1" si="115"/>
        <v>1.5482433431952663E-2</v>
      </c>
    </row>
    <row r="3685" spans="1:3">
      <c r="A3685">
        <f t="shared" si="114"/>
        <v>3682</v>
      </c>
      <c r="B3685">
        <f t="shared" ca="1" si="115"/>
        <v>224.02569429203987</v>
      </c>
      <c r="C3685">
        <f t="shared" ca="1" si="115"/>
        <v>1.547965976331361E-2</v>
      </c>
    </row>
    <row r="3686" spans="1:3">
      <c r="A3686">
        <f t="shared" si="114"/>
        <v>3683</v>
      </c>
      <c r="B3686">
        <f t="shared" ca="1" si="115"/>
        <v>224.32369877137094</v>
      </c>
      <c r="C3686">
        <f t="shared" ca="1" si="115"/>
        <v>1.5476886094674559E-2</v>
      </c>
    </row>
    <row r="3687" spans="1:3">
      <c r="A3687">
        <f t="shared" si="114"/>
        <v>3684</v>
      </c>
      <c r="B3687">
        <f t="shared" ca="1" si="115"/>
        <v>224.62170325070198</v>
      </c>
      <c r="C3687">
        <f t="shared" ca="1" si="115"/>
        <v>1.5474112426035504E-2</v>
      </c>
    </row>
    <row r="3688" spans="1:3">
      <c r="A3688">
        <f t="shared" si="114"/>
        <v>3685</v>
      </c>
      <c r="B3688">
        <f t="shared" ca="1" si="115"/>
        <v>224.91970773003305</v>
      </c>
      <c r="C3688">
        <f t="shared" ca="1" si="115"/>
        <v>1.5471338757396451E-2</v>
      </c>
    </row>
    <row r="3689" spans="1:3">
      <c r="A3689">
        <f t="shared" si="114"/>
        <v>3686</v>
      </c>
      <c r="B3689">
        <f t="shared" ca="1" si="115"/>
        <v>225.21771220936415</v>
      </c>
      <c r="C3689">
        <f t="shared" ca="1" si="115"/>
        <v>1.5468565088757397E-2</v>
      </c>
    </row>
    <row r="3690" spans="1:3">
      <c r="A3690">
        <f t="shared" si="114"/>
        <v>3687</v>
      </c>
      <c r="B3690">
        <f t="shared" ca="1" si="115"/>
        <v>225.51571668869519</v>
      </c>
      <c r="C3690">
        <f t="shared" ca="1" si="115"/>
        <v>1.5465791420118344E-2</v>
      </c>
    </row>
    <row r="3691" spans="1:3">
      <c r="A3691">
        <f t="shared" si="114"/>
        <v>3688</v>
      </c>
      <c r="B3691">
        <f t="shared" ca="1" si="115"/>
        <v>225.81372116802626</v>
      </c>
      <c r="C3691">
        <f t="shared" ca="1" si="115"/>
        <v>1.5463017751479291E-2</v>
      </c>
    </row>
    <row r="3692" spans="1:3">
      <c r="A3692">
        <f t="shared" si="114"/>
        <v>3689</v>
      </c>
      <c r="B3692">
        <f t="shared" ca="1" si="115"/>
        <v>226.1117256473573</v>
      </c>
      <c r="C3692">
        <f t="shared" ca="1" si="115"/>
        <v>1.546024408284024E-2</v>
      </c>
    </row>
    <row r="3693" spans="1:3">
      <c r="A3693">
        <f t="shared" si="114"/>
        <v>3690</v>
      </c>
      <c r="B3693">
        <f t="shared" ca="1" si="115"/>
        <v>226.4097301266884</v>
      </c>
      <c r="C3693">
        <f t="shared" ca="1" si="115"/>
        <v>1.5457470414201185E-2</v>
      </c>
    </row>
    <row r="3694" spans="1:3">
      <c r="A3694">
        <f t="shared" si="114"/>
        <v>3691</v>
      </c>
      <c r="B3694">
        <f t="shared" ca="1" si="115"/>
        <v>226.70773460601944</v>
      </c>
      <c r="C3694">
        <f t="shared" ca="1" si="115"/>
        <v>1.5454696745562132E-2</v>
      </c>
    </row>
    <row r="3695" spans="1:3">
      <c r="A3695">
        <f t="shared" si="114"/>
        <v>3692</v>
      </c>
      <c r="B3695">
        <f t="shared" ca="1" si="115"/>
        <v>227.00573908535051</v>
      </c>
      <c r="C3695">
        <f t="shared" ca="1" si="115"/>
        <v>1.5451923076923078E-2</v>
      </c>
    </row>
    <row r="3696" spans="1:3">
      <c r="A3696">
        <f t="shared" si="114"/>
        <v>3693</v>
      </c>
      <c r="B3696">
        <f t="shared" ca="1" si="115"/>
        <v>227.30374356468155</v>
      </c>
      <c r="C3696">
        <f t="shared" ca="1" si="115"/>
        <v>1.5449149408284025E-2</v>
      </c>
    </row>
    <row r="3697" spans="1:3">
      <c r="A3697">
        <f t="shared" si="114"/>
        <v>3694</v>
      </c>
      <c r="B3697">
        <f t="shared" ca="1" si="115"/>
        <v>227.60174804401265</v>
      </c>
      <c r="C3697">
        <f t="shared" ca="1" si="115"/>
        <v>1.5446375739644972E-2</v>
      </c>
    </row>
    <row r="3698" spans="1:3">
      <c r="A3698">
        <f t="shared" si="114"/>
        <v>3695</v>
      </c>
      <c r="B3698">
        <f t="shared" ca="1" si="115"/>
        <v>227.89975252334369</v>
      </c>
      <c r="C3698">
        <f t="shared" ca="1" si="115"/>
        <v>1.5443602071005919E-2</v>
      </c>
    </row>
    <row r="3699" spans="1:3">
      <c r="A3699">
        <f t="shared" si="114"/>
        <v>3696</v>
      </c>
      <c r="B3699">
        <f t="shared" ca="1" si="115"/>
        <v>228.19775700267479</v>
      </c>
      <c r="C3699">
        <f t="shared" ca="1" si="115"/>
        <v>1.5440828402366866E-2</v>
      </c>
    </row>
    <row r="3700" spans="1:3">
      <c r="A3700">
        <f t="shared" si="114"/>
        <v>3697</v>
      </c>
      <c r="B3700">
        <f t="shared" ca="1" si="115"/>
        <v>228.49576148200583</v>
      </c>
      <c r="C3700">
        <f t="shared" ca="1" si="115"/>
        <v>1.5438054733727813E-2</v>
      </c>
    </row>
    <row r="3701" spans="1:3">
      <c r="A3701">
        <f t="shared" si="114"/>
        <v>3698</v>
      </c>
      <c r="B3701">
        <f t="shared" ca="1" si="115"/>
        <v>228.7937659613369</v>
      </c>
      <c r="C3701">
        <f t="shared" ca="1" si="115"/>
        <v>1.5435281065088758E-2</v>
      </c>
    </row>
    <row r="3702" spans="1:3">
      <c r="A3702">
        <f t="shared" si="114"/>
        <v>3699</v>
      </c>
      <c r="B3702">
        <f t="shared" ca="1" si="115"/>
        <v>229.09177044066797</v>
      </c>
      <c r="C3702">
        <f t="shared" ca="1" si="115"/>
        <v>1.5432507396449706E-2</v>
      </c>
    </row>
    <row r="3703" spans="1:3">
      <c r="A3703">
        <f t="shared" si="114"/>
        <v>3700</v>
      </c>
      <c r="B3703">
        <f t="shared" ca="1" si="115"/>
        <v>229.38977491999901</v>
      </c>
      <c r="C3703">
        <f t="shared" ca="1" si="115"/>
        <v>1.5429733727810653E-2</v>
      </c>
    </row>
    <row r="3704" spans="1:3">
      <c r="A3704">
        <f t="shared" si="114"/>
        <v>3701</v>
      </c>
      <c r="B3704">
        <f t="shared" ca="1" si="115"/>
        <v>229.68777939933008</v>
      </c>
      <c r="C3704">
        <f t="shared" ca="1" si="115"/>
        <v>1.5426960059171598E-2</v>
      </c>
    </row>
    <row r="3705" spans="1:3">
      <c r="A3705">
        <f t="shared" si="114"/>
        <v>3702</v>
      </c>
      <c r="B3705">
        <f t="shared" ca="1" si="115"/>
        <v>229.98578387866115</v>
      </c>
      <c r="C3705">
        <f t="shared" ca="1" si="115"/>
        <v>1.5424186390532545E-2</v>
      </c>
    </row>
    <row r="3706" spans="1:3">
      <c r="A3706">
        <f t="shared" si="114"/>
        <v>3703</v>
      </c>
      <c r="B3706">
        <f t="shared" ca="1" si="115"/>
        <v>230.28378835799222</v>
      </c>
      <c r="C3706">
        <f t="shared" ca="1" si="115"/>
        <v>1.5421412721893492E-2</v>
      </c>
    </row>
    <row r="3707" spans="1:3">
      <c r="A3707">
        <f t="shared" si="114"/>
        <v>3704</v>
      </c>
      <c r="B3707">
        <f t="shared" ca="1" si="115"/>
        <v>230.58179283732326</v>
      </c>
      <c r="C3707">
        <f t="shared" ca="1" si="115"/>
        <v>1.5418639053254439E-2</v>
      </c>
    </row>
    <row r="3708" spans="1:3">
      <c r="A3708">
        <f t="shared" si="114"/>
        <v>3705</v>
      </c>
      <c r="B3708">
        <f t="shared" ca="1" si="115"/>
        <v>230.87979731665433</v>
      </c>
      <c r="C3708">
        <f t="shared" ca="1" si="115"/>
        <v>1.5415865384615385E-2</v>
      </c>
    </row>
    <row r="3709" spans="1:3">
      <c r="A3709">
        <f t="shared" si="114"/>
        <v>3706</v>
      </c>
      <c r="B3709">
        <f t="shared" ca="1" si="115"/>
        <v>231.17780179598543</v>
      </c>
      <c r="C3709">
        <f t="shared" ca="1" si="115"/>
        <v>1.5413091715976334E-2</v>
      </c>
    </row>
    <row r="3710" spans="1:3">
      <c r="A3710">
        <f t="shared" si="114"/>
        <v>3707</v>
      </c>
      <c r="B3710">
        <f t="shared" ca="1" si="115"/>
        <v>231.47580627531647</v>
      </c>
      <c r="C3710">
        <f t="shared" ca="1" si="115"/>
        <v>1.5410318047337279E-2</v>
      </c>
    </row>
    <row r="3711" spans="1:3">
      <c r="A3711">
        <f t="shared" si="114"/>
        <v>3708</v>
      </c>
      <c r="B3711">
        <f t="shared" ca="1" si="115"/>
        <v>231.77381075464757</v>
      </c>
      <c r="C3711">
        <f t="shared" ca="1" si="115"/>
        <v>1.5407544378698228E-2</v>
      </c>
    </row>
    <row r="3712" spans="1:3">
      <c r="A3712">
        <f t="shared" si="114"/>
        <v>3709</v>
      </c>
      <c r="B3712">
        <f t="shared" ca="1" si="115"/>
        <v>232.07181523397861</v>
      </c>
      <c r="C3712">
        <f t="shared" ca="1" si="115"/>
        <v>1.5404770710059173E-2</v>
      </c>
    </row>
    <row r="3713" spans="1:3">
      <c r="A3713">
        <f t="shared" si="114"/>
        <v>3710</v>
      </c>
      <c r="B3713">
        <f t="shared" ca="1" si="115"/>
        <v>232.36981971330971</v>
      </c>
      <c r="C3713">
        <f t="shared" ca="1" si="115"/>
        <v>1.5401997041420118E-2</v>
      </c>
    </row>
    <row r="3714" spans="1:3">
      <c r="A3714">
        <f t="shared" si="114"/>
        <v>3711</v>
      </c>
      <c r="B3714">
        <f t="shared" ca="1" si="115"/>
        <v>232.66782419264072</v>
      </c>
      <c r="C3714">
        <f t="shared" ca="1" si="115"/>
        <v>1.5399223372781067E-2</v>
      </c>
    </row>
    <row r="3715" spans="1:3">
      <c r="A3715">
        <f t="shared" si="114"/>
        <v>3712</v>
      </c>
      <c r="B3715">
        <f t="shared" ca="1" si="115"/>
        <v>232.96582867197179</v>
      </c>
      <c r="C3715">
        <f t="shared" ca="1" si="115"/>
        <v>1.5396449704142015E-2</v>
      </c>
    </row>
    <row r="3716" spans="1:3">
      <c r="A3716">
        <f t="shared" ref="A3716:A3779" si="116">ROW()-3</f>
        <v>3713</v>
      </c>
      <c r="B3716">
        <f t="shared" ref="B3716:C3779" ca="1" si="117">(INDIRECT("age_costs_utility!"&amp;B$1&amp;(FLOOR($A3716/52,1)+2))/(52))*(1-(MOD($A3716,52)/52)) + (INDIRECT("age_costs_utility!"&amp;B$1&amp;(CEILING($A3716/52,1)+2))/(52))*((MOD($A3716,52)/52))</f>
        <v>233.26383315130289</v>
      </c>
      <c r="C3716">
        <f t="shared" ca="1" si="117"/>
        <v>1.539367603550296E-2</v>
      </c>
    </row>
    <row r="3717" spans="1:3">
      <c r="A3717">
        <f t="shared" si="116"/>
        <v>3714</v>
      </c>
      <c r="B3717">
        <f t="shared" ca="1" si="117"/>
        <v>233.56183763063393</v>
      </c>
      <c r="C3717">
        <f t="shared" ca="1" si="117"/>
        <v>1.5390902366863905E-2</v>
      </c>
    </row>
    <row r="3718" spans="1:3">
      <c r="A3718">
        <f t="shared" si="116"/>
        <v>3715</v>
      </c>
      <c r="B3718">
        <f t="shared" ca="1" si="117"/>
        <v>233.859842109965</v>
      </c>
      <c r="C3718">
        <f t="shared" ca="1" si="117"/>
        <v>1.5388128698224852E-2</v>
      </c>
    </row>
    <row r="3719" spans="1:3">
      <c r="A3719">
        <f t="shared" si="116"/>
        <v>3716</v>
      </c>
      <c r="B3719">
        <f t="shared" ca="1" si="117"/>
        <v>234.15784658929607</v>
      </c>
      <c r="C3719">
        <f t="shared" ca="1" si="117"/>
        <v>1.5385355029585799E-2</v>
      </c>
    </row>
    <row r="3720" spans="1:3">
      <c r="A3720">
        <f t="shared" si="116"/>
        <v>3717</v>
      </c>
      <c r="B3720">
        <f t="shared" ca="1" si="117"/>
        <v>234.45585106862711</v>
      </c>
      <c r="C3720">
        <f t="shared" ca="1" si="117"/>
        <v>1.5382581360946746E-2</v>
      </c>
    </row>
    <row r="3721" spans="1:3">
      <c r="A3721">
        <f t="shared" si="116"/>
        <v>3718</v>
      </c>
      <c r="B3721">
        <f t="shared" ca="1" si="117"/>
        <v>234.75385554795821</v>
      </c>
      <c r="C3721">
        <f t="shared" ca="1" si="117"/>
        <v>1.5379807692307693E-2</v>
      </c>
    </row>
    <row r="3722" spans="1:3">
      <c r="A3722">
        <f t="shared" si="116"/>
        <v>3719</v>
      </c>
      <c r="B3722">
        <f t="shared" ca="1" si="117"/>
        <v>235.05186002728925</v>
      </c>
      <c r="C3722">
        <f t="shared" ca="1" si="117"/>
        <v>1.5377034023668641E-2</v>
      </c>
    </row>
    <row r="3723" spans="1:3">
      <c r="A3723">
        <f t="shared" si="116"/>
        <v>3720</v>
      </c>
      <c r="B3723">
        <f t="shared" ca="1" si="117"/>
        <v>235.34986450662032</v>
      </c>
      <c r="C3723">
        <f t="shared" ca="1" si="117"/>
        <v>1.5374260355029586E-2</v>
      </c>
    </row>
    <row r="3724" spans="1:3">
      <c r="A3724">
        <f t="shared" si="116"/>
        <v>3721</v>
      </c>
      <c r="B3724">
        <f t="shared" ca="1" si="117"/>
        <v>235.64786898595139</v>
      </c>
      <c r="C3724">
        <f t="shared" ca="1" si="117"/>
        <v>1.5371486686390535E-2</v>
      </c>
    </row>
    <row r="3725" spans="1:3">
      <c r="A3725">
        <f t="shared" si="116"/>
        <v>3722</v>
      </c>
      <c r="B3725">
        <f t="shared" ca="1" si="117"/>
        <v>235.94587346528243</v>
      </c>
      <c r="C3725">
        <f t="shared" ca="1" si="117"/>
        <v>1.536871301775148E-2</v>
      </c>
    </row>
    <row r="3726" spans="1:3">
      <c r="A3726">
        <f t="shared" si="116"/>
        <v>3723</v>
      </c>
      <c r="B3726">
        <f t="shared" ca="1" si="117"/>
        <v>236.24387794461353</v>
      </c>
      <c r="C3726">
        <f t="shared" ca="1" si="117"/>
        <v>1.5365939349112427E-2</v>
      </c>
    </row>
    <row r="3727" spans="1:3">
      <c r="A3727">
        <f t="shared" si="116"/>
        <v>3724</v>
      </c>
      <c r="B3727">
        <f t="shared" ca="1" si="117"/>
        <v>236.54188242394457</v>
      </c>
      <c r="C3727">
        <f t="shared" ca="1" si="117"/>
        <v>1.5363165680473374E-2</v>
      </c>
    </row>
    <row r="3728" spans="1:3">
      <c r="A3728">
        <f t="shared" si="116"/>
        <v>3725</v>
      </c>
      <c r="B3728">
        <f t="shared" ca="1" si="117"/>
        <v>236.83988690327564</v>
      </c>
      <c r="C3728">
        <f t="shared" ca="1" si="117"/>
        <v>1.536039201183432E-2</v>
      </c>
    </row>
    <row r="3729" spans="1:3">
      <c r="A3729">
        <f t="shared" si="116"/>
        <v>3726</v>
      </c>
      <c r="B3729">
        <f t="shared" ca="1" si="117"/>
        <v>237.13789138260671</v>
      </c>
      <c r="C3729">
        <f t="shared" ca="1" si="117"/>
        <v>1.5357618343195267E-2</v>
      </c>
    </row>
    <row r="3730" spans="1:3">
      <c r="A3730">
        <f t="shared" si="116"/>
        <v>3727</v>
      </c>
      <c r="B3730">
        <f t="shared" ca="1" si="117"/>
        <v>237.43589586193778</v>
      </c>
      <c r="C3730">
        <f t="shared" ca="1" si="117"/>
        <v>1.5354844674556212E-2</v>
      </c>
    </row>
    <row r="3731" spans="1:3">
      <c r="A3731">
        <f t="shared" si="116"/>
        <v>3728</v>
      </c>
      <c r="B3731">
        <f t="shared" ca="1" si="117"/>
        <v>237.73390034126885</v>
      </c>
      <c r="C3731">
        <f t="shared" ca="1" si="117"/>
        <v>1.5352071005917161E-2</v>
      </c>
    </row>
    <row r="3732" spans="1:3">
      <c r="A3732">
        <f t="shared" si="116"/>
        <v>3729</v>
      </c>
      <c r="B3732">
        <f t="shared" ca="1" si="117"/>
        <v>238.03190482059989</v>
      </c>
      <c r="C3732">
        <f t="shared" ca="1" si="117"/>
        <v>1.534929733727811E-2</v>
      </c>
    </row>
    <row r="3733" spans="1:3">
      <c r="A3733">
        <f t="shared" si="116"/>
        <v>3730</v>
      </c>
      <c r="B3733">
        <f t="shared" ca="1" si="117"/>
        <v>238.32990929993096</v>
      </c>
      <c r="C3733">
        <f t="shared" ca="1" si="117"/>
        <v>1.5346523668639055E-2</v>
      </c>
    </row>
    <row r="3734" spans="1:3">
      <c r="A3734">
        <f t="shared" si="116"/>
        <v>3731</v>
      </c>
      <c r="B3734">
        <f t="shared" ca="1" si="117"/>
        <v>238.62791377926203</v>
      </c>
      <c r="C3734">
        <f t="shared" ca="1" si="117"/>
        <v>1.5343750000000001E-2</v>
      </c>
    </row>
    <row r="3735" spans="1:3">
      <c r="A3735">
        <f t="shared" si="116"/>
        <v>3732</v>
      </c>
      <c r="B3735">
        <f t="shared" ca="1" si="117"/>
        <v>238.9259182585931</v>
      </c>
      <c r="C3735">
        <f t="shared" ca="1" si="117"/>
        <v>1.5340976331360948E-2</v>
      </c>
    </row>
    <row r="3736" spans="1:3">
      <c r="A3736">
        <f t="shared" si="116"/>
        <v>3733</v>
      </c>
      <c r="B3736">
        <f t="shared" ca="1" si="117"/>
        <v>239.22392273792417</v>
      </c>
      <c r="C3736">
        <f t="shared" ca="1" si="117"/>
        <v>1.5338202662721895E-2</v>
      </c>
    </row>
    <row r="3737" spans="1:3">
      <c r="A3737">
        <f t="shared" si="116"/>
        <v>3734</v>
      </c>
      <c r="B3737">
        <f t="shared" ca="1" si="117"/>
        <v>239.52192721725524</v>
      </c>
      <c r="C3737">
        <f t="shared" ca="1" si="117"/>
        <v>1.5335428994082842E-2</v>
      </c>
    </row>
    <row r="3738" spans="1:3">
      <c r="A3738">
        <f t="shared" si="116"/>
        <v>3735</v>
      </c>
      <c r="B3738">
        <f t="shared" ca="1" si="117"/>
        <v>239.81993169658628</v>
      </c>
      <c r="C3738">
        <f t="shared" ca="1" si="117"/>
        <v>1.5332655325443787E-2</v>
      </c>
    </row>
    <row r="3739" spans="1:3">
      <c r="A3739">
        <f t="shared" si="116"/>
        <v>3736</v>
      </c>
      <c r="B3739">
        <f t="shared" ca="1" si="117"/>
        <v>240.11793617591735</v>
      </c>
      <c r="C3739">
        <f t="shared" ca="1" si="117"/>
        <v>1.5329881656804734E-2</v>
      </c>
    </row>
    <row r="3740" spans="1:3">
      <c r="A3740">
        <f t="shared" si="116"/>
        <v>3737</v>
      </c>
      <c r="B3740">
        <f t="shared" ca="1" si="117"/>
        <v>240.41594065524842</v>
      </c>
      <c r="C3740">
        <f t="shared" ca="1" si="117"/>
        <v>1.5327107988165681E-2</v>
      </c>
    </row>
    <row r="3741" spans="1:3">
      <c r="A3741">
        <f t="shared" si="116"/>
        <v>3738</v>
      </c>
      <c r="B3741">
        <f t="shared" ca="1" si="117"/>
        <v>240.71394513457949</v>
      </c>
      <c r="C3741">
        <f t="shared" ca="1" si="117"/>
        <v>1.5324334319526628E-2</v>
      </c>
    </row>
    <row r="3742" spans="1:3">
      <c r="A3742">
        <f t="shared" si="116"/>
        <v>3739</v>
      </c>
      <c r="B3742">
        <f t="shared" ca="1" si="117"/>
        <v>241.01194961391056</v>
      </c>
      <c r="C3742">
        <f t="shared" ca="1" si="117"/>
        <v>1.5321560650887576E-2</v>
      </c>
    </row>
    <row r="3743" spans="1:3">
      <c r="A3743">
        <f t="shared" si="116"/>
        <v>3740</v>
      </c>
      <c r="B3743">
        <f t="shared" ca="1" si="117"/>
        <v>241.3099540932416</v>
      </c>
      <c r="C3743">
        <f t="shared" ca="1" si="117"/>
        <v>1.5318786982248523E-2</v>
      </c>
    </row>
    <row r="3744" spans="1:3">
      <c r="A3744">
        <f t="shared" si="116"/>
        <v>3741</v>
      </c>
      <c r="B3744">
        <f t="shared" ca="1" si="117"/>
        <v>241.6079585725727</v>
      </c>
      <c r="C3744">
        <f t="shared" ca="1" si="117"/>
        <v>1.5316013313609468E-2</v>
      </c>
    </row>
    <row r="3745" spans="1:3">
      <c r="A3745">
        <f t="shared" si="116"/>
        <v>3742</v>
      </c>
      <c r="B3745">
        <f t="shared" ca="1" si="117"/>
        <v>241.90596305190374</v>
      </c>
      <c r="C3745">
        <f t="shared" ca="1" si="117"/>
        <v>1.5313239644970415E-2</v>
      </c>
    </row>
    <row r="3746" spans="1:3">
      <c r="A3746">
        <f t="shared" si="116"/>
        <v>3743</v>
      </c>
      <c r="B3746">
        <f t="shared" ca="1" si="117"/>
        <v>242.20396753123484</v>
      </c>
      <c r="C3746">
        <f t="shared" ca="1" si="117"/>
        <v>1.5310465976331362E-2</v>
      </c>
    </row>
    <row r="3747" spans="1:3">
      <c r="A3747">
        <f t="shared" si="116"/>
        <v>3744</v>
      </c>
      <c r="B3747">
        <f t="shared" ca="1" si="117"/>
        <v>242.50197201056588</v>
      </c>
      <c r="C3747">
        <f t="shared" ca="1" si="117"/>
        <v>1.5307692307692309E-2</v>
      </c>
    </row>
    <row r="3748" spans="1:3">
      <c r="A3748">
        <f t="shared" si="116"/>
        <v>3745</v>
      </c>
      <c r="B3748">
        <f t="shared" ca="1" si="117"/>
        <v>242.79997648989695</v>
      </c>
      <c r="C3748">
        <f t="shared" ca="1" si="117"/>
        <v>1.5304918639053255E-2</v>
      </c>
    </row>
    <row r="3749" spans="1:3">
      <c r="A3749">
        <f t="shared" si="116"/>
        <v>3746</v>
      </c>
      <c r="B3749">
        <f t="shared" ca="1" si="117"/>
        <v>243.09798096922802</v>
      </c>
      <c r="C3749">
        <f t="shared" ca="1" si="117"/>
        <v>1.5302144970414202E-2</v>
      </c>
    </row>
    <row r="3750" spans="1:3">
      <c r="A3750">
        <f t="shared" si="116"/>
        <v>3747</v>
      </c>
      <c r="B3750">
        <f t="shared" ca="1" si="117"/>
        <v>243.39598544855906</v>
      </c>
      <c r="C3750">
        <f t="shared" ca="1" si="117"/>
        <v>1.5299371301775149E-2</v>
      </c>
    </row>
    <row r="3751" spans="1:3">
      <c r="A3751">
        <f t="shared" si="116"/>
        <v>3748</v>
      </c>
      <c r="B3751">
        <f t="shared" ca="1" si="117"/>
        <v>243.69398992789013</v>
      </c>
      <c r="C3751">
        <f t="shared" ca="1" si="117"/>
        <v>1.5296597633136098E-2</v>
      </c>
    </row>
    <row r="3752" spans="1:3">
      <c r="A3752">
        <f t="shared" si="116"/>
        <v>3749</v>
      </c>
      <c r="B3752">
        <f t="shared" ca="1" si="117"/>
        <v>243.9919944072212</v>
      </c>
      <c r="C3752">
        <f t="shared" ca="1" si="117"/>
        <v>1.5293823964497043E-2</v>
      </c>
    </row>
    <row r="3753" spans="1:3">
      <c r="A3753">
        <f t="shared" si="116"/>
        <v>3750</v>
      </c>
      <c r="B3753">
        <f t="shared" ca="1" si="117"/>
        <v>244.28999888655227</v>
      </c>
      <c r="C3753">
        <f t="shared" ca="1" si="117"/>
        <v>1.5291050295857988E-2</v>
      </c>
    </row>
    <row r="3754" spans="1:3">
      <c r="A3754">
        <f t="shared" si="116"/>
        <v>3751</v>
      </c>
      <c r="B3754">
        <f t="shared" ca="1" si="117"/>
        <v>244.58800336588331</v>
      </c>
      <c r="C3754">
        <f t="shared" ca="1" si="117"/>
        <v>1.5288276627218936E-2</v>
      </c>
    </row>
    <row r="3755" spans="1:3">
      <c r="A3755">
        <f t="shared" si="116"/>
        <v>3752</v>
      </c>
      <c r="B3755">
        <f t="shared" ca="1" si="117"/>
        <v>244.88600784521441</v>
      </c>
      <c r="C3755">
        <f t="shared" ca="1" si="117"/>
        <v>1.5285502958579882E-2</v>
      </c>
    </row>
    <row r="3756" spans="1:3">
      <c r="A3756">
        <f t="shared" si="116"/>
        <v>3753</v>
      </c>
      <c r="B3756">
        <f t="shared" ca="1" si="117"/>
        <v>245.18401232454542</v>
      </c>
      <c r="C3756">
        <f t="shared" ca="1" si="117"/>
        <v>1.5282729289940828E-2</v>
      </c>
    </row>
    <row r="3757" spans="1:3">
      <c r="A3757">
        <f t="shared" si="116"/>
        <v>3754</v>
      </c>
      <c r="B3757">
        <f t="shared" ca="1" si="117"/>
        <v>245.48201680387652</v>
      </c>
      <c r="C3757">
        <f t="shared" ca="1" si="117"/>
        <v>1.5279955621301777E-2</v>
      </c>
    </row>
    <row r="3758" spans="1:3">
      <c r="A3758">
        <f t="shared" si="116"/>
        <v>3755</v>
      </c>
      <c r="B3758">
        <f t="shared" ca="1" si="117"/>
        <v>245.78002128320759</v>
      </c>
      <c r="C3758">
        <f t="shared" ca="1" si="117"/>
        <v>1.5277181952662722E-2</v>
      </c>
    </row>
    <row r="3759" spans="1:3">
      <c r="A3759">
        <f t="shared" si="116"/>
        <v>3756</v>
      </c>
      <c r="B3759">
        <f t="shared" ca="1" si="117"/>
        <v>246.07802576253863</v>
      </c>
      <c r="C3759">
        <f t="shared" ca="1" si="117"/>
        <v>1.5274408284023669E-2</v>
      </c>
    </row>
    <row r="3760" spans="1:3">
      <c r="A3760">
        <f t="shared" si="116"/>
        <v>3757</v>
      </c>
      <c r="B3760">
        <f t="shared" ca="1" si="117"/>
        <v>246.37603024186973</v>
      </c>
      <c r="C3760">
        <f t="shared" ca="1" si="117"/>
        <v>1.5271634615384617E-2</v>
      </c>
    </row>
    <row r="3761" spans="1:3">
      <c r="A3761">
        <f t="shared" si="116"/>
        <v>3758</v>
      </c>
      <c r="B3761">
        <f t="shared" ca="1" si="117"/>
        <v>246.67403472120077</v>
      </c>
      <c r="C3761">
        <f t="shared" ca="1" si="117"/>
        <v>1.5268860946745564E-2</v>
      </c>
    </row>
    <row r="3762" spans="1:3">
      <c r="A3762">
        <f t="shared" si="116"/>
        <v>3759</v>
      </c>
      <c r="B3762">
        <f t="shared" ca="1" si="117"/>
        <v>246.97203920053184</v>
      </c>
      <c r="C3762">
        <f t="shared" ca="1" si="117"/>
        <v>1.5266087278106511E-2</v>
      </c>
    </row>
    <row r="3763" spans="1:3">
      <c r="A3763">
        <f t="shared" si="116"/>
        <v>3760</v>
      </c>
      <c r="B3763">
        <f t="shared" ca="1" si="117"/>
        <v>247.27004367986291</v>
      </c>
      <c r="C3763">
        <f t="shared" ca="1" si="117"/>
        <v>1.5263313609467456E-2</v>
      </c>
    </row>
    <row r="3764" spans="1:3">
      <c r="A3764">
        <f t="shared" si="116"/>
        <v>3761</v>
      </c>
      <c r="B3764">
        <f t="shared" ca="1" si="117"/>
        <v>247.56804815919398</v>
      </c>
      <c r="C3764">
        <f t="shared" ca="1" si="117"/>
        <v>1.5260539940828403E-2</v>
      </c>
    </row>
    <row r="3765" spans="1:3">
      <c r="A3765">
        <f t="shared" si="116"/>
        <v>3762</v>
      </c>
      <c r="B3765">
        <f t="shared" ca="1" si="117"/>
        <v>247.86605263852505</v>
      </c>
      <c r="C3765">
        <f t="shared" ca="1" si="117"/>
        <v>1.525776627218935E-2</v>
      </c>
    </row>
    <row r="3766" spans="1:3">
      <c r="A3766">
        <f t="shared" si="116"/>
        <v>3763</v>
      </c>
      <c r="B3766">
        <f t="shared" ca="1" si="117"/>
        <v>248.16405711785606</v>
      </c>
      <c r="C3766">
        <f t="shared" ca="1" si="117"/>
        <v>1.5254992603550295E-2</v>
      </c>
    </row>
    <row r="3767" spans="1:3">
      <c r="A3767">
        <f t="shared" si="116"/>
        <v>3764</v>
      </c>
      <c r="B3767">
        <f t="shared" ca="1" si="117"/>
        <v>248.46206159718719</v>
      </c>
      <c r="C3767">
        <f t="shared" ca="1" si="117"/>
        <v>1.5252218934911244E-2</v>
      </c>
    </row>
    <row r="3768" spans="1:3">
      <c r="A3768">
        <f t="shared" si="116"/>
        <v>3765</v>
      </c>
      <c r="B3768">
        <f t="shared" ca="1" si="117"/>
        <v>248.76006607651823</v>
      </c>
      <c r="C3768">
        <f t="shared" ca="1" si="117"/>
        <v>1.524944526627219E-2</v>
      </c>
    </row>
    <row r="3769" spans="1:3">
      <c r="A3769">
        <f t="shared" si="116"/>
        <v>3766</v>
      </c>
      <c r="B3769">
        <f t="shared" ca="1" si="117"/>
        <v>249.05807055584927</v>
      </c>
      <c r="C3769">
        <f t="shared" ca="1" si="117"/>
        <v>1.5246671597633137E-2</v>
      </c>
    </row>
    <row r="3770" spans="1:3">
      <c r="A3770">
        <f t="shared" si="116"/>
        <v>3767</v>
      </c>
      <c r="B3770">
        <f t="shared" ca="1" si="117"/>
        <v>249.35607503518037</v>
      </c>
      <c r="C3770">
        <f t="shared" ca="1" si="117"/>
        <v>1.5243897928994084E-2</v>
      </c>
    </row>
    <row r="3771" spans="1:3">
      <c r="A3771">
        <f t="shared" si="116"/>
        <v>3768</v>
      </c>
      <c r="B3771">
        <f t="shared" ca="1" si="117"/>
        <v>249.65407951451141</v>
      </c>
      <c r="C3771">
        <f t="shared" ca="1" si="117"/>
        <v>1.5241124260355031E-2</v>
      </c>
    </row>
    <row r="3772" spans="1:3">
      <c r="A3772">
        <f t="shared" si="116"/>
        <v>3769</v>
      </c>
      <c r="B3772">
        <f t="shared" ca="1" si="117"/>
        <v>249.95208399384245</v>
      </c>
      <c r="C3772">
        <f t="shared" ca="1" si="117"/>
        <v>1.5238350591715976E-2</v>
      </c>
    </row>
    <row r="3773" spans="1:3">
      <c r="A3773">
        <f t="shared" si="116"/>
        <v>3770</v>
      </c>
      <c r="B3773">
        <f t="shared" ca="1" si="117"/>
        <v>250.25008847317355</v>
      </c>
      <c r="C3773">
        <f t="shared" ca="1" si="117"/>
        <v>1.5235576923076925E-2</v>
      </c>
    </row>
    <row r="3774" spans="1:3">
      <c r="A3774">
        <f t="shared" si="116"/>
        <v>3771</v>
      </c>
      <c r="B3774">
        <f t="shared" ca="1" si="117"/>
        <v>250.54809295250459</v>
      </c>
      <c r="C3774">
        <f t="shared" ca="1" si="117"/>
        <v>1.523280325443787E-2</v>
      </c>
    </row>
    <row r="3775" spans="1:3">
      <c r="A3775">
        <f t="shared" si="116"/>
        <v>3772</v>
      </c>
      <c r="B3775">
        <f t="shared" ca="1" si="117"/>
        <v>250.84609743183563</v>
      </c>
      <c r="C3775">
        <f t="shared" ca="1" si="117"/>
        <v>1.5230029585798818E-2</v>
      </c>
    </row>
    <row r="3776" spans="1:3">
      <c r="A3776">
        <f t="shared" si="116"/>
        <v>3773</v>
      </c>
      <c r="B3776">
        <f t="shared" ca="1" si="117"/>
        <v>251.14410191116673</v>
      </c>
      <c r="C3776">
        <f t="shared" ca="1" si="117"/>
        <v>1.5227255917159763E-2</v>
      </c>
    </row>
    <row r="3777" spans="1:3">
      <c r="A3777">
        <f t="shared" si="116"/>
        <v>3774</v>
      </c>
      <c r="B3777">
        <f t="shared" ca="1" si="117"/>
        <v>251.4421063904978</v>
      </c>
      <c r="C3777">
        <f t="shared" ca="1" si="117"/>
        <v>1.522448224852071E-2</v>
      </c>
    </row>
    <row r="3778" spans="1:3">
      <c r="A3778">
        <f t="shared" si="116"/>
        <v>3775</v>
      </c>
      <c r="B3778">
        <f t="shared" ca="1" si="117"/>
        <v>251.74011086982887</v>
      </c>
      <c r="C3778">
        <f t="shared" ca="1" si="117"/>
        <v>1.5221708579881657E-2</v>
      </c>
    </row>
    <row r="3779" spans="1:3">
      <c r="A3779">
        <f t="shared" si="116"/>
        <v>3776</v>
      </c>
      <c r="B3779">
        <f t="shared" ca="1" si="117"/>
        <v>252.03811534915991</v>
      </c>
      <c r="C3779">
        <f t="shared" ca="1" si="117"/>
        <v>1.5218934911242604E-2</v>
      </c>
    </row>
    <row r="3780" spans="1:3">
      <c r="A3780">
        <f t="shared" ref="A3780:A3843" si="118">ROW()-3</f>
        <v>3777</v>
      </c>
      <c r="B3780">
        <f t="shared" ref="B3780:C3843" ca="1" si="119">(INDIRECT("age_costs_utility!"&amp;B$1&amp;(FLOOR($A3780/52,1)+2))/(52))*(1-(MOD($A3780,52)/52)) + (INDIRECT("age_costs_utility!"&amp;B$1&amp;(CEILING($A3780/52,1)+2))/(52))*((MOD($A3780,52)/52))</f>
        <v>252.33611982849095</v>
      </c>
      <c r="C3780">
        <f t="shared" ca="1" si="119"/>
        <v>1.5216161242603551E-2</v>
      </c>
    </row>
    <row r="3781" spans="1:3">
      <c r="A3781">
        <f t="shared" si="118"/>
        <v>3778</v>
      </c>
      <c r="B3781">
        <f t="shared" ca="1" si="119"/>
        <v>252.63412430782205</v>
      </c>
      <c r="C3781">
        <f t="shared" ca="1" si="119"/>
        <v>1.5213387573964496E-2</v>
      </c>
    </row>
    <row r="3782" spans="1:3">
      <c r="A3782">
        <f t="shared" si="118"/>
        <v>3779</v>
      </c>
      <c r="B3782">
        <f t="shared" ca="1" si="119"/>
        <v>252.93212878715312</v>
      </c>
      <c r="C3782">
        <f t="shared" ca="1" si="119"/>
        <v>1.5210613905325444E-2</v>
      </c>
    </row>
    <row r="3783" spans="1:3">
      <c r="A3783">
        <f t="shared" si="118"/>
        <v>3780</v>
      </c>
      <c r="B3783">
        <f t="shared" ca="1" si="119"/>
        <v>253.23013326648419</v>
      </c>
      <c r="C3783">
        <f t="shared" ca="1" si="119"/>
        <v>1.5207840236686389E-2</v>
      </c>
    </row>
    <row r="3784" spans="1:3">
      <c r="A3784">
        <f t="shared" si="118"/>
        <v>3781</v>
      </c>
      <c r="B3784">
        <f t="shared" ca="1" si="119"/>
        <v>253.52813774581523</v>
      </c>
      <c r="C3784">
        <f t="shared" ca="1" si="119"/>
        <v>1.5205066568047338E-2</v>
      </c>
    </row>
    <row r="3785" spans="1:3">
      <c r="A3785">
        <f t="shared" si="118"/>
        <v>3782</v>
      </c>
      <c r="B3785">
        <f t="shared" ca="1" si="119"/>
        <v>253.82614222514627</v>
      </c>
      <c r="C3785">
        <f t="shared" ca="1" si="119"/>
        <v>1.5202292899408283E-2</v>
      </c>
    </row>
    <row r="3786" spans="1:3">
      <c r="A3786">
        <f t="shared" si="118"/>
        <v>3783</v>
      </c>
      <c r="B3786">
        <f t="shared" ca="1" si="119"/>
        <v>254.12414670447737</v>
      </c>
      <c r="C3786">
        <f t="shared" ca="1" si="119"/>
        <v>1.519951923076923E-2</v>
      </c>
    </row>
    <row r="3787" spans="1:3">
      <c r="A3787">
        <f t="shared" si="118"/>
        <v>3784</v>
      </c>
      <c r="B3787">
        <f t="shared" ca="1" si="119"/>
        <v>254.42215118380844</v>
      </c>
      <c r="C3787">
        <f t="shared" ca="1" si="119"/>
        <v>1.5196745562130179E-2</v>
      </c>
    </row>
    <row r="3788" spans="1:3">
      <c r="A3788">
        <f t="shared" si="118"/>
        <v>3785</v>
      </c>
      <c r="B3788">
        <f t="shared" ca="1" si="119"/>
        <v>254.72015566313951</v>
      </c>
      <c r="C3788">
        <f t="shared" ca="1" si="119"/>
        <v>1.5193971893491125E-2</v>
      </c>
    </row>
    <row r="3789" spans="1:3">
      <c r="A3789">
        <f t="shared" si="118"/>
        <v>3786</v>
      </c>
      <c r="B3789">
        <f t="shared" ca="1" si="119"/>
        <v>255.01816014247055</v>
      </c>
      <c r="C3789">
        <f t="shared" ca="1" si="119"/>
        <v>1.5191198224852072E-2</v>
      </c>
    </row>
    <row r="3790" spans="1:3">
      <c r="A3790">
        <f t="shared" si="118"/>
        <v>3787</v>
      </c>
      <c r="B3790">
        <f t="shared" ca="1" si="119"/>
        <v>255.31616462180159</v>
      </c>
      <c r="C3790">
        <f t="shared" ca="1" si="119"/>
        <v>1.5188424556213019E-2</v>
      </c>
    </row>
    <row r="3791" spans="1:3">
      <c r="A3791">
        <f t="shared" si="118"/>
        <v>3788</v>
      </c>
      <c r="B3791">
        <f t="shared" ca="1" si="119"/>
        <v>255.61416910113266</v>
      </c>
      <c r="C3791">
        <f t="shared" ca="1" si="119"/>
        <v>1.5185650887573966E-2</v>
      </c>
    </row>
    <row r="3792" spans="1:3">
      <c r="A3792">
        <f t="shared" si="118"/>
        <v>3789</v>
      </c>
      <c r="B3792">
        <f t="shared" ca="1" si="119"/>
        <v>255.91217358046376</v>
      </c>
      <c r="C3792">
        <f t="shared" ca="1" si="119"/>
        <v>1.5182877218934913E-2</v>
      </c>
    </row>
    <row r="3793" spans="1:3">
      <c r="A3793">
        <f t="shared" si="118"/>
        <v>3790</v>
      </c>
      <c r="B3793">
        <f t="shared" ca="1" si="119"/>
        <v>256.21017805979483</v>
      </c>
      <c r="C3793">
        <f t="shared" ca="1" si="119"/>
        <v>1.518010355029586E-2</v>
      </c>
    </row>
    <row r="3794" spans="1:3">
      <c r="A3794">
        <f t="shared" si="118"/>
        <v>3791</v>
      </c>
      <c r="B3794">
        <f t="shared" ca="1" si="119"/>
        <v>256.50818253912587</v>
      </c>
      <c r="C3794">
        <f t="shared" ca="1" si="119"/>
        <v>1.5177329881656806E-2</v>
      </c>
    </row>
    <row r="3795" spans="1:3">
      <c r="A3795">
        <f t="shared" si="118"/>
        <v>3792</v>
      </c>
      <c r="B3795">
        <f t="shared" ca="1" si="119"/>
        <v>256.80618701845691</v>
      </c>
      <c r="C3795">
        <f t="shared" ca="1" si="119"/>
        <v>1.5174556213017752E-2</v>
      </c>
    </row>
    <row r="3796" spans="1:3">
      <c r="A3796">
        <f t="shared" si="118"/>
        <v>3793</v>
      </c>
      <c r="B3796">
        <f t="shared" ca="1" si="119"/>
        <v>257.10419149778801</v>
      </c>
      <c r="C3796">
        <f t="shared" ca="1" si="119"/>
        <v>1.5171782544378698E-2</v>
      </c>
    </row>
    <row r="3797" spans="1:3">
      <c r="A3797">
        <f t="shared" si="118"/>
        <v>3794</v>
      </c>
      <c r="B3797">
        <f t="shared" ca="1" si="119"/>
        <v>257.40219597711905</v>
      </c>
      <c r="C3797">
        <f t="shared" ca="1" si="119"/>
        <v>1.5169008875739645E-2</v>
      </c>
    </row>
    <row r="3798" spans="1:3">
      <c r="A3798">
        <f t="shared" si="118"/>
        <v>3795</v>
      </c>
      <c r="B3798">
        <f t="shared" ca="1" si="119"/>
        <v>257.70020045645015</v>
      </c>
      <c r="C3798">
        <f t="shared" ca="1" si="119"/>
        <v>1.5166235207100592E-2</v>
      </c>
    </row>
    <row r="3799" spans="1:3">
      <c r="A3799">
        <f t="shared" si="118"/>
        <v>3796</v>
      </c>
      <c r="B3799">
        <f t="shared" ca="1" si="119"/>
        <v>257.99820493578119</v>
      </c>
      <c r="C3799">
        <f t="shared" ca="1" si="119"/>
        <v>1.5163461538461539E-2</v>
      </c>
    </row>
    <row r="3800" spans="1:3">
      <c r="A3800">
        <f t="shared" si="118"/>
        <v>3797</v>
      </c>
      <c r="B3800">
        <f t="shared" ca="1" si="119"/>
        <v>258.29620941511223</v>
      </c>
      <c r="C3800">
        <f t="shared" ca="1" si="119"/>
        <v>1.5160687869822486E-2</v>
      </c>
    </row>
    <row r="3801" spans="1:3">
      <c r="A3801">
        <f t="shared" si="118"/>
        <v>3798</v>
      </c>
      <c r="B3801">
        <f t="shared" ca="1" si="119"/>
        <v>258.59421389444333</v>
      </c>
      <c r="C3801">
        <f t="shared" ca="1" si="119"/>
        <v>1.5157914201183433E-2</v>
      </c>
    </row>
    <row r="3802" spans="1:3">
      <c r="A3802">
        <f t="shared" si="118"/>
        <v>3799</v>
      </c>
      <c r="B3802">
        <f t="shared" ca="1" si="119"/>
        <v>258.89221837377437</v>
      </c>
      <c r="C3802">
        <f t="shared" ca="1" si="119"/>
        <v>1.5155140532544379E-2</v>
      </c>
    </row>
    <row r="3803" spans="1:3">
      <c r="A3803">
        <f t="shared" si="118"/>
        <v>3800</v>
      </c>
      <c r="B3803">
        <f t="shared" ca="1" si="119"/>
        <v>259.19022285310547</v>
      </c>
      <c r="C3803">
        <f t="shared" ca="1" si="119"/>
        <v>1.5152366863905326E-2</v>
      </c>
    </row>
    <row r="3804" spans="1:3">
      <c r="A3804">
        <f t="shared" si="118"/>
        <v>3801</v>
      </c>
      <c r="B3804">
        <f t="shared" ca="1" si="119"/>
        <v>259.48822733243651</v>
      </c>
      <c r="C3804">
        <f t="shared" ca="1" si="119"/>
        <v>1.5149593195266273E-2</v>
      </c>
    </row>
    <row r="3805" spans="1:3">
      <c r="A3805">
        <f t="shared" si="118"/>
        <v>3802</v>
      </c>
      <c r="B3805">
        <f t="shared" ca="1" si="119"/>
        <v>259.78623181176755</v>
      </c>
      <c r="C3805">
        <f t="shared" ca="1" si="119"/>
        <v>1.514681952662722E-2</v>
      </c>
    </row>
    <row r="3806" spans="1:3">
      <c r="A3806">
        <f t="shared" si="118"/>
        <v>3803</v>
      </c>
      <c r="B3806">
        <f t="shared" ca="1" si="119"/>
        <v>260.08423629109865</v>
      </c>
      <c r="C3806">
        <f t="shared" ca="1" si="119"/>
        <v>1.5144045857988167E-2</v>
      </c>
    </row>
    <row r="3807" spans="1:3">
      <c r="A3807">
        <f t="shared" si="118"/>
        <v>3804</v>
      </c>
      <c r="B3807">
        <f t="shared" ca="1" si="119"/>
        <v>260.38224077042969</v>
      </c>
      <c r="C3807">
        <f t="shared" ca="1" si="119"/>
        <v>1.5141272189349114E-2</v>
      </c>
    </row>
    <row r="3808" spans="1:3">
      <c r="A3808">
        <f t="shared" si="118"/>
        <v>3805</v>
      </c>
      <c r="B3808">
        <f t="shared" ca="1" si="119"/>
        <v>260.68024524976073</v>
      </c>
      <c r="C3808">
        <f t="shared" ca="1" si="119"/>
        <v>1.5138498520710059E-2</v>
      </c>
    </row>
    <row r="3809" spans="1:3">
      <c r="A3809">
        <f t="shared" si="118"/>
        <v>3806</v>
      </c>
      <c r="B3809">
        <f t="shared" ca="1" si="119"/>
        <v>260.97824972909183</v>
      </c>
      <c r="C3809">
        <f t="shared" ca="1" si="119"/>
        <v>1.5135724852071007E-2</v>
      </c>
    </row>
    <row r="3810" spans="1:3">
      <c r="A3810">
        <f t="shared" si="118"/>
        <v>3807</v>
      </c>
      <c r="B3810">
        <f t="shared" ca="1" si="119"/>
        <v>261.27625420842287</v>
      </c>
      <c r="C3810">
        <f t="shared" ca="1" si="119"/>
        <v>1.5132951183431952E-2</v>
      </c>
    </row>
    <row r="3811" spans="1:3">
      <c r="A3811">
        <f t="shared" si="118"/>
        <v>3808</v>
      </c>
      <c r="B3811">
        <f t="shared" ca="1" si="119"/>
        <v>261.57425868775397</v>
      </c>
      <c r="C3811">
        <f t="shared" ca="1" si="119"/>
        <v>1.5130177514792899E-2</v>
      </c>
    </row>
    <row r="3812" spans="1:3">
      <c r="A3812">
        <f t="shared" si="118"/>
        <v>3809</v>
      </c>
      <c r="B3812">
        <f t="shared" ca="1" si="119"/>
        <v>261.87226316708507</v>
      </c>
      <c r="C3812">
        <f t="shared" ca="1" si="119"/>
        <v>1.5127403846153846E-2</v>
      </c>
    </row>
    <row r="3813" spans="1:3">
      <c r="A3813">
        <f t="shared" si="118"/>
        <v>3810</v>
      </c>
      <c r="B3813">
        <f t="shared" ca="1" si="119"/>
        <v>262.17026764641611</v>
      </c>
      <c r="C3813">
        <f t="shared" ca="1" si="119"/>
        <v>1.5124630177514793E-2</v>
      </c>
    </row>
    <row r="3814" spans="1:3">
      <c r="A3814">
        <f t="shared" si="118"/>
        <v>3811</v>
      </c>
      <c r="B3814">
        <f t="shared" ca="1" si="119"/>
        <v>262.46827212574715</v>
      </c>
      <c r="C3814">
        <f t="shared" ca="1" si="119"/>
        <v>1.512185650887574E-2</v>
      </c>
    </row>
    <row r="3815" spans="1:3">
      <c r="A3815">
        <f t="shared" si="118"/>
        <v>3812</v>
      </c>
      <c r="B3815">
        <f t="shared" ca="1" si="119"/>
        <v>262.76627660507825</v>
      </c>
      <c r="C3815">
        <f t="shared" ca="1" si="119"/>
        <v>1.5119082840236685E-2</v>
      </c>
    </row>
    <row r="3816" spans="1:3">
      <c r="A3816">
        <f t="shared" si="118"/>
        <v>3813</v>
      </c>
      <c r="B3816">
        <f t="shared" ca="1" si="119"/>
        <v>263.06428108440929</v>
      </c>
      <c r="C3816">
        <f t="shared" ca="1" si="119"/>
        <v>1.5116309171597633E-2</v>
      </c>
    </row>
    <row r="3817" spans="1:3">
      <c r="A3817">
        <f t="shared" si="118"/>
        <v>3814</v>
      </c>
      <c r="B3817">
        <f t="shared" ca="1" si="119"/>
        <v>263.36228556374033</v>
      </c>
      <c r="C3817">
        <f t="shared" ca="1" si="119"/>
        <v>1.5113535502958578E-2</v>
      </c>
    </row>
    <row r="3818" spans="1:3">
      <c r="A3818">
        <f t="shared" si="118"/>
        <v>3815</v>
      </c>
      <c r="B3818">
        <f t="shared" ca="1" si="119"/>
        <v>263.66029004307137</v>
      </c>
      <c r="C3818">
        <f t="shared" ca="1" si="119"/>
        <v>1.5110761834319525E-2</v>
      </c>
    </row>
    <row r="3819" spans="1:3">
      <c r="A3819">
        <f t="shared" si="118"/>
        <v>3816</v>
      </c>
      <c r="B3819">
        <f t="shared" ca="1" si="119"/>
        <v>263.95829452240247</v>
      </c>
      <c r="C3819">
        <f t="shared" ca="1" si="119"/>
        <v>1.5107988165680474E-2</v>
      </c>
    </row>
    <row r="3820" spans="1:3">
      <c r="A3820">
        <f t="shared" si="118"/>
        <v>3817</v>
      </c>
      <c r="B3820">
        <f t="shared" ca="1" si="119"/>
        <v>264.25629900173351</v>
      </c>
      <c r="C3820">
        <f t="shared" ca="1" si="119"/>
        <v>1.5105214497041421E-2</v>
      </c>
    </row>
    <row r="3821" spans="1:3">
      <c r="A3821">
        <f t="shared" si="118"/>
        <v>3818</v>
      </c>
      <c r="B3821">
        <f t="shared" ca="1" si="119"/>
        <v>264.55430348106461</v>
      </c>
      <c r="C3821">
        <f t="shared" ca="1" si="119"/>
        <v>1.5102440828402366E-2</v>
      </c>
    </row>
    <row r="3822" spans="1:3">
      <c r="A3822">
        <f t="shared" si="118"/>
        <v>3819</v>
      </c>
      <c r="B3822">
        <f t="shared" ca="1" si="119"/>
        <v>264.85230796039571</v>
      </c>
      <c r="C3822">
        <f t="shared" ca="1" si="119"/>
        <v>1.5099667159763314E-2</v>
      </c>
    </row>
    <row r="3823" spans="1:3">
      <c r="A3823">
        <f t="shared" si="118"/>
        <v>3820</v>
      </c>
      <c r="B3823">
        <f t="shared" ca="1" si="119"/>
        <v>265.15031243972669</v>
      </c>
      <c r="C3823">
        <f t="shared" ca="1" si="119"/>
        <v>1.5096893491124259E-2</v>
      </c>
    </row>
    <row r="3824" spans="1:3">
      <c r="A3824">
        <f t="shared" si="118"/>
        <v>3821</v>
      </c>
      <c r="B3824">
        <f t="shared" ca="1" si="119"/>
        <v>265.44831691905779</v>
      </c>
      <c r="C3824">
        <f t="shared" ca="1" si="119"/>
        <v>1.5094119822485206E-2</v>
      </c>
    </row>
    <row r="3825" spans="1:3">
      <c r="A3825">
        <f t="shared" si="118"/>
        <v>3822</v>
      </c>
      <c r="B3825">
        <f t="shared" ca="1" si="119"/>
        <v>265.74632139838889</v>
      </c>
      <c r="C3825">
        <f t="shared" ca="1" si="119"/>
        <v>1.5091346153846153E-2</v>
      </c>
    </row>
    <row r="3826" spans="1:3">
      <c r="A3826">
        <f t="shared" si="118"/>
        <v>3823</v>
      </c>
      <c r="B3826">
        <f t="shared" ca="1" si="119"/>
        <v>266.04432587771993</v>
      </c>
      <c r="C3826">
        <f t="shared" ca="1" si="119"/>
        <v>1.5088572485207102E-2</v>
      </c>
    </row>
    <row r="3827" spans="1:3">
      <c r="A3827">
        <f t="shared" si="118"/>
        <v>3824</v>
      </c>
      <c r="B3827">
        <f t="shared" ca="1" si="119"/>
        <v>266.34233035705097</v>
      </c>
      <c r="C3827">
        <f t="shared" ca="1" si="119"/>
        <v>1.5085798816568047E-2</v>
      </c>
    </row>
    <row r="3828" spans="1:3">
      <c r="A3828">
        <f t="shared" si="118"/>
        <v>3825</v>
      </c>
      <c r="B3828">
        <f t="shared" ca="1" si="119"/>
        <v>266.64033483638207</v>
      </c>
      <c r="C3828">
        <f t="shared" ca="1" si="119"/>
        <v>1.5083025147928994E-2</v>
      </c>
    </row>
    <row r="3829" spans="1:3">
      <c r="A3829">
        <f t="shared" si="118"/>
        <v>3826</v>
      </c>
      <c r="B3829">
        <f t="shared" ca="1" si="119"/>
        <v>266.93833931571311</v>
      </c>
      <c r="C3829">
        <f t="shared" ca="1" si="119"/>
        <v>1.508025147928994E-2</v>
      </c>
    </row>
    <row r="3830" spans="1:3">
      <c r="A3830">
        <f t="shared" si="118"/>
        <v>3827</v>
      </c>
      <c r="B3830">
        <f t="shared" ca="1" si="119"/>
        <v>267.23634379504415</v>
      </c>
      <c r="C3830">
        <f t="shared" ca="1" si="119"/>
        <v>1.5077477810650887E-2</v>
      </c>
    </row>
    <row r="3831" spans="1:3">
      <c r="A3831">
        <f t="shared" si="118"/>
        <v>3828</v>
      </c>
      <c r="B3831">
        <f t="shared" ca="1" si="119"/>
        <v>267.53434827437525</v>
      </c>
      <c r="C3831">
        <f t="shared" ca="1" si="119"/>
        <v>1.5074704142011834E-2</v>
      </c>
    </row>
    <row r="3832" spans="1:3">
      <c r="A3832">
        <f t="shared" si="118"/>
        <v>3829</v>
      </c>
      <c r="B3832">
        <f t="shared" ca="1" si="119"/>
        <v>267.83235275370629</v>
      </c>
      <c r="C3832">
        <f t="shared" ca="1" si="119"/>
        <v>1.5071930473372779E-2</v>
      </c>
    </row>
    <row r="3833" spans="1:3">
      <c r="A3833">
        <f t="shared" si="118"/>
        <v>3830</v>
      </c>
      <c r="B3833">
        <f t="shared" ca="1" si="119"/>
        <v>268.13035723303739</v>
      </c>
      <c r="C3833">
        <f t="shared" ca="1" si="119"/>
        <v>1.5069156804733728E-2</v>
      </c>
    </row>
    <row r="3834" spans="1:3">
      <c r="A3834">
        <f t="shared" si="118"/>
        <v>3831</v>
      </c>
      <c r="B3834">
        <f t="shared" ca="1" si="119"/>
        <v>268.42836171236843</v>
      </c>
      <c r="C3834">
        <f t="shared" ca="1" si="119"/>
        <v>1.5066383136094673E-2</v>
      </c>
    </row>
    <row r="3835" spans="1:3">
      <c r="A3835">
        <f t="shared" si="118"/>
        <v>3832</v>
      </c>
      <c r="B3835">
        <f t="shared" ca="1" si="119"/>
        <v>268.72636619169953</v>
      </c>
      <c r="C3835">
        <f t="shared" ca="1" si="119"/>
        <v>1.5063609467455621E-2</v>
      </c>
    </row>
    <row r="3836" spans="1:3">
      <c r="A3836">
        <f t="shared" si="118"/>
        <v>3833</v>
      </c>
      <c r="B3836">
        <f t="shared" ca="1" si="119"/>
        <v>269.02437067103057</v>
      </c>
      <c r="C3836">
        <f t="shared" ca="1" si="119"/>
        <v>1.5060835798816567E-2</v>
      </c>
    </row>
    <row r="3837" spans="1:3">
      <c r="A3837">
        <f t="shared" si="118"/>
        <v>3834</v>
      </c>
      <c r="B3837">
        <f t="shared" ca="1" si="119"/>
        <v>269.32237515036161</v>
      </c>
      <c r="C3837">
        <f t="shared" ca="1" si="119"/>
        <v>1.5058062130177515E-2</v>
      </c>
    </row>
    <row r="3838" spans="1:3">
      <c r="A3838">
        <f t="shared" si="118"/>
        <v>3835</v>
      </c>
      <c r="B3838">
        <f t="shared" ca="1" si="119"/>
        <v>269.62037962969271</v>
      </c>
      <c r="C3838">
        <f t="shared" ca="1" si="119"/>
        <v>1.505528846153846E-2</v>
      </c>
    </row>
    <row r="3839" spans="1:3">
      <c r="A3839">
        <f t="shared" si="118"/>
        <v>3836</v>
      </c>
      <c r="B3839">
        <f t="shared" ca="1" si="119"/>
        <v>269.91838410902375</v>
      </c>
      <c r="C3839">
        <f t="shared" ca="1" si="119"/>
        <v>1.5052514792899409E-2</v>
      </c>
    </row>
    <row r="3840" spans="1:3">
      <c r="A3840">
        <f t="shared" si="118"/>
        <v>3837</v>
      </c>
      <c r="B3840">
        <f t="shared" ca="1" si="119"/>
        <v>270.21638858835479</v>
      </c>
      <c r="C3840">
        <f t="shared" ca="1" si="119"/>
        <v>1.5049741124260354E-2</v>
      </c>
    </row>
    <row r="3841" spans="1:3">
      <c r="A3841">
        <f t="shared" si="118"/>
        <v>3838</v>
      </c>
      <c r="B3841">
        <f t="shared" ca="1" si="119"/>
        <v>270.51439306768589</v>
      </c>
      <c r="C3841">
        <f t="shared" ca="1" si="119"/>
        <v>1.5046967455621302E-2</v>
      </c>
    </row>
    <row r="3842" spans="1:3">
      <c r="A3842">
        <f t="shared" si="118"/>
        <v>3839</v>
      </c>
      <c r="B3842">
        <f t="shared" ca="1" si="119"/>
        <v>270.81239754701693</v>
      </c>
      <c r="C3842">
        <f t="shared" ca="1" si="119"/>
        <v>1.5044193786982248E-2</v>
      </c>
    </row>
    <row r="3843" spans="1:3">
      <c r="A3843">
        <f t="shared" si="118"/>
        <v>3840</v>
      </c>
      <c r="B3843">
        <f t="shared" ca="1" si="119"/>
        <v>271.11040202634803</v>
      </c>
      <c r="C3843">
        <f t="shared" ca="1" si="119"/>
        <v>1.5041420118343194E-2</v>
      </c>
    </row>
    <row r="3844" spans="1:3">
      <c r="A3844">
        <f t="shared" ref="A3844:A3907" si="120">ROW()-3</f>
        <v>3841</v>
      </c>
      <c r="B3844">
        <f t="shared" ref="B3844:C3907" ca="1" si="121">(INDIRECT("age_costs_utility!"&amp;B$1&amp;(FLOOR($A3844/52,1)+2))/(52))*(1-(MOD($A3844,52)/52)) + (INDIRECT("age_costs_utility!"&amp;B$1&amp;(CEILING($A3844/52,1)+2))/(52))*((MOD($A3844,52)/52))</f>
        <v>271.40840650567907</v>
      </c>
      <c r="C3844">
        <f t="shared" ca="1" si="121"/>
        <v>1.5038646449704141E-2</v>
      </c>
    </row>
    <row r="3845" spans="1:3">
      <c r="A3845">
        <f t="shared" si="120"/>
        <v>3842</v>
      </c>
      <c r="B3845">
        <f t="shared" ca="1" si="121"/>
        <v>271.70641098501017</v>
      </c>
      <c r="C3845">
        <f t="shared" ca="1" si="121"/>
        <v>1.5035872781065088E-2</v>
      </c>
    </row>
    <row r="3846" spans="1:3">
      <c r="A3846">
        <f t="shared" si="120"/>
        <v>3843</v>
      </c>
      <c r="B3846">
        <f t="shared" ca="1" si="121"/>
        <v>272.00441546434121</v>
      </c>
      <c r="C3846">
        <f t="shared" ca="1" si="121"/>
        <v>1.5033099112426035E-2</v>
      </c>
    </row>
    <row r="3847" spans="1:3">
      <c r="A3847">
        <f t="shared" si="120"/>
        <v>3844</v>
      </c>
      <c r="B3847">
        <f t="shared" ca="1" si="121"/>
        <v>272.30241994367225</v>
      </c>
      <c r="C3847">
        <f t="shared" ca="1" si="121"/>
        <v>1.5030325443786982E-2</v>
      </c>
    </row>
    <row r="3848" spans="1:3">
      <c r="A3848">
        <f t="shared" si="120"/>
        <v>3845</v>
      </c>
      <c r="B3848">
        <f t="shared" ca="1" si="121"/>
        <v>272.60042442300329</v>
      </c>
      <c r="C3848">
        <f t="shared" ca="1" si="121"/>
        <v>1.5027551775147929E-2</v>
      </c>
    </row>
    <row r="3849" spans="1:3">
      <c r="A3849">
        <f t="shared" si="120"/>
        <v>3846</v>
      </c>
      <c r="B3849">
        <f t="shared" ca="1" si="121"/>
        <v>272.89842890233444</v>
      </c>
      <c r="C3849">
        <f t="shared" ca="1" si="121"/>
        <v>1.5024778106508875E-2</v>
      </c>
    </row>
    <row r="3850" spans="1:3">
      <c r="A3850">
        <f t="shared" si="120"/>
        <v>3847</v>
      </c>
      <c r="B3850">
        <f t="shared" ca="1" si="121"/>
        <v>273.19643338166549</v>
      </c>
      <c r="C3850">
        <f t="shared" ca="1" si="121"/>
        <v>1.5022004437869822E-2</v>
      </c>
    </row>
    <row r="3851" spans="1:3">
      <c r="A3851">
        <f t="shared" si="120"/>
        <v>3848</v>
      </c>
      <c r="B3851">
        <f t="shared" ca="1" si="121"/>
        <v>273.49443786099653</v>
      </c>
      <c r="C3851">
        <f t="shared" ca="1" si="121"/>
        <v>1.5019230769230769E-2</v>
      </c>
    </row>
    <row r="3852" spans="1:3">
      <c r="A3852">
        <f t="shared" si="120"/>
        <v>3849</v>
      </c>
      <c r="B3852">
        <f t="shared" ca="1" si="121"/>
        <v>273.79244234032757</v>
      </c>
      <c r="C3852">
        <f t="shared" ca="1" si="121"/>
        <v>1.5016457100591716E-2</v>
      </c>
    </row>
    <row r="3853" spans="1:3">
      <c r="A3853">
        <f t="shared" si="120"/>
        <v>3850</v>
      </c>
      <c r="B3853">
        <f t="shared" ca="1" si="121"/>
        <v>274.09044681965867</v>
      </c>
      <c r="C3853">
        <f t="shared" ca="1" si="121"/>
        <v>1.5013683431952663E-2</v>
      </c>
    </row>
    <row r="3854" spans="1:3">
      <c r="A3854">
        <f t="shared" si="120"/>
        <v>3851</v>
      </c>
      <c r="B3854">
        <f t="shared" ca="1" si="121"/>
        <v>274.38845129898971</v>
      </c>
      <c r="C3854">
        <f t="shared" ca="1" si="121"/>
        <v>1.501090976331361E-2</v>
      </c>
    </row>
    <row r="3855" spans="1:3">
      <c r="A3855">
        <f t="shared" si="120"/>
        <v>3852</v>
      </c>
      <c r="B3855">
        <f t="shared" ca="1" si="121"/>
        <v>274.68645577832081</v>
      </c>
      <c r="C3855">
        <f t="shared" ca="1" si="121"/>
        <v>1.5008136094674556E-2</v>
      </c>
    </row>
    <row r="3856" spans="1:3">
      <c r="A3856">
        <f t="shared" si="120"/>
        <v>3853</v>
      </c>
      <c r="B3856">
        <f t="shared" ca="1" si="121"/>
        <v>274.98446025765185</v>
      </c>
      <c r="C3856">
        <f t="shared" ca="1" si="121"/>
        <v>1.5005362426035503E-2</v>
      </c>
    </row>
    <row r="3857" spans="1:3">
      <c r="A3857">
        <f t="shared" si="120"/>
        <v>3854</v>
      </c>
      <c r="B3857">
        <f t="shared" ca="1" si="121"/>
        <v>275.28246473698289</v>
      </c>
      <c r="C3857">
        <f t="shared" ca="1" si="121"/>
        <v>1.5002588757396448E-2</v>
      </c>
    </row>
    <row r="3858" spans="1:3">
      <c r="A3858">
        <f t="shared" si="120"/>
        <v>3855</v>
      </c>
      <c r="B3858">
        <f t="shared" ca="1" si="121"/>
        <v>275.58046921631399</v>
      </c>
      <c r="C3858">
        <f t="shared" ca="1" si="121"/>
        <v>1.4999815088757397E-2</v>
      </c>
    </row>
    <row r="3859" spans="1:3">
      <c r="A3859">
        <f t="shared" si="120"/>
        <v>3856</v>
      </c>
      <c r="B3859">
        <f t="shared" ca="1" si="121"/>
        <v>275.87847369564503</v>
      </c>
      <c r="C3859">
        <f t="shared" ca="1" si="121"/>
        <v>1.4997041420118342E-2</v>
      </c>
    </row>
    <row r="3860" spans="1:3">
      <c r="A3860">
        <f t="shared" si="120"/>
        <v>3857</v>
      </c>
      <c r="B3860">
        <f t="shared" ca="1" si="121"/>
        <v>276.17647817497607</v>
      </c>
      <c r="C3860">
        <f t="shared" ca="1" si="121"/>
        <v>1.4994267751479289E-2</v>
      </c>
    </row>
    <row r="3861" spans="1:3">
      <c r="A3861">
        <f t="shared" si="120"/>
        <v>3858</v>
      </c>
      <c r="B3861">
        <f t="shared" ca="1" si="121"/>
        <v>276.47448265430717</v>
      </c>
      <c r="C3861">
        <f t="shared" ca="1" si="121"/>
        <v>1.4991494082840237E-2</v>
      </c>
    </row>
    <row r="3862" spans="1:3">
      <c r="A3862">
        <f t="shared" si="120"/>
        <v>3859</v>
      </c>
      <c r="B3862">
        <f t="shared" ca="1" si="121"/>
        <v>276.77248713363821</v>
      </c>
      <c r="C3862">
        <f t="shared" ca="1" si="121"/>
        <v>1.4988720414201183E-2</v>
      </c>
    </row>
    <row r="3863" spans="1:3">
      <c r="A3863">
        <f t="shared" si="120"/>
        <v>3860</v>
      </c>
      <c r="B3863">
        <f t="shared" ca="1" si="121"/>
        <v>277.07049161296925</v>
      </c>
      <c r="C3863">
        <f t="shared" ca="1" si="121"/>
        <v>1.4985946745562129E-2</v>
      </c>
    </row>
    <row r="3864" spans="1:3">
      <c r="A3864">
        <f t="shared" si="120"/>
        <v>3861</v>
      </c>
      <c r="B3864">
        <f t="shared" ca="1" si="121"/>
        <v>277.36849609230035</v>
      </c>
      <c r="C3864">
        <f t="shared" ca="1" si="121"/>
        <v>1.4983173076923076E-2</v>
      </c>
    </row>
    <row r="3865" spans="1:3">
      <c r="A3865">
        <f t="shared" si="120"/>
        <v>3862</v>
      </c>
      <c r="B3865">
        <f t="shared" ca="1" si="121"/>
        <v>277.66650057163145</v>
      </c>
      <c r="C3865">
        <f t="shared" ca="1" si="121"/>
        <v>1.4980399408284023E-2</v>
      </c>
    </row>
    <row r="3866" spans="1:3">
      <c r="A3866">
        <f t="shared" si="120"/>
        <v>3863</v>
      </c>
      <c r="B3866">
        <f t="shared" ca="1" si="121"/>
        <v>277.96450505096249</v>
      </c>
      <c r="C3866">
        <f t="shared" ca="1" si="121"/>
        <v>1.497762573964497E-2</v>
      </c>
    </row>
    <row r="3867" spans="1:3">
      <c r="A3867">
        <f t="shared" si="120"/>
        <v>3864</v>
      </c>
      <c r="B3867">
        <f t="shared" ca="1" si="121"/>
        <v>278.26250953029353</v>
      </c>
      <c r="C3867">
        <f t="shared" ca="1" si="121"/>
        <v>1.4974852071005917E-2</v>
      </c>
    </row>
    <row r="3868" spans="1:3">
      <c r="A3868">
        <f t="shared" si="120"/>
        <v>3865</v>
      </c>
      <c r="B3868">
        <f t="shared" ca="1" si="121"/>
        <v>278.56051400962463</v>
      </c>
      <c r="C3868">
        <f t="shared" ca="1" si="121"/>
        <v>1.4972078402366865E-2</v>
      </c>
    </row>
    <row r="3869" spans="1:3">
      <c r="A3869">
        <f t="shared" si="120"/>
        <v>3866</v>
      </c>
      <c r="B3869">
        <f t="shared" ca="1" si="121"/>
        <v>278.85851848895567</v>
      </c>
      <c r="C3869">
        <f t="shared" ca="1" si="121"/>
        <v>1.496930473372781E-2</v>
      </c>
    </row>
    <row r="3870" spans="1:3">
      <c r="A3870">
        <f t="shared" si="120"/>
        <v>3867</v>
      </c>
      <c r="B3870">
        <f t="shared" ca="1" si="121"/>
        <v>279.15652296828671</v>
      </c>
      <c r="C3870">
        <f t="shared" ca="1" si="121"/>
        <v>1.4966531065088755E-2</v>
      </c>
    </row>
    <row r="3871" spans="1:3">
      <c r="A3871">
        <f t="shared" si="120"/>
        <v>3868</v>
      </c>
      <c r="B3871">
        <f t="shared" ca="1" si="121"/>
        <v>279.45452744761781</v>
      </c>
      <c r="C3871">
        <f t="shared" ca="1" si="121"/>
        <v>1.4963757396449704E-2</v>
      </c>
    </row>
    <row r="3872" spans="1:3">
      <c r="A3872">
        <f t="shared" si="120"/>
        <v>3869</v>
      </c>
      <c r="B3872">
        <f t="shared" ca="1" si="121"/>
        <v>279.7525319269489</v>
      </c>
      <c r="C3872">
        <f t="shared" ca="1" si="121"/>
        <v>1.4960983727810651E-2</v>
      </c>
    </row>
    <row r="3873" spans="1:3">
      <c r="A3873">
        <f t="shared" si="120"/>
        <v>3870</v>
      </c>
      <c r="B3873">
        <f t="shared" ca="1" si="121"/>
        <v>280.05053640627995</v>
      </c>
      <c r="C3873">
        <f t="shared" ca="1" si="121"/>
        <v>1.4958210059171596E-2</v>
      </c>
    </row>
    <row r="3874" spans="1:3">
      <c r="A3874">
        <f t="shared" si="120"/>
        <v>3871</v>
      </c>
      <c r="B3874">
        <f t="shared" ca="1" si="121"/>
        <v>280.34854088561099</v>
      </c>
      <c r="C3874">
        <f t="shared" ca="1" si="121"/>
        <v>1.4955436390532543E-2</v>
      </c>
    </row>
    <row r="3875" spans="1:3">
      <c r="A3875">
        <f t="shared" si="120"/>
        <v>3872</v>
      </c>
      <c r="B3875">
        <f t="shared" ca="1" si="121"/>
        <v>280.64654536494209</v>
      </c>
      <c r="C3875">
        <f t="shared" ca="1" si="121"/>
        <v>1.4952662721893491E-2</v>
      </c>
    </row>
    <row r="3876" spans="1:3">
      <c r="A3876">
        <f t="shared" si="120"/>
        <v>3873</v>
      </c>
      <c r="B3876">
        <f t="shared" ca="1" si="121"/>
        <v>280.94454984427313</v>
      </c>
      <c r="C3876">
        <f t="shared" ca="1" si="121"/>
        <v>1.4949889053254437E-2</v>
      </c>
    </row>
    <row r="3877" spans="1:3">
      <c r="A3877">
        <f t="shared" si="120"/>
        <v>3874</v>
      </c>
      <c r="B3877">
        <f t="shared" ca="1" si="121"/>
        <v>281.24255432360417</v>
      </c>
      <c r="C3877">
        <f t="shared" ca="1" si="121"/>
        <v>1.4947115384615385E-2</v>
      </c>
    </row>
    <row r="3878" spans="1:3">
      <c r="A3878">
        <f t="shared" si="120"/>
        <v>3875</v>
      </c>
      <c r="B3878">
        <f t="shared" ca="1" si="121"/>
        <v>281.54055880293527</v>
      </c>
      <c r="C3878">
        <f t="shared" ca="1" si="121"/>
        <v>1.4944341715976332E-2</v>
      </c>
    </row>
    <row r="3879" spans="1:3">
      <c r="A3879">
        <f t="shared" si="120"/>
        <v>3876</v>
      </c>
      <c r="B3879">
        <f t="shared" ca="1" si="121"/>
        <v>281.83856328226636</v>
      </c>
      <c r="C3879">
        <f t="shared" ca="1" si="121"/>
        <v>1.4941568047337279E-2</v>
      </c>
    </row>
    <row r="3880" spans="1:3">
      <c r="A3880">
        <f t="shared" si="120"/>
        <v>3877</v>
      </c>
      <c r="B3880">
        <f t="shared" ca="1" si="121"/>
        <v>282.13656776159735</v>
      </c>
      <c r="C3880">
        <f t="shared" ca="1" si="121"/>
        <v>1.4938794378698224E-2</v>
      </c>
    </row>
    <row r="3881" spans="1:3">
      <c r="A3881">
        <f t="shared" si="120"/>
        <v>3878</v>
      </c>
      <c r="B3881">
        <f t="shared" ca="1" si="121"/>
        <v>282.43457224092845</v>
      </c>
      <c r="C3881">
        <f t="shared" ca="1" si="121"/>
        <v>1.4936020710059172E-2</v>
      </c>
    </row>
    <row r="3882" spans="1:3">
      <c r="A3882">
        <f t="shared" si="120"/>
        <v>3879</v>
      </c>
      <c r="B3882">
        <f t="shared" ca="1" si="121"/>
        <v>282.73257672025954</v>
      </c>
      <c r="C3882">
        <f t="shared" ca="1" si="121"/>
        <v>1.4933247041420118E-2</v>
      </c>
    </row>
    <row r="3883" spans="1:3">
      <c r="A3883">
        <f t="shared" si="120"/>
        <v>3880</v>
      </c>
      <c r="B3883">
        <f t="shared" ca="1" si="121"/>
        <v>283.03058119959059</v>
      </c>
      <c r="C3883">
        <f t="shared" ca="1" si="121"/>
        <v>1.4930473372781066E-2</v>
      </c>
    </row>
    <row r="3884" spans="1:3">
      <c r="A3884">
        <f t="shared" si="120"/>
        <v>3881</v>
      </c>
      <c r="B3884">
        <f t="shared" ca="1" si="121"/>
        <v>283.32858567892163</v>
      </c>
      <c r="C3884">
        <f t="shared" ca="1" si="121"/>
        <v>1.4927699704142011E-2</v>
      </c>
    </row>
    <row r="3885" spans="1:3">
      <c r="A3885">
        <f t="shared" si="120"/>
        <v>3882</v>
      </c>
      <c r="B3885">
        <f t="shared" ca="1" si="121"/>
        <v>283.62659015825272</v>
      </c>
      <c r="C3885">
        <f t="shared" ca="1" si="121"/>
        <v>1.492492603550296E-2</v>
      </c>
    </row>
    <row r="3886" spans="1:3">
      <c r="A3886">
        <f t="shared" si="120"/>
        <v>3883</v>
      </c>
      <c r="B3886">
        <f t="shared" ca="1" si="121"/>
        <v>283.92459463758377</v>
      </c>
      <c r="C3886">
        <f t="shared" ca="1" si="121"/>
        <v>1.4922152366863905E-2</v>
      </c>
    </row>
    <row r="3887" spans="1:3">
      <c r="A3887">
        <f t="shared" si="120"/>
        <v>3884</v>
      </c>
      <c r="B3887">
        <f t="shared" ca="1" si="121"/>
        <v>284.22259911691481</v>
      </c>
      <c r="C3887">
        <f t="shared" ca="1" si="121"/>
        <v>1.4919378698224853E-2</v>
      </c>
    </row>
    <row r="3888" spans="1:3">
      <c r="A3888">
        <f t="shared" si="120"/>
        <v>3885</v>
      </c>
      <c r="B3888">
        <f t="shared" ca="1" si="121"/>
        <v>284.52060359624591</v>
      </c>
      <c r="C3888">
        <f t="shared" ca="1" si="121"/>
        <v>1.4916605029585799E-2</v>
      </c>
    </row>
    <row r="3889" spans="1:3">
      <c r="A3889">
        <f t="shared" si="120"/>
        <v>3886</v>
      </c>
      <c r="B3889">
        <f t="shared" ca="1" si="121"/>
        <v>284.818608075577</v>
      </c>
      <c r="C3889">
        <f t="shared" ca="1" si="121"/>
        <v>1.4913831360946747E-2</v>
      </c>
    </row>
    <row r="3890" spans="1:3">
      <c r="A3890">
        <f t="shared" si="120"/>
        <v>3887</v>
      </c>
      <c r="B3890">
        <f t="shared" ca="1" si="121"/>
        <v>285.11661255490799</v>
      </c>
      <c r="C3890">
        <f t="shared" ca="1" si="121"/>
        <v>1.4911057692307694E-2</v>
      </c>
    </row>
    <row r="3891" spans="1:3">
      <c r="A3891">
        <f t="shared" si="120"/>
        <v>3888</v>
      </c>
      <c r="B3891">
        <f t="shared" ca="1" si="121"/>
        <v>285.41461703423909</v>
      </c>
      <c r="C3891">
        <f t="shared" ca="1" si="121"/>
        <v>1.4908284023668641E-2</v>
      </c>
    </row>
    <row r="3892" spans="1:3">
      <c r="A3892">
        <f t="shared" si="120"/>
        <v>3889</v>
      </c>
      <c r="B3892">
        <f t="shared" ca="1" si="121"/>
        <v>285.71262151357018</v>
      </c>
      <c r="C3892">
        <f t="shared" ca="1" si="121"/>
        <v>1.4905510355029588E-2</v>
      </c>
    </row>
    <row r="3893" spans="1:3">
      <c r="A3893">
        <f t="shared" si="120"/>
        <v>3890</v>
      </c>
      <c r="B3893">
        <f t="shared" ca="1" si="121"/>
        <v>286.01062599290123</v>
      </c>
      <c r="C3893">
        <f t="shared" ca="1" si="121"/>
        <v>1.4902736686390534E-2</v>
      </c>
    </row>
    <row r="3894" spans="1:3">
      <c r="A3894">
        <f t="shared" si="120"/>
        <v>3891</v>
      </c>
      <c r="B3894">
        <f t="shared" ca="1" si="121"/>
        <v>286.30863047223227</v>
      </c>
      <c r="C3894">
        <f t="shared" ca="1" si="121"/>
        <v>1.4899963017751481E-2</v>
      </c>
    </row>
    <row r="3895" spans="1:3">
      <c r="A3895">
        <f t="shared" si="120"/>
        <v>3892</v>
      </c>
      <c r="B3895">
        <f t="shared" ca="1" si="121"/>
        <v>286.60663495156336</v>
      </c>
      <c r="C3895">
        <f t="shared" ca="1" si="121"/>
        <v>1.4897189349112426E-2</v>
      </c>
    </row>
    <row r="3896" spans="1:3">
      <c r="A3896">
        <f t="shared" si="120"/>
        <v>3893</v>
      </c>
      <c r="B3896">
        <f t="shared" ca="1" si="121"/>
        <v>286.90463943089441</v>
      </c>
      <c r="C3896">
        <f t="shared" ca="1" si="121"/>
        <v>1.4894415680473373E-2</v>
      </c>
    </row>
    <row r="3897" spans="1:3">
      <c r="A3897">
        <f t="shared" si="120"/>
        <v>3894</v>
      </c>
      <c r="B3897">
        <f t="shared" ca="1" si="121"/>
        <v>287.20264391022545</v>
      </c>
      <c r="C3897">
        <f t="shared" ca="1" si="121"/>
        <v>1.489164201183432E-2</v>
      </c>
    </row>
    <row r="3898" spans="1:3">
      <c r="A3898">
        <f t="shared" si="120"/>
        <v>3895</v>
      </c>
      <c r="B3898">
        <f t="shared" ca="1" si="121"/>
        <v>287.50064838955655</v>
      </c>
      <c r="C3898">
        <f t="shared" ca="1" si="121"/>
        <v>1.4888868343195267E-2</v>
      </c>
    </row>
    <row r="3899" spans="1:3">
      <c r="A3899">
        <f t="shared" si="120"/>
        <v>3896</v>
      </c>
      <c r="B3899">
        <f t="shared" ca="1" si="121"/>
        <v>287.79865286888759</v>
      </c>
      <c r="C3899">
        <f t="shared" ca="1" si="121"/>
        <v>1.4886094674556214E-2</v>
      </c>
    </row>
    <row r="3900" spans="1:3">
      <c r="A3900">
        <f t="shared" si="120"/>
        <v>3897</v>
      </c>
      <c r="B3900">
        <f t="shared" ca="1" si="121"/>
        <v>288.09665734821863</v>
      </c>
      <c r="C3900">
        <f t="shared" ca="1" si="121"/>
        <v>1.4883321005917161E-2</v>
      </c>
    </row>
    <row r="3901" spans="1:3">
      <c r="A3901">
        <f t="shared" si="120"/>
        <v>3898</v>
      </c>
      <c r="B3901">
        <f t="shared" ca="1" si="121"/>
        <v>288.39466182754973</v>
      </c>
      <c r="C3901">
        <f t="shared" ca="1" si="121"/>
        <v>1.4880547337278107E-2</v>
      </c>
    </row>
    <row r="3902" spans="1:3">
      <c r="A3902">
        <f t="shared" si="120"/>
        <v>3899</v>
      </c>
      <c r="B3902">
        <f t="shared" ca="1" si="121"/>
        <v>288.69266630688082</v>
      </c>
      <c r="C3902">
        <f t="shared" ca="1" si="121"/>
        <v>1.4877773668639054E-2</v>
      </c>
    </row>
    <row r="3903" spans="1:3">
      <c r="A3903">
        <f t="shared" si="120"/>
        <v>3900</v>
      </c>
      <c r="B3903">
        <f t="shared" ca="1" si="121"/>
        <v>288.99067078621187</v>
      </c>
      <c r="C3903">
        <f t="shared" ca="1" si="121"/>
        <v>1.4875000000000001E-2</v>
      </c>
    </row>
    <row r="3904" spans="1:3">
      <c r="A3904">
        <f t="shared" si="120"/>
        <v>3901</v>
      </c>
      <c r="B3904">
        <f t="shared" ca="1" si="121"/>
        <v>289.28867526554296</v>
      </c>
      <c r="C3904">
        <f t="shared" ca="1" si="121"/>
        <v>1.4872226331360948E-2</v>
      </c>
    </row>
    <row r="3905" spans="1:3">
      <c r="A3905">
        <f t="shared" si="120"/>
        <v>3902</v>
      </c>
      <c r="B3905">
        <f t="shared" ca="1" si="121"/>
        <v>289.586679744874</v>
      </c>
      <c r="C3905">
        <f t="shared" ca="1" si="121"/>
        <v>1.4869452662721895E-2</v>
      </c>
    </row>
    <row r="3906" spans="1:3">
      <c r="A3906">
        <f t="shared" si="120"/>
        <v>3903</v>
      </c>
      <c r="B3906">
        <f t="shared" ca="1" si="121"/>
        <v>289.88468422420505</v>
      </c>
      <c r="C3906">
        <f t="shared" ca="1" si="121"/>
        <v>1.4866678994082842E-2</v>
      </c>
    </row>
    <row r="3907" spans="1:3">
      <c r="A3907">
        <f t="shared" si="120"/>
        <v>3904</v>
      </c>
      <c r="B3907">
        <f t="shared" ca="1" si="121"/>
        <v>290.18268870353614</v>
      </c>
      <c r="C3907">
        <f t="shared" ca="1" si="121"/>
        <v>1.4863905325443788E-2</v>
      </c>
    </row>
    <row r="3908" spans="1:3">
      <c r="A3908">
        <f t="shared" ref="A3908:A3971" si="122">ROW()-3</f>
        <v>3905</v>
      </c>
      <c r="B3908">
        <f t="shared" ref="B3908:C3971" ca="1" si="123">(INDIRECT("age_costs_utility!"&amp;B$1&amp;(FLOOR($A3908/52,1)+2))/(52))*(1-(MOD($A3908,52)/52)) + (INDIRECT("age_costs_utility!"&amp;B$1&amp;(CEILING($A3908/52,1)+2))/(52))*((MOD($A3908,52)/52))</f>
        <v>290.48069318286718</v>
      </c>
      <c r="C3908">
        <f t="shared" ca="1" si="123"/>
        <v>1.4861131656804735E-2</v>
      </c>
    </row>
    <row r="3909" spans="1:3">
      <c r="A3909">
        <f t="shared" si="122"/>
        <v>3906</v>
      </c>
      <c r="B3909">
        <f t="shared" ca="1" si="123"/>
        <v>290.77869766219823</v>
      </c>
      <c r="C3909">
        <f t="shared" ca="1" si="123"/>
        <v>1.485835798816568E-2</v>
      </c>
    </row>
    <row r="3910" spans="1:3">
      <c r="A3910">
        <f t="shared" si="122"/>
        <v>3907</v>
      </c>
      <c r="B3910">
        <f t="shared" ca="1" si="123"/>
        <v>291.07670214152932</v>
      </c>
      <c r="C3910">
        <f t="shared" ca="1" si="123"/>
        <v>1.4855584319526629E-2</v>
      </c>
    </row>
    <row r="3911" spans="1:3">
      <c r="A3911">
        <f t="shared" si="122"/>
        <v>3908</v>
      </c>
      <c r="B3911">
        <f t="shared" ca="1" si="123"/>
        <v>291.37470662086042</v>
      </c>
      <c r="C3911">
        <f t="shared" ca="1" si="123"/>
        <v>1.4852810650887574E-2</v>
      </c>
    </row>
    <row r="3912" spans="1:3">
      <c r="A3912">
        <f t="shared" si="122"/>
        <v>3909</v>
      </c>
      <c r="B3912">
        <f t="shared" ca="1" si="123"/>
        <v>291.67271110019146</v>
      </c>
      <c r="C3912">
        <f t="shared" ca="1" si="123"/>
        <v>1.4850036982248523E-2</v>
      </c>
    </row>
    <row r="3913" spans="1:3">
      <c r="A3913">
        <f t="shared" si="122"/>
        <v>3910</v>
      </c>
      <c r="B3913">
        <f t="shared" ca="1" si="123"/>
        <v>291.9707155795225</v>
      </c>
      <c r="C3913">
        <f t="shared" ca="1" si="123"/>
        <v>1.4847263313609469E-2</v>
      </c>
    </row>
    <row r="3914" spans="1:3">
      <c r="A3914">
        <f t="shared" si="122"/>
        <v>3911</v>
      </c>
      <c r="B3914">
        <f t="shared" ca="1" si="123"/>
        <v>292.26872005885355</v>
      </c>
      <c r="C3914">
        <f t="shared" ca="1" si="123"/>
        <v>1.4844489644970416E-2</v>
      </c>
    </row>
    <row r="3915" spans="1:3">
      <c r="A3915">
        <f t="shared" si="122"/>
        <v>3912</v>
      </c>
      <c r="B3915">
        <f t="shared" ca="1" si="123"/>
        <v>292.56672453818464</v>
      </c>
      <c r="C3915">
        <f t="shared" ca="1" si="123"/>
        <v>1.4841715976331361E-2</v>
      </c>
    </row>
    <row r="3916" spans="1:3">
      <c r="A3916">
        <f t="shared" si="122"/>
        <v>3913</v>
      </c>
      <c r="B3916">
        <f t="shared" ca="1" si="123"/>
        <v>292.86472901751569</v>
      </c>
      <c r="C3916">
        <f t="shared" ca="1" si="123"/>
        <v>1.483894230769231E-2</v>
      </c>
    </row>
    <row r="3917" spans="1:3">
      <c r="A3917">
        <f t="shared" si="122"/>
        <v>3914</v>
      </c>
      <c r="B3917">
        <f t="shared" ca="1" si="123"/>
        <v>293.16273349684678</v>
      </c>
      <c r="C3917">
        <f t="shared" ca="1" si="123"/>
        <v>1.4836168639053257E-2</v>
      </c>
    </row>
    <row r="3918" spans="1:3">
      <c r="A3918">
        <f t="shared" si="122"/>
        <v>3915</v>
      </c>
      <c r="B3918">
        <f t="shared" ca="1" si="123"/>
        <v>293.46073797617782</v>
      </c>
      <c r="C3918">
        <f t="shared" ca="1" si="123"/>
        <v>1.4833394970414204E-2</v>
      </c>
    </row>
    <row r="3919" spans="1:3">
      <c r="A3919">
        <f t="shared" si="122"/>
        <v>3916</v>
      </c>
      <c r="B3919">
        <f t="shared" ca="1" si="123"/>
        <v>293.75874245550892</v>
      </c>
      <c r="C3919">
        <f t="shared" ca="1" si="123"/>
        <v>1.4830621301775149E-2</v>
      </c>
    </row>
    <row r="3920" spans="1:3">
      <c r="A3920">
        <f t="shared" si="122"/>
        <v>3917</v>
      </c>
      <c r="B3920">
        <f t="shared" ca="1" si="123"/>
        <v>294.05674693483996</v>
      </c>
      <c r="C3920">
        <f t="shared" ca="1" si="123"/>
        <v>1.4827847633136097E-2</v>
      </c>
    </row>
    <row r="3921" spans="1:3">
      <c r="A3921">
        <f t="shared" si="122"/>
        <v>3918</v>
      </c>
      <c r="B3921">
        <f t="shared" ca="1" si="123"/>
        <v>294.35475141417101</v>
      </c>
      <c r="C3921">
        <f t="shared" ca="1" si="123"/>
        <v>1.4825073964497042E-2</v>
      </c>
    </row>
    <row r="3922" spans="1:3">
      <c r="A3922">
        <f t="shared" si="122"/>
        <v>3919</v>
      </c>
      <c r="B3922">
        <f t="shared" ca="1" si="123"/>
        <v>294.6527558935021</v>
      </c>
      <c r="C3922">
        <f t="shared" ca="1" si="123"/>
        <v>1.4822300295857987E-2</v>
      </c>
    </row>
    <row r="3923" spans="1:3">
      <c r="A3923">
        <f t="shared" si="122"/>
        <v>3920</v>
      </c>
      <c r="B3923">
        <f t="shared" ca="1" si="123"/>
        <v>294.9507603728332</v>
      </c>
      <c r="C3923">
        <f t="shared" ca="1" si="123"/>
        <v>1.4819526627218936E-2</v>
      </c>
    </row>
    <row r="3924" spans="1:3">
      <c r="A3924">
        <f t="shared" si="122"/>
        <v>3921</v>
      </c>
      <c r="B3924">
        <f t="shared" ca="1" si="123"/>
        <v>295.24876485216424</v>
      </c>
      <c r="C3924">
        <f t="shared" ca="1" si="123"/>
        <v>1.4816752958579881E-2</v>
      </c>
    </row>
    <row r="3925" spans="1:3">
      <c r="A3925">
        <f t="shared" si="122"/>
        <v>3922</v>
      </c>
      <c r="B3925">
        <f t="shared" ca="1" si="123"/>
        <v>295.54676933149528</v>
      </c>
      <c r="C3925">
        <f t="shared" ca="1" si="123"/>
        <v>1.4813979289940828E-2</v>
      </c>
    </row>
    <row r="3926" spans="1:3">
      <c r="A3926">
        <f t="shared" si="122"/>
        <v>3923</v>
      </c>
      <c r="B3926">
        <f t="shared" ca="1" si="123"/>
        <v>295.84477381082638</v>
      </c>
      <c r="C3926">
        <f t="shared" ca="1" si="123"/>
        <v>1.4811205621301775E-2</v>
      </c>
    </row>
    <row r="3927" spans="1:3">
      <c r="A3927">
        <f t="shared" si="122"/>
        <v>3924</v>
      </c>
      <c r="B3927">
        <f t="shared" ca="1" si="123"/>
        <v>296.14277829015748</v>
      </c>
      <c r="C3927">
        <f t="shared" ca="1" si="123"/>
        <v>1.4808431952662722E-2</v>
      </c>
    </row>
    <row r="3928" spans="1:3">
      <c r="A3928">
        <f t="shared" si="122"/>
        <v>3925</v>
      </c>
      <c r="B3928">
        <f t="shared" ca="1" si="123"/>
        <v>296.44078276948846</v>
      </c>
      <c r="C3928">
        <f t="shared" ca="1" si="123"/>
        <v>1.4805658284023668E-2</v>
      </c>
    </row>
    <row r="3929" spans="1:3">
      <c r="A3929">
        <f t="shared" si="122"/>
        <v>3926</v>
      </c>
      <c r="B3929">
        <f t="shared" ca="1" si="123"/>
        <v>296.73878724881956</v>
      </c>
      <c r="C3929">
        <f t="shared" ca="1" si="123"/>
        <v>1.4802884615384617E-2</v>
      </c>
    </row>
    <row r="3930" spans="1:3">
      <c r="A3930">
        <f t="shared" si="122"/>
        <v>3927</v>
      </c>
      <c r="B3930">
        <f t="shared" ca="1" si="123"/>
        <v>297.03679172815066</v>
      </c>
      <c r="C3930">
        <f t="shared" ca="1" si="123"/>
        <v>1.4800110946745562E-2</v>
      </c>
    </row>
    <row r="3931" spans="1:3">
      <c r="A3931">
        <f t="shared" si="122"/>
        <v>3928</v>
      </c>
      <c r="B3931">
        <f t="shared" ca="1" si="123"/>
        <v>297.33479620748165</v>
      </c>
      <c r="C3931">
        <f t="shared" ca="1" si="123"/>
        <v>1.4797337278106511E-2</v>
      </c>
    </row>
    <row r="3932" spans="1:3">
      <c r="A3932">
        <f t="shared" si="122"/>
        <v>3929</v>
      </c>
      <c r="B3932">
        <f t="shared" ca="1" si="123"/>
        <v>297.63280068681274</v>
      </c>
      <c r="C3932">
        <f t="shared" ca="1" si="123"/>
        <v>1.4794563609467456E-2</v>
      </c>
    </row>
    <row r="3933" spans="1:3">
      <c r="A3933">
        <f t="shared" si="122"/>
        <v>3930</v>
      </c>
      <c r="B3933">
        <f t="shared" ca="1" si="123"/>
        <v>297.93080516614384</v>
      </c>
      <c r="C3933">
        <f t="shared" ca="1" si="123"/>
        <v>1.4791789940828404E-2</v>
      </c>
    </row>
    <row r="3934" spans="1:3">
      <c r="A3934">
        <f t="shared" si="122"/>
        <v>3931</v>
      </c>
      <c r="B3934">
        <f t="shared" ca="1" si="123"/>
        <v>298.22880964547488</v>
      </c>
      <c r="C3934">
        <f t="shared" ca="1" si="123"/>
        <v>1.4789016272189349E-2</v>
      </c>
    </row>
    <row r="3935" spans="1:3">
      <c r="A3935">
        <f t="shared" si="122"/>
        <v>3932</v>
      </c>
      <c r="B3935">
        <f t="shared" ca="1" si="123"/>
        <v>298.52681412480592</v>
      </c>
      <c r="C3935">
        <f t="shared" ca="1" si="123"/>
        <v>1.4786242603550296E-2</v>
      </c>
    </row>
    <row r="3936" spans="1:3">
      <c r="A3936">
        <f t="shared" si="122"/>
        <v>3933</v>
      </c>
      <c r="B3936">
        <f t="shared" ca="1" si="123"/>
        <v>298.82481860413702</v>
      </c>
      <c r="C3936">
        <f t="shared" ca="1" si="123"/>
        <v>1.4783468934911243E-2</v>
      </c>
    </row>
    <row r="3937" spans="1:3">
      <c r="A3937">
        <f t="shared" si="122"/>
        <v>3934</v>
      </c>
      <c r="B3937">
        <f t="shared" ca="1" si="123"/>
        <v>299.12282308346806</v>
      </c>
      <c r="C3937">
        <f t="shared" ca="1" si="123"/>
        <v>1.478069526627219E-2</v>
      </c>
    </row>
    <row r="3938" spans="1:3">
      <c r="A3938">
        <f t="shared" si="122"/>
        <v>3935</v>
      </c>
      <c r="B3938">
        <f t="shared" ca="1" si="123"/>
        <v>299.42082756279916</v>
      </c>
      <c r="C3938">
        <f t="shared" ca="1" si="123"/>
        <v>1.4777921597633137E-2</v>
      </c>
    </row>
    <row r="3939" spans="1:3">
      <c r="A3939">
        <f t="shared" si="122"/>
        <v>3936</v>
      </c>
      <c r="B3939">
        <f t="shared" ca="1" si="123"/>
        <v>299.7188320421302</v>
      </c>
      <c r="C3939">
        <f t="shared" ca="1" si="123"/>
        <v>1.4775147928994084E-2</v>
      </c>
    </row>
    <row r="3940" spans="1:3">
      <c r="A3940">
        <f t="shared" si="122"/>
        <v>3937</v>
      </c>
      <c r="B3940">
        <f t="shared" ca="1" si="123"/>
        <v>300.0168365214613</v>
      </c>
      <c r="C3940">
        <f t="shared" ca="1" si="123"/>
        <v>1.4772374260355031E-2</v>
      </c>
    </row>
    <row r="3941" spans="1:3">
      <c r="A3941">
        <f t="shared" si="122"/>
        <v>3938</v>
      </c>
      <c r="B3941">
        <f t="shared" ca="1" si="123"/>
        <v>300.31484100079234</v>
      </c>
      <c r="C3941">
        <f t="shared" ca="1" si="123"/>
        <v>1.4769600591715977E-2</v>
      </c>
    </row>
    <row r="3942" spans="1:3">
      <c r="A3942">
        <f t="shared" si="122"/>
        <v>3939</v>
      </c>
      <c r="B3942">
        <f t="shared" ca="1" si="123"/>
        <v>300.61284548012344</v>
      </c>
      <c r="C3942">
        <f t="shared" ca="1" si="123"/>
        <v>1.4766826923076924E-2</v>
      </c>
    </row>
    <row r="3943" spans="1:3">
      <c r="A3943">
        <f t="shared" si="122"/>
        <v>3940</v>
      </c>
      <c r="B3943">
        <f t="shared" ca="1" si="123"/>
        <v>300.91084995945448</v>
      </c>
      <c r="C3943">
        <f t="shared" ca="1" si="123"/>
        <v>1.4764053254437869E-2</v>
      </c>
    </row>
    <row r="3944" spans="1:3">
      <c r="A3944">
        <f t="shared" si="122"/>
        <v>3941</v>
      </c>
      <c r="B3944">
        <f t="shared" ca="1" si="123"/>
        <v>301.20885443878558</v>
      </c>
      <c r="C3944">
        <f t="shared" ca="1" si="123"/>
        <v>1.4761279585798816E-2</v>
      </c>
    </row>
    <row r="3945" spans="1:3">
      <c r="A3945">
        <f t="shared" si="122"/>
        <v>3942</v>
      </c>
      <c r="B3945">
        <f t="shared" ca="1" si="123"/>
        <v>301.50685891811656</v>
      </c>
      <c r="C3945">
        <f t="shared" ca="1" si="123"/>
        <v>1.4758505917159763E-2</v>
      </c>
    </row>
    <row r="3946" spans="1:3">
      <c r="A3946">
        <f t="shared" si="122"/>
        <v>3943</v>
      </c>
      <c r="B3946">
        <f t="shared" ca="1" si="123"/>
        <v>301.80486339744766</v>
      </c>
      <c r="C3946">
        <f t="shared" ca="1" si="123"/>
        <v>1.4755732248520712E-2</v>
      </c>
    </row>
    <row r="3947" spans="1:3">
      <c r="A3947">
        <f t="shared" si="122"/>
        <v>3944</v>
      </c>
      <c r="B3947">
        <f t="shared" ca="1" si="123"/>
        <v>302.10286787677876</v>
      </c>
      <c r="C3947">
        <f t="shared" ca="1" si="123"/>
        <v>1.4752958579881657E-2</v>
      </c>
    </row>
    <row r="3948" spans="1:3">
      <c r="A3948">
        <f t="shared" si="122"/>
        <v>3945</v>
      </c>
      <c r="B3948">
        <f t="shared" ca="1" si="123"/>
        <v>302.4008723561098</v>
      </c>
      <c r="C3948">
        <f t="shared" ca="1" si="123"/>
        <v>1.4750184911242605E-2</v>
      </c>
    </row>
    <row r="3949" spans="1:3">
      <c r="A3949">
        <f t="shared" si="122"/>
        <v>3946</v>
      </c>
      <c r="B3949">
        <f t="shared" ca="1" si="123"/>
        <v>302.69887683544084</v>
      </c>
      <c r="C3949">
        <f t="shared" ca="1" si="123"/>
        <v>1.4747411242603552E-2</v>
      </c>
    </row>
    <row r="3950" spans="1:3">
      <c r="A3950">
        <f t="shared" si="122"/>
        <v>3947</v>
      </c>
      <c r="B3950">
        <f t="shared" ca="1" si="123"/>
        <v>302.99688131477194</v>
      </c>
      <c r="C3950">
        <f t="shared" ca="1" si="123"/>
        <v>1.4744637573964499E-2</v>
      </c>
    </row>
    <row r="3951" spans="1:3">
      <c r="A3951">
        <f t="shared" si="122"/>
        <v>3948</v>
      </c>
      <c r="B3951">
        <f t="shared" ca="1" si="123"/>
        <v>303.29488579410304</v>
      </c>
      <c r="C3951">
        <f t="shared" ca="1" si="123"/>
        <v>1.4741863905325444E-2</v>
      </c>
    </row>
    <row r="3952" spans="1:3">
      <c r="A3952">
        <f t="shared" si="122"/>
        <v>3949</v>
      </c>
      <c r="B3952">
        <f t="shared" ca="1" si="123"/>
        <v>303.59289027343408</v>
      </c>
      <c r="C3952">
        <f t="shared" ca="1" si="123"/>
        <v>1.4739090236686391E-2</v>
      </c>
    </row>
    <row r="3953" spans="1:3">
      <c r="A3953">
        <f t="shared" si="122"/>
        <v>3950</v>
      </c>
      <c r="B3953">
        <f t="shared" ca="1" si="123"/>
        <v>303.89089475276512</v>
      </c>
      <c r="C3953">
        <f t="shared" ca="1" si="123"/>
        <v>1.4736316568047338E-2</v>
      </c>
    </row>
    <row r="3954" spans="1:3">
      <c r="A3954">
        <f t="shared" si="122"/>
        <v>3951</v>
      </c>
      <c r="B3954">
        <f t="shared" ca="1" si="123"/>
        <v>304.18889923209616</v>
      </c>
      <c r="C3954">
        <f t="shared" ca="1" si="123"/>
        <v>1.4733542899408284E-2</v>
      </c>
    </row>
    <row r="3955" spans="1:3">
      <c r="A3955">
        <f t="shared" si="122"/>
        <v>3952</v>
      </c>
      <c r="B3955">
        <f t="shared" ca="1" si="123"/>
        <v>304.48690371142726</v>
      </c>
      <c r="C3955">
        <f t="shared" ca="1" si="123"/>
        <v>1.4730769230769231E-2</v>
      </c>
    </row>
    <row r="3956" spans="1:3">
      <c r="A3956">
        <f t="shared" si="122"/>
        <v>3953</v>
      </c>
      <c r="B3956">
        <f t="shared" ca="1" si="123"/>
        <v>304.7849081907583</v>
      </c>
      <c r="C3956">
        <f t="shared" ca="1" si="123"/>
        <v>1.4727995562130176E-2</v>
      </c>
    </row>
    <row r="3957" spans="1:3">
      <c r="A3957">
        <f t="shared" si="122"/>
        <v>3954</v>
      </c>
      <c r="B3957">
        <f t="shared" ca="1" si="123"/>
        <v>305.0829126700894</v>
      </c>
      <c r="C3957">
        <f t="shared" ca="1" si="123"/>
        <v>1.4725221893491125E-2</v>
      </c>
    </row>
    <row r="3958" spans="1:3">
      <c r="A3958">
        <f t="shared" si="122"/>
        <v>3955</v>
      </c>
      <c r="B3958">
        <f t="shared" ca="1" si="123"/>
        <v>305.38091714942044</v>
      </c>
      <c r="C3958">
        <f t="shared" ca="1" si="123"/>
        <v>1.472244822485207E-2</v>
      </c>
    </row>
    <row r="3959" spans="1:3">
      <c r="A3959">
        <f t="shared" si="122"/>
        <v>3956</v>
      </c>
      <c r="B3959">
        <f t="shared" ca="1" si="123"/>
        <v>305.67892162875154</v>
      </c>
      <c r="C3959">
        <f t="shared" ca="1" si="123"/>
        <v>1.4719674556213019E-2</v>
      </c>
    </row>
    <row r="3960" spans="1:3">
      <c r="A3960">
        <f t="shared" si="122"/>
        <v>3957</v>
      </c>
      <c r="B3960">
        <f t="shared" ca="1" si="123"/>
        <v>305.97692610808258</v>
      </c>
      <c r="C3960">
        <f t="shared" ca="1" si="123"/>
        <v>1.4716900887573965E-2</v>
      </c>
    </row>
    <row r="3961" spans="1:3">
      <c r="A3961">
        <f t="shared" si="122"/>
        <v>3958</v>
      </c>
      <c r="B3961">
        <f t="shared" ca="1" si="123"/>
        <v>306.27493058741362</v>
      </c>
      <c r="C3961">
        <f t="shared" ca="1" si="123"/>
        <v>1.4714127218934912E-2</v>
      </c>
    </row>
    <row r="3962" spans="1:3">
      <c r="A3962">
        <f t="shared" si="122"/>
        <v>3959</v>
      </c>
      <c r="B3962">
        <f t="shared" ca="1" si="123"/>
        <v>306.57293506674472</v>
      </c>
      <c r="C3962">
        <f t="shared" ca="1" si="123"/>
        <v>1.4711353550295859E-2</v>
      </c>
    </row>
    <row r="3963" spans="1:3">
      <c r="A3963">
        <f t="shared" si="122"/>
        <v>3960</v>
      </c>
      <c r="B3963">
        <f t="shared" ca="1" si="123"/>
        <v>306.87093954607576</v>
      </c>
      <c r="C3963">
        <f t="shared" ca="1" si="123"/>
        <v>1.4708579881656806E-2</v>
      </c>
    </row>
    <row r="3964" spans="1:3">
      <c r="A3964">
        <f t="shared" si="122"/>
        <v>3961</v>
      </c>
      <c r="B3964">
        <f t="shared" ca="1" si="123"/>
        <v>307.1689440254068</v>
      </c>
      <c r="C3964">
        <f t="shared" ca="1" si="123"/>
        <v>1.4705806213017751E-2</v>
      </c>
    </row>
    <row r="3965" spans="1:3">
      <c r="A3965">
        <f t="shared" si="122"/>
        <v>3962</v>
      </c>
      <c r="B3965">
        <f t="shared" ca="1" si="123"/>
        <v>307.4669485047379</v>
      </c>
      <c r="C3965">
        <f t="shared" ca="1" si="123"/>
        <v>1.47030325443787E-2</v>
      </c>
    </row>
    <row r="3966" spans="1:3">
      <c r="A3966">
        <f t="shared" si="122"/>
        <v>3963</v>
      </c>
      <c r="B3966">
        <f t="shared" ca="1" si="123"/>
        <v>307.76495298406894</v>
      </c>
      <c r="C3966">
        <f t="shared" ca="1" si="123"/>
        <v>1.4700258875739645E-2</v>
      </c>
    </row>
    <row r="3967" spans="1:3">
      <c r="A3967">
        <f t="shared" si="122"/>
        <v>3964</v>
      </c>
      <c r="B3967">
        <f t="shared" ca="1" si="123"/>
        <v>308.06295746339998</v>
      </c>
      <c r="C3967">
        <f t="shared" ca="1" si="123"/>
        <v>1.4697485207100592E-2</v>
      </c>
    </row>
    <row r="3968" spans="1:3">
      <c r="A3968">
        <f t="shared" si="122"/>
        <v>3965</v>
      </c>
      <c r="B3968">
        <f t="shared" ca="1" si="123"/>
        <v>308.36096194273108</v>
      </c>
      <c r="C3968">
        <f t="shared" ca="1" si="123"/>
        <v>1.469471153846154E-2</v>
      </c>
    </row>
    <row r="3969" spans="1:3">
      <c r="A3969">
        <f t="shared" si="122"/>
        <v>3966</v>
      </c>
      <c r="B3969">
        <f t="shared" ca="1" si="123"/>
        <v>308.65896642206218</v>
      </c>
      <c r="C3969">
        <f t="shared" ca="1" si="123"/>
        <v>1.4691937869822487E-2</v>
      </c>
    </row>
    <row r="3970" spans="1:3">
      <c r="A3970">
        <f t="shared" si="122"/>
        <v>3967</v>
      </c>
      <c r="B3970">
        <f t="shared" ca="1" si="123"/>
        <v>308.95697090139322</v>
      </c>
      <c r="C3970">
        <f t="shared" ca="1" si="123"/>
        <v>1.4689164201183432E-2</v>
      </c>
    </row>
    <row r="3971" spans="1:3">
      <c r="A3971">
        <f t="shared" si="122"/>
        <v>3968</v>
      </c>
      <c r="B3971">
        <f t="shared" ca="1" si="123"/>
        <v>309.25497538072432</v>
      </c>
      <c r="C3971">
        <f t="shared" ca="1" si="123"/>
        <v>1.4686390532544381E-2</v>
      </c>
    </row>
    <row r="3972" spans="1:3">
      <c r="A3972">
        <f t="shared" ref="A3972:A4035" si="124">ROW()-3</f>
        <v>3969</v>
      </c>
      <c r="B3972">
        <f t="shared" ref="B3972:C4035" ca="1" si="125">(INDIRECT("age_costs_utility!"&amp;B$1&amp;(FLOOR($A3972/52,1)+2))/(52))*(1-(MOD($A3972,52)/52)) + (INDIRECT("age_costs_utility!"&amp;B$1&amp;(CEILING($A3972/52,1)+2))/(52))*((MOD($A3972,52)/52))</f>
        <v>309.55297986005536</v>
      </c>
      <c r="C3972">
        <f t="shared" ca="1" si="125"/>
        <v>1.4683616863905328E-2</v>
      </c>
    </row>
    <row r="3973" spans="1:3">
      <c r="A3973">
        <f t="shared" si="124"/>
        <v>3970</v>
      </c>
      <c r="B3973">
        <f t="shared" ca="1" si="125"/>
        <v>309.8509843393864</v>
      </c>
      <c r="C3973">
        <f t="shared" ca="1" si="125"/>
        <v>1.4680843195266273E-2</v>
      </c>
    </row>
    <row r="3974" spans="1:3">
      <c r="A3974">
        <f t="shared" si="124"/>
        <v>3971</v>
      </c>
      <c r="B3974">
        <f t="shared" ca="1" si="125"/>
        <v>310.14898881871744</v>
      </c>
      <c r="C3974">
        <f t="shared" ca="1" si="125"/>
        <v>1.4678069526627219E-2</v>
      </c>
    </row>
    <row r="3975" spans="1:3">
      <c r="A3975">
        <f t="shared" si="124"/>
        <v>3972</v>
      </c>
      <c r="B3975">
        <f t="shared" ca="1" si="125"/>
        <v>310.44699329804854</v>
      </c>
      <c r="C3975">
        <f t="shared" ca="1" si="125"/>
        <v>1.4675295857988168E-2</v>
      </c>
    </row>
    <row r="3976" spans="1:3">
      <c r="A3976">
        <f t="shared" si="124"/>
        <v>3973</v>
      </c>
      <c r="B3976">
        <f t="shared" ca="1" si="125"/>
        <v>310.74499777737958</v>
      </c>
      <c r="C3976">
        <f t="shared" ca="1" si="125"/>
        <v>1.4672522189349113E-2</v>
      </c>
    </row>
    <row r="3977" spans="1:3">
      <c r="A3977">
        <f t="shared" si="124"/>
        <v>3974</v>
      </c>
      <c r="B3977">
        <f t="shared" ca="1" si="125"/>
        <v>311.04300225671068</v>
      </c>
      <c r="C3977">
        <f t="shared" ca="1" si="125"/>
        <v>1.466974852071006E-2</v>
      </c>
    </row>
    <row r="3978" spans="1:3">
      <c r="A3978">
        <f t="shared" si="124"/>
        <v>3975</v>
      </c>
      <c r="B3978">
        <f t="shared" ca="1" si="125"/>
        <v>311.34100673604172</v>
      </c>
      <c r="C3978">
        <f t="shared" ca="1" si="125"/>
        <v>1.4666974852071007E-2</v>
      </c>
    </row>
    <row r="3979" spans="1:3">
      <c r="A3979">
        <f t="shared" si="124"/>
        <v>3976</v>
      </c>
      <c r="B3979">
        <f t="shared" ca="1" si="125"/>
        <v>311.63901121537276</v>
      </c>
      <c r="C3979">
        <f t="shared" ca="1" si="125"/>
        <v>1.4664201183431955E-2</v>
      </c>
    </row>
    <row r="3980" spans="1:3">
      <c r="A3980">
        <f t="shared" si="124"/>
        <v>3977</v>
      </c>
      <c r="B3980">
        <f t="shared" ca="1" si="125"/>
        <v>311.93701569470386</v>
      </c>
      <c r="C3980">
        <f t="shared" ca="1" si="125"/>
        <v>1.46614275147929E-2</v>
      </c>
    </row>
    <row r="3981" spans="1:3">
      <c r="A3981">
        <f t="shared" si="124"/>
        <v>3978</v>
      </c>
      <c r="B3981">
        <f t="shared" ca="1" si="125"/>
        <v>312.2350201740349</v>
      </c>
      <c r="C3981">
        <f t="shared" ca="1" si="125"/>
        <v>1.4658653846153847E-2</v>
      </c>
    </row>
    <row r="3982" spans="1:3">
      <c r="A3982">
        <f t="shared" si="124"/>
        <v>3979</v>
      </c>
      <c r="B3982">
        <f t="shared" ca="1" si="125"/>
        <v>312.53302465336594</v>
      </c>
      <c r="C3982">
        <f t="shared" ca="1" si="125"/>
        <v>1.4655880177514794E-2</v>
      </c>
    </row>
    <row r="3983" spans="1:3">
      <c r="A3983">
        <f t="shared" si="124"/>
        <v>3980</v>
      </c>
      <c r="B3983">
        <f t="shared" ca="1" si="125"/>
        <v>312.83102913269704</v>
      </c>
      <c r="C3983">
        <f t="shared" ca="1" si="125"/>
        <v>1.4653106508875741E-2</v>
      </c>
    </row>
    <row r="3984" spans="1:3">
      <c r="A3984">
        <f t="shared" si="124"/>
        <v>3981</v>
      </c>
      <c r="B3984">
        <f t="shared" ca="1" si="125"/>
        <v>313.12903361202808</v>
      </c>
      <c r="C3984">
        <f t="shared" ca="1" si="125"/>
        <v>1.4650332840236688E-2</v>
      </c>
    </row>
    <row r="3985" spans="1:3">
      <c r="A3985">
        <f t="shared" si="124"/>
        <v>3982</v>
      </c>
      <c r="B3985">
        <f t="shared" ca="1" si="125"/>
        <v>313.42703809135912</v>
      </c>
      <c r="C3985">
        <f t="shared" ca="1" si="125"/>
        <v>1.4647559171597633E-2</v>
      </c>
    </row>
    <row r="3986" spans="1:3">
      <c r="A3986">
        <f t="shared" si="124"/>
        <v>3983</v>
      </c>
      <c r="B3986">
        <f t="shared" ca="1" si="125"/>
        <v>313.72504257069022</v>
      </c>
      <c r="C3986">
        <f t="shared" ca="1" si="125"/>
        <v>1.4644785502958581E-2</v>
      </c>
    </row>
    <row r="3987" spans="1:3">
      <c r="A3987">
        <f t="shared" si="124"/>
        <v>3984</v>
      </c>
      <c r="B3987">
        <f t="shared" ca="1" si="125"/>
        <v>314.02304705002132</v>
      </c>
      <c r="C3987">
        <f t="shared" ca="1" si="125"/>
        <v>1.4642011834319527E-2</v>
      </c>
    </row>
    <row r="3988" spans="1:3">
      <c r="A3988">
        <f t="shared" si="124"/>
        <v>3985</v>
      </c>
      <c r="B3988">
        <f t="shared" ca="1" si="125"/>
        <v>314.32105152935236</v>
      </c>
      <c r="C3988">
        <f t="shared" ca="1" si="125"/>
        <v>1.4639238165680475E-2</v>
      </c>
    </row>
    <row r="3989" spans="1:3">
      <c r="A3989">
        <f t="shared" si="124"/>
        <v>3986</v>
      </c>
      <c r="B3989">
        <f t="shared" ca="1" si="125"/>
        <v>314.6190560086834</v>
      </c>
      <c r="C3989">
        <f t="shared" ca="1" si="125"/>
        <v>1.4636464497041422E-2</v>
      </c>
    </row>
    <row r="3990" spans="1:3">
      <c r="A3990">
        <f t="shared" si="124"/>
        <v>3987</v>
      </c>
      <c r="B3990">
        <f t="shared" ca="1" si="125"/>
        <v>314.9170604880145</v>
      </c>
      <c r="C3990">
        <f t="shared" ca="1" si="125"/>
        <v>1.4633690828402369E-2</v>
      </c>
    </row>
    <row r="3991" spans="1:3">
      <c r="A3991">
        <f t="shared" si="124"/>
        <v>3988</v>
      </c>
      <c r="B3991">
        <f t="shared" ca="1" si="125"/>
        <v>315.21506496734554</v>
      </c>
      <c r="C3991">
        <f t="shared" ca="1" si="125"/>
        <v>1.4630917159763314E-2</v>
      </c>
    </row>
    <row r="3992" spans="1:3">
      <c r="A3992">
        <f t="shared" si="124"/>
        <v>3989</v>
      </c>
      <c r="B3992">
        <f t="shared" ca="1" si="125"/>
        <v>315.51306944667658</v>
      </c>
      <c r="C3992">
        <f t="shared" ca="1" si="125"/>
        <v>1.4628143491124262E-2</v>
      </c>
    </row>
    <row r="3993" spans="1:3">
      <c r="A3993">
        <f t="shared" si="124"/>
        <v>3990</v>
      </c>
      <c r="B3993">
        <f t="shared" ca="1" si="125"/>
        <v>315.81107392600768</v>
      </c>
      <c r="C3993">
        <f t="shared" ca="1" si="125"/>
        <v>1.4625369822485208E-2</v>
      </c>
    </row>
    <row r="3994" spans="1:3">
      <c r="A3994">
        <f t="shared" si="124"/>
        <v>3991</v>
      </c>
      <c r="B3994">
        <f t="shared" ca="1" si="125"/>
        <v>316.10907840533872</v>
      </c>
      <c r="C3994">
        <f t="shared" ca="1" si="125"/>
        <v>1.4622596153846156E-2</v>
      </c>
    </row>
    <row r="3995" spans="1:3">
      <c r="A3995">
        <f t="shared" si="124"/>
        <v>3992</v>
      </c>
      <c r="B3995">
        <f t="shared" ca="1" si="125"/>
        <v>316.40708288466976</v>
      </c>
      <c r="C3995">
        <f t="shared" ca="1" si="125"/>
        <v>1.4619822485207103E-2</v>
      </c>
    </row>
    <row r="3996" spans="1:3">
      <c r="A3996">
        <f t="shared" si="124"/>
        <v>3993</v>
      </c>
      <c r="B3996">
        <f t="shared" ca="1" si="125"/>
        <v>316.70508736400086</v>
      </c>
      <c r="C3996">
        <f t="shared" ca="1" si="125"/>
        <v>1.461704881656805E-2</v>
      </c>
    </row>
    <row r="3997" spans="1:3">
      <c r="A3997">
        <f t="shared" si="124"/>
        <v>3994</v>
      </c>
      <c r="B3997">
        <f t="shared" ca="1" si="125"/>
        <v>317.0030918433319</v>
      </c>
      <c r="C3997">
        <f t="shared" ca="1" si="125"/>
        <v>1.4614275147928997E-2</v>
      </c>
    </row>
    <row r="3998" spans="1:3">
      <c r="A3998">
        <f t="shared" si="124"/>
        <v>3995</v>
      </c>
      <c r="B3998">
        <f t="shared" ca="1" si="125"/>
        <v>317.301096322663</v>
      </c>
      <c r="C3998">
        <f t="shared" ca="1" si="125"/>
        <v>1.4611501479289942E-2</v>
      </c>
    </row>
    <row r="3999" spans="1:3">
      <c r="A3999">
        <f t="shared" si="124"/>
        <v>3996</v>
      </c>
      <c r="B3999">
        <f t="shared" ca="1" si="125"/>
        <v>317.59910080199404</v>
      </c>
      <c r="C3999">
        <f t="shared" ca="1" si="125"/>
        <v>1.4608727810650889E-2</v>
      </c>
    </row>
    <row r="4000" spans="1:3">
      <c r="A4000">
        <f t="shared" si="124"/>
        <v>3997</v>
      </c>
      <c r="B4000">
        <f t="shared" ca="1" si="125"/>
        <v>317.89710528132508</v>
      </c>
      <c r="C4000">
        <f t="shared" ca="1" si="125"/>
        <v>1.4605954142011835E-2</v>
      </c>
    </row>
    <row r="4001" spans="1:3">
      <c r="A4001">
        <f t="shared" si="124"/>
        <v>3998</v>
      </c>
      <c r="B4001">
        <f t="shared" ca="1" si="125"/>
        <v>318.19510976065618</v>
      </c>
      <c r="C4001">
        <f t="shared" ca="1" si="125"/>
        <v>1.4603180473372782E-2</v>
      </c>
    </row>
    <row r="4002" spans="1:3">
      <c r="A4002">
        <f t="shared" si="124"/>
        <v>3999</v>
      </c>
      <c r="B4002">
        <f t="shared" ca="1" si="125"/>
        <v>318.49311423998722</v>
      </c>
      <c r="C4002">
        <f t="shared" ca="1" si="125"/>
        <v>1.4600406804733729E-2</v>
      </c>
    </row>
    <row r="4003" spans="1:3">
      <c r="A4003">
        <f t="shared" si="124"/>
        <v>4000</v>
      </c>
      <c r="B4003">
        <f t="shared" ca="1" si="125"/>
        <v>318.79111871931826</v>
      </c>
      <c r="C4003">
        <f t="shared" ca="1" si="125"/>
        <v>1.4597633136094678E-2</v>
      </c>
    </row>
    <row r="4004" spans="1:3">
      <c r="A4004">
        <f t="shared" si="124"/>
        <v>4001</v>
      </c>
      <c r="B4004">
        <f t="shared" ca="1" si="125"/>
        <v>319.08912319864936</v>
      </c>
      <c r="C4004">
        <f t="shared" ca="1" si="125"/>
        <v>1.4594859467455623E-2</v>
      </c>
    </row>
    <row r="4005" spans="1:3">
      <c r="A4005">
        <f t="shared" si="124"/>
        <v>4002</v>
      </c>
      <c r="B4005">
        <f t="shared" ca="1" si="125"/>
        <v>319.3871276779804</v>
      </c>
      <c r="C4005">
        <f t="shared" ca="1" si="125"/>
        <v>1.459208579881657E-2</v>
      </c>
    </row>
    <row r="4006" spans="1:3">
      <c r="A4006">
        <f t="shared" si="124"/>
        <v>4003</v>
      </c>
      <c r="B4006">
        <f t="shared" ca="1" si="125"/>
        <v>319.6851321573115</v>
      </c>
      <c r="C4006">
        <f t="shared" ca="1" si="125"/>
        <v>1.4589312130177516E-2</v>
      </c>
    </row>
    <row r="4007" spans="1:3">
      <c r="A4007">
        <f t="shared" si="124"/>
        <v>4004</v>
      </c>
      <c r="B4007">
        <f t="shared" ca="1" si="125"/>
        <v>319.98313663664254</v>
      </c>
      <c r="C4007">
        <f t="shared" ca="1" si="125"/>
        <v>1.4586538461538463E-2</v>
      </c>
    </row>
    <row r="4008" spans="1:3">
      <c r="A4008">
        <f t="shared" si="124"/>
        <v>4005</v>
      </c>
      <c r="B4008">
        <f t="shared" ca="1" si="125"/>
        <v>320.28114111597358</v>
      </c>
      <c r="C4008">
        <f t="shared" ca="1" si="125"/>
        <v>1.4583764792899408E-2</v>
      </c>
    </row>
    <row r="4009" spans="1:3">
      <c r="A4009">
        <f t="shared" si="124"/>
        <v>4006</v>
      </c>
      <c r="B4009">
        <f t="shared" ca="1" si="125"/>
        <v>320.57914559530468</v>
      </c>
      <c r="C4009">
        <f t="shared" ca="1" si="125"/>
        <v>1.4580991124260357E-2</v>
      </c>
    </row>
    <row r="4010" spans="1:3">
      <c r="A4010">
        <f t="shared" si="124"/>
        <v>4007</v>
      </c>
      <c r="B4010">
        <f t="shared" ca="1" si="125"/>
        <v>320.87715007463572</v>
      </c>
      <c r="C4010">
        <f t="shared" ca="1" si="125"/>
        <v>1.4578217455621302E-2</v>
      </c>
    </row>
    <row r="4011" spans="1:3">
      <c r="A4011">
        <f t="shared" si="124"/>
        <v>4008</v>
      </c>
      <c r="B4011">
        <f t="shared" ca="1" si="125"/>
        <v>321.17515455396682</v>
      </c>
      <c r="C4011">
        <f t="shared" ca="1" si="125"/>
        <v>1.4575443786982252E-2</v>
      </c>
    </row>
    <row r="4012" spans="1:3">
      <c r="A4012">
        <f t="shared" si="124"/>
        <v>4009</v>
      </c>
      <c r="B4012">
        <f t="shared" ca="1" si="125"/>
        <v>321.47315903329786</v>
      </c>
      <c r="C4012">
        <f t="shared" ca="1" si="125"/>
        <v>1.4572670118343197E-2</v>
      </c>
    </row>
    <row r="4013" spans="1:3">
      <c r="A4013">
        <f t="shared" si="124"/>
        <v>4010</v>
      </c>
      <c r="B4013">
        <f t="shared" ca="1" si="125"/>
        <v>321.77116351262896</v>
      </c>
      <c r="C4013">
        <f t="shared" ca="1" si="125"/>
        <v>1.4569896449704143E-2</v>
      </c>
    </row>
    <row r="4014" spans="1:3">
      <c r="A4014">
        <f t="shared" si="124"/>
        <v>4011</v>
      </c>
      <c r="B4014">
        <f t="shared" ca="1" si="125"/>
        <v>322.06916799196</v>
      </c>
      <c r="C4014">
        <f t="shared" ca="1" si="125"/>
        <v>1.4567122781065091E-2</v>
      </c>
    </row>
    <row r="4015" spans="1:3">
      <c r="A4015">
        <f t="shared" si="124"/>
        <v>4012</v>
      </c>
      <c r="B4015">
        <f t="shared" ca="1" si="125"/>
        <v>322.36717247129104</v>
      </c>
      <c r="C4015">
        <f t="shared" ca="1" si="125"/>
        <v>1.4564349112426036E-2</v>
      </c>
    </row>
    <row r="4016" spans="1:3">
      <c r="A4016">
        <f t="shared" si="124"/>
        <v>4013</v>
      </c>
      <c r="B4016">
        <f t="shared" ca="1" si="125"/>
        <v>322.66517695062214</v>
      </c>
      <c r="C4016">
        <f t="shared" ca="1" si="125"/>
        <v>1.4561575443786983E-2</v>
      </c>
    </row>
    <row r="4017" spans="1:3">
      <c r="A4017">
        <f t="shared" si="124"/>
        <v>4014</v>
      </c>
      <c r="B4017">
        <f t="shared" ca="1" si="125"/>
        <v>322.96318142995318</v>
      </c>
      <c r="C4017">
        <f t="shared" ca="1" si="125"/>
        <v>1.4558801775147932E-2</v>
      </c>
    </row>
    <row r="4018" spans="1:3">
      <c r="A4018">
        <f t="shared" si="124"/>
        <v>4015</v>
      </c>
      <c r="B4018">
        <f t="shared" ca="1" si="125"/>
        <v>323.26118590928422</v>
      </c>
      <c r="C4018">
        <f t="shared" ca="1" si="125"/>
        <v>1.4556028106508877E-2</v>
      </c>
    </row>
    <row r="4019" spans="1:3">
      <c r="A4019">
        <f t="shared" si="124"/>
        <v>4016</v>
      </c>
      <c r="B4019">
        <f t="shared" ca="1" si="125"/>
        <v>323.55919038861532</v>
      </c>
      <c r="C4019">
        <f t="shared" ca="1" si="125"/>
        <v>1.4553254437869824E-2</v>
      </c>
    </row>
    <row r="4020" spans="1:3">
      <c r="A4020">
        <f t="shared" si="124"/>
        <v>4017</v>
      </c>
      <c r="B4020">
        <f t="shared" ca="1" si="125"/>
        <v>323.85719486794642</v>
      </c>
      <c r="C4020">
        <f t="shared" ca="1" si="125"/>
        <v>1.455048076923077E-2</v>
      </c>
    </row>
    <row r="4021" spans="1:3">
      <c r="A4021">
        <f t="shared" si="124"/>
        <v>4018</v>
      </c>
      <c r="B4021">
        <f t="shared" ca="1" si="125"/>
        <v>324.15519934727746</v>
      </c>
      <c r="C4021">
        <f t="shared" ca="1" si="125"/>
        <v>1.4547707100591717E-2</v>
      </c>
    </row>
    <row r="4022" spans="1:3">
      <c r="A4022">
        <f t="shared" si="124"/>
        <v>4019</v>
      </c>
      <c r="B4022">
        <f t="shared" ca="1" si="125"/>
        <v>324.4532038266085</v>
      </c>
      <c r="C4022">
        <f t="shared" ca="1" si="125"/>
        <v>1.4544933431952664E-2</v>
      </c>
    </row>
    <row r="4023" spans="1:3">
      <c r="A4023">
        <f t="shared" si="124"/>
        <v>4020</v>
      </c>
      <c r="B4023">
        <f t="shared" ca="1" si="125"/>
        <v>324.75120830593954</v>
      </c>
      <c r="C4023">
        <f t="shared" ca="1" si="125"/>
        <v>1.4542159763313609E-2</v>
      </c>
    </row>
    <row r="4024" spans="1:3">
      <c r="A4024">
        <f t="shared" si="124"/>
        <v>4021</v>
      </c>
      <c r="B4024">
        <f t="shared" ca="1" si="125"/>
        <v>325.04921278527064</v>
      </c>
      <c r="C4024">
        <f t="shared" ca="1" si="125"/>
        <v>1.4539386094674558E-2</v>
      </c>
    </row>
    <row r="4025" spans="1:3">
      <c r="A4025">
        <f t="shared" si="124"/>
        <v>4022</v>
      </c>
      <c r="B4025">
        <f t="shared" ca="1" si="125"/>
        <v>325.34721726460168</v>
      </c>
      <c r="C4025">
        <f t="shared" ca="1" si="125"/>
        <v>1.4536612426035505E-2</v>
      </c>
    </row>
    <row r="4026" spans="1:3">
      <c r="A4026">
        <f t="shared" si="124"/>
        <v>4023</v>
      </c>
      <c r="B4026">
        <f t="shared" ca="1" si="125"/>
        <v>325.64522174393278</v>
      </c>
      <c r="C4026">
        <f t="shared" ca="1" si="125"/>
        <v>1.453383875739645E-2</v>
      </c>
    </row>
    <row r="4027" spans="1:3">
      <c r="A4027">
        <f t="shared" si="124"/>
        <v>4024</v>
      </c>
      <c r="B4027">
        <f t="shared" ca="1" si="125"/>
        <v>325.94322622326388</v>
      </c>
      <c r="C4027">
        <f t="shared" ca="1" si="125"/>
        <v>1.4531065088757398E-2</v>
      </c>
    </row>
    <row r="4028" spans="1:3">
      <c r="A4028">
        <f t="shared" si="124"/>
        <v>4025</v>
      </c>
      <c r="B4028">
        <f t="shared" ca="1" si="125"/>
        <v>326.24123070259486</v>
      </c>
      <c r="C4028">
        <f t="shared" ca="1" si="125"/>
        <v>1.4528291420118343E-2</v>
      </c>
    </row>
    <row r="4029" spans="1:3">
      <c r="A4029">
        <f t="shared" si="124"/>
        <v>4026</v>
      </c>
      <c r="B4029">
        <f t="shared" ca="1" si="125"/>
        <v>326.53923518192596</v>
      </c>
      <c r="C4029">
        <f t="shared" ca="1" si="125"/>
        <v>1.452551775147929E-2</v>
      </c>
    </row>
    <row r="4030" spans="1:3">
      <c r="A4030">
        <f t="shared" si="124"/>
        <v>4027</v>
      </c>
      <c r="B4030">
        <f t="shared" ca="1" si="125"/>
        <v>326.837239661257</v>
      </c>
      <c r="C4030">
        <f t="shared" ca="1" si="125"/>
        <v>1.4522744082840239E-2</v>
      </c>
    </row>
    <row r="4031" spans="1:3">
      <c r="A4031">
        <f t="shared" si="124"/>
        <v>4028</v>
      </c>
      <c r="B4031">
        <f t="shared" ca="1" si="125"/>
        <v>327.1352441405881</v>
      </c>
      <c r="C4031">
        <f t="shared" ca="1" si="125"/>
        <v>1.4519970414201184E-2</v>
      </c>
    </row>
    <row r="4032" spans="1:3">
      <c r="A4032">
        <f t="shared" si="124"/>
        <v>4029</v>
      </c>
      <c r="B4032">
        <f t="shared" ca="1" si="125"/>
        <v>327.43324861991914</v>
      </c>
      <c r="C4032">
        <f t="shared" ca="1" si="125"/>
        <v>1.4517196745562129E-2</v>
      </c>
    </row>
    <row r="4033" spans="1:3">
      <c r="A4033">
        <f t="shared" si="124"/>
        <v>4030</v>
      </c>
      <c r="B4033">
        <f t="shared" ca="1" si="125"/>
        <v>327.73125309925024</v>
      </c>
      <c r="C4033">
        <f t="shared" ca="1" si="125"/>
        <v>1.4514423076923078E-2</v>
      </c>
    </row>
    <row r="4034" spans="1:3">
      <c r="A4034">
        <f t="shared" si="124"/>
        <v>4031</v>
      </c>
      <c r="B4034">
        <f t="shared" ca="1" si="125"/>
        <v>328.02925757858122</v>
      </c>
      <c r="C4034">
        <f t="shared" ca="1" si="125"/>
        <v>1.4511649408284023E-2</v>
      </c>
    </row>
    <row r="4035" spans="1:3">
      <c r="A4035">
        <f t="shared" si="124"/>
        <v>4032</v>
      </c>
      <c r="B4035">
        <f t="shared" ca="1" si="125"/>
        <v>328.32726205791232</v>
      </c>
      <c r="C4035">
        <f t="shared" ca="1" si="125"/>
        <v>1.4508875739644971E-2</v>
      </c>
    </row>
    <row r="4036" spans="1:3">
      <c r="A4036">
        <f t="shared" ref="A4036:A4099" si="126">ROW()-3</f>
        <v>4033</v>
      </c>
      <c r="B4036">
        <f t="shared" ref="B4036:C4099" ca="1" si="127">(INDIRECT("age_costs_utility!"&amp;B$1&amp;(FLOOR($A4036/52,1)+2))/(52))*(1-(MOD($A4036,52)/52)) + (INDIRECT("age_costs_utility!"&amp;B$1&amp;(CEILING($A4036/52,1)+2))/(52))*((MOD($A4036,52)/52))</f>
        <v>328.62526653724342</v>
      </c>
      <c r="C4036">
        <f t="shared" ca="1" si="127"/>
        <v>1.4506102071005916E-2</v>
      </c>
    </row>
    <row r="4037" spans="1:3">
      <c r="A4037">
        <f t="shared" si="126"/>
        <v>4034</v>
      </c>
      <c r="B4037">
        <f t="shared" ca="1" si="127"/>
        <v>328.92327101657446</v>
      </c>
      <c r="C4037">
        <f t="shared" ca="1" si="127"/>
        <v>1.4503328402366865E-2</v>
      </c>
    </row>
    <row r="4038" spans="1:3">
      <c r="A4038">
        <f t="shared" si="126"/>
        <v>4035</v>
      </c>
      <c r="B4038">
        <f t="shared" ca="1" si="127"/>
        <v>329.2212754959055</v>
      </c>
      <c r="C4038">
        <f t="shared" ca="1" si="127"/>
        <v>1.4500554733727812E-2</v>
      </c>
    </row>
    <row r="4039" spans="1:3">
      <c r="A4039">
        <f t="shared" si="126"/>
        <v>4036</v>
      </c>
      <c r="B4039">
        <f t="shared" ca="1" si="127"/>
        <v>329.5192799752366</v>
      </c>
      <c r="C4039">
        <f t="shared" ca="1" si="127"/>
        <v>1.4497781065088759E-2</v>
      </c>
    </row>
    <row r="4040" spans="1:3">
      <c r="A4040">
        <f t="shared" si="126"/>
        <v>4037</v>
      </c>
      <c r="B4040">
        <f t="shared" ca="1" si="127"/>
        <v>329.8172844545677</v>
      </c>
      <c r="C4040">
        <f t="shared" ca="1" si="127"/>
        <v>1.4495007396449704E-2</v>
      </c>
    </row>
    <row r="4041" spans="1:3">
      <c r="A4041">
        <f t="shared" si="126"/>
        <v>4038</v>
      </c>
      <c r="B4041">
        <f t="shared" ca="1" si="127"/>
        <v>330.11528893389874</v>
      </c>
      <c r="C4041">
        <f t="shared" ca="1" si="127"/>
        <v>1.449223372781065E-2</v>
      </c>
    </row>
    <row r="4042" spans="1:3">
      <c r="A4042">
        <f t="shared" si="126"/>
        <v>4039</v>
      </c>
      <c r="B4042">
        <f t="shared" ca="1" si="127"/>
        <v>330.41329341322978</v>
      </c>
      <c r="C4042">
        <f t="shared" ca="1" si="127"/>
        <v>1.4489460059171597E-2</v>
      </c>
    </row>
    <row r="4043" spans="1:3">
      <c r="A4043">
        <f t="shared" si="126"/>
        <v>4040</v>
      </c>
      <c r="B4043">
        <f t="shared" ca="1" si="127"/>
        <v>330.71129789256088</v>
      </c>
      <c r="C4043">
        <f t="shared" ca="1" si="127"/>
        <v>1.4486686390532546E-2</v>
      </c>
    </row>
    <row r="4044" spans="1:3">
      <c r="A4044">
        <f t="shared" si="126"/>
        <v>4041</v>
      </c>
      <c r="B4044">
        <f t="shared" ca="1" si="127"/>
        <v>331.00930237189192</v>
      </c>
      <c r="C4044">
        <f t="shared" ca="1" si="127"/>
        <v>1.4483912721893491E-2</v>
      </c>
    </row>
    <row r="4045" spans="1:3">
      <c r="A4045">
        <f t="shared" si="126"/>
        <v>4042</v>
      </c>
      <c r="B4045">
        <f t="shared" ca="1" si="127"/>
        <v>331.30730685122296</v>
      </c>
      <c r="C4045">
        <f t="shared" ca="1" si="127"/>
        <v>1.4481139053254438E-2</v>
      </c>
    </row>
    <row r="4046" spans="1:3">
      <c r="A4046">
        <f t="shared" si="126"/>
        <v>4043</v>
      </c>
      <c r="B4046">
        <f t="shared" ca="1" si="127"/>
        <v>331.60531133055406</v>
      </c>
      <c r="C4046">
        <f t="shared" ca="1" si="127"/>
        <v>1.4478365384615385E-2</v>
      </c>
    </row>
    <row r="4047" spans="1:3">
      <c r="A4047">
        <f t="shared" si="126"/>
        <v>4044</v>
      </c>
      <c r="B4047">
        <f t="shared" ca="1" si="127"/>
        <v>331.9033158098851</v>
      </c>
      <c r="C4047">
        <f t="shared" ca="1" si="127"/>
        <v>1.4475591715976331E-2</v>
      </c>
    </row>
    <row r="4048" spans="1:3">
      <c r="A4048">
        <f t="shared" si="126"/>
        <v>4045</v>
      </c>
      <c r="B4048">
        <f t="shared" ca="1" si="127"/>
        <v>332.20132028921614</v>
      </c>
      <c r="C4048">
        <f t="shared" ca="1" si="127"/>
        <v>1.4472818047337278E-2</v>
      </c>
    </row>
    <row r="4049" spans="1:3">
      <c r="A4049">
        <f t="shared" si="126"/>
        <v>4046</v>
      </c>
      <c r="B4049">
        <f t="shared" ca="1" si="127"/>
        <v>332.49932476854724</v>
      </c>
      <c r="C4049">
        <f t="shared" ca="1" si="127"/>
        <v>1.4470044378698223E-2</v>
      </c>
    </row>
    <row r="4050" spans="1:3">
      <c r="A4050">
        <f t="shared" si="126"/>
        <v>4047</v>
      </c>
      <c r="B4050">
        <f t="shared" ca="1" si="127"/>
        <v>332.79732924787834</v>
      </c>
      <c r="C4050">
        <f t="shared" ca="1" si="127"/>
        <v>1.4467270710059172E-2</v>
      </c>
    </row>
    <row r="4051" spans="1:3">
      <c r="A4051">
        <f t="shared" si="126"/>
        <v>4048</v>
      </c>
      <c r="B4051">
        <f t="shared" ca="1" si="127"/>
        <v>333.09533372720938</v>
      </c>
      <c r="C4051">
        <f t="shared" ca="1" si="127"/>
        <v>1.4464497041420119E-2</v>
      </c>
    </row>
    <row r="4052" spans="1:3">
      <c r="A4052">
        <f t="shared" si="126"/>
        <v>4049</v>
      </c>
      <c r="B4052">
        <f t="shared" ca="1" si="127"/>
        <v>333.39333820654042</v>
      </c>
      <c r="C4052">
        <f t="shared" ca="1" si="127"/>
        <v>1.4461723372781066E-2</v>
      </c>
    </row>
    <row r="4053" spans="1:3">
      <c r="A4053">
        <f t="shared" si="126"/>
        <v>4050</v>
      </c>
      <c r="B4053">
        <f t="shared" ca="1" si="127"/>
        <v>333.69134268587146</v>
      </c>
      <c r="C4053">
        <f t="shared" ca="1" si="127"/>
        <v>1.4458949704142011E-2</v>
      </c>
    </row>
    <row r="4054" spans="1:3">
      <c r="A4054">
        <f t="shared" si="126"/>
        <v>4051</v>
      </c>
      <c r="B4054">
        <f t="shared" ca="1" si="127"/>
        <v>333.98934716520256</v>
      </c>
      <c r="C4054">
        <f t="shared" ca="1" si="127"/>
        <v>1.4456176035502958E-2</v>
      </c>
    </row>
    <row r="4055" spans="1:3">
      <c r="A4055">
        <f t="shared" si="126"/>
        <v>4052</v>
      </c>
      <c r="B4055">
        <f t="shared" ca="1" si="127"/>
        <v>334.28735164453366</v>
      </c>
      <c r="C4055">
        <f t="shared" ca="1" si="127"/>
        <v>1.4453402366863904E-2</v>
      </c>
    </row>
    <row r="4056" spans="1:3">
      <c r="A4056">
        <f t="shared" si="126"/>
        <v>4053</v>
      </c>
      <c r="B4056">
        <f t="shared" ca="1" si="127"/>
        <v>334.5853561238647</v>
      </c>
      <c r="C4056">
        <f t="shared" ca="1" si="127"/>
        <v>1.4450628698224853E-2</v>
      </c>
    </row>
    <row r="4057" spans="1:3">
      <c r="A4057">
        <f t="shared" si="126"/>
        <v>4054</v>
      </c>
      <c r="B4057">
        <f t="shared" ca="1" si="127"/>
        <v>334.88336060319574</v>
      </c>
      <c r="C4057">
        <f t="shared" ca="1" si="127"/>
        <v>1.4447855029585798E-2</v>
      </c>
    </row>
    <row r="4058" spans="1:3">
      <c r="A4058">
        <f t="shared" si="126"/>
        <v>4055</v>
      </c>
      <c r="B4058">
        <f t="shared" ca="1" si="127"/>
        <v>335.18136508252678</v>
      </c>
      <c r="C4058">
        <f t="shared" ca="1" si="127"/>
        <v>1.4445081360946745E-2</v>
      </c>
    </row>
    <row r="4059" spans="1:3">
      <c r="A4059">
        <f t="shared" si="126"/>
        <v>4056</v>
      </c>
      <c r="B4059">
        <f t="shared" ca="1" si="127"/>
        <v>335.47936956185788</v>
      </c>
      <c r="C4059">
        <f t="shared" ca="1" si="127"/>
        <v>1.4442307692307692E-2</v>
      </c>
    </row>
    <row r="4060" spans="1:3">
      <c r="A4060">
        <f t="shared" si="126"/>
        <v>4057</v>
      </c>
      <c r="B4060">
        <f t="shared" ca="1" si="127"/>
        <v>335.77737404118892</v>
      </c>
      <c r="C4060">
        <f t="shared" ca="1" si="127"/>
        <v>1.4439534023668637E-2</v>
      </c>
    </row>
    <row r="4061" spans="1:3">
      <c r="A4061">
        <f t="shared" si="126"/>
        <v>4058</v>
      </c>
      <c r="B4061">
        <f t="shared" ca="1" si="127"/>
        <v>336.07537852052002</v>
      </c>
      <c r="C4061">
        <f t="shared" ca="1" si="127"/>
        <v>1.4436760355029585E-2</v>
      </c>
    </row>
    <row r="4062" spans="1:3">
      <c r="A4062">
        <f t="shared" si="126"/>
        <v>4059</v>
      </c>
      <c r="B4062">
        <f t="shared" ca="1" si="127"/>
        <v>336.37338299985106</v>
      </c>
      <c r="C4062">
        <f t="shared" ca="1" si="127"/>
        <v>1.4433986686390532E-2</v>
      </c>
    </row>
    <row r="4063" spans="1:3">
      <c r="A4063">
        <f t="shared" si="126"/>
        <v>4060</v>
      </c>
      <c r="B4063">
        <f t="shared" ca="1" si="127"/>
        <v>336.67138747918216</v>
      </c>
      <c r="C4063">
        <f t="shared" ca="1" si="127"/>
        <v>1.4431213017751479E-2</v>
      </c>
    </row>
    <row r="4064" spans="1:3">
      <c r="A4064">
        <f t="shared" si="126"/>
        <v>4061</v>
      </c>
      <c r="B4064">
        <f t="shared" ca="1" si="127"/>
        <v>336.9693919585132</v>
      </c>
      <c r="C4064">
        <f t="shared" ca="1" si="127"/>
        <v>1.4428439349112426E-2</v>
      </c>
    </row>
    <row r="4065" spans="1:3">
      <c r="A4065">
        <f t="shared" si="126"/>
        <v>4062</v>
      </c>
      <c r="B4065">
        <f t="shared" ca="1" si="127"/>
        <v>337.26739643784424</v>
      </c>
      <c r="C4065">
        <f t="shared" ca="1" si="127"/>
        <v>1.4425665680473371E-2</v>
      </c>
    </row>
    <row r="4066" spans="1:3">
      <c r="A4066">
        <f t="shared" si="126"/>
        <v>4063</v>
      </c>
      <c r="B4066">
        <f t="shared" ca="1" si="127"/>
        <v>337.56540091717534</v>
      </c>
      <c r="C4066">
        <f t="shared" ca="1" si="127"/>
        <v>1.442289201183432E-2</v>
      </c>
    </row>
    <row r="4067" spans="1:3">
      <c r="A4067">
        <f t="shared" si="126"/>
        <v>4064</v>
      </c>
      <c r="B4067">
        <f t="shared" ca="1" si="127"/>
        <v>337.86340539650644</v>
      </c>
      <c r="C4067">
        <f t="shared" ca="1" si="127"/>
        <v>1.4420118343195266E-2</v>
      </c>
    </row>
    <row r="4068" spans="1:3">
      <c r="A4068">
        <f t="shared" si="126"/>
        <v>4065</v>
      </c>
      <c r="B4068">
        <f t="shared" ca="1" si="127"/>
        <v>338.16140987583742</v>
      </c>
      <c r="C4068">
        <f t="shared" ca="1" si="127"/>
        <v>1.4417344674556212E-2</v>
      </c>
    </row>
    <row r="4069" spans="1:3">
      <c r="A4069">
        <f t="shared" si="126"/>
        <v>4066</v>
      </c>
      <c r="B4069">
        <f t="shared" ca="1" si="127"/>
        <v>338.45941435516852</v>
      </c>
      <c r="C4069">
        <f t="shared" ca="1" si="127"/>
        <v>1.4414571005917158E-2</v>
      </c>
    </row>
    <row r="4070" spans="1:3">
      <c r="A4070">
        <f t="shared" si="126"/>
        <v>4067</v>
      </c>
      <c r="B4070">
        <f t="shared" ca="1" si="127"/>
        <v>338.75741883449956</v>
      </c>
      <c r="C4070">
        <f t="shared" ca="1" si="127"/>
        <v>1.4411797337278105E-2</v>
      </c>
    </row>
    <row r="4071" spans="1:3">
      <c r="A4071">
        <f t="shared" si="126"/>
        <v>4068</v>
      </c>
      <c r="B4071">
        <f t="shared" ca="1" si="127"/>
        <v>339.05542331383066</v>
      </c>
      <c r="C4071">
        <f t="shared" ca="1" si="127"/>
        <v>1.4409023668639052E-2</v>
      </c>
    </row>
    <row r="4072" spans="1:3">
      <c r="A4072">
        <f t="shared" si="126"/>
        <v>4069</v>
      </c>
      <c r="B4072">
        <f t="shared" ca="1" si="127"/>
        <v>339.3534277931617</v>
      </c>
      <c r="C4072">
        <f t="shared" ca="1" si="127"/>
        <v>1.4406249999999999E-2</v>
      </c>
    </row>
    <row r="4073" spans="1:3">
      <c r="A4073">
        <f t="shared" si="126"/>
        <v>4070</v>
      </c>
      <c r="B4073">
        <f t="shared" ca="1" si="127"/>
        <v>339.6514322724928</v>
      </c>
      <c r="C4073">
        <f t="shared" ca="1" si="127"/>
        <v>1.4403476331360947E-2</v>
      </c>
    </row>
    <row r="4074" spans="1:3">
      <c r="A4074">
        <f t="shared" si="126"/>
        <v>4071</v>
      </c>
      <c r="B4074">
        <f t="shared" ca="1" si="127"/>
        <v>339.94943675182384</v>
      </c>
      <c r="C4074">
        <f t="shared" ca="1" si="127"/>
        <v>1.4400702662721893E-2</v>
      </c>
    </row>
    <row r="4075" spans="1:3">
      <c r="A4075">
        <f t="shared" si="126"/>
        <v>4072</v>
      </c>
      <c r="B4075">
        <f t="shared" ca="1" si="127"/>
        <v>340.24744123115488</v>
      </c>
      <c r="C4075">
        <f t="shared" ca="1" si="127"/>
        <v>1.4397928994082841E-2</v>
      </c>
    </row>
    <row r="4076" spans="1:3">
      <c r="A4076">
        <f t="shared" si="126"/>
        <v>4073</v>
      </c>
      <c r="B4076">
        <f t="shared" ca="1" si="127"/>
        <v>340.54544571048598</v>
      </c>
      <c r="C4076">
        <f t="shared" ca="1" si="127"/>
        <v>1.4395155325443786E-2</v>
      </c>
    </row>
    <row r="4077" spans="1:3">
      <c r="A4077">
        <f t="shared" si="126"/>
        <v>4074</v>
      </c>
      <c r="B4077">
        <f t="shared" ca="1" si="127"/>
        <v>340.84345018981702</v>
      </c>
      <c r="C4077">
        <f t="shared" ca="1" si="127"/>
        <v>1.4392381656804733E-2</v>
      </c>
    </row>
    <row r="4078" spans="1:3">
      <c r="A4078">
        <f t="shared" si="126"/>
        <v>4075</v>
      </c>
      <c r="B4078">
        <f t="shared" ca="1" si="127"/>
        <v>341.14145466914806</v>
      </c>
      <c r="C4078">
        <f t="shared" ca="1" si="127"/>
        <v>1.4389607988165678E-2</v>
      </c>
    </row>
    <row r="4079" spans="1:3">
      <c r="A4079">
        <f t="shared" si="126"/>
        <v>4076</v>
      </c>
      <c r="B4079">
        <f t="shared" ca="1" si="127"/>
        <v>341.43945914847916</v>
      </c>
      <c r="C4079">
        <f t="shared" ca="1" si="127"/>
        <v>1.4386834319526629E-2</v>
      </c>
    </row>
    <row r="4080" spans="1:3">
      <c r="A4080">
        <f t="shared" si="126"/>
        <v>4077</v>
      </c>
      <c r="B4080">
        <f t="shared" ca="1" si="127"/>
        <v>341.7374636278102</v>
      </c>
      <c r="C4080">
        <f t="shared" ca="1" si="127"/>
        <v>1.4384060650887574E-2</v>
      </c>
    </row>
    <row r="4081" spans="1:3">
      <c r="A4081">
        <f t="shared" si="126"/>
        <v>4078</v>
      </c>
      <c r="B4081">
        <f t="shared" ca="1" si="127"/>
        <v>342.03546810714124</v>
      </c>
      <c r="C4081">
        <f t="shared" ca="1" si="127"/>
        <v>1.4381286982248519E-2</v>
      </c>
    </row>
    <row r="4082" spans="1:3">
      <c r="A4082">
        <f t="shared" si="126"/>
        <v>4079</v>
      </c>
      <c r="B4082">
        <f t="shared" ca="1" si="127"/>
        <v>342.33347258647234</v>
      </c>
      <c r="C4082">
        <f t="shared" ca="1" si="127"/>
        <v>1.4378513313609467E-2</v>
      </c>
    </row>
    <row r="4083" spans="1:3">
      <c r="A4083">
        <f t="shared" si="126"/>
        <v>4080</v>
      </c>
      <c r="B4083">
        <f t="shared" ca="1" si="127"/>
        <v>342.63147706580338</v>
      </c>
      <c r="C4083">
        <f t="shared" ca="1" si="127"/>
        <v>1.4375739644970412E-2</v>
      </c>
    </row>
    <row r="4084" spans="1:3">
      <c r="A4084">
        <f t="shared" si="126"/>
        <v>4081</v>
      </c>
      <c r="B4084">
        <f t="shared" ca="1" si="127"/>
        <v>342.92948154513442</v>
      </c>
      <c r="C4084">
        <f t="shared" ca="1" si="127"/>
        <v>1.4372965976331361E-2</v>
      </c>
    </row>
    <row r="4085" spans="1:3">
      <c r="A4085">
        <f t="shared" si="126"/>
        <v>4082</v>
      </c>
      <c r="B4085">
        <f t="shared" ca="1" si="127"/>
        <v>343.22748602446552</v>
      </c>
      <c r="C4085">
        <f t="shared" ca="1" si="127"/>
        <v>1.4370192307692306E-2</v>
      </c>
    </row>
    <row r="4086" spans="1:3">
      <c r="A4086">
        <f t="shared" si="126"/>
        <v>4083</v>
      </c>
      <c r="B4086">
        <f t="shared" ca="1" si="127"/>
        <v>343.52549050379662</v>
      </c>
      <c r="C4086">
        <f t="shared" ca="1" si="127"/>
        <v>1.4367418639053255E-2</v>
      </c>
    </row>
    <row r="4087" spans="1:3">
      <c r="A4087">
        <f t="shared" si="126"/>
        <v>4084</v>
      </c>
      <c r="B4087">
        <f t="shared" ca="1" si="127"/>
        <v>343.82349498312766</v>
      </c>
      <c r="C4087">
        <f t="shared" ca="1" si="127"/>
        <v>1.43646449704142E-2</v>
      </c>
    </row>
    <row r="4088" spans="1:3">
      <c r="A4088">
        <f t="shared" si="126"/>
        <v>4085</v>
      </c>
      <c r="B4088">
        <f t="shared" ca="1" si="127"/>
        <v>344.1214994624587</v>
      </c>
      <c r="C4088">
        <f t="shared" ca="1" si="127"/>
        <v>1.4361871301775148E-2</v>
      </c>
    </row>
    <row r="4089" spans="1:3">
      <c r="A4089">
        <f t="shared" si="126"/>
        <v>4086</v>
      </c>
      <c r="B4089">
        <f t="shared" ca="1" si="127"/>
        <v>344.4195039417898</v>
      </c>
      <c r="C4089">
        <f t="shared" ca="1" si="127"/>
        <v>1.4359097633136093E-2</v>
      </c>
    </row>
    <row r="4090" spans="1:3">
      <c r="A4090">
        <f t="shared" si="126"/>
        <v>4087</v>
      </c>
      <c r="B4090">
        <f t="shared" ca="1" si="127"/>
        <v>344.71750842112084</v>
      </c>
      <c r="C4090">
        <f t="shared" ca="1" si="127"/>
        <v>1.435632396449704E-2</v>
      </c>
    </row>
    <row r="4091" spans="1:3">
      <c r="A4091">
        <f t="shared" si="126"/>
        <v>4088</v>
      </c>
      <c r="B4091">
        <f t="shared" ca="1" si="127"/>
        <v>345.01551290045188</v>
      </c>
      <c r="C4091">
        <f t="shared" ca="1" si="127"/>
        <v>1.4353550295857987E-2</v>
      </c>
    </row>
    <row r="4092" spans="1:3">
      <c r="A4092">
        <f t="shared" si="126"/>
        <v>4089</v>
      </c>
      <c r="B4092">
        <f t="shared" ca="1" si="127"/>
        <v>345.31351737978298</v>
      </c>
      <c r="C4092">
        <f t="shared" ca="1" si="127"/>
        <v>1.4350776627218936E-2</v>
      </c>
    </row>
    <row r="4093" spans="1:3">
      <c r="A4093">
        <f t="shared" si="126"/>
        <v>4090</v>
      </c>
      <c r="B4093">
        <f t="shared" ca="1" si="127"/>
        <v>345.61152185911402</v>
      </c>
      <c r="C4093">
        <f t="shared" ca="1" si="127"/>
        <v>1.4348002958579881E-2</v>
      </c>
    </row>
    <row r="4094" spans="1:3">
      <c r="A4094">
        <f t="shared" si="126"/>
        <v>4091</v>
      </c>
      <c r="B4094">
        <f t="shared" ca="1" si="127"/>
        <v>345.90952633844506</v>
      </c>
      <c r="C4094">
        <f t="shared" ca="1" si="127"/>
        <v>1.4345229289940828E-2</v>
      </c>
    </row>
    <row r="4095" spans="1:3">
      <c r="A4095">
        <f t="shared" si="126"/>
        <v>4092</v>
      </c>
      <c r="B4095">
        <f t="shared" ca="1" si="127"/>
        <v>346.20753081777616</v>
      </c>
      <c r="C4095">
        <f t="shared" ca="1" si="127"/>
        <v>1.4342455621301774E-2</v>
      </c>
    </row>
    <row r="4096" spans="1:3">
      <c r="A4096">
        <f t="shared" si="126"/>
        <v>4093</v>
      </c>
      <c r="B4096">
        <f t="shared" ca="1" si="127"/>
        <v>346.5055352971072</v>
      </c>
      <c r="C4096">
        <f t="shared" ca="1" si="127"/>
        <v>1.4339681952662719E-2</v>
      </c>
    </row>
    <row r="4097" spans="1:3">
      <c r="A4097">
        <f t="shared" si="126"/>
        <v>4094</v>
      </c>
      <c r="B4097">
        <f t="shared" ca="1" si="127"/>
        <v>346.80353977643824</v>
      </c>
      <c r="C4097">
        <f t="shared" ca="1" si="127"/>
        <v>1.4336908284023668E-2</v>
      </c>
    </row>
    <row r="4098" spans="1:3">
      <c r="A4098">
        <f t="shared" si="126"/>
        <v>4095</v>
      </c>
      <c r="B4098">
        <f t="shared" ca="1" si="127"/>
        <v>347.10154425576934</v>
      </c>
      <c r="C4098">
        <f t="shared" ca="1" si="127"/>
        <v>1.4334134615384615E-2</v>
      </c>
    </row>
    <row r="4099" spans="1:3">
      <c r="A4099">
        <f t="shared" si="126"/>
        <v>4096</v>
      </c>
      <c r="B4099">
        <f t="shared" ca="1" si="127"/>
        <v>347.39954873510044</v>
      </c>
      <c r="C4099">
        <f t="shared" ca="1" si="127"/>
        <v>1.433136094674556E-2</v>
      </c>
    </row>
    <row r="4100" spans="1:3">
      <c r="A4100">
        <f t="shared" ref="A4100:A4163" si="128">ROW()-3</f>
        <v>4097</v>
      </c>
      <c r="B4100">
        <f t="shared" ref="B4100:C4163" ca="1" si="129">(INDIRECT("age_costs_utility!"&amp;B$1&amp;(FLOOR($A4100/52,1)+2))/(52))*(1-(MOD($A4100,52)/52)) + (INDIRECT("age_costs_utility!"&amp;B$1&amp;(CEILING($A4100/52,1)+2))/(52))*((MOD($A4100,52)/52))</f>
        <v>347.69755321443148</v>
      </c>
      <c r="C4100">
        <f t="shared" ca="1" si="129"/>
        <v>1.4328587278106507E-2</v>
      </c>
    </row>
    <row r="4101" spans="1:3">
      <c r="A4101">
        <f t="shared" si="128"/>
        <v>4098</v>
      </c>
      <c r="B4101">
        <f t="shared" ca="1" si="129"/>
        <v>347.99555769376252</v>
      </c>
      <c r="C4101">
        <f t="shared" ca="1" si="129"/>
        <v>1.4325813609467455E-2</v>
      </c>
    </row>
    <row r="4102" spans="1:3">
      <c r="A4102">
        <f t="shared" si="128"/>
        <v>4099</v>
      </c>
      <c r="B4102">
        <f t="shared" ca="1" si="129"/>
        <v>348.29356217309356</v>
      </c>
      <c r="C4102">
        <f t="shared" ca="1" si="129"/>
        <v>1.4323039940828402E-2</v>
      </c>
    </row>
    <row r="4103" spans="1:3">
      <c r="A4103">
        <f t="shared" si="128"/>
        <v>4100</v>
      </c>
      <c r="B4103">
        <f t="shared" ca="1" si="129"/>
        <v>348.5915666524246</v>
      </c>
      <c r="C4103">
        <f t="shared" ca="1" si="129"/>
        <v>1.4320266272189347E-2</v>
      </c>
    </row>
    <row r="4104" spans="1:3">
      <c r="A4104">
        <f t="shared" si="128"/>
        <v>4101</v>
      </c>
      <c r="B4104">
        <f t="shared" ca="1" si="129"/>
        <v>348.88957113175576</v>
      </c>
      <c r="C4104">
        <f t="shared" ca="1" si="129"/>
        <v>1.4317492603550294E-2</v>
      </c>
    </row>
    <row r="4105" spans="1:3">
      <c r="A4105">
        <f t="shared" si="128"/>
        <v>4102</v>
      </c>
      <c r="B4105">
        <f t="shared" ca="1" si="129"/>
        <v>349.1875756110868</v>
      </c>
      <c r="C4105">
        <f t="shared" ca="1" si="129"/>
        <v>1.4314718934911243E-2</v>
      </c>
    </row>
    <row r="4106" spans="1:3">
      <c r="A4106">
        <f t="shared" si="128"/>
        <v>4103</v>
      </c>
      <c r="B4106">
        <f t="shared" ca="1" si="129"/>
        <v>349.48558009041784</v>
      </c>
      <c r="C4106">
        <f t="shared" ca="1" si="129"/>
        <v>1.4311945266272188E-2</v>
      </c>
    </row>
    <row r="4107" spans="1:3">
      <c r="A4107">
        <f t="shared" si="128"/>
        <v>4104</v>
      </c>
      <c r="B4107">
        <f t="shared" ca="1" si="129"/>
        <v>349.78358456974888</v>
      </c>
      <c r="C4107">
        <f t="shared" ca="1" si="129"/>
        <v>1.4309171597633135E-2</v>
      </c>
    </row>
    <row r="4108" spans="1:3">
      <c r="A4108">
        <f t="shared" si="128"/>
        <v>4105</v>
      </c>
      <c r="B4108">
        <f t="shared" ca="1" si="129"/>
        <v>350.08158904907992</v>
      </c>
      <c r="C4108">
        <f t="shared" ca="1" si="129"/>
        <v>1.4306397928994082E-2</v>
      </c>
    </row>
    <row r="4109" spans="1:3">
      <c r="A4109">
        <f t="shared" si="128"/>
        <v>4106</v>
      </c>
      <c r="B4109">
        <f t="shared" ca="1" si="129"/>
        <v>350.37959352841108</v>
      </c>
      <c r="C4109">
        <f t="shared" ca="1" si="129"/>
        <v>1.430362426035503E-2</v>
      </c>
    </row>
    <row r="4110" spans="1:3">
      <c r="A4110">
        <f t="shared" si="128"/>
        <v>4107</v>
      </c>
      <c r="B4110">
        <f t="shared" ca="1" si="129"/>
        <v>350.67759800774212</v>
      </c>
      <c r="C4110">
        <f t="shared" ca="1" si="129"/>
        <v>1.4300850591715975E-2</v>
      </c>
    </row>
    <row r="4111" spans="1:3">
      <c r="A4111">
        <f t="shared" si="128"/>
        <v>4108</v>
      </c>
      <c r="B4111">
        <f t="shared" ca="1" si="129"/>
        <v>350.97560248707316</v>
      </c>
      <c r="C4111">
        <f t="shared" ca="1" si="129"/>
        <v>1.4298076923076922E-2</v>
      </c>
    </row>
    <row r="4112" spans="1:3">
      <c r="A4112">
        <f t="shared" si="128"/>
        <v>4109</v>
      </c>
      <c r="B4112">
        <f t="shared" ca="1" si="129"/>
        <v>351.2736069664042</v>
      </c>
      <c r="C4112">
        <f t="shared" ca="1" si="129"/>
        <v>1.4295303254437867E-2</v>
      </c>
    </row>
    <row r="4113" spans="1:3">
      <c r="A4113">
        <f t="shared" si="128"/>
        <v>4110</v>
      </c>
      <c r="B4113">
        <f t="shared" ca="1" si="129"/>
        <v>351.5716114457353</v>
      </c>
      <c r="C4113">
        <f t="shared" ca="1" si="129"/>
        <v>1.4292529585798817E-2</v>
      </c>
    </row>
    <row r="4114" spans="1:3">
      <c r="A4114">
        <f t="shared" si="128"/>
        <v>4111</v>
      </c>
      <c r="B4114">
        <f t="shared" ca="1" si="129"/>
        <v>351.86961592506634</v>
      </c>
      <c r="C4114">
        <f t="shared" ca="1" si="129"/>
        <v>1.4289755917159763E-2</v>
      </c>
    </row>
    <row r="4115" spans="1:3">
      <c r="A4115">
        <f t="shared" si="128"/>
        <v>4112</v>
      </c>
      <c r="B4115">
        <f t="shared" ca="1" si="129"/>
        <v>352.16762040439744</v>
      </c>
      <c r="C4115">
        <f t="shared" ca="1" si="129"/>
        <v>1.4286982248520709E-2</v>
      </c>
    </row>
    <row r="4116" spans="1:3">
      <c r="A4116">
        <f t="shared" si="128"/>
        <v>4113</v>
      </c>
      <c r="B4116">
        <f t="shared" ca="1" si="129"/>
        <v>352.46562488372848</v>
      </c>
      <c r="C4116">
        <f t="shared" ca="1" si="129"/>
        <v>1.4284208579881656E-2</v>
      </c>
    </row>
    <row r="4117" spans="1:3">
      <c r="A4117">
        <f t="shared" si="128"/>
        <v>4114</v>
      </c>
      <c r="B4117">
        <f t="shared" ca="1" si="129"/>
        <v>352.76362936305952</v>
      </c>
      <c r="C4117">
        <f t="shared" ca="1" si="129"/>
        <v>1.4281434911242603E-2</v>
      </c>
    </row>
    <row r="4118" spans="1:3">
      <c r="A4118">
        <f t="shared" si="128"/>
        <v>4115</v>
      </c>
      <c r="B4118">
        <f t="shared" ca="1" si="129"/>
        <v>353.06163384239068</v>
      </c>
      <c r="C4118">
        <f t="shared" ca="1" si="129"/>
        <v>1.427866124260355E-2</v>
      </c>
    </row>
    <row r="4119" spans="1:3">
      <c r="A4119">
        <f t="shared" si="128"/>
        <v>4116</v>
      </c>
      <c r="B4119">
        <f t="shared" ca="1" si="129"/>
        <v>353.35963832172166</v>
      </c>
      <c r="C4119">
        <f t="shared" ca="1" si="129"/>
        <v>1.4275887573964495E-2</v>
      </c>
    </row>
    <row r="4120" spans="1:3">
      <c r="A4120">
        <f t="shared" si="128"/>
        <v>4117</v>
      </c>
      <c r="B4120">
        <f t="shared" ca="1" si="129"/>
        <v>353.6576428010527</v>
      </c>
      <c r="C4120">
        <f t="shared" ca="1" si="129"/>
        <v>1.4273113905325444E-2</v>
      </c>
    </row>
    <row r="4121" spans="1:3">
      <c r="A4121">
        <f t="shared" si="128"/>
        <v>4118</v>
      </c>
      <c r="B4121">
        <f t="shared" ca="1" si="129"/>
        <v>353.9556472803838</v>
      </c>
      <c r="C4121">
        <f t="shared" ca="1" si="129"/>
        <v>1.427034023668639E-2</v>
      </c>
    </row>
    <row r="4122" spans="1:3">
      <c r="A4122">
        <f t="shared" si="128"/>
        <v>4119</v>
      </c>
      <c r="B4122">
        <f t="shared" ca="1" si="129"/>
        <v>354.2536517597149</v>
      </c>
      <c r="C4122">
        <f t="shared" ca="1" si="129"/>
        <v>1.4267566568047335E-2</v>
      </c>
    </row>
    <row r="4123" spans="1:3">
      <c r="A4123">
        <f t="shared" si="128"/>
        <v>4120</v>
      </c>
      <c r="B4123">
        <f t="shared" ca="1" si="129"/>
        <v>354.55165623904594</v>
      </c>
      <c r="C4123">
        <f t="shared" ca="1" si="129"/>
        <v>1.4264792899408282E-2</v>
      </c>
    </row>
    <row r="4124" spans="1:3">
      <c r="A4124">
        <f t="shared" si="128"/>
        <v>4121</v>
      </c>
      <c r="B4124">
        <f t="shared" ca="1" si="129"/>
        <v>354.84966071837704</v>
      </c>
      <c r="C4124">
        <f t="shared" ca="1" si="129"/>
        <v>1.4262019230769231E-2</v>
      </c>
    </row>
    <row r="4125" spans="1:3">
      <c r="A4125">
        <f t="shared" si="128"/>
        <v>4122</v>
      </c>
      <c r="B4125">
        <f t="shared" ca="1" si="129"/>
        <v>355.14766519770808</v>
      </c>
      <c r="C4125">
        <f t="shared" ca="1" si="129"/>
        <v>1.4259245562130178E-2</v>
      </c>
    </row>
    <row r="4126" spans="1:3">
      <c r="A4126">
        <f t="shared" si="128"/>
        <v>4123</v>
      </c>
      <c r="B4126">
        <f t="shared" ca="1" si="129"/>
        <v>355.44566967703912</v>
      </c>
      <c r="C4126">
        <f t="shared" ca="1" si="129"/>
        <v>1.4256471893491123E-2</v>
      </c>
    </row>
    <row r="4127" spans="1:3">
      <c r="A4127">
        <f t="shared" si="128"/>
        <v>4124</v>
      </c>
      <c r="B4127">
        <f t="shared" ca="1" si="129"/>
        <v>355.74367415637022</v>
      </c>
      <c r="C4127">
        <f t="shared" ca="1" si="129"/>
        <v>1.4253698224852071E-2</v>
      </c>
    </row>
    <row r="4128" spans="1:3">
      <c r="A4128">
        <f t="shared" si="128"/>
        <v>4125</v>
      </c>
      <c r="B4128">
        <f t="shared" ca="1" si="129"/>
        <v>356.04167863570126</v>
      </c>
      <c r="C4128">
        <f t="shared" ca="1" si="129"/>
        <v>1.4250924556213018E-2</v>
      </c>
    </row>
    <row r="4129" spans="1:3">
      <c r="A4129">
        <f t="shared" si="128"/>
        <v>4126</v>
      </c>
      <c r="B4129">
        <f t="shared" ca="1" si="129"/>
        <v>356.33968311503236</v>
      </c>
      <c r="C4129">
        <f t="shared" ca="1" si="129"/>
        <v>1.4248150887573963E-2</v>
      </c>
    </row>
    <row r="4130" spans="1:3">
      <c r="A4130">
        <f t="shared" si="128"/>
        <v>4127</v>
      </c>
      <c r="B4130">
        <f t="shared" ca="1" si="129"/>
        <v>356.63768759436334</v>
      </c>
      <c r="C4130">
        <f t="shared" ca="1" si="129"/>
        <v>1.4245377218934912E-2</v>
      </c>
    </row>
    <row r="4131" spans="1:3">
      <c r="A4131">
        <f t="shared" si="128"/>
        <v>4128</v>
      </c>
      <c r="B4131">
        <f t="shared" ca="1" si="129"/>
        <v>356.9356920736945</v>
      </c>
      <c r="C4131">
        <f t="shared" ca="1" si="129"/>
        <v>1.4242603550295859E-2</v>
      </c>
    </row>
    <row r="4132" spans="1:3">
      <c r="A4132">
        <f t="shared" si="128"/>
        <v>4129</v>
      </c>
      <c r="B4132">
        <f t="shared" ca="1" si="129"/>
        <v>357.23369655302554</v>
      </c>
      <c r="C4132">
        <f t="shared" ca="1" si="129"/>
        <v>1.4239829881656804E-2</v>
      </c>
    </row>
    <row r="4133" spans="1:3">
      <c r="A4133">
        <f t="shared" si="128"/>
        <v>4130</v>
      </c>
      <c r="B4133">
        <f t="shared" ca="1" si="129"/>
        <v>357.53170103235658</v>
      </c>
      <c r="C4133">
        <f t="shared" ca="1" si="129"/>
        <v>1.4237056213017751E-2</v>
      </c>
    </row>
    <row r="4134" spans="1:3">
      <c r="A4134">
        <f t="shared" si="128"/>
        <v>4131</v>
      </c>
      <c r="B4134">
        <f t="shared" ca="1" si="129"/>
        <v>357.82970551168762</v>
      </c>
      <c r="C4134">
        <f t="shared" ca="1" si="129"/>
        <v>1.4234282544378699E-2</v>
      </c>
    </row>
    <row r="4135" spans="1:3">
      <c r="A4135">
        <f t="shared" si="128"/>
        <v>4132</v>
      </c>
      <c r="B4135">
        <f t="shared" ca="1" si="129"/>
        <v>358.12770999101872</v>
      </c>
      <c r="C4135">
        <f t="shared" ca="1" si="129"/>
        <v>1.4231508875739644E-2</v>
      </c>
    </row>
    <row r="4136" spans="1:3">
      <c r="A4136">
        <f t="shared" si="128"/>
        <v>4133</v>
      </c>
      <c r="B4136">
        <f t="shared" ca="1" si="129"/>
        <v>358.42571447034982</v>
      </c>
      <c r="C4136">
        <f t="shared" ca="1" si="129"/>
        <v>1.4228735207100591E-2</v>
      </c>
    </row>
    <row r="4137" spans="1:3">
      <c r="A4137">
        <f t="shared" si="128"/>
        <v>4134</v>
      </c>
      <c r="B4137">
        <f t="shared" ca="1" si="129"/>
        <v>358.72371894968086</v>
      </c>
      <c r="C4137">
        <f t="shared" ca="1" si="129"/>
        <v>1.4225961538461538E-2</v>
      </c>
    </row>
    <row r="4138" spans="1:3">
      <c r="A4138">
        <f t="shared" si="128"/>
        <v>4135</v>
      </c>
      <c r="B4138">
        <f t="shared" ca="1" si="129"/>
        <v>359.0217234290119</v>
      </c>
      <c r="C4138">
        <f t="shared" ca="1" si="129"/>
        <v>1.4223187869822485E-2</v>
      </c>
    </row>
    <row r="4139" spans="1:3">
      <c r="A4139">
        <f t="shared" si="128"/>
        <v>4136</v>
      </c>
      <c r="B4139">
        <f t="shared" ca="1" si="129"/>
        <v>359.319727908343</v>
      </c>
      <c r="C4139">
        <f t="shared" ca="1" si="129"/>
        <v>1.4220414201183432E-2</v>
      </c>
    </row>
    <row r="4140" spans="1:3">
      <c r="A4140">
        <f t="shared" si="128"/>
        <v>4137</v>
      </c>
      <c r="B4140">
        <f t="shared" ca="1" si="129"/>
        <v>359.6177323876741</v>
      </c>
      <c r="C4140">
        <f t="shared" ca="1" si="129"/>
        <v>1.421764053254438E-2</v>
      </c>
    </row>
    <row r="4141" spans="1:3">
      <c r="A4141">
        <f t="shared" si="128"/>
        <v>4138</v>
      </c>
      <c r="B4141">
        <f t="shared" ca="1" si="129"/>
        <v>359.91573686700508</v>
      </c>
      <c r="C4141">
        <f t="shared" ca="1" si="129"/>
        <v>1.4214866863905325E-2</v>
      </c>
    </row>
    <row r="4142" spans="1:3">
      <c r="A4142">
        <f t="shared" si="128"/>
        <v>4139</v>
      </c>
      <c r="B4142">
        <f t="shared" ca="1" si="129"/>
        <v>360.21374134633618</v>
      </c>
      <c r="C4142">
        <f t="shared" ca="1" si="129"/>
        <v>1.4212093195266272E-2</v>
      </c>
    </row>
    <row r="4143" spans="1:3">
      <c r="A4143">
        <f t="shared" si="128"/>
        <v>4140</v>
      </c>
      <c r="B4143">
        <f t="shared" ca="1" si="129"/>
        <v>360.51174582566728</v>
      </c>
      <c r="C4143">
        <f t="shared" ca="1" si="129"/>
        <v>1.4209319526627219E-2</v>
      </c>
    </row>
    <row r="4144" spans="1:3">
      <c r="A4144">
        <f t="shared" si="128"/>
        <v>4141</v>
      </c>
      <c r="B4144">
        <f t="shared" ca="1" si="129"/>
        <v>360.80975030499832</v>
      </c>
      <c r="C4144">
        <f t="shared" ca="1" si="129"/>
        <v>1.4206545857988164E-2</v>
      </c>
    </row>
    <row r="4145" spans="1:3">
      <c r="A4145">
        <f t="shared" si="128"/>
        <v>4142</v>
      </c>
      <c r="B4145">
        <f t="shared" ca="1" si="129"/>
        <v>361.10775478432936</v>
      </c>
      <c r="C4145">
        <f t="shared" ca="1" si="129"/>
        <v>1.4203772189349113E-2</v>
      </c>
    </row>
    <row r="4146" spans="1:3">
      <c r="A4146">
        <f t="shared" si="128"/>
        <v>4143</v>
      </c>
      <c r="B4146">
        <f t="shared" ca="1" si="129"/>
        <v>361.40575926366046</v>
      </c>
      <c r="C4146">
        <f t="shared" ca="1" si="129"/>
        <v>1.420099852071006E-2</v>
      </c>
    </row>
    <row r="4147" spans="1:3">
      <c r="A4147">
        <f t="shared" si="128"/>
        <v>4144</v>
      </c>
      <c r="B4147">
        <f t="shared" ca="1" si="129"/>
        <v>361.7037637429915</v>
      </c>
      <c r="C4147">
        <f t="shared" ca="1" si="129"/>
        <v>1.4198224852071006E-2</v>
      </c>
    </row>
    <row r="4148" spans="1:3">
      <c r="A4148">
        <f t="shared" si="128"/>
        <v>4145</v>
      </c>
      <c r="B4148">
        <f t="shared" ca="1" si="129"/>
        <v>362.0017682223226</v>
      </c>
      <c r="C4148">
        <f t="shared" ca="1" si="129"/>
        <v>1.4195451183431951E-2</v>
      </c>
    </row>
    <row r="4149" spans="1:3">
      <c r="A4149">
        <f t="shared" si="128"/>
        <v>4146</v>
      </c>
      <c r="B4149">
        <f t="shared" ca="1" si="129"/>
        <v>362.29977270165364</v>
      </c>
      <c r="C4149">
        <f t="shared" ca="1" si="129"/>
        <v>1.41926775147929E-2</v>
      </c>
    </row>
    <row r="4150" spans="1:3">
      <c r="A4150">
        <f t="shared" si="128"/>
        <v>4147</v>
      </c>
      <c r="B4150">
        <f t="shared" ca="1" si="129"/>
        <v>362.59777718098474</v>
      </c>
      <c r="C4150">
        <f t="shared" ca="1" si="129"/>
        <v>1.4189903846153845E-2</v>
      </c>
    </row>
    <row r="4151" spans="1:3">
      <c r="A4151">
        <f t="shared" si="128"/>
        <v>4148</v>
      </c>
      <c r="B4151">
        <f t="shared" ca="1" si="129"/>
        <v>362.89578166031583</v>
      </c>
      <c r="C4151">
        <f t="shared" ca="1" si="129"/>
        <v>1.4187130177514794E-2</v>
      </c>
    </row>
    <row r="4152" spans="1:3">
      <c r="A4152">
        <f t="shared" si="128"/>
        <v>4149</v>
      </c>
      <c r="B4152">
        <f t="shared" ca="1" si="129"/>
        <v>363.19378613964682</v>
      </c>
      <c r="C4152">
        <f t="shared" ca="1" si="129"/>
        <v>1.4184356508875741E-2</v>
      </c>
    </row>
    <row r="4153" spans="1:3">
      <c r="A4153">
        <f t="shared" si="128"/>
        <v>4150</v>
      </c>
      <c r="B4153">
        <f t="shared" ca="1" si="129"/>
        <v>363.49179061897792</v>
      </c>
      <c r="C4153">
        <f t="shared" ca="1" si="129"/>
        <v>1.4181582840236686E-2</v>
      </c>
    </row>
    <row r="4154" spans="1:3">
      <c r="A4154">
        <f t="shared" si="128"/>
        <v>4151</v>
      </c>
      <c r="B4154">
        <f t="shared" ca="1" si="129"/>
        <v>363.78979509830901</v>
      </c>
      <c r="C4154">
        <f t="shared" ca="1" si="129"/>
        <v>1.4178809171597632E-2</v>
      </c>
    </row>
    <row r="4155" spans="1:3">
      <c r="A4155">
        <f t="shared" si="128"/>
        <v>4152</v>
      </c>
      <c r="B4155">
        <f t="shared" ca="1" si="129"/>
        <v>364.08779957764</v>
      </c>
      <c r="C4155">
        <f t="shared" ca="1" si="129"/>
        <v>1.4176035502958581E-2</v>
      </c>
    </row>
    <row r="4156" spans="1:3">
      <c r="A4156">
        <f t="shared" si="128"/>
        <v>4153</v>
      </c>
      <c r="B4156">
        <f t="shared" ca="1" si="129"/>
        <v>364.3858040569711</v>
      </c>
      <c r="C4156">
        <f t="shared" ca="1" si="129"/>
        <v>1.4173261834319526E-2</v>
      </c>
    </row>
    <row r="4157" spans="1:3">
      <c r="A4157">
        <f t="shared" si="128"/>
        <v>4154</v>
      </c>
      <c r="B4157">
        <f t="shared" ca="1" si="129"/>
        <v>364.68380853630214</v>
      </c>
      <c r="C4157">
        <f t="shared" ca="1" si="129"/>
        <v>1.4170488165680473E-2</v>
      </c>
    </row>
    <row r="4158" spans="1:3">
      <c r="A4158">
        <f t="shared" si="128"/>
        <v>4155</v>
      </c>
      <c r="B4158">
        <f t="shared" ca="1" si="129"/>
        <v>364.98181301563324</v>
      </c>
      <c r="C4158">
        <f t="shared" ca="1" si="129"/>
        <v>1.4167714497041422E-2</v>
      </c>
    </row>
    <row r="4159" spans="1:3">
      <c r="A4159">
        <f t="shared" si="128"/>
        <v>4156</v>
      </c>
      <c r="B4159">
        <f t="shared" ca="1" si="129"/>
        <v>365.27981749496428</v>
      </c>
      <c r="C4159">
        <f t="shared" ca="1" si="129"/>
        <v>1.4164940828402367E-2</v>
      </c>
    </row>
    <row r="4160" spans="1:3">
      <c r="A4160">
        <f t="shared" si="128"/>
        <v>4157</v>
      </c>
      <c r="B4160">
        <f t="shared" ca="1" si="129"/>
        <v>365.57782197429538</v>
      </c>
      <c r="C4160">
        <f t="shared" ca="1" si="129"/>
        <v>1.4162167159763314E-2</v>
      </c>
    </row>
    <row r="4161" spans="1:3">
      <c r="A4161">
        <f t="shared" si="128"/>
        <v>4158</v>
      </c>
      <c r="B4161">
        <f t="shared" ca="1" si="129"/>
        <v>365.87582645362642</v>
      </c>
      <c r="C4161">
        <f t="shared" ca="1" si="129"/>
        <v>1.415939349112426E-2</v>
      </c>
    </row>
    <row r="4162" spans="1:3">
      <c r="A4162">
        <f t="shared" si="128"/>
        <v>4159</v>
      </c>
      <c r="B4162">
        <f t="shared" ca="1" si="129"/>
        <v>366.17383093295746</v>
      </c>
      <c r="C4162">
        <f t="shared" ca="1" si="129"/>
        <v>1.4156619822485207E-2</v>
      </c>
    </row>
    <row r="4163" spans="1:3">
      <c r="A4163">
        <f t="shared" si="128"/>
        <v>4160</v>
      </c>
      <c r="B4163">
        <f t="shared" ca="1" si="129"/>
        <v>366.47183541228856</v>
      </c>
      <c r="C4163">
        <f t="shared" ca="1" si="129"/>
        <v>1.4153846153846154E-2</v>
      </c>
    </row>
    <row r="4164" spans="1:3">
      <c r="A4164">
        <f t="shared" ref="A4164:A4227" si="130">ROW()-3</f>
        <v>4161</v>
      </c>
      <c r="B4164">
        <f t="shared" ref="B4164:C4227" ca="1" si="131">(INDIRECT("age_costs_utility!"&amp;B$1&amp;(FLOOR($A4164/52,1)+2))/(52))*(1-(MOD($A4164,52)/52)) + (INDIRECT("age_costs_utility!"&amp;B$1&amp;(CEILING($A4164/52,1)+2))/(52))*((MOD($A4164,52)/52))</f>
        <v>366.4718354122885</v>
      </c>
      <c r="C4164">
        <f t="shared" ca="1" si="131"/>
        <v>1.4153846153846152E-2</v>
      </c>
    </row>
    <row r="4165" spans="1:3">
      <c r="A4165">
        <f t="shared" si="130"/>
        <v>4162</v>
      </c>
      <c r="B4165">
        <f t="shared" ca="1" si="131"/>
        <v>366.47183541228856</v>
      </c>
      <c r="C4165">
        <f t="shared" ca="1" si="131"/>
        <v>1.4153846153846156E-2</v>
      </c>
    </row>
    <row r="4166" spans="1:3">
      <c r="A4166">
        <f t="shared" si="130"/>
        <v>4163</v>
      </c>
      <c r="B4166">
        <f t="shared" ca="1" si="131"/>
        <v>366.47183541228856</v>
      </c>
      <c r="C4166">
        <f t="shared" ca="1" si="131"/>
        <v>1.4153846153846154E-2</v>
      </c>
    </row>
    <row r="4167" spans="1:3">
      <c r="A4167">
        <f t="shared" si="130"/>
        <v>4164</v>
      </c>
      <c r="B4167">
        <f t="shared" ca="1" si="131"/>
        <v>366.47183541228856</v>
      </c>
      <c r="C4167">
        <f t="shared" ca="1" si="131"/>
        <v>1.4153846153846154E-2</v>
      </c>
    </row>
    <row r="4168" spans="1:3">
      <c r="A4168">
        <f t="shared" si="130"/>
        <v>4165</v>
      </c>
      <c r="B4168">
        <f t="shared" ca="1" si="131"/>
        <v>366.47183541228856</v>
      </c>
      <c r="C4168">
        <f t="shared" ca="1" si="131"/>
        <v>1.4153846153846156E-2</v>
      </c>
    </row>
    <row r="4169" spans="1:3">
      <c r="A4169">
        <f t="shared" si="130"/>
        <v>4166</v>
      </c>
      <c r="B4169">
        <f t="shared" ca="1" si="131"/>
        <v>366.4718354122885</v>
      </c>
      <c r="C4169">
        <f t="shared" ca="1" si="131"/>
        <v>1.4153846153846154E-2</v>
      </c>
    </row>
    <row r="4170" spans="1:3">
      <c r="A4170">
        <f t="shared" si="130"/>
        <v>4167</v>
      </c>
      <c r="B4170">
        <f t="shared" ca="1" si="131"/>
        <v>366.47183541228861</v>
      </c>
      <c r="C4170">
        <f t="shared" ca="1" si="131"/>
        <v>1.4153846153846154E-2</v>
      </c>
    </row>
    <row r="4171" spans="1:3">
      <c r="A4171">
        <f t="shared" si="130"/>
        <v>4168</v>
      </c>
      <c r="B4171">
        <f t="shared" ca="1" si="131"/>
        <v>366.47183541228856</v>
      </c>
      <c r="C4171">
        <f t="shared" ca="1" si="131"/>
        <v>1.4153846153846156E-2</v>
      </c>
    </row>
    <row r="4172" spans="1:3">
      <c r="A4172">
        <f t="shared" si="130"/>
        <v>4169</v>
      </c>
      <c r="B4172">
        <f t="shared" ca="1" si="131"/>
        <v>366.47183541228856</v>
      </c>
      <c r="C4172">
        <f t="shared" ca="1" si="131"/>
        <v>1.4153846153846152E-2</v>
      </c>
    </row>
    <row r="4173" spans="1:3">
      <c r="A4173">
        <f t="shared" si="130"/>
        <v>4170</v>
      </c>
      <c r="B4173">
        <f t="shared" ca="1" si="131"/>
        <v>366.47183541228856</v>
      </c>
      <c r="C4173">
        <f t="shared" ca="1" si="131"/>
        <v>1.4153846153846154E-2</v>
      </c>
    </row>
    <row r="4174" spans="1:3">
      <c r="A4174">
        <f t="shared" si="130"/>
        <v>4171</v>
      </c>
      <c r="B4174">
        <f t="shared" ca="1" si="131"/>
        <v>366.47183541228856</v>
      </c>
      <c r="C4174">
        <f t="shared" ca="1" si="131"/>
        <v>1.4153846153846154E-2</v>
      </c>
    </row>
    <row r="4175" spans="1:3">
      <c r="A4175">
        <f t="shared" si="130"/>
        <v>4172</v>
      </c>
      <c r="B4175">
        <f t="shared" ca="1" si="131"/>
        <v>366.47183541228856</v>
      </c>
      <c r="C4175">
        <f t="shared" ca="1" si="131"/>
        <v>1.4153846153846152E-2</v>
      </c>
    </row>
    <row r="4176" spans="1:3">
      <c r="A4176">
        <f t="shared" si="130"/>
        <v>4173</v>
      </c>
      <c r="B4176">
        <f t="shared" ca="1" si="131"/>
        <v>366.47183541228856</v>
      </c>
      <c r="C4176">
        <f t="shared" ca="1" si="131"/>
        <v>1.4153846153846154E-2</v>
      </c>
    </row>
    <row r="4177" spans="1:3">
      <c r="A4177">
        <f t="shared" si="130"/>
        <v>4174</v>
      </c>
      <c r="B4177">
        <f t="shared" ca="1" si="131"/>
        <v>366.47183541228856</v>
      </c>
      <c r="C4177">
        <f t="shared" ca="1" si="131"/>
        <v>1.4153846153846156E-2</v>
      </c>
    </row>
    <row r="4178" spans="1:3">
      <c r="A4178">
        <f t="shared" si="130"/>
        <v>4175</v>
      </c>
      <c r="B4178">
        <f t="shared" ca="1" si="131"/>
        <v>366.47183541228856</v>
      </c>
      <c r="C4178">
        <f t="shared" ca="1" si="131"/>
        <v>1.4153846153846154E-2</v>
      </c>
    </row>
    <row r="4179" spans="1:3">
      <c r="A4179">
        <f t="shared" si="130"/>
        <v>4176</v>
      </c>
      <c r="B4179">
        <f t="shared" ca="1" si="131"/>
        <v>366.47183541228856</v>
      </c>
      <c r="C4179">
        <f t="shared" ca="1" si="131"/>
        <v>1.4153846153846154E-2</v>
      </c>
    </row>
    <row r="4180" spans="1:3">
      <c r="A4180">
        <f t="shared" si="130"/>
        <v>4177</v>
      </c>
      <c r="B4180">
        <f t="shared" ca="1" si="131"/>
        <v>366.47183541228856</v>
      </c>
      <c r="C4180">
        <f t="shared" ca="1" si="131"/>
        <v>1.4153846153846156E-2</v>
      </c>
    </row>
    <row r="4181" spans="1:3">
      <c r="A4181">
        <f t="shared" si="130"/>
        <v>4178</v>
      </c>
      <c r="B4181">
        <f t="shared" ca="1" si="131"/>
        <v>366.47183541228856</v>
      </c>
      <c r="C4181">
        <f t="shared" ca="1" si="131"/>
        <v>1.4153846153846154E-2</v>
      </c>
    </row>
    <row r="4182" spans="1:3">
      <c r="A4182">
        <f t="shared" si="130"/>
        <v>4179</v>
      </c>
      <c r="B4182">
        <f t="shared" ca="1" si="131"/>
        <v>366.47183541228856</v>
      </c>
      <c r="C4182">
        <f t="shared" ca="1" si="131"/>
        <v>1.4153846153846152E-2</v>
      </c>
    </row>
    <row r="4183" spans="1:3">
      <c r="A4183">
        <f t="shared" si="130"/>
        <v>4180</v>
      </c>
      <c r="B4183">
        <f t="shared" ca="1" si="131"/>
        <v>366.47183541228856</v>
      </c>
      <c r="C4183">
        <f t="shared" ca="1" si="131"/>
        <v>1.4153846153846156E-2</v>
      </c>
    </row>
    <row r="4184" spans="1:3">
      <c r="A4184">
        <f t="shared" si="130"/>
        <v>4181</v>
      </c>
      <c r="B4184">
        <f t="shared" ca="1" si="131"/>
        <v>366.47183541228856</v>
      </c>
      <c r="C4184">
        <f t="shared" ca="1" si="131"/>
        <v>1.4153846153846154E-2</v>
      </c>
    </row>
    <row r="4185" spans="1:3">
      <c r="A4185">
        <f t="shared" si="130"/>
        <v>4182</v>
      </c>
      <c r="B4185">
        <f t="shared" ca="1" si="131"/>
        <v>366.47183541228856</v>
      </c>
      <c r="C4185">
        <f t="shared" ca="1" si="131"/>
        <v>1.4153846153846152E-2</v>
      </c>
    </row>
    <row r="4186" spans="1:3">
      <c r="A4186">
        <f t="shared" si="130"/>
        <v>4183</v>
      </c>
      <c r="B4186">
        <f t="shared" ca="1" si="131"/>
        <v>366.47183541228856</v>
      </c>
      <c r="C4186">
        <f t="shared" ca="1" si="131"/>
        <v>1.4153846153846156E-2</v>
      </c>
    </row>
    <row r="4187" spans="1:3">
      <c r="A4187">
        <f t="shared" si="130"/>
        <v>4184</v>
      </c>
      <c r="B4187">
        <f t="shared" ca="1" si="131"/>
        <v>366.47183541228856</v>
      </c>
      <c r="C4187">
        <f t="shared" ca="1" si="131"/>
        <v>1.4153846153846154E-2</v>
      </c>
    </row>
    <row r="4188" spans="1:3">
      <c r="A4188">
        <f t="shared" si="130"/>
        <v>4185</v>
      </c>
      <c r="B4188">
        <f t="shared" ca="1" si="131"/>
        <v>366.47183541228856</v>
      </c>
      <c r="C4188">
        <f t="shared" ca="1" si="131"/>
        <v>1.4153846153846152E-2</v>
      </c>
    </row>
    <row r="4189" spans="1:3">
      <c r="A4189">
        <f t="shared" si="130"/>
        <v>4186</v>
      </c>
      <c r="B4189">
        <f t="shared" ca="1" si="131"/>
        <v>366.47183541228856</v>
      </c>
      <c r="C4189">
        <f t="shared" ca="1" si="131"/>
        <v>1.4153846153846154E-2</v>
      </c>
    </row>
    <row r="4190" spans="1:3">
      <c r="A4190">
        <f t="shared" si="130"/>
        <v>4187</v>
      </c>
      <c r="B4190">
        <f t="shared" ca="1" si="131"/>
        <v>366.47183541228856</v>
      </c>
      <c r="C4190">
        <f t="shared" ca="1" si="131"/>
        <v>1.4153846153846154E-2</v>
      </c>
    </row>
    <row r="4191" spans="1:3">
      <c r="A4191">
        <f t="shared" si="130"/>
        <v>4188</v>
      </c>
      <c r="B4191">
        <f t="shared" ca="1" si="131"/>
        <v>366.47183541228856</v>
      </c>
      <c r="C4191">
        <f t="shared" ca="1" si="131"/>
        <v>1.4153846153846154E-2</v>
      </c>
    </row>
    <row r="4192" spans="1:3">
      <c r="A4192">
        <f t="shared" si="130"/>
        <v>4189</v>
      </c>
      <c r="B4192">
        <f t="shared" ca="1" si="131"/>
        <v>366.47183541228856</v>
      </c>
      <c r="C4192">
        <f t="shared" ca="1" si="131"/>
        <v>1.4153846153846156E-2</v>
      </c>
    </row>
    <row r="4193" spans="1:3">
      <c r="A4193">
        <f t="shared" si="130"/>
        <v>4190</v>
      </c>
      <c r="B4193">
        <f t="shared" ca="1" si="131"/>
        <v>366.47183541228856</v>
      </c>
      <c r="C4193">
        <f t="shared" ca="1" si="131"/>
        <v>1.4153846153846154E-2</v>
      </c>
    </row>
    <row r="4194" spans="1:3">
      <c r="A4194">
        <f t="shared" si="130"/>
        <v>4191</v>
      </c>
      <c r="B4194">
        <f t="shared" ca="1" si="131"/>
        <v>366.47183541228856</v>
      </c>
      <c r="C4194">
        <f t="shared" ca="1" si="131"/>
        <v>1.4153846153846154E-2</v>
      </c>
    </row>
    <row r="4195" spans="1:3">
      <c r="A4195">
        <f t="shared" si="130"/>
        <v>4192</v>
      </c>
      <c r="B4195">
        <f t="shared" ca="1" si="131"/>
        <v>366.47183541228856</v>
      </c>
      <c r="C4195">
        <f t="shared" ca="1" si="131"/>
        <v>1.4153846153846156E-2</v>
      </c>
    </row>
    <row r="4196" spans="1:3">
      <c r="A4196">
        <f t="shared" si="130"/>
        <v>4193</v>
      </c>
      <c r="B4196">
        <f t="shared" ca="1" si="131"/>
        <v>366.47183541228856</v>
      </c>
      <c r="C4196">
        <f t="shared" ca="1" si="131"/>
        <v>1.4153846153846154E-2</v>
      </c>
    </row>
    <row r="4197" spans="1:3">
      <c r="A4197">
        <f t="shared" si="130"/>
        <v>4194</v>
      </c>
      <c r="B4197">
        <f t="shared" ca="1" si="131"/>
        <v>366.47183541228856</v>
      </c>
      <c r="C4197">
        <f t="shared" ca="1" si="131"/>
        <v>1.4153846153846154E-2</v>
      </c>
    </row>
    <row r="4198" spans="1:3">
      <c r="A4198">
        <f t="shared" si="130"/>
        <v>4195</v>
      </c>
      <c r="B4198">
        <f t="shared" ca="1" si="131"/>
        <v>366.47183541228856</v>
      </c>
      <c r="C4198">
        <f t="shared" ca="1" si="131"/>
        <v>1.4153846153846156E-2</v>
      </c>
    </row>
    <row r="4199" spans="1:3">
      <c r="A4199">
        <f t="shared" si="130"/>
        <v>4196</v>
      </c>
      <c r="B4199">
        <f t="shared" ca="1" si="131"/>
        <v>366.47183541228856</v>
      </c>
      <c r="C4199">
        <f t="shared" ca="1" si="131"/>
        <v>1.4153846153846154E-2</v>
      </c>
    </row>
    <row r="4200" spans="1:3">
      <c r="A4200">
        <f t="shared" si="130"/>
        <v>4197</v>
      </c>
      <c r="B4200">
        <f t="shared" ca="1" si="131"/>
        <v>366.47183541228856</v>
      </c>
      <c r="C4200">
        <f t="shared" ca="1" si="131"/>
        <v>1.4153846153846154E-2</v>
      </c>
    </row>
    <row r="4201" spans="1:3">
      <c r="A4201">
        <f t="shared" si="130"/>
        <v>4198</v>
      </c>
      <c r="B4201">
        <f t="shared" ca="1" si="131"/>
        <v>366.47183541228856</v>
      </c>
      <c r="C4201">
        <f t="shared" ca="1" si="131"/>
        <v>1.4153846153846156E-2</v>
      </c>
    </row>
    <row r="4202" spans="1:3">
      <c r="A4202">
        <f t="shared" si="130"/>
        <v>4199</v>
      </c>
      <c r="B4202">
        <f t="shared" ca="1" si="131"/>
        <v>366.47183541228856</v>
      </c>
      <c r="C4202">
        <f t="shared" ca="1" si="131"/>
        <v>1.4153846153846154E-2</v>
      </c>
    </row>
    <row r="4203" spans="1:3">
      <c r="A4203">
        <f t="shared" si="130"/>
        <v>4200</v>
      </c>
      <c r="B4203">
        <f t="shared" ca="1" si="131"/>
        <v>366.47183541228856</v>
      </c>
      <c r="C4203">
        <f t="shared" ca="1" si="131"/>
        <v>1.4153846153846154E-2</v>
      </c>
    </row>
    <row r="4204" spans="1:3">
      <c r="A4204">
        <f t="shared" si="130"/>
        <v>4201</v>
      </c>
      <c r="B4204">
        <f t="shared" ca="1" si="131"/>
        <v>366.47183541228856</v>
      </c>
      <c r="C4204">
        <f t="shared" ca="1" si="131"/>
        <v>1.4153846153846156E-2</v>
      </c>
    </row>
    <row r="4205" spans="1:3">
      <c r="A4205">
        <f t="shared" si="130"/>
        <v>4202</v>
      </c>
      <c r="B4205">
        <f t="shared" ca="1" si="131"/>
        <v>366.47183541228856</v>
      </c>
      <c r="C4205">
        <f t="shared" ca="1" si="131"/>
        <v>1.4153846153846154E-2</v>
      </c>
    </row>
    <row r="4206" spans="1:3">
      <c r="A4206">
        <f t="shared" si="130"/>
        <v>4203</v>
      </c>
      <c r="B4206">
        <f t="shared" ca="1" si="131"/>
        <v>366.47183541228856</v>
      </c>
      <c r="C4206">
        <f t="shared" ca="1" si="131"/>
        <v>1.4153846153846154E-2</v>
      </c>
    </row>
    <row r="4207" spans="1:3">
      <c r="A4207">
        <f t="shared" si="130"/>
        <v>4204</v>
      </c>
      <c r="B4207">
        <f t="shared" ca="1" si="131"/>
        <v>366.47183541228856</v>
      </c>
      <c r="C4207">
        <f t="shared" ca="1" si="131"/>
        <v>1.4153846153846156E-2</v>
      </c>
    </row>
    <row r="4208" spans="1:3">
      <c r="A4208">
        <f t="shared" si="130"/>
        <v>4205</v>
      </c>
      <c r="B4208">
        <f t="shared" ca="1" si="131"/>
        <v>366.47183541228856</v>
      </c>
      <c r="C4208">
        <f t="shared" ca="1" si="131"/>
        <v>1.4153846153846154E-2</v>
      </c>
    </row>
    <row r="4209" spans="1:3">
      <c r="A4209">
        <f t="shared" si="130"/>
        <v>4206</v>
      </c>
      <c r="B4209">
        <f t="shared" ca="1" si="131"/>
        <v>366.47183541228856</v>
      </c>
      <c r="C4209">
        <f t="shared" ca="1" si="131"/>
        <v>1.4153846153846154E-2</v>
      </c>
    </row>
    <row r="4210" spans="1:3">
      <c r="A4210">
        <f t="shared" si="130"/>
        <v>4207</v>
      </c>
      <c r="B4210">
        <f t="shared" ca="1" si="131"/>
        <v>366.47183541228856</v>
      </c>
      <c r="C4210">
        <f t="shared" ca="1" si="131"/>
        <v>1.4153846153846154E-2</v>
      </c>
    </row>
    <row r="4211" spans="1:3">
      <c r="A4211">
        <f t="shared" si="130"/>
        <v>4208</v>
      </c>
      <c r="B4211">
        <f t="shared" ca="1" si="131"/>
        <v>366.47183541228856</v>
      </c>
      <c r="C4211">
        <f t="shared" ca="1" si="131"/>
        <v>1.4153846153846154E-2</v>
      </c>
    </row>
    <row r="4212" spans="1:3">
      <c r="A4212">
        <f t="shared" si="130"/>
        <v>4209</v>
      </c>
      <c r="B4212">
        <f t="shared" ca="1" si="131"/>
        <v>366.47183541228856</v>
      </c>
      <c r="C4212">
        <f t="shared" ca="1" si="131"/>
        <v>1.4153846153846154E-2</v>
      </c>
    </row>
    <row r="4213" spans="1:3">
      <c r="A4213">
        <f t="shared" si="130"/>
        <v>4210</v>
      </c>
      <c r="B4213">
        <f t="shared" ca="1" si="131"/>
        <v>366.47183541228856</v>
      </c>
      <c r="C4213">
        <f t="shared" ca="1" si="131"/>
        <v>1.4153846153846154E-2</v>
      </c>
    </row>
    <row r="4214" spans="1:3">
      <c r="A4214">
        <f t="shared" si="130"/>
        <v>4211</v>
      </c>
      <c r="B4214">
        <f t="shared" ca="1" si="131"/>
        <v>366.47183541228856</v>
      </c>
      <c r="C4214">
        <f t="shared" ca="1" si="131"/>
        <v>1.4153846153846154E-2</v>
      </c>
    </row>
    <row r="4215" spans="1:3">
      <c r="A4215">
        <f t="shared" si="130"/>
        <v>4212</v>
      </c>
      <c r="B4215">
        <f t="shared" ca="1" si="131"/>
        <v>366.47183541228856</v>
      </c>
      <c r="C4215">
        <f t="shared" ca="1" si="131"/>
        <v>1.4153846153846154E-2</v>
      </c>
    </row>
    <row r="4216" spans="1:3">
      <c r="A4216">
        <f t="shared" si="130"/>
        <v>4213</v>
      </c>
      <c r="B4216">
        <f t="shared" ca="1" si="131"/>
        <v>366.4718354122885</v>
      </c>
      <c r="C4216">
        <f t="shared" ca="1" si="131"/>
        <v>1.4153846153846152E-2</v>
      </c>
    </row>
    <row r="4217" spans="1:3">
      <c r="A4217">
        <f t="shared" si="130"/>
        <v>4214</v>
      </c>
      <c r="B4217">
        <f t="shared" ca="1" si="131"/>
        <v>366.47183541228856</v>
      </c>
      <c r="C4217">
        <f t="shared" ca="1" si="131"/>
        <v>1.4153846153846156E-2</v>
      </c>
    </row>
    <row r="4218" spans="1:3">
      <c r="A4218">
        <f t="shared" si="130"/>
        <v>4215</v>
      </c>
      <c r="B4218">
        <f t="shared" ca="1" si="131"/>
        <v>366.47183541228856</v>
      </c>
      <c r="C4218">
        <f t="shared" ca="1" si="131"/>
        <v>1.4153846153846154E-2</v>
      </c>
    </row>
    <row r="4219" spans="1:3">
      <c r="A4219">
        <f t="shared" si="130"/>
        <v>4216</v>
      </c>
      <c r="B4219">
        <f t="shared" ca="1" si="131"/>
        <v>366.47183541228856</v>
      </c>
      <c r="C4219">
        <f t="shared" ca="1" si="131"/>
        <v>1.4153846153846154E-2</v>
      </c>
    </row>
    <row r="4220" spans="1:3">
      <c r="A4220">
        <f t="shared" si="130"/>
        <v>4217</v>
      </c>
      <c r="B4220">
        <f t="shared" ca="1" si="131"/>
        <v>366.47183541228856</v>
      </c>
      <c r="C4220">
        <f t="shared" ca="1" si="131"/>
        <v>1.4153846153846156E-2</v>
      </c>
    </row>
    <row r="4221" spans="1:3">
      <c r="A4221">
        <f t="shared" si="130"/>
        <v>4218</v>
      </c>
      <c r="B4221">
        <f t="shared" ca="1" si="131"/>
        <v>366.4718354122885</v>
      </c>
      <c r="C4221">
        <f t="shared" ca="1" si="131"/>
        <v>1.4153846153846154E-2</v>
      </c>
    </row>
    <row r="4222" spans="1:3">
      <c r="A4222">
        <f t="shared" si="130"/>
        <v>4219</v>
      </c>
      <c r="B4222">
        <f t="shared" ca="1" si="131"/>
        <v>366.47183541228861</v>
      </c>
      <c r="C4222">
        <f t="shared" ca="1" si="131"/>
        <v>1.4153846153846154E-2</v>
      </c>
    </row>
    <row r="4223" spans="1:3">
      <c r="A4223">
        <f t="shared" si="130"/>
        <v>4220</v>
      </c>
      <c r="B4223">
        <f t="shared" ca="1" si="131"/>
        <v>366.47183541228856</v>
      </c>
      <c r="C4223">
        <f t="shared" ca="1" si="131"/>
        <v>1.4153846153846156E-2</v>
      </c>
    </row>
    <row r="4224" spans="1:3">
      <c r="A4224">
        <f t="shared" si="130"/>
        <v>4221</v>
      </c>
      <c r="B4224">
        <f t="shared" ca="1" si="131"/>
        <v>366.47183541228856</v>
      </c>
      <c r="C4224">
        <f t="shared" ca="1" si="131"/>
        <v>1.4153846153846152E-2</v>
      </c>
    </row>
    <row r="4225" spans="1:3">
      <c r="A4225">
        <f t="shared" si="130"/>
        <v>4222</v>
      </c>
      <c r="B4225">
        <f t="shared" ca="1" si="131"/>
        <v>366.47183541228856</v>
      </c>
      <c r="C4225">
        <f t="shared" ca="1" si="131"/>
        <v>1.4153846153846154E-2</v>
      </c>
    </row>
    <row r="4226" spans="1:3">
      <c r="A4226">
        <f t="shared" si="130"/>
        <v>4223</v>
      </c>
      <c r="B4226">
        <f t="shared" ca="1" si="131"/>
        <v>366.47183541228856</v>
      </c>
      <c r="C4226">
        <f t="shared" ca="1" si="131"/>
        <v>1.4153846153846154E-2</v>
      </c>
    </row>
    <row r="4227" spans="1:3">
      <c r="A4227">
        <f t="shared" si="130"/>
        <v>4224</v>
      </c>
      <c r="B4227">
        <f t="shared" ca="1" si="131"/>
        <v>366.47183541228856</v>
      </c>
      <c r="C4227">
        <f t="shared" ca="1" si="131"/>
        <v>1.4153846153846152E-2</v>
      </c>
    </row>
    <row r="4228" spans="1:3">
      <c r="A4228">
        <f t="shared" ref="A4228:A4291" si="132">ROW()-3</f>
        <v>4225</v>
      </c>
      <c r="B4228">
        <f t="shared" ref="B4228:C4291" ca="1" si="133">(INDIRECT("age_costs_utility!"&amp;B$1&amp;(FLOOR($A4228/52,1)+2))/(52))*(1-(MOD($A4228,52)/52)) + (INDIRECT("age_costs_utility!"&amp;B$1&amp;(CEILING($A4228/52,1)+2))/(52))*((MOD($A4228,52)/52))</f>
        <v>366.47183541228856</v>
      </c>
      <c r="C4228">
        <f t="shared" ca="1" si="133"/>
        <v>1.4153846153846154E-2</v>
      </c>
    </row>
    <row r="4229" spans="1:3">
      <c r="A4229">
        <f t="shared" si="132"/>
        <v>4226</v>
      </c>
      <c r="B4229">
        <f t="shared" ca="1" si="133"/>
        <v>366.47183541228856</v>
      </c>
      <c r="C4229">
        <f t="shared" ca="1" si="133"/>
        <v>1.4153846153846156E-2</v>
      </c>
    </row>
    <row r="4230" spans="1:3">
      <c r="A4230">
        <f t="shared" si="132"/>
        <v>4227</v>
      </c>
      <c r="B4230">
        <f t="shared" ca="1" si="133"/>
        <v>366.47183541228856</v>
      </c>
      <c r="C4230">
        <f t="shared" ca="1" si="133"/>
        <v>1.4153846153846154E-2</v>
      </c>
    </row>
    <row r="4231" spans="1:3">
      <c r="A4231">
        <f t="shared" si="132"/>
        <v>4228</v>
      </c>
      <c r="B4231">
        <f t="shared" ca="1" si="133"/>
        <v>366.47183541228856</v>
      </c>
      <c r="C4231">
        <f t="shared" ca="1" si="133"/>
        <v>1.4153846153846154E-2</v>
      </c>
    </row>
    <row r="4232" spans="1:3">
      <c r="A4232">
        <f t="shared" si="132"/>
        <v>4229</v>
      </c>
      <c r="B4232">
        <f t="shared" ca="1" si="133"/>
        <v>366.47183541228856</v>
      </c>
      <c r="C4232">
        <f t="shared" ca="1" si="133"/>
        <v>1.4153846153846156E-2</v>
      </c>
    </row>
    <row r="4233" spans="1:3">
      <c r="A4233">
        <f t="shared" si="132"/>
        <v>4230</v>
      </c>
      <c r="B4233">
        <f t="shared" ca="1" si="133"/>
        <v>366.47183541228856</v>
      </c>
      <c r="C4233">
        <f t="shared" ca="1" si="133"/>
        <v>1.4153846153846154E-2</v>
      </c>
    </row>
    <row r="4234" spans="1:3">
      <c r="A4234">
        <f t="shared" si="132"/>
        <v>4231</v>
      </c>
      <c r="B4234">
        <f t="shared" ca="1" si="133"/>
        <v>366.47183541228856</v>
      </c>
      <c r="C4234">
        <f t="shared" ca="1" si="133"/>
        <v>1.4153846153846152E-2</v>
      </c>
    </row>
    <row r="4235" spans="1:3">
      <c r="A4235">
        <f t="shared" si="132"/>
        <v>4232</v>
      </c>
      <c r="B4235">
        <f t="shared" ca="1" si="133"/>
        <v>366.47183541228856</v>
      </c>
      <c r="C4235">
        <f t="shared" ca="1" si="133"/>
        <v>1.4153846153846156E-2</v>
      </c>
    </row>
    <row r="4236" spans="1:3">
      <c r="A4236">
        <f t="shared" si="132"/>
        <v>4233</v>
      </c>
      <c r="B4236">
        <f t="shared" ca="1" si="133"/>
        <v>366.47183541228856</v>
      </c>
      <c r="C4236">
        <f t="shared" ca="1" si="133"/>
        <v>1.4153846153846154E-2</v>
      </c>
    </row>
    <row r="4237" spans="1:3">
      <c r="A4237">
        <f t="shared" si="132"/>
        <v>4234</v>
      </c>
      <c r="B4237">
        <f t="shared" ca="1" si="133"/>
        <v>366.47183541228856</v>
      </c>
      <c r="C4237">
        <f t="shared" ca="1" si="133"/>
        <v>1.4153846153846152E-2</v>
      </c>
    </row>
    <row r="4238" spans="1:3">
      <c r="A4238">
        <f t="shared" si="132"/>
        <v>4235</v>
      </c>
      <c r="B4238">
        <f t="shared" ca="1" si="133"/>
        <v>366.47183541228856</v>
      </c>
      <c r="C4238">
        <f t="shared" ca="1" si="133"/>
        <v>1.4153846153846156E-2</v>
      </c>
    </row>
    <row r="4239" spans="1:3">
      <c r="A4239">
        <f t="shared" si="132"/>
        <v>4236</v>
      </c>
      <c r="B4239">
        <f t="shared" ca="1" si="133"/>
        <v>366.47183541228856</v>
      </c>
      <c r="C4239">
        <f t="shared" ca="1" si="133"/>
        <v>1.4153846153846154E-2</v>
      </c>
    </row>
    <row r="4240" spans="1:3">
      <c r="A4240">
        <f t="shared" si="132"/>
        <v>4237</v>
      </c>
      <c r="B4240">
        <f t="shared" ca="1" si="133"/>
        <v>366.47183541228856</v>
      </c>
      <c r="C4240">
        <f t="shared" ca="1" si="133"/>
        <v>1.4153846153846152E-2</v>
      </c>
    </row>
    <row r="4241" spans="1:3">
      <c r="A4241">
        <f t="shared" si="132"/>
        <v>4238</v>
      </c>
      <c r="B4241">
        <f t="shared" ca="1" si="133"/>
        <v>366.47183541228856</v>
      </c>
      <c r="C4241">
        <f t="shared" ca="1" si="133"/>
        <v>1.4153846153846154E-2</v>
      </c>
    </row>
    <row r="4242" spans="1:3">
      <c r="A4242">
        <f t="shared" si="132"/>
        <v>4239</v>
      </c>
      <c r="B4242">
        <f t="shared" ca="1" si="133"/>
        <v>366.47183541228856</v>
      </c>
      <c r="C4242">
        <f t="shared" ca="1" si="133"/>
        <v>1.4153846153846154E-2</v>
      </c>
    </row>
    <row r="4243" spans="1:3">
      <c r="A4243">
        <f t="shared" si="132"/>
        <v>4240</v>
      </c>
      <c r="B4243">
        <f t="shared" ca="1" si="133"/>
        <v>366.47183541228856</v>
      </c>
      <c r="C4243">
        <f t="shared" ca="1" si="133"/>
        <v>1.4153846153846154E-2</v>
      </c>
    </row>
    <row r="4244" spans="1:3">
      <c r="A4244">
        <f t="shared" si="132"/>
        <v>4241</v>
      </c>
      <c r="B4244">
        <f t="shared" ca="1" si="133"/>
        <v>366.47183541228856</v>
      </c>
      <c r="C4244">
        <f t="shared" ca="1" si="133"/>
        <v>1.4153846153846156E-2</v>
      </c>
    </row>
    <row r="4245" spans="1:3">
      <c r="A4245">
        <f t="shared" si="132"/>
        <v>4242</v>
      </c>
      <c r="B4245">
        <f t="shared" ca="1" si="133"/>
        <v>366.47183541228856</v>
      </c>
      <c r="C4245">
        <f t="shared" ca="1" si="133"/>
        <v>1.4153846153846154E-2</v>
      </c>
    </row>
    <row r="4246" spans="1:3">
      <c r="A4246">
        <f t="shared" si="132"/>
        <v>4243</v>
      </c>
      <c r="B4246">
        <f t="shared" ca="1" si="133"/>
        <v>366.47183541228856</v>
      </c>
      <c r="C4246">
        <f t="shared" ca="1" si="133"/>
        <v>1.4153846153846154E-2</v>
      </c>
    </row>
    <row r="4247" spans="1:3">
      <c r="A4247">
        <f t="shared" si="132"/>
        <v>4244</v>
      </c>
      <c r="B4247">
        <f t="shared" ca="1" si="133"/>
        <v>366.47183541228856</v>
      </c>
      <c r="C4247">
        <f t="shared" ca="1" si="133"/>
        <v>1.4153846153846156E-2</v>
      </c>
    </row>
    <row r="4248" spans="1:3">
      <c r="A4248">
        <f t="shared" si="132"/>
        <v>4245</v>
      </c>
      <c r="B4248">
        <f t="shared" ca="1" si="133"/>
        <v>366.47183541228856</v>
      </c>
      <c r="C4248">
        <f t="shared" ca="1" si="133"/>
        <v>1.4153846153846154E-2</v>
      </c>
    </row>
    <row r="4249" spans="1:3">
      <c r="A4249">
        <f t="shared" si="132"/>
        <v>4246</v>
      </c>
      <c r="B4249">
        <f t="shared" ca="1" si="133"/>
        <v>366.47183541228856</v>
      </c>
      <c r="C4249">
        <f t="shared" ca="1" si="133"/>
        <v>1.4153846153846154E-2</v>
      </c>
    </row>
    <row r="4250" spans="1:3">
      <c r="A4250">
        <f t="shared" si="132"/>
        <v>4247</v>
      </c>
      <c r="B4250">
        <f t="shared" ca="1" si="133"/>
        <v>366.47183541228856</v>
      </c>
      <c r="C4250">
        <f t="shared" ca="1" si="133"/>
        <v>1.4153846153846156E-2</v>
      </c>
    </row>
    <row r="4251" spans="1:3">
      <c r="A4251">
        <f t="shared" si="132"/>
        <v>4248</v>
      </c>
      <c r="B4251">
        <f t="shared" ca="1" si="133"/>
        <v>366.47183541228856</v>
      </c>
      <c r="C4251">
        <f t="shared" ca="1" si="133"/>
        <v>1.4153846153846154E-2</v>
      </c>
    </row>
    <row r="4252" spans="1:3">
      <c r="A4252">
        <f t="shared" si="132"/>
        <v>4249</v>
      </c>
      <c r="B4252">
        <f t="shared" ca="1" si="133"/>
        <v>366.47183541228856</v>
      </c>
      <c r="C4252">
        <f t="shared" ca="1" si="133"/>
        <v>1.4153846153846154E-2</v>
      </c>
    </row>
    <row r="4253" spans="1:3">
      <c r="A4253">
        <f t="shared" si="132"/>
        <v>4250</v>
      </c>
      <c r="B4253">
        <f t="shared" ca="1" si="133"/>
        <v>366.47183541228856</v>
      </c>
      <c r="C4253">
        <f t="shared" ca="1" si="133"/>
        <v>1.4153846153846156E-2</v>
      </c>
    </row>
    <row r="4254" spans="1:3">
      <c r="A4254">
        <f t="shared" si="132"/>
        <v>4251</v>
      </c>
      <c r="B4254">
        <f t="shared" ca="1" si="133"/>
        <v>366.47183541228856</v>
      </c>
      <c r="C4254">
        <f t="shared" ca="1" si="133"/>
        <v>1.4153846153846154E-2</v>
      </c>
    </row>
    <row r="4255" spans="1:3">
      <c r="A4255">
        <f t="shared" si="132"/>
        <v>4252</v>
      </c>
      <c r="B4255">
        <f t="shared" ca="1" si="133"/>
        <v>366.47183541228856</v>
      </c>
      <c r="C4255">
        <f t="shared" ca="1" si="133"/>
        <v>1.4153846153846154E-2</v>
      </c>
    </row>
    <row r="4256" spans="1:3">
      <c r="A4256">
        <f t="shared" si="132"/>
        <v>4253</v>
      </c>
      <c r="B4256">
        <f t="shared" ca="1" si="133"/>
        <v>366.47183541228856</v>
      </c>
      <c r="C4256">
        <f t="shared" ca="1" si="133"/>
        <v>1.4153846153846156E-2</v>
      </c>
    </row>
    <row r="4257" spans="1:3">
      <c r="A4257">
        <f t="shared" si="132"/>
        <v>4254</v>
      </c>
      <c r="B4257">
        <f t="shared" ca="1" si="133"/>
        <v>366.47183541228856</v>
      </c>
      <c r="C4257">
        <f t="shared" ca="1" si="133"/>
        <v>1.4153846153846154E-2</v>
      </c>
    </row>
    <row r="4258" spans="1:3">
      <c r="A4258">
        <f t="shared" si="132"/>
        <v>4255</v>
      </c>
      <c r="B4258">
        <f t="shared" ca="1" si="133"/>
        <v>366.47183541228856</v>
      </c>
      <c r="C4258">
        <f t="shared" ca="1" si="133"/>
        <v>1.4153846153846154E-2</v>
      </c>
    </row>
    <row r="4259" spans="1:3">
      <c r="A4259">
        <f t="shared" si="132"/>
        <v>4256</v>
      </c>
      <c r="B4259">
        <f t="shared" ca="1" si="133"/>
        <v>366.47183541228856</v>
      </c>
      <c r="C4259">
        <f t="shared" ca="1" si="133"/>
        <v>1.4153846153846156E-2</v>
      </c>
    </row>
    <row r="4260" spans="1:3">
      <c r="A4260">
        <f t="shared" si="132"/>
        <v>4257</v>
      </c>
      <c r="B4260">
        <f t="shared" ca="1" si="133"/>
        <v>366.47183541228856</v>
      </c>
      <c r="C4260">
        <f t="shared" ca="1" si="133"/>
        <v>1.4153846153846154E-2</v>
      </c>
    </row>
    <row r="4261" spans="1:3">
      <c r="A4261">
        <f t="shared" si="132"/>
        <v>4258</v>
      </c>
      <c r="B4261">
        <f t="shared" ca="1" si="133"/>
        <v>366.47183541228856</v>
      </c>
      <c r="C4261">
        <f t="shared" ca="1" si="133"/>
        <v>1.4153846153846154E-2</v>
      </c>
    </row>
    <row r="4262" spans="1:3">
      <c r="A4262">
        <f t="shared" si="132"/>
        <v>4259</v>
      </c>
      <c r="B4262">
        <f t="shared" ca="1" si="133"/>
        <v>366.47183541228856</v>
      </c>
      <c r="C4262">
        <f t="shared" ca="1" si="133"/>
        <v>1.4153846153846154E-2</v>
      </c>
    </row>
    <row r="4263" spans="1:3">
      <c r="A4263">
        <f t="shared" si="132"/>
        <v>4260</v>
      </c>
      <c r="B4263">
        <f t="shared" ca="1" si="133"/>
        <v>366.47183541228856</v>
      </c>
      <c r="C4263">
        <f t="shared" ca="1" si="133"/>
        <v>1.4153846153846154E-2</v>
      </c>
    </row>
    <row r="4264" spans="1:3">
      <c r="A4264">
        <f t="shared" si="132"/>
        <v>4261</v>
      </c>
      <c r="B4264">
        <f t="shared" ca="1" si="133"/>
        <v>366.47183541228856</v>
      </c>
      <c r="C4264">
        <f t="shared" ca="1" si="133"/>
        <v>1.4153846153846154E-2</v>
      </c>
    </row>
    <row r="4265" spans="1:3">
      <c r="A4265">
        <f t="shared" si="132"/>
        <v>4262</v>
      </c>
      <c r="B4265">
        <f t="shared" ca="1" si="133"/>
        <v>366.47183541228856</v>
      </c>
      <c r="C4265">
        <f t="shared" ca="1" si="133"/>
        <v>1.4153846153846154E-2</v>
      </c>
    </row>
    <row r="4266" spans="1:3">
      <c r="A4266">
        <f t="shared" si="132"/>
        <v>4263</v>
      </c>
      <c r="B4266">
        <f t="shared" ca="1" si="133"/>
        <v>366.47183541228856</v>
      </c>
      <c r="C4266">
        <f t="shared" ca="1" si="133"/>
        <v>1.4153846153846154E-2</v>
      </c>
    </row>
    <row r="4267" spans="1:3">
      <c r="A4267">
        <f t="shared" si="132"/>
        <v>4264</v>
      </c>
      <c r="B4267">
        <f t="shared" ca="1" si="133"/>
        <v>366.47183541228856</v>
      </c>
      <c r="C4267">
        <f t="shared" ca="1" si="133"/>
        <v>1.4153846153846154E-2</v>
      </c>
    </row>
    <row r="4268" spans="1:3">
      <c r="A4268">
        <f t="shared" si="132"/>
        <v>4265</v>
      </c>
      <c r="B4268">
        <f t="shared" ca="1" si="133"/>
        <v>366.4718354122885</v>
      </c>
      <c r="C4268">
        <f t="shared" ca="1" si="133"/>
        <v>1.4153846153846152E-2</v>
      </c>
    </row>
    <row r="4269" spans="1:3">
      <c r="A4269">
        <f t="shared" si="132"/>
        <v>4266</v>
      </c>
      <c r="B4269">
        <f t="shared" ca="1" si="133"/>
        <v>366.47183541228856</v>
      </c>
      <c r="C4269">
        <f t="shared" ca="1" si="133"/>
        <v>1.4153846153846156E-2</v>
      </c>
    </row>
    <row r="4270" spans="1:3">
      <c r="A4270">
        <f t="shared" si="132"/>
        <v>4267</v>
      </c>
      <c r="B4270">
        <f t="shared" ca="1" si="133"/>
        <v>366.47183541228856</v>
      </c>
      <c r="C4270">
        <f t="shared" ca="1" si="133"/>
        <v>1.4153846153846154E-2</v>
      </c>
    </row>
    <row r="4271" spans="1:3">
      <c r="A4271">
        <f t="shared" si="132"/>
        <v>4268</v>
      </c>
      <c r="B4271">
        <f t="shared" ca="1" si="133"/>
        <v>366.47183541228856</v>
      </c>
      <c r="C4271">
        <f t="shared" ca="1" si="133"/>
        <v>1.4153846153846154E-2</v>
      </c>
    </row>
    <row r="4272" spans="1:3">
      <c r="A4272">
        <f t="shared" si="132"/>
        <v>4269</v>
      </c>
      <c r="B4272">
        <f t="shared" ca="1" si="133"/>
        <v>366.47183541228856</v>
      </c>
      <c r="C4272">
        <f t="shared" ca="1" si="133"/>
        <v>1.4153846153846156E-2</v>
      </c>
    </row>
    <row r="4273" spans="1:3">
      <c r="A4273">
        <f t="shared" si="132"/>
        <v>4270</v>
      </c>
      <c r="B4273">
        <f t="shared" ca="1" si="133"/>
        <v>366.4718354122885</v>
      </c>
      <c r="C4273">
        <f t="shared" ca="1" si="133"/>
        <v>1.4153846153846154E-2</v>
      </c>
    </row>
    <row r="4274" spans="1:3">
      <c r="A4274">
        <f t="shared" si="132"/>
        <v>4271</v>
      </c>
      <c r="B4274">
        <f t="shared" ca="1" si="133"/>
        <v>366.47183541228861</v>
      </c>
      <c r="C4274">
        <f t="shared" ca="1" si="133"/>
        <v>1.4153846153846154E-2</v>
      </c>
    </row>
    <row r="4275" spans="1:3">
      <c r="A4275">
        <f t="shared" si="132"/>
        <v>4272</v>
      </c>
      <c r="B4275">
        <f t="shared" ca="1" si="133"/>
        <v>366.47183541228856</v>
      </c>
      <c r="C4275">
        <f t="shared" ca="1" si="133"/>
        <v>1.4153846153846156E-2</v>
      </c>
    </row>
    <row r="4276" spans="1:3">
      <c r="A4276">
        <f t="shared" si="132"/>
        <v>4273</v>
      </c>
      <c r="B4276">
        <f t="shared" ca="1" si="133"/>
        <v>366.47183541228856</v>
      </c>
      <c r="C4276">
        <f t="shared" ca="1" si="133"/>
        <v>1.4153846153846152E-2</v>
      </c>
    </row>
    <row r="4277" spans="1:3">
      <c r="A4277">
        <f t="shared" si="132"/>
        <v>4274</v>
      </c>
      <c r="B4277">
        <f t="shared" ca="1" si="133"/>
        <v>366.47183541228856</v>
      </c>
      <c r="C4277">
        <f t="shared" ca="1" si="133"/>
        <v>1.4153846153846154E-2</v>
      </c>
    </row>
    <row r="4278" spans="1:3">
      <c r="A4278">
        <f t="shared" si="132"/>
        <v>4275</v>
      </c>
      <c r="B4278">
        <f t="shared" ca="1" si="133"/>
        <v>366.47183541228856</v>
      </c>
      <c r="C4278">
        <f t="shared" ca="1" si="133"/>
        <v>1.4153846153846154E-2</v>
      </c>
    </row>
    <row r="4279" spans="1:3">
      <c r="A4279">
        <f t="shared" si="132"/>
        <v>4276</v>
      </c>
      <c r="B4279">
        <f t="shared" ca="1" si="133"/>
        <v>366.47183541228856</v>
      </c>
      <c r="C4279">
        <f t="shared" ca="1" si="133"/>
        <v>1.4153846153846152E-2</v>
      </c>
    </row>
    <row r="4280" spans="1:3">
      <c r="A4280">
        <f t="shared" si="132"/>
        <v>4277</v>
      </c>
      <c r="B4280">
        <f t="shared" ca="1" si="133"/>
        <v>366.47183541228856</v>
      </c>
      <c r="C4280">
        <f t="shared" ca="1" si="133"/>
        <v>1.4153846153846154E-2</v>
      </c>
    </row>
    <row r="4281" spans="1:3">
      <c r="A4281">
        <f t="shared" si="132"/>
        <v>4278</v>
      </c>
      <c r="B4281">
        <f t="shared" ca="1" si="133"/>
        <v>366.47183541228856</v>
      </c>
      <c r="C4281">
        <f t="shared" ca="1" si="133"/>
        <v>1.4153846153846156E-2</v>
      </c>
    </row>
    <row r="4282" spans="1:3">
      <c r="A4282">
        <f t="shared" si="132"/>
        <v>4279</v>
      </c>
      <c r="B4282">
        <f t="shared" ca="1" si="133"/>
        <v>366.47183541228856</v>
      </c>
      <c r="C4282">
        <f t="shared" ca="1" si="133"/>
        <v>1.4153846153846154E-2</v>
      </c>
    </row>
    <row r="4283" spans="1:3">
      <c r="A4283">
        <f t="shared" si="132"/>
        <v>4280</v>
      </c>
      <c r="B4283">
        <f t="shared" ca="1" si="133"/>
        <v>366.47183541228856</v>
      </c>
      <c r="C4283">
        <f t="shared" ca="1" si="133"/>
        <v>1.4153846153846154E-2</v>
      </c>
    </row>
    <row r="4284" spans="1:3">
      <c r="A4284">
        <f t="shared" si="132"/>
        <v>4281</v>
      </c>
      <c r="B4284">
        <f t="shared" ca="1" si="133"/>
        <v>366.47183541228856</v>
      </c>
      <c r="C4284">
        <f t="shared" ca="1" si="133"/>
        <v>1.4153846153846156E-2</v>
      </c>
    </row>
    <row r="4285" spans="1:3">
      <c r="A4285">
        <f t="shared" si="132"/>
        <v>4282</v>
      </c>
      <c r="B4285">
        <f t="shared" ca="1" si="133"/>
        <v>366.47183541228856</v>
      </c>
      <c r="C4285">
        <f t="shared" ca="1" si="133"/>
        <v>1.4153846153846154E-2</v>
      </c>
    </row>
    <row r="4286" spans="1:3">
      <c r="A4286">
        <f t="shared" si="132"/>
        <v>4283</v>
      </c>
      <c r="B4286">
        <f t="shared" ca="1" si="133"/>
        <v>366.47183541228856</v>
      </c>
      <c r="C4286">
        <f t="shared" ca="1" si="133"/>
        <v>1.4153846153846152E-2</v>
      </c>
    </row>
    <row r="4287" spans="1:3">
      <c r="A4287">
        <f t="shared" si="132"/>
        <v>4284</v>
      </c>
      <c r="B4287">
        <f t="shared" ca="1" si="133"/>
        <v>366.47183541228856</v>
      </c>
      <c r="C4287">
        <f t="shared" ca="1" si="133"/>
        <v>1.4153846153846156E-2</v>
      </c>
    </row>
    <row r="4288" spans="1:3">
      <c r="A4288">
        <f t="shared" si="132"/>
        <v>4285</v>
      </c>
      <c r="B4288">
        <f t="shared" ca="1" si="133"/>
        <v>366.47183541228856</v>
      </c>
      <c r="C4288">
        <f t="shared" ca="1" si="133"/>
        <v>1.4153846153846154E-2</v>
      </c>
    </row>
    <row r="4289" spans="1:3">
      <c r="A4289">
        <f t="shared" si="132"/>
        <v>4286</v>
      </c>
      <c r="B4289">
        <f t="shared" ca="1" si="133"/>
        <v>366.47183541228856</v>
      </c>
      <c r="C4289">
        <f t="shared" ca="1" si="133"/>
        <v>1.4153846153846152E-2</v>
      </c>
    </row>
    <row r="4290" spans="1:3">
      <c r="A4290">
        <f t="shared" si="132"/>
        <v>4287</v>
      </c>
      <c r="B4290">
        <f t="shared" ca="1" si="133"/>
        <v>366.47183541228856</v>
      </c>
      <c r="C4290">
        <f t="shared" ca="1" si="133"/>
        <v>1.4153846153846156E-2</v>
      </c>
    </row>
    <row r="4291" spans="1:3">
      <c r="A4291">
        <f t="shared" si="132"/>
        <v>4288</v>
      </c>
      <c r="B4291">
        <f t="shared" ca="1" si="133"/>
        <v>366.47183541228856</v>
      </c>
      <c r="C4291">
        <f t="shared" ca="1" si="133"/>
        <v>1.4153846153846154E-2</v>
      </c>
    </row>
    <row r="4292" spans="1:3">
      <c r="A4292">
        <f t="shared" ref="A4292:A4355" si="134">ROW()-3</f>
        <v>4289</v>
      </c>
      <c r="B4292">
        <f t="shared" ref="B4292:C4355" ca="1" si="135">(INDIRECT("age_costs_utility!"&amp;B$1&amp;(FLOOR($A4292/52,1)+2))/(52))*(1-(MOD($A4292,52)/52)) + (INDIRECT("age_costs_utility!"&amp;B$1&amp;(CEILING($A4292/52,1)+2))/(52))*((MOD($A4292,52)/52))</f>
        <v>366.47183541228856</v>
      </c>
      <c r="C4292">
        <f t="shared" ca="1" si="135"/>
        <v>1.4153846153846152E-2</v>
      </c>
    </row>
    <row r="4293" spans="1:3">
      <c r="A4293">
        <f t="shared" si="134"/>
        <v>4290</v>
      </c>
      <c r="B4293">
        <f t="shared" ca="1" si="135"/>
        <v>366.47183541228856</v>
      </c>
      <c r="C4293">
        <f t="shared" ca="1" si="135"/>
        <v>1.4153846153846154E-2</v>
      </c>
    </row>
    <row r="4294" spans="1:3">
      <c r="A4294">
        <f t="shared" si="134"/>
        <v>4291</v>
      </c>
      <c r="B4294">
        <f t="shared" ca="1" si="135"/>
        <v>366.47183541228856</v>
      </c>
      <c r="C4294">
        <f t="shared" ca="1" si="135"/>
        <v>1.4153846153846154E-2</v>
      </c>
    </row>
    <row r="4295" spans="1:3">
      <c r="A4295">
        <f t="shared" si="134"/>
        <v>4292</v>
      </c>
      <c r="B4295">
        <f t="shared" ca="1" si="135"/>
        <v>366.47183541228856</v>
      </c>
      <c r="C4295">
        <f t="shared" ca="1" si="135"/>
        <v>1.4153846153846154E-2</v>
      </c>
    </row>
    <row r="4296" spans="1:3">
      <c r="A4296">
        <f t="shared" si="134"/>
        <v>4293</v>
      </c>
      <c r="B4296">
        <f t="shared" ca="1" si="135"/>
        <v>366.47183541228856</v>
      </c>
      <c r="C4296">
        <f t="shared" ca="1" si="135"/>
        <v>1.4153846153846156E-2</v>
      </c>
    </row>
    <row r="4297" spans="1:3">
      <c r="A4297">
        <f t="shared" si="134"/>
        <v>4294</v>
      </c>
      <c r="B4297">
        <f t="shared" ca="1" si="135"/>
        <v>366.47183541228856</v>
      </c>
      <c r="C4297">
        <f t="shared" ca="1" si="135"/>
        <v>1.4153846153846154E-2</v>
      </c>
    </row>
    <row r="4298" spans="1:3">
      <c r="A4298">
        <f t="shared" si="134"/>
        <v>4295</v>
      </c>
      <c r="B4298">
        <f t="shared" ca="1" si="135"/>
        <v>366.47183541228856</v>
      </c>
      <c r="C4298">
        <f t="shared" ca="1" si="135"/>
        <v>1.4153846153846154E-2</v>
      </c>
    </row>
    <row r="4299" spans="1:3">
      <c r="A4299">
        <f t="shared" si="134"/>
        <v>4296</v>
      </c>
      <c r="B4299">
        <f t="shared" ca="1" si="135"/>
        <v>366.47183541228856</v>
      </c>
      <c r="C4299">
        <f t="shared" ca="1" si="135"/>
        <v>1.4153846153846156E-2</v>
      </c>
    </row>
    <row r="4300" spans="1:3">
      <c r="A4300">
        <f t="shared" si="134"/>
        <v>4297</v>
      </c>
      <c r="B4300">
        <f t="shared" ca="1" si="135"/>
        <v>366.47183541228856</v>
      </c>
      <c r="C4300">
        <f t="shared" ca="1" si="135"/>
        <v>1.4153846153846154E-2</v>
      </c>
    </row>
    <row r="4301" spans="1:3">
      <c r="A4301">
        <f t="shared" si="134"/>
        <v>4298</v>
      </c>
      <c r="B4301">
        <f t="shared" ca="1" si="135"/>
        <v>366.47183541228856</v>
      </c>
      <c r="C4301">
        <f t="shared" ca="1" si="135"/>
        <v>1.4153846153846154E-2</v>
      </c>
    </row>
    <row r="4302" spans="1:3">
      <c r="A4302">
        <f t="shared" si="134"/>
        <v>4299</v>
      </c>
      <c r="B4302">
        <f t="shared" ca="1" si="135"/>
        <v>366.47183541228856</v>
      </c>
      <c r="C4302">
        <f t="shared" ca="1" si="135"/>
        <v>1.4153846153846156E-2</v>
      </c>
    </row>
    <row r="4303" spans="1:3">
      <c r="A4303">
        <f t="shared" si="134"/>
        <v>4300</v>
      </c>
      <c r="B4303">
        <f t="shared" ca="1" si="135"/>
        <v>366.47183541228856</v>
      </c>
      <c r="C4303">
        <f t="shared" ca="1" si="135"/>
        <v>1.4153846153846154E-2</v>
      </c>
    </row>
    <row r="4304" spans="1:3">
      <c r="A4304">
        <f t="shared" si="134"/>
        <v>4301</v>
      </c>
      <c r="B4304">
        <f t="shared" ca="1" si="135"/>
        <v>366.47183541228856</v>
      </c>
      <c r="C4304">
        <f t="shared" ca="1" si="135"/>
        <v>1.4153846153846154E-2</v>
      </c>
    </row>
    <row r="4305" spans="1:3">
      <c r="A4305">
        <f t="shared" si="134"/>
        <v>4302</v>
      </c>
      <c r="B4305">
        <f t="shared" ca="1" si="135"/>
        <v>366.47183541228856</v>
      </c>
      <c r="C4305">
        <f t="shared" ca="1" si="135"/>
        <v>1.4153846153846156E-2</v>
      </c>
    </row>
    <row r="4306" spans="1:3">
      <c r="A4306">
        <f t="shared" si="134"/>
        <v>4303</v>
      </c>
      <c r="B4306">
        <f t="shared" ca="1" si="135"/>
        <v>366.47183541228856</v>
      </c>
      <c r="C4306">
        <f t="shared" ca="1" si="135"/>
        <v>1.4153846153846154E-2</v>
      </c>
    </row>
    <row r="4307" spans="1:3">
      <c r="A4307">
        <f t="shared" si="134"/>
        <v>4304</v>
      </c>
      <c r="B4307">
        <f t="shared" ca="1" si="135"/>
        <v>366.47183541228856</v>
      </c>
      <c r="C4307">
        <f t="shared" ca="1" si="135"/>
        <v>1.4153846153846154E-2</v>
      </c>
    </row>
    <row r="4308" spans="1:3">
      <c r="A4308">
        <f t="shared" si="134"/>
        <v>4305</v>
      </c>
      <c r="B4308">
        <f t="shared" ca="1" si="135"/>
        <v>366.47183541228856</v>
      </c>
      <c r="C4308">
        <f t="shared" ca="1" si="135"/>
        <v>1.4153846153846156E-2</v>
      </c>
    </row>
    <row r="4309" spans="1:3">
      <c r="A4309">
        <f t="shared" si="134"/>
        <v>4306</v>
      </c>
      <c r="B4309">
        <f t="shared" ca="1" si="135"/>
        <v>366.47183541228856</v>
      </c>
      <c r="C4309">
        <f t="shared" ca="1" si="135"/>
        <v>1.4153846153846154E-2</v>
      </c>
    </row>
    <row r="4310" spans="1:3">
      <c r="A4310">
        <f t="shared" si="134"/>
        <v>4307</v>
      </c>
      <c r="B4310">
        <f t="shared" ca="1" si="135"/>
        <v>366.47183541228856</v>
      </c>
      <c r="C4310">
        <f t="shared" ca="1" si="135"/>
        <v>1.4153846153846154E-2</v>
      </c>
    </row>
    <row r="4311" spans="1:3">
      <c r="A4311">
        <f t="shared" si="134"/>
        <v>4308</v>
      </c>
      <c r="B4311">
        <f t="shared" ca="1" si="135"/>
        <v>366.47183541228856</v>
      </c>
      <c r="C4311">
        <f t="shared" ca="1" si="135"/>
        <v>1.4153846153846156E-2</v>
      </c>
    </row>
    <row r="4312" spans="1:3">
      <c r="A4312">
        <f t="shared" si="134"/>
        <v>4309</v>
      </c>
      <c r="B4312">
        <f t="shared" ca="1" si="135"/>
        <v>366.47183541228856</v>
      </c>
      <c r="C4312">
        <f t="shared" ca="1" si="135"/>
        <v>1.4153846153846154E-2</v>
      </c>
    </row>
    <row r="4313" spans="1:3">
      <c r="A4313">
        <f t="shared" si="134"/>
        <v>4310</v>
      </c>
      <c r="B4313">
        <f t="shared" ca="1" si="135"/>
        <v>366.47183541228856</v>
      </c>
      <c r="C4313">
        <f t="shared" ca="1" si="135"/>
        <v>1.4153846153846154E-2</v>
      </c>
    </row>
    <row r="4314" spans="1:3">
      <c r="A4314">
        <f t="shared" si="134"/>
        <v>4311</v>
      </c>
      <c r="B4314">
        <f t="shared" ca="1" si="135"/>
        <v>366.47183541228856</v>
      </c>
      <c r="C4314">
        <f t="shared" ca="1" si="135"/>
        <v>1.4153846153846154E-2</v>
      </c>
    </row>
    <row r="4315" spans="1:3">
      <c r="A4315">
        <f t="shared" si="134"/>
        <v>4312</v>
      </c>
      <c r="B4315">
        <f t="shared" ca="1" si="135"/>
        <v>366.47183541228856</v>
      </c>
      <c r="C4315">
        <f t="shared" ca="1" si="135"/>
        <v>1.4153846153846154E-2</v>
      </c>
    </row>
    <row r="4316" spans="1:3">
      <c r="A4316">
        <f t="shared" si="134"/>
        <v>4313</v>
      </c>
      <c r="B4316">
        <f t="shared" ca="1" si="135"/>
        <v>366.47183541228856</v>
      </c>
      <c r="C4316">
        <f t="shared" ca="1" si="135"/>
        <v>1.4153846153846154E-2</v>
      </c>
    </row>
    <row r="4317" spans="1:3">
      <c r="A4317">
        <f t="shared" si="134"/>
        <v>4314</v>
      </c>
      <c r="B4317">
        <f t="shared" ca="1" si="135"/>
        <v>366.47183541228856</v>
      </c>
      <c r="C4317">
        <f t="shared" ca="1" si="135"/>
        <v>1.4153846153846154E-2</v>
      </c>
    </row>
    <row r="4318" spans="1:3">
      <c r="A4318">
        <f t="shared" si="134"/>
        <v>4315</v>
      </c>
      <c r="B4318">
        <f t="shared" ca="1" si="135"/>
        <v>366.47183541228856</v>
      </c>
      <c r="C4318">
        <f t="shared" ca="1" si="135"/>
        <v>1.4153846153846154E-2</v>
      </c>
    </row>
    <row r="4319" spans="1:3">
      <c r="A4319">
        <f t="shared" si="134"/>
        <v>4316</v>
      </c>
      <c r="B4319">
        <f t="shared" ca="1" si="135"/>
        <v>366.47183541228856</v>
      </c>
      <c r="C4319">
        <f t="shared" ca="1" si="135"/>
        <v>1.4153846153846154E-2</v>
      </c>
    </row>
    <row r="4320" spans="1:3">
      <c r="A4320">
        <f t="shared" si="134"/>
        <v>4317</v>
      </c>
      <c r="B4320">
        <f t="shared" ca="1" si="135"/>
        <v>366.4718354122885</v>
      </c>
      <c r="C4320">
        <f t="shared" ca="1" si="135"/>
        <v>1.4153846153846152E-2</v>
      </c>
    </row>
    <row r="4321" spans="1:3">
      <c r="A4321">
        <f t="shared" si="134"/>
        <v>4318</v>
      </c>
      <c r="B4321">
        <f t="shared" ca="1" si="135"/>
        <v>366.47183541228856</v>
      </c>
      <c r="C4321">
        <f t="shared" ca="1" si="135"/>
        <v>1.4153846153846156E-2</v>
      </c>
    </row>
    <row r="4322" spans="1:3">
      <c r="A4322">
        <f t="shared" si="134"/>
        <v>4319</v>
      </c>
      <c r="B4322">
        <f t="shared" ca="1" si="135"/>
        <v>366.47183541228856</v>
      </c>
      <c r="C4322">
        <f t="shared" ca="1" si="135"/>
        <v>1.4153846153846154E-2</v>
      </c>
    </row>
    <row r="4323" spans="1:3">
      <c r="A4323">
        <f t="shared" si="134"/>
        <v>4320</v>
      </c>
      <c r="B4323">
        <f t="shared" ca="1" si="135"/>
        <v>366.47183541228856</v>
      </c>
      <c r="C4323">
        <f t="shared" ca="1" si="135"/>
        <v>1.4153846153846154E-2</v>
      </c>
    </row>
    <row r="4324" spans="1:3">
      <c r="A4324">
        <f t="shared" si="134"/>
        <v>4321</v>
      </c>
      <c r="B4324">
        <f t="shared" ca="1" si="135"/>
        <v>366.47183541228856</v>
      </c>
      <c r="C4324">
        <f t="shared" ca="1" si="135"/>
        <v>1.4153846153846156E-2</v>
      </c>
    </row>
    <row r="4325" spans="1:3">
      <c r="A4325">
        <f t="shared" si="134"/>
        <v>4322</v>
      </c>
      <c r="B4325">
        <f t="shared" ca="1" si="135"/>
        <v>366.4718354122885</v>
      </c>
      <c r="C4325">
        <f t="shared" ca="1" si="135"/>
        <v>1.4153846153846154E-2</v>
      </c>
    </row>
    <row r="4326" spans="1:3">
      <c r="A4326">
        <f t="shared" si="134"/>
        <v>4323</v>
      </c>
      <c r="B4326">
        <f t="shared" ca="1" si="135"/>
        <v>366.47183541228861</v>
      </c>
      <c r="C4326">
        <f t="shared" ca="1" si="135"/>
        <v>1.4153846153846154E-2</v>
      </c>
    </row>
    <row r="4327" spans="1:3">
      <c r="A4327">
        <f t="shared" si="134"/>
        <v>4324</v>
      </c>
      <c r="B4327">
        <f t="shared" ca="1" si="135"/>
        <v>366.47183541228856</v>
      </c>
      <c r="C4327">
        <f t="shared" ca="1" si="135"/>
        <v>1.4153846153846156E-2</v>
      </c>
    </row>
    <row r="4328" spans="1:3">
      <c r="A4328">
        <f t="shared" si="134"/>
        <v>4325</v>
      </c>
      <c r="B4328">
        <f t="shared" ca="1" si="135"/>
        <v>366.47183541228856</v>
      </c>
      <c r="C4328">
        <f t="shared" ca="1" si="135"/>
        <v>1.4153846153846152E-2</v>
      </c>
    </row>
    <row r="4329" spans="1:3">
      <c r="A4329">
        <f t="shared" si="134"/>
        <v>4326</v>
      </c>
      <c r="B4329">
        <f t="shared" ca="1" si="135"/>
        <v>366.47183541228856</v>
      </c>
      <c r="C4329">
        <f t="shared" ca="1" si="135"/>
        <v>1.4153846153846154E-2</v>
      </c>
    </row>
    <row r="4330" spans="1:3">
      <c r="A4330">
        <f t="shared" si="134"/>
        <v>4327</v>
      </c>
      <c r="B4330">
        <f t="shared" ca="1" si="135"/>
        <v>366.47183541228856</v>
      </c>
      <c r="C4330">
        <f t="shared" ca="1" si="135"/>
        <v>1.4153846153846154E-2</v>
      </c>
    </row>
    <row r="4331" spans="1:3">
      <c r="A4331">
        <f t="shared" si="134"/>
        <v>4328</v>
      </c>
      <c r="B4331">
        <f t="shared" ca="1" si="135"/>
        <v>366.47183541228856</v>
      </c>
      <c r="C4331">
        <f t="shared" ca="1" si="135"/>
        <v>1.4153846153846152E-2</v>
      </c>
    </row>
    <row r="4332" spans="1:3">
      <c r="A4332">
        <f t="shared" si="134"/>
        <v>4329</v>
      </c>
      <c r="B4332">
        <f t="shared" ca="1" si="135"/>
        <v>366.47183541228856</v>
      </c>
      <c r="C4332">
        <f t="shared" ca="1" si="135"/>
        <v>1.4153846153846154E-2</v>
      </c>
    </row>
    <row r="4333" spans="1:3">
      <c r="A4333">
        <f t="shared" si="134"/>
        <v>4330</v>
      </c>
      <c r="B4333">
        <f t="shared" ca="1" si="135"/>
        <v>366.47183541228856</v>
      </c>
      <c r="C4333">
        <f t="shared" ca="1" si="135"/>
        <v>1.4153846153846156E-2</v>
      </c>
    </row>
    <row r="4334" spans="1:3">
      <c r="A4334">
        <f t="shared" si="134"/>
        <v>4331</v>
      </c>
      <c r="B4334">
        <f t="shared" ca="1" si="135"/>
        <v>366.47183541228856</v>
      </c>
      <c r="C4334">
        <f t="shared" ca="1" si="135"/>
        <v>1.4153846153846154E-2</v>
      </c>
    </row>
    <row r="4335" spans="1:3">
      <c r="A4335">
        <f t="shared" si="134"/>
        <v>4332</v>
      </c>
      <c r="B4335">
        <f t="shared" ca="1" si="135"/>
        <v>366.47183541228856</v>
      </c>
      <c r="C4335">
        <f t="shared" ca="1" si="135"/>
        <v>1.4153846153846154E-2</v>
      </c>
    </row>
    <row r="4336" spans="1:3">
      <c r="A4336">
        <f t="shared" si="134"/>
        <v>4333</v>
      </c>
      <c r="B4336">
        <f t="shared" ca="1" si="135"/>
        <v>366.47183541228856</v>
      </c>
      <c r="C4336">
        <f t="shared" ca="1" si="135"/>
        <v>1.4153846153846156E-2</v>
      </c>
    </row>
    <row r="4337" spans="1:3">
      <c r="A4337">
        <f t="shared" si="134"/>
        <v>4334</v>
      </c>
      <c r="B4337">
        <f t="shared" ca="1" si="135"/>
        <v>366.47183541228856</v>
      </c>
      <c r="C4337">
        <f t="shared" ca="1" si="135"/>
        <v>1.4153846153846154E-2</v>
      </c>
    </row>
    <row r="4338" spans="1:3">
      <c r="A4338">
        <f t="shared" si="134"/>
        <v>4335</v>
      </c>
      <c r="B4338">
        <f t="shared" ca="1" si="135"/>
        <v>366.47183541228856</v>
      </c>
      <c r="C4338">
        <f t="shared" ca="1" si="135"/>
        <v>1.4153846153846152E-2</v>
      </c>
    </row>
    <row r="4339" spans="1:3">
      <c r="A4339">
        <f t="shared" si="134"/>
        <v>4336</v>
      </c>
      <c r="B4339">
        <f t="shared" ca="1" si="135"/>
        <v>366.47183541228856</v>
      </c>
      <c r="C4339">
        <f t="shared" ca="1" si="135"/>
        <v>1.4153846153846156E-2</v>
      </c>
    </row>
    <row r="4340" spans="1:3">
      <c r="A4340">
        <f t="shared" si="134"/>
        <v>4337</v>
      </c>
      <c r="B4340">
        <f t="shared" ca="1" si="135"/>
        <v>366.47183541228856</v>
      </c>
      <c r="C4340">
        <f t="shared" ca="1" si="135"/>
        <v>1.4153846153846154E-2</v>
      </c>
    </row>
    <row r="4341" spans="1:3">
      <c r="A4341">
        <f t="shared" si="134"/>
        <v>4338</v>
      </c>
      <c r="B4341">
        <f t="shared" ca="1" si="135"/>
        <v>366.47183541228856</v>
      </c>
      <c r="C4341">
        <f t="shared" ca="1" si="135"/>
        <v>1.4153846153846152E-2</v>
      </c>
    </row>
    <row r="4342" spans="1:3">
      <c r="A4342">
        <f t="shared" si="134"/>
        <v>4339</v>
      </c>
      <c r="B4342">
        <f t="shared" ca="1" si="135"/>
        <v>366.47183541228856</v>
      </c>
      <c r="C4342">
        <f t="shared" ca="1" si="135"/>
        <v>1.4153846153846156E-2</v>
      </c>
    </row>
    <row r="4343" spans="1:3">
      <c r="A4343">
        <f t="shared" si="134"/>
        <v>4340</v>
      </c>
      <c r="B4343">
        <f t="shared" ca="1" si="135"/>
        <v>366.47183541228856</v>
      </c>
      <c r="C4343">
        <f t="shared" ca="1" si="135"/>
        <v>1.4153846153846154E-2</v>
      </c>
    </row>
    <row r="4344" spans="1:3">
      <c r="A4344">
        <f t="shared" si="134"/>
        <v>4341</v>
      </c>
      <c r="B4344">
        <f t="shared" ca="1" si="135"/>
        <v>366.47183541228856</v>
      </c>
      <c r="C4344">
        <f t="shared" ca="1" si="135"/>
        <v>1.4153846153846152E-2</v>
      </c>
    </row>
    <row r="4345" spans="1:3">
      <c r="A4345">
        <f t="shared" si="134"/>
        <v>4342</v>
      </c>
      <c r="B4345">
        <f t="shared" ca="1" si="135"/>
        <v>366.47183541228856</v>
      </c>
      <c r="C4345">
        <f t="shared" ca="1" si="135"/>
        <v>1.4153846153846154E-2</v>
      </c>
    </row>
    <row r="4346" spans="1:3">
      <c r="A4346">
        <f t="shared" si="134"/>
        <v>4343</v>
      </c>
      <c r="B4346">
        <f t="shared" ca="1" si="135"/>
        <v>366.47183541228856</v>
      </c>
      <c r="C4346">
        <f t="shared" ca="1" si="135"/>
        <v>1.4153846153846154E-2</v>
      </c>
    </row>
    <row r="4347" spans="1:3">
      <c r="A4347">
        <f t="shared" si="134"/>
        <v>4344</v>
      </c>
      <c r="B4347">
        <f t="shared" ca="1" si="135"/>
        <v>366.47183541228856</v>
      </c>
      <c r="C4347">
        <f t="shared" ca="1" si="135"/>
        <v>1.4153846153846154E-2</v>
      </c>
    </row>
    <row r="4348" spans="1:3">
      <c r="A4348">
        <f t="shared" si="134"/>
        <v>4345</v>
      </c>
      <c r="B4348">
        <f t="shared" ca="1" si="135"/>
        <v>366.47183541228856</v>
      </c>
      <c r="C4348">
        <f t="shared" ca="1" si="135"/>
        <v>1.4153846153846156E-2</v>
      </c>
    </row>
    <row r="4349" spans="1:3">
      <c r="A4349">
        <f t="shared" si="134"/>
        <v>4346</v>
      </c>
      <c r="B4349">
        <f t="shared" ca="1" si="135"/>
        <v>366.47183541228856</v>
      </c>
      <c r="C4349">
        <f t="shared" ca="1" si="135"/>
        <v>1.4153846153846154E-2</v>
      </c>
    </row>
    <row r="4350" spans="1:3">
      <c r="A4350">
        <f t="shared" si="134"/>
        <v>4347</v>
      </c>
      <c r="B4350">
        <f t="shared" ca="1" si="135"/>
        <v>366.47183541228856</v>
      </c>
      <c r="C4350">
        <f t="shared" ca="1" si="135"/>
        <v>1.4153846153846154E-2</v>
      </c>
    </row>
    <row r="4351" spans="1:3">
      <c r="A4351">
        <f t="shared" si="134"/>
        <v>4348</v>
      </c>
      <c r="B4351">
        <f t="shared" ca="1" si="135"/>
        <v>366.47183541228856</v>
      </c>
      <c r="C4351">
        <f t="shared" ca="1" si="135"/>
        <v>1.4153846153846156E-2</v>
      </c>
    </row>
    <row r="4352" spans="1:3">
      <c r="A4352">
        <f t="shared" si="134"/>
        <v>4349</v>
      </c>
      <c r="B4352">
        <f t="shared" ca="1" si="135"/>
        <v>366.47183541228856</v>
      </c>
      <c r="C4352">
        <f t="shared" ca="1" si="135"/>
        <v>1.4153846153846154E-2</v>
      </c>
    </row>
    <row r="4353" spans="1:3">
      <c r="A4353">
        <f t="shared" si="134"/>
        <v>4350</v>
      </c>
      <c r="B4353">
        <f t="shared" ca="1" si="135"/>
        <v>366.47183541228856</v>
      </c>
      <c r="C4353">
        <f t="shared" ca="1" si="135"/>
        <v>1.4153846153846154E-2</v>
      </c>
    </row>
    <row r="4354" spans="1:3">
      <c r="A4354">
        <f t="shared" si="134"/>
        <v>4351</v>
      </c>
      <c r="B4354">
        <f t="shared" ca="1" si="135"/>
        <v>366.47183541228856</v>
      </c>
      <c r="C4354">
        <f t="shared" ca="1" si="135"/>
        <v>1.4153846153846156E-2</v>
      </c>
    </row>
    <row r="4355" spans="1:3">
      <c r="A4355">
        <f t="shared" si="134"/>
        <v>4352</v>
      </c>
      <c r="B4355">
        <f t="shared" ca="1" si="135"/>
        <v>366.47183541228856</v>
      </c>
      <c r="C4355">
        <f t="shared" ca="1" si="135"/>
        <v>1.4153846153846154E-2</v>
      </c>
    </row>
    <row r="4356" spans="1:3">
      <c r="A4356">
        <f t="shared" ref="A4356:A4419" si="136">ROW()-3</f>
        <v>4353</v>
      </c>
      <c r="B4356">
        <f t="shared" ref="B4356:C4419" ca="1" si="137">(INDIRECT("age_costs_utility!"&amp;B$1&amp;(FLOOR($A4356/52,1)+2))/(52))*(1-(MOD($A4356,52)/52)) + (INDIRECT("age_costs_utility!"&amp;B$1&amp;(CEILING($A4356/52,1)+2))/(52))*((MOD($A4356,52)/52))</f>
        <v>366.47183541228856</v>
      </c>
      <c r="C4356">
        <f t="shared" ca="1" si="137"/>
        <v>1.4153846153846154E-2</v>
      </c>
    </row>
    <row r="4357" spans="1:3">
      <c r="A4357">
        <f t="shared" si="136"/>
        <v>4354</v>
      </c>
      <c r="B4357">
        <f t="shared" ca="1" si="137"/>
        <v>366.47183541228856</v>
      </c>
      <c r="C4357">
        <f t="shared" ca="1" si="137"/>
        <v>1.4153846153846156E-2</v>
      </c>
    </row>
    <row r="4358" spans="1:3">
      <c r="A4358">
        <f t="shared" si="136"/>
        <v>4355</v>
      </c>
      <c r="B4358">
        <f t="shared" ca="1" si="137"/>
        <v>366.47183541228856</v>
      </c>
      <c r="C4358">
        <f t="shared" ca="1" si="137"/>
        <v>1.4153846153846154E-2</v>
      </c>
    </row>
    <row r="4359" spans="1:3">
      <c r="A4359">
        <f t="shared" si="136"/>
        <v>4356</v>
      </c>
      <c r="B4359">
        <f t="shared" ca="1" si="137"/>
        <v>366.47183541228856</v>
      </c>
      <c r="C4359">
        <f t="shared" ca="1" si="137"/>
        <v>1.4153846153846154E-2</v>
      </c>
    </row>
    <row r="4360" spans="1:3">
      <c r="A4360">
        <f t="shared" si="136"/>
        <v>4357</v>
      </c>
      <c r="B4360">
        <f t="shared" ca="1" si="137"/>
        <v>366.47183541228856</v>
      </c>
      <c r="C4360">
        <f t="shared" ca="1" si="137"/>
        <v>1.4153846153846156E-2</v>
      </c>
    </row>
    <row r="4361" spans="1:3">
      <c r="A4361">
        <f t="shared" si="136"/>
        <v>4358</v>
      </c>
      <c r="B4361">
        <f t="shared" ca="1" si="137"/>
        <v>366.47183541228856</v>
      </c>
      <c r="C4361">
        <f t="shared" ca="1" si="137"/>
        <v>1.4153846153846154E-2</v>
      </c>
    </row>
    <row r="4362" spans="1:3">
      <c r="A4362">
        <f t="shared" si="136"/>
        <v>4359</v>
      </c>
      <c r="B4362">
        <f t="shared" ca="1" si="137"/>
        <v>366.47183541228856</v>
      </c>
      <c r="C4362">
        <f t="shared" ca="1" si="137"/>
        <v>1.4153846153846154E-2</v>
      </c>
    </row>
    <row r="4363" spans="1:3">
      <c r="A4363">
        <f t="shared" si="136"/>
        <v>4360</v>
      </c>
      <c r="B4363">
        <f t="shared" ca="1" si="137"/>
        <v>366.47183541228856</v>
      </c>
      <c r="C4363">
        <f t="shared" ca="1" si="137"/>
        <v>1.4153846153846156E-2</v>
      </c>
    </row>
    <row r="4364" spans="1:3">
      <c r="A4364">
        <f t="shared" si="136"/>
        <v>4361</v>
      </c>
      <c r="B4364">
        <f t="shared" ca="1" si="137"/>
        <v>366.47183541228856</v>
      </c>
      <c r="C4364">
        <f t="shared" ca="1" si="137"/>
        <v>1.4153846153846154E-2</v>
      </c>
    </row>
    <row r="4365" spans="1:3">
      <c r="A4365">
        <f t="shared" si="136"/>
        <v>4362</v>
      </c>
      <c r="B4365">
        <f t="shared" ca="1" si="137"/>
        <v>366.47183541228856</v>
      </c>
      <c r="C4365">
        <f t="shared" ca="1" si="137"/>
        <v>1.4153846153846154E-2</v>
      </c>
    </row>
    <row r="4366" spans="1:3">
      <c r="A4366">
        <f t="shared" si="136"/>
        <v>4363</v>
      </c>
      <c r="B4366">
        <f t="shared" ca="1" si="137"/>
        <v>366.47183541228856</v>
      </c>
      <c r="C4366">
        <f t="shared" ca="1" si="137"/>
        <v>1.4153846153846154E-2</v>
      </c>
    </row>
    <row r="4367" spans="1:3">
      <c r="A4367">
        <f t="shared" si="136"/>
        <v>4364</v>
      </c>
      <c r="B4367">
        <f t="shared" ca="1" si="137"/>
        <v>366.47183541228856</v>
      </c>
      <c r="C4367">
        <f t="shared" ca="1" si="137"/>
        <v>1.4153846153846154E-2</v>
      </c>
    </row>
    <row r="4368" spans="1:3">
      <c r="A4368">
        <f t="shared" si="136"/>
        <v>4365</v>
      </c>
      <c r="B4368">
        <f t="shared" ca="1" si="137"/>
        <v>366.47183541228856</v>
      </c>
      <c r="C4368">
        <f t="shared" ca="1" si="137"/>
        <v>1.4153846153846154E-2</v>
      </c>
    </row>
    <row r="4369" spans="1:3">
      <c r="A4369">
        <f t="shared" si="136"/>
        <v>4366</v>
      </c>
      <c r="B4369">
        <f t="shared" ca="1" si="137"/>
        <v>366.47183541228856</v>
      </c>
      <c r="C4369">
        <f t="shared" ca="1" si="137"/>
        <v>1.4153846153846154E-2</v>
      </c>
    </row>
    <row r="4370" spans="1:3">
      <c r="A4370">
        <f t="shared" si="136"/>
        <v>4367</v>
      </c>
      <c r="B4370">
        <f t="shared" ca="1" si="137"/>
        <v>366.47183541228856</v>
      </c>
      <c r="C4370">
        <f t="shared" ca="1" si="137"/>
        <v>1.4153846153846154E-2</v>
      </c>
    </row>
    <row r="4371" spans="1:3">
      <c r="A4371">
        <f t="shared" si="136"/>
        <v>4368</v>
      </c>
      <c r="B4371">
        <f t="shared" ca="1" si="137"/>
        <v>366.47183541228856</v>
      </c>
      <c r="C4371">
        <f t="shared" ca="1" si="137"/>
        <v>1.4153846153846154E-2</v>
      </c>
    </row>
    <row r="4372" spans="1:3">
      <c r="A4372">
        <f t="shared" si="136"/>
        <v>4369</v>
      </c>
      <c r="B4372">
        <f t="shared" ca="1" si="137"/>
        <v>366.4718354122885</v>
      </c>
      <c r="C4372">
        <f t="shared" ca="1" si="137"/>
        <v>1.4153846153846152E-2</v>
      </c>
    </row>
    <row r="4373" spans="1:3">
      <c r="A4373">
        <f t="shared" si="136"/>
        <v>4370</v>
      </c>
      <c r="B4373">
        <f t="shared" ca="1" si="137"/>
        <v>366.47183541228856</v>
      </c>
      <c r="C4373">
        <f t="shared" ca="1" si="137"/>
        <v>1.4153846153846156E-2</v>
      </c>
    </row>
    <row r="4374" spans="1:3">
      <c r="A4374">
        <f t="shared" si="136"/>
        <v>4371</v>
      </c>
      <c r="B4374">
        <f t="shared" ca="1" si="137"/>
        <v>366.47183541228856</v>
      </c>
      <c r="C4374">
        <f t="shared" ca="1" si="137"/>
        <v>1.4153846153846154E-2</v>
      </c>
    </row>
    <row r="4375" spans="1:3">
      <c r="A4375">
        <f t="shared" si="136"/>
        <v>4372</v>
      </c>
      <c r="B4375">
        <f t="shared" ca="1" si="137"/>
        <v>366.47183541228856</v>
      </c>
      <c r="C4375">
        <f t="shared" ca="1" si="137"/>
        <v>1.4153846153846154E-2</v>
      </c>
    </row>
    <row r="4376" spans="1:3">
      <c r="A4376">
        <f t="shared" si="136"/>
        <v>4373</v>
      </c>
      <c r="B4376">
        <f t="shared" ca="1" si="137"/>
        <v>366.47183541228856</v>
      </c>
      <c r="C4376">
        <f t="shared" ca="1" si="137"/>
        <v>1.4153846153846156E-2</v>
      </c>
    </row>
    <row r="4377" spans="1:3">
      <c r="A4377">
        <f t="shared" si="136"/>
        <v>4374</v>
      </c>
      <c r="B4377">
        <f t="shared" ca="1" si="137"/>
        <v>366.4718354122885</v>
      </c>
      <c r="C4377">
        <f t="shared" ca="1" si="137"/>
        <v>1.4153846153846154E-2</v>
      </c>
    </row>
    <row r="4378" spans="1:3">
      <c r="A4378">
        <f t="shared" si="136"/>
        <v>4375</v>
      </c>
      <c r="B4378">
        <f t="shared" ca="1" si="137"/>
        <v>366.47183541228861</v>
      </c>
      <c r="C4378">
        <f t="shared" ca="1" si="137"/>
        <v>1.4153846153846154E-2</v>
      </c>
    </row>
    <row r="4379" spans="1:3">
      <c r="A4379">
        <f t="shared" si="136"/>
        <v>4376</v>
      </c>
      <c r="B4379">
        <f t="shared" ca="1" si="137"/>
        <v>366.47183541228856</v>
      </c>
      <c r="C4379">
        <f t="shared" ca="1" si="137"/>
        <v>1.4153846153846156E-2</v>
      </c>
    </row>
    <row r="4380" spans="1:3">
      <c r="A4380">
        <f t="shared" si="136"/>
        <v>4377</v>
      </c>
      <c r="B4380">
        <f t="shared" ca="1" si="137"/>
        <v>366.47183541228856</v>
      </c>
      <c r="C4380">
        <f t="shared" ca="1" si="137"/>
        <v>1.4153846153846152E-2</v>
      </c>
    </row>
    <row r="4381" spans="1:3">
      <c r="A4381">
        <f t="shared" si="136"/>
        <v>4378</v>
      </c>
      <c r="B4381">
        <f t="shared" ca="1" si="137"/>
        <v>366.47183541228856</v>
      </c>
      <c r="C4381">
        <f t="shared" ca="1" si="137"/>
        <v>1.4153846153846154E-2</v>
      </c>
    </row>
    <row r="4382" spans="1:3">
      <c r="A4382">
        <f t="shared" si="136"/>
        <v>4379</v>
      </c>
      <c r="B4382">
        <f t="shared" ca="1" si="137"/>
        <v>366.47183541228856</v>
      </c>
      <c r="C4382">
        <f t="shared" ca="1" si="137"/>
        <v>1.4153846153846154E-2</v>
      </c>
    </row>
    <row r="4383" spans="1:3">
      <c r="A4383">
        <f t="shared" si="136"/>
        <v>4380</v>
      </c>
      <c r="B4383">
        <f t="shared" ca="1" si="137"/>
        <v>366.47183541228856</v>
      </c>
      <c r="C4383">
        <f t="shared" ca="1" si="137"/>
        <v>1.4153846153846152E-2</v>
      </c>
    </row>
    <row r="4384" spans="1:3">
      <c r="A4384">
        <f t="shared" si="136"/>
        <v>4381</v>
      </c>
      <c r="B4384">
        <f t="shared" ca="1" si="137"/>
        <v>366.47183541228856</v>
      </c>
      <c r="C4384">
        <f t="shared" ca="1" si="137"/>
        <v>1.4153846153846154E-2</v>
      </c>
    </row>
    <row r="4385" spans="1:3">
      <c r="A4385">
        <f t="shared" si="136"/>
        <v>4382</v>
      </c>
      <c r="B4385">
        <f t="shared" ca="1" si="137"/>
        <v>366.47183541228856</v>
      </c>
      <c r="C4385">
        <f t="shared" ca="1" si="137"/>
        <v>1.4153846153846156E-2</v>
      </c>
    </row>
    <row r="4386" spans="1:3">
      <c r="A4386">
        <f t="shared" si="136"/>
        <v>4383</v>
      </c>
      <c r="B4386">
        <f t="shared" ca="1" si="137"/>
        <v>366.47183541228856</v>
      </c>
      <c r="C4386">
        <f t="shared" ca="1" si="137"/>
        <v>1.4153846153846154E-2</v>
      </c>
    </row>
    <row r="4387" spans="1:3">
      <c r="A4387">
        <f t="shared" si="136"/>
        <v>4384</v>
      </c>
      <c r="B4387">
        <f t="shared" ca="1" si="137"/>
        <v>366.47183541228856</v>
      </c>
      <c r="C4387">
        <f t="shared" ca="1" si="137"/>
        <v>1.4153846153846154E-2</v>
      </c>
    </row>
    <row r="4388" spans="1:3">
      <c r="A4388">
        <f t="shared" si="136"/>
        <v>4385</v>
      </c>
      <c r="B4388">
        <f t="shared" ca="1" si="137"/>
        <v>366.47183541228856</v>
      </c>
      <c r="C4388">
        <f t="shared" ca="1" si="137"/>
        <v>1.4153846153846156E-2</v>
      </c>
    </row>
    <row r="4389" spans="1:3">
      <c r="A4389">
        <f t="shared" si="136"/>
        <v>4386</v>
      </c>
      <c r="B4389">
        <f t="shared" ca="1" si="137"/>
        <v>366.47183541228856</v>
      </c>
      <c r="C4389">
        <f t="shared" ca="1" si="137"/>
        <v>1.4153846153846154E-2</v>
      </c>
    </row>
    <row r="4390" spans="1:3">
      <c r="A4390">
        <f t="shared" si="136"/>
        <v>4387</v>
      </c>
      <c r="B4390">
        <f t="shared" ca="1" si="137"/>
        <v>366.47183541228856</v>
      </c>
      <c r="C4390">
        <f t="shared" ca="1" si="137"/>
        <v>1.4153846153846152E-2</v>
      </c>
    </row>
    <row r="4391" spans="1:3">
      <c r="A4391">
        <f t="shared" si="136"/>
        <v>4388</v>
      </c>
      <c r="B4391">
        <f t="shared" ca="1" si="137"/>
        <v>366.47183541228856</v>
      </c>
      <c r="C4391">
        <f t="shared" ca="1" si="137"/>
        <v>1.4153846153846156E-2</v>
      </c>
    </row>
    <row r="4392" spans="1:3">
      <c r="A4392">
        <f t="shared" si="136"/>
        <v>4389</v>
      </c>
      <c r="B4392">
        <f t="shared" ca="1" si="137"/>
        <v>366.47183541228856</v>
      </c>
      <c r="C4392">
        <f t="shared" ca="1" si="137"/>
        <v>1.4153846153846154E-2</v>
      </c>
    </row>
    <row r="4393" spans="1:3">
      <c r="A4393">
        <f t="shared" si="136"/>
        <v>4390</v>
      </c>
      <c r="B4393">
        <f t="shared" ca="1" si="137"/>
        <v>366.47183541228856</v>
      </c>
      <c r="C4393">
        <f t="shared" ca="1" si="137"/>
        <v>1.4153846153846152E-2</v>
      </c>
    </row>
    <row r="4394" spans="1:3">
      <c r="A4394">
        <f t="shared" si="136"/>
        <v>4391</v>
      </c>
      <c r="B4394">
        <f t="shared" ca="1" si="137"/>
        <v>366.47183541228856</v>
      </c>
      <c r="C4394">
        <f t="shared" ca="1" si="137"/>
        <v>1.4153846153846156E-2</v>
      </c>
    </row>
    <row r="4395" spans="1:3">
      <c r="A4395">
        <f t="shared" si="136"/>
        <v>4392</v>
      </c>
      <c r="B4395">
        <f t="shared" ca="1" si="137"/>
        <v>366.47183541228856</v>
      </c>
      <c r="C4395">
        <f t="shared" ca="1" si="137"/>
        <v>1.4153846153846154E-2</v>
      </c>
    </row>
    <row r="4396" spans="1:3">
      <c r="A4396">
        <f t="shared" si="136"/>
        <v>4393</v>
      </c>
      <c r="B4396">
        <f t="shared" ca="1" si="137"/>
        <v>366.47183541228856</v>
      </c>
      <c r="C4396">
        <f t="shared" ca="1" si="137"/>
        <v>1.4153846153846152E-2</v>
      </c>
    </row>
    <row r="4397" spans="1:3">
      <c r="A4397">
        <f t="shared" si="136"/>
        <v>4394</v>
      </c>
      <c r="B4397">
        <f t="shared" ca="1" si="137"/>
        <v>366.47183541228856</v>
      </c>
      <c r="C4397">
        <f t="shared" ca="1" si="137"/>
        <v>1.4153846153846154E-2</v>
      </c>
    </row>
    <row r="4398" spans="1:3">
      <c r="A4398">
        <f t="shared" si="136"/>
        <v>4395</v>
      </c>
      <c r="B4398">
        <f t="shared" ca="1" si="137"/>
        <v>366.47183541228856</v>
      </c>
      <c r="C4398">
        <f t="shared" ca="1" si="137"/>
        <v>1.4153846153846154E-2</v>
      </c>
    </row>
    <row r="4399" spans="1:3">
      <c r="A4399">
        <f t="shared" si="136"/>
        <v>4396</v>
      </c>
      <c r="B4399">
        <f t="shared" ca="1" si="137"/>
        <v>366.47183541228856</v>
      </c>
      <c r="C4399">
        <f t="shared" ca="1" si="137"/>
        <v>1.4153846153846154E-2</v>
      </c>
    </row>
    <row r="4400" spans="1:3">
      <c r="A4400">
        <f t="shared" si="136"/>
        <v>4397</v>
      </c>
      <c r="B4400">
        <f t="shared" ca="1" si="137"/>
        <v>366.47183541228856</v>
      </c>
      <c r="C4400">
        <f t="shared" ca="1" si="137"/>
        <v>1.4153846153846156E-2</v>
      </c>
    </row>
    <row r="4401" spans="1:3">
      <c r="A4401">
        <f t="shared" si="136"/>
        <v>4398</v>
      </c>
      <c r="B4401">
        <f t="shared" ca="1" si="137"/>
        <v>366.47183541228856</v>
      </c>
      <c r="C4401">
        <f t="shared" ca="1" si="137"/>
        <v>1.4153846153846154E-2</v>
      </c>
    </row>
    <row r="4402" spans="1:3">
      <c r="A4402">
        <f t="shared" si="136"/>
        <v>4399</v>
      </c>
      <c r="B4402">
        <f t="shared" ca="1" si="137"/>
        <v>366.47183541228856</v>
      </c>
      <c r="C4402">
        <f t="shared" ca="1" si="137"/>
        <v>1.4153846153846154E-2</v>
      </c>
    </row>
    <row r="4403" spans="1:3">
      <c r="A4403">
        <f t="shared" si="136"/>
        <v>4400</v>
      </c>
      <c r="B4403">
        <f t="shared" ca="1" si="137"/>
        <v>366.47183541228856</v>
      </c>
      <c r="C4403">
        <f t="shared" ca="1" si="137"/>
        <v>1.4153846153846156E-2</v>
      </c>
    </row>
    <row r="4404" spans="1:3">
      <c r="A4404">
        <f t="shared" si="136"/>
        <v>4401</v>
      </c>
      <c r="B4404">
        <f t="shared" ca="1" si="137"/>
        <v>366.47183541228856</v>
      </c>
      <c r="C4404">
        <f t="shared" ca="1" si="137"/>
        <v>1.4153846153846154E-2</v>
      </c>
    </row>
    <row r="4405" spans="1:3">
      <c r="A4405">
        <f t="shared" si="136"/>
        <v>4402</v>
      </c>
      <c r="B4405">
        <f t="shared" ca="1" si="137"/>
        <v>366.47183541228856</v>
      </c>
      <c r="C4405">
        <f t="shared" ca="1" si="137"/>
        <v>1.4153846153846154E-2</v>
      </c>
    </row>
    <row r="4406" spans="1:3">
      <c r="A4406">
        <f t="shared" si="136"/>
        <v>4403</v>
      </c>
      <c r="B4406">
        <f t="shared" ca="1" si="137"/>
        <v>366.47183541228856</v>
      </c>
      <c r="C4406">
        <f t="shared" ca="1" si="137"/>
        <v>1.4153846153846156E-2</v>
      </c>
    </row>
    <row r="4407" spans="1:3">
      <c r="A4407">
        <f t="shared" si="136"/>
        <v>4404</v>
      </c>
      <c r="B4407">
        <f t="shared" ca="1" si="137"/>
        <v>366.47183541228856</v>
      </c>
      <c r="C4407">
        <f t="shared" ca="1" si="137"/>
        <v>1.4153846153846154E-2</v>
      </c>
    </row>
    <row r="4408" spans="1:3">
      <c r="A4408">
        <f t="shared" si="136"/>
        <v>4405</v>
      </c>
      <c r="B4408">
        <f t="shared" ca="1" si="137"/>
        <v>366.47183541228856</v>
      </c>
      <c r="C4408">
        <f t="shared" ca="1" si="137"/>
        <v>1.4153846153846154E-2</v>
      </c>
    </row>
    <row r="4409" spans="1:3">
      <c r="A4409">
        <f t="shared" si="136"/>
        <v>4406</v>
      </c>
      <c r="B4409">
        <f t="shared" ca="1" si="137"/>
        <v>366.47183541228856</v>
      </c>
      <c r="C4409">
        <f t="shared" ca="1" si="137"/>
        <v>1.4153846153846156E-2</v>
      </c>
    </row>
    <row r="4410" spans="1:3">
      <c r="A4410">
        <f t="shared" si="136"/>
        <v>4407</v>
      </c>
      <c r="B4410">
        <f t="shared" ca="1" si="137"/>
        <v>366.47183541228856</v>
      </c>
      <c r="C4410">
        <f t="shared" ca="1" si="137"/>
        <v>1.4153846153846154E-2</v>
      </c>
    </row>
    <row r="4411" spans="1:3">
      <c r="A4411">
        <f t="shared" si="136"/>
        <v>4408</v>
      </c>
      <c r="B4411">
        <f t="shared" ca="1" si="137"/>
        <v>366.47183541228856</v>
      </c>
      <c r="C4411">
        <f t="shared" ca="1" si="137"/>
        <v>1.4153846153846154E-2</v>
      </c>
    </row>
    <row r="4412" spans="1:3">
      <c r="A4412">
        <f t="shared" si="136"/>
        <v>4409</v>
      </c>
      <c r="B4412">
        <f t="shared" ca="1" si="137"/>
        <v>366.47183541228856</v>
      </c>
      <c r="C4412">
        <f t="shared" ca="1" si="137"/>
        <v>1.4153846153846156E-2</v>
      </c>
    </row>
    <row r="4413" spans="1:3">
      <c r="A4413">
        <f t="shared" si="136"/>
        <v>4410</v>
      </c>
      <c r="B4413">
        <f t="shared" ca="1" si="137"/>
        <v>366.47183541228856</v>
      </c>
      <c r="C4413">
        <f t="shared" ca="1" si="137"/>
        <v>1.4153846153846154E-2</v>
      </c>
    </row>
    <row r="4414" spans="1:3">
      <c r="A4414">
        <f t="shared" si="136"/>
        <v>4411</v>
      </c>
      <c r="B4414">
        <f t="shared" ca="1" si="137"/>
        <v>366.47183541228856</v>
      </c>
      <c r="C4414">
        <f t="shared" ca="1" si="137"/>
        <v>1.4153846153846154E-2</v>
      </c>
    </row>
    <row r="4415" spans="1:3">
      <c r="A4415">
        <f t="shared" si="136"/>
        <v>4412</v>
      </c>
      <c r="B4415">
        <f t="shared" ca="1" si="137"/>
        <v>366.47183541228856</v>
      </c>
      <c r="C4415">
        <f t="shared" ca="1" si="137"/>
        <v>1.4153846153846156E-2</v>
      </c>
    </row>
    <row r="4416" spans="1:3">
      <c r="A4416">
        <f t="shared" si="136"/>
        <v>4413</v>
      </c>
      <c r="B4416">
        <f t="shared" ca="1" si="137"/>
        <v>366.47183541228856</v>
      </c>
      <c r="C4416">
        <f t="shared" ca="1" si="137"/>
        <v>1.4153846153846154E-2</v>
      </c>
    </row>
    <row r="4417" spans="1:3">
      <c r="A4417">
        <f t="shared" si="136"/>
        <v>4414</v>
      </c>
      <c r="B4417">
        <f t="shared" ca="1" si="137"/>
        <v>366.47183541228856</v>
      </c>
      <c r="C4417">
        <f t="shared" ca="1" si="137"/>
        <v>1.4153846153846154E-2</v>
      </c>
    </row>
    <row r="4418" spans="1:3">
      <c r="A4418">
        <f t="shared" si="136"/>
        <v>4415</v>
      </c>
      <c r="B4418">
        <f t="shared" ca="1" si="137"/>
        <v>366.47183541228856</v>
      </c>
      <c r="C4418">
        <f t="shared" ca="1" si="137"/>
        <v>1.4153846153846154E-2</v>
      </c>
    </row>
    <row r="4419" spans="1:3">
      <c r="A4419">
        <f t="shared" si="136"/>
        <v>4416</v>
      </c>
      <c r="B4419">
        <f t="shared" ca="1" si="137"/>
        <v>366.47183541228856</v>
      </c>
      <c r="C4419">
        <f t="shared" ca="1" si="137"/>
        <v>1.4153846153846154E-2</v>
      </c>
    </row>
    <row r="4420" spans="1:3">
      <c r="A4420">
        <f t="shared" ref="A4420:A4483" si="138">ROW()-3</f>
        <v>4417</v>
      </c>
      <c r="B4420">
        <f t="shared" ref="B4420:C4483" ca="1" si="139">(INDIRECT("age_costs_utility!"&amp;B$1&amp;(FLOOR($A4420/52,1)+2))/(52))*(1-(MOD($A4420,52)/52)) + (INDIRECT("age_costs_utility!"&amp;B$1&amp;(CEILING($A4420/52,1)+2))/(52))*((MOD($A4420,52)/52))</f>
        <v>366.47183541228856</v>
      </c>
      <c r="C4420">
        <f t="shared" ca="1" si="139"/>
        <v>1.4153846153846154E-2</v>
      </c>
    </row>
    <row r="4421" spans="1:3">
      <c r="A4421">
        <f t="shared" si="138"/>
        <v>4418</v>
      </c>
      <c r="B4421">
        <f t="shared" ca="1" si="139"/>
        <v>366.47183541228856</v>
      </c>
      <c r="C4421">
        <f t="shared" ca="1" si="139"/>
        <v>1.4153846153846154E-2</v>
      </c>
    </row>
    <row r="4422" spans="1:3">
      <c r="A4422">
        <f t="shared" si="138"/>
        <v>4419</v>
      </c>
      <c r="B4422">
        <f t="shared" ca="1" si="139"/>
        <v>366.47183541228856</v>
      </c>
      <c r="C4422">
        <f t="shared" ca="1" si="139"/>
        <v>1.4153846153846154E-2</v>
      </c>
    </row>
    <row r="4423" spans="1:3">
      <c r="A4423">
        <f t="shared" si="138"/>
        <v>4420</v>
      </c>
      <c r="B4423">
        <f t="shared" ca="1" si="139"/>
        <v>366.47183541228856</v>
      </c>
      <c r="C4423">
        <f t="shared" ca="1" si="139"/>
        <v>1.4153846153846154E-2</v>
      </c>
    </row>
    <row r="4424" spans="1:3">
      <c r="A4424">
        <f t="shared" si="138"/>
        <v>4421</v>
      </c>
      <c r="B4424">
        <f t="shared" ca="1" si="139"/>
        <v>366.4718354122885</v>
      </c>
      <c r="C4424">
        <f t="shared" ca="1" si="139"/>
        <v>1.4153846153846152E-2</v>
      </c>
    </row>
    <row r="4425" spans="1:3">
      <c r="A4425">
        <f t="shared" si="138"/>
        <v>4422</v>
      </c>
      <c r="B4425">
        <f t="shared" ca="1" si="139"/>
        <v>366.47183541228856</v>
      </c>
      <c r="C4425">
        <f t="shared" ca="1" si="139"/>
        <v>1.4153846153846156E-2</v>
      </c>
    </row>
    <row r="4426" spans="1:3">
      <c r="A4426">
        <f t="shared" si="138"/>
        <v>4423</v>
      </c>
      <c r="B4426">
        <f t="shared" ca="1" si="139"/>
        <v>366.47183541228856</v>
      </c>
      <c r="C4426">
        <f t="shared" ca="1" si="139"/>
        <v>1.4153846153846154E-2</v>
      </c>
    </row>
    <row r="4427" spans="1:3">
      <c r="A4427">
        <f t="shared" si="138"/>
        <v>4424</v>
      </c>
      <c r="B4427">
        <f t="shared" ca="1" si="139"/>
        <v>366.47183541228856</v>
      </c>
      <c r="C4427">
        <f t="shared" ca="1" si="139"/>
        <v>1.4153846153846154E-2</v>
      </c>
    </row>
    <row r="4428" spans="1:3">
      <c r="A4428">
        <f t="shared" si="138"/>
        <v>4425</v>
      </c>
      <c r="B4428">
        <f t="shared" ca="1" si="139"/>
        <v>366.47183541228856</v>
      </c>
      <c r="C4428">
        <f t="shared" ca="1" si="139"/>
        <v>1.4153846153846156E-2</v>
      </c>
    </row>
    <row r="4429" spans="1:3">
      <c r="A4429">
        <f t="shared" si="138"/>
        <v>4426</v>
      </c>
      <c r="B4429">
        <f t="shared" ca="1" si="139"/>
        <v>366.4718354122885</v>
      </c>
      <c r="C4429">
        <f t="shared" ca="1" si="139"/>
        <v>1.4153846153846154E-2</v>
      </c>
    </row>
    <row r="4430" spans="1:3">
      <c r="A4430">
        <f t="shared" si="138"/>
        <v>4427</v>
      </c>
      <c r="B4430">
        <f t="shared" ca="1" si="139"/>
        <v>366.47183541228861</v>
      </c>
      <c r="C4430">
        <f t="shared" ca="1" si="139"/>
        <v>1.4153846153846154E-2</v>
      </c>
    </row>
    <row r="4431" spans="1:3">
      <c r="A4431">
        <f t="shared" si="138"/>
        <v>4428</v>
      </c>
      <c r="B4431">
        <f t="shared" ca="1" si="139"/>
        <v>366.47183541228856</v>
      </c>
      <c r="C4431">
        <f t="shared" ca="1" si="139"/>
        <v>1.4153846153846156E-2</v>
      </c>
    </row>
    <row r="4432" spans="1:3">
      <c r="A4432">
        <f t="shared" si="138"/>
        <v>4429</v>
      </c>
      <c r="B4432">
        <f t="shared" ca="1" si="139"/>
        <v>366.47183541228856</v>
      </c>
      <c r="C4432">
        <f t="shared" ca="1" si="139"/>
        <v>1.4153846153846152E-2</v>
      </c>
    </row>
    <row r="4433" spans="1:3">
      <c r="A4433">
        <f t="shared" si="138"/>
        <v>4430</v>
      </c>
      <c r="B4433">
        <f t="shared" ca="1" si="139"/>
        <v>366.47183541228856</v>
      </c>
      <c r="C4433">
        <f t="shared" ca="1" si="139"/>
        <v>1.4153846153846154E-2</v>
      </c>
    </row>
    <row r="4434" spans="1:3">
      <c r="A4434">
        <f t="shared" si="138"/>
        <v>4431</v>
      </c>
      <c r="B4434">
        <f t="shared" ca="1" si="139"/>
        <v>366.47183541228856</v>
      </c>
      <c r="C4434">
        <f t="shared" ca="1" si="139"/>
        <v>1.4153846153846154E-2</v>
      </c>
    </row>
    <row r="4435" spans="1:3">
      <c r="A4435">
        <f t="shared" si="138"/>
        <v>4432</v>
      </c>
      <c r="B4435">
        <f t="shared" ca="1" si="139"/>
        <v>366.47183541228856</v>
      </c>
      <c r="C4435">
        <f t="shared" ca="1" si="139"/>
        <v>1.4153846153846152E-2</v>
      </c>
    </row>
    <row r="4436" spans="1:3">
      <c r="A4436">
        <f t="shared" si="138"/>
        <v>4433</v>
      </c>
      <c r="B4436">
        <f t="shared" ca="1" si="139"/>
        <v>366.47183541228856</v>
      </c>
      <c r="C4436">
        <f t="shared" ca="1" si="139"/>
        <v>1.4153846153846154E-2</v>
      </c>
    </row>
    <row r="4437" spans="1:3">
      <c r="A4437">
        <f t="shared" si="138"/>
        <v>4434</v>
      </c>
      <c r="B4437">
        <f t="shared" ca="1" si="139"/>
        <v>366.47183541228856</v>
      </c>
      <c r="C4437">
        <f t="shared" ca="1" si="139"/>
        <v>1.4153846153846156E-2</v>
      </c>
    </row>
    <row r="4438" spans="1:3">
      <c r="A4438">
        <f t="shared" si="138"/>
        <v>4435</v>
      </c>
      <c r="B4438">
        <f t="shared" ca="1" si="139"/>
        <v>366.47183541228856</v>
      </c>
      <c r="C4438">
        <f t="shared" ca="1" si="139"/>
        <v>1.4153846153846154E-2</v>
      </c>
    </row>
    <row r="4439" spans="1:3">
      <c r="A4439">
        <f t="shared" si="138"/>
        <v>4436</v>
      </c>
      <c r="B4439">
        <f t="shared" ca="1" si="139"/>
        <v>366.47183541228856</v>
      </c>
      <c r="C4439">
        <f t="shared" ca="1" si="139"/>
        <v>1.4153846153846154E-2</v>
      </c>
    </row>
    <row r="4440" spans="1:3">
      <c r="A4440">
        <f t="shared" si="138"/>
        <v>4437</v>
      </c>
      <c r="B4440">
        <f t="shared" ca="1" si="139"/>
        <v>366.47183541228856</v>
      </c>
      <c r="C4440">
        <f t="shared" ca="1" si="139"/>
        <v>1.4153846153846156E-2</v>
      </c>
    </row>
    <row r="4441" spans="1:3">
      <c r="A4441">
        <f t="shared" si="138"/>
        <v>4438</v>
      </c>
      <c r="B4441">
        <f t="shared" ca="1" si="139"/>
        <v>366.47183541228856</v>
      </c>
      <c r="C4441">
        <f t="shared" ca="1" si="139"/>
        <v>1.4153846153846154E-2</v>
      </c>
    </row>
    <row r="4442" spans="1:3">
      <c r="A4442">
        <f t="shared" si="138"/>
        <v>4439</v>
      </c>
      <c r="B4442">
        <f t="shared" ca="1" si="139"/>
        <v>366.47183541228856</v>
      </c>
      <c r="C4442">
        <f t="shared" ca="1" si="139"/>
        <v>1.4153846153846152E-2</v>
      </c>
    </row>
    <row r="4443" spans="1:3">
      <c r="A4443">
        <f t="shared" si="138"/>
        <v>4440</v>
      </c>
      <c r="B4443">
        <f t="shared" ca="1" si="139"/>
        <v>366.47183541228856</v>
      </c>
      <c r="C4443">
        <f t="shared" ca="1" si="139"/>
        <v>1.4153846153846156E-2</v>
      </c>
    </row>
    <row r="4444" spans="1:3">
      <c r="A4444">
        <f t="shared" si="138"/>
        <v>4441</v>
      </c>
      <c r="B4444">
        <f t="shared" ca="1" si="139"/>
        <v>366.47183541228856</v>
      </c>
      <c r="C4444">
        <f t="shared" ca="1" si="139"/>
        <v>1.4153846153846154E-2</v>
      </c>
    </row>
    <row r="4445" spans="1:3">
      <c r="A4445">
        <f t="shared" si="138"/>
        <v>4442</v>
      </c>
      <c r="B4445">
        <f t="shared" ca="1" si="139"/>
        <v>366.47183541228856</v>
      </c>
      <c r="C4445">
        <f t="shared" ca="1" si="139"/>
        <v>1.4153846153846152E-2</v>
      </c>
    </row>
    <row r="4446" spans="1:3">
      <c r="A4446">
        <f t="shared" si="138"/>
        <v>4443</v>
      </c>
      <c r="B4446">
        <f t="shared" ca="1" si="139"/>
        <v>366.47183541228856</v>
      </c>
      <c r="C4446">
        <f t="shared" ca="1" si="139"/>
        <v>1.4153846153846156E-2</v>
      </c>
    </row>
    <row r="4447" spans="1:3">
      <c r="A4447">
        <f t="shared" si="138"/>
        <v>4444</v>
      </c>
      <c r="B4447">
        <f t="shared" ca="1" si="139"/>
        <v>366.47183541228856</v>
      </c>
      <c r="C4447">
        <f t="shared" ca="1" si="139"/>
        <v>1.4153846153846154E-2</v>
      </c>
    </row>
    <row r="4448" spans="1:3">
      <c r="A4448">
        <f t="shared" si="138"/>
        <v>4445</v>
      </c>
      <c r="B4448">
        <f t="shared" ca="1" si="139"/>
        <v>366.47183541228856</v>
      </c>
      <c r="C4448">
        <f t="shared" ca="1" si="139"/>
        <v>1.4153846153846152E-2</v>
      </c>
    </row>
    <row r="4449" spans="1:3">
      <c r="A4449">
        <f t="shared" si="138"/>
        <v>4446</v>
      </c>
      <c r="B4449">
        <f t="shared" ca="1" si="139"/>
        <v>366.47183541228856</v>
      </c>
      <c r="C4449">
        <f t="shared" ca="1" si="139"/>
        <v>1.4153846153846154E-2</v>
      </c>
    </row>
    <row r="4450" spans="1:3">
      <c r="A4450">
        <f t="shared" si="138"/>
        <v>4447</v>
      </c>
      <c r="B4450">
        <f t="shared" ca="1" si="139"/>
        <v>366.47183541228856</v>
      </c>
      <c r="C4450">
        <f t="shared" ca="1" si="139"/>
        <v>1.4153846153846154E-2</v>
      </c>
    </row>
    <row r="4451" spans="1:3">
      <c r="A4451">
        <f t="shared" si="138"/>
        <v>4448</v>
      </c>
      <c r="B4451">
        <f t="shared" ca="1" si="139"/>
        <v>366.47183541228856</v>
      </c>
      <c r="C4451">
        <f t="shared" ca="1" si="139"/>
        <v>1.4153846153846154E-2</v>
      </c>
    </row>
    <row r="4452" spans="1:3">
      <c r="A4452">
        <f t="shared" si="138"/>
        <v>4449</v>
      </c>
      <c r="B4452">
        <f t="shared" ca="1" si="139"/>
        <v>366.47183541228856</v>
      </c>
      <c r="C4452">
        <f t="shared" ca="1" si="139"/>
        <v>1.4153846153846156E-2</v>
      </c>
    </row>
    <row r="4453" spans="1:3">
      <c r="A4453">
        <f t="shared" si="138"/>
        <v>4450</v>
      </c>
      <c r="B4453">
        <f t="shared" ca="1" si="139"/>
        <v>366.47183541228856</v>
      </c>
      <c r="C4453">
        <f t="shared" ca="1" si="139"/>
        <v>1.4153846153846154E-2</v>
      </c>
    </row>
    <row r="4454" spans="1:3">
      <c r="A4454">
        <f t="shared" si="138"/>
        <v>4451</v>
      </c>
      <c r="B4454">
        <f t="shared" ca="1" si="139"/>
        <v>366.47183541228856</v>
      </c>
      <c r="C4454">
        <f t="shared" ca="1" si="139"/>
        <v>1.4153846153846154E-2</v>
      </c>
    </row>
    <row r="4455" spans="1:3">
      <c r="A4455">
        <f t="shared" si="138"/>
        <v>4452</v>
      </c>
      <c r="B4455">
        <f t="shared" ca="1" si="139"/>
        <v>366.47183541228856</v>
      </c>
      <c r="C4455">
        <f t="shared" ca="1" si="139"/>
        <v>1.4153846153846156E-2</v>
      </c>
    </row>
    <row r="4456" spans="1:3">
      <c r="A4456">
        <f t="shared" si="138"/>
        <v>4453</v>
      </c>
      <c r="B4456">
        <f t="shared" ca="1" si="139"/>
        <v>366.47183541228856</v>
      </c>
      <c r="C4456">
        <f t="shared" ca="1" si="139"/>
        <v>1.4153846153846154E-2</v>
      </c>
    </row>
    <row r="4457" spans="1:3">
      <c r="A4457">
        <f t="shared" si="138"/>
        <v>4454</v>
      </c>
      <c r="B4457">
        <f t="shared" ca="1" si="139"/>
        <v>366.47183541228856</v>
      </c>
      <c r="C4457">
        <f t="shared" ca="1" si="139"/>
        <v>1.4153846153846154E-2</v>
      </c>
    </row>
    <row r="4458" spans="1:3">
      <c r="A4458">
        <f t="shared" si="138"/>
        <v>4455</v>
      </c>
      <c r="B4458">
        <f t="shared" ca="1" si="139"/>
        <v>366.47183541228856</v>
      </c>
      <c r="C4458">
        <f t="shared" ca="1" si="139"/>
        <v>1.4153846153846156E-2</v>
      </c>
    </row>
    <row r="4459" spans="1:3">
      <c r="A4459">
        <f t="shared" si="138"/>
        <v>4456</v>
      </c>
      <c r="B4459">
        <f t="shared" ca="1" si="139"/>
        <v>366.47183541228856</v>
      </c>
      <c r="C4459">
        <f t="shared" ca="1" si="139"/>
        <v>1.4153846153846154E-2</v>
      </c>
    </row>
    <row r="4460" spans="1:3">
      <c r="A4460">
        <f t="shared" si="138"/>
        <v>4457</v>
      </c>
      <c r="B4460">
        <f t="shared" ca="1" si="139"/>
        <v>366.47183541228856</v>
      </c>
      <c r="C4460">
        <f t="shared" ca="1" si="139"/>
        <v>1.4153846153846154E-2</v>
      </c>
    </row>
    <row r="4461" spans="1:3">
      <c r="A4461">
        <f t="shared" si="138"/>
        <v>4458</v>
      </c>
      <c r="B4461">
        <f t="shared" ca="1" si="139"/>
        <v>366.47183541228856</v>
      </c>
      <c r="C4461">
        <f t="shared" ca="1" si="139"/>
        <v>1.4153846153846156E-2</v>
      </c>
    </row>
    <row r="4462" spans="1:3">
      <c r="A4462">
        <f t="shared" si="138"/>
        <v>4459</v>
      </c>
      <c r="B4462">
        <f t="shared" ca="1" si="139"/>
        <v>366.47183541228856</v>
      </c>
      <c r="C4462">
        <f t="shared" ca="1" si="139"/>
        <v>1.4153846153846154E-2</v>
      </c>
    </row>
    <row r="4463" spans="1:3">
      <c r="A4463">
        <f t="shared" si="138"/>
        <v>4460</v>
      </c>
      <c r="B4463">
        <f t="shared" ca="1" si="139"/>
        <v>366.47183541228856</v>
      </c>
      <c r="C4463">
        <f t="shared" ca="1" si="139"/>
        <v>1.4153846153846154E-2</v>
      </c>
    </row>
    <row r="4464" spans="1:3">
      <c r="A4464">
        <f t="shared" si="138"/>
        <v>4461</v>
      </c>
      <c r="B4464">
        <f t="shared" ca="1" si="139"/>
        <v>366.47183541228856</v>
      </c>
      <c r="C4464">
        <f t="shared" ca="1" si="139"/>
        <v>1.4153846153846156E-2</v>
      </c>
    </row>
    <row r="4465" spans="1:3">
      <c r="A4465">
        <f t="shared" si="138"/>
        <v>4462</v>
      </c>
      <c r="B4465">
        <f t="shared" ca="1" si="139"/>
        <v>366.47183541228856</v>
      </c>
      <c r="C4465">
        <f t="shared" ca="1" si="139"/>
        <v>1.4153846153846154E-2</v>
      </c>
    </row>
    <row r="4466" spans="1:3">
      <c r="A4466">
        <f t="shared" si="138"/>
        <v>4463</v>
      </c>
      <c r="B4466">
        <f t="shared" ca="1" si="139"/>
        <v>366.47183541228856</v>
      </c>
      <c r="C4466">
        <f t="shared" ca="1" si="139"/>
        <v>1.4153846153846154E-2</v>
      </c>
    </row>
    <row r="4467" spans="1:3">
      <c r="A4467">
        <f t="shared" si="138"/>
        <v>4464</v>
      </c>
      <c r="B4467">
        <f t="shared" ca="1" si="139"/>
        <v>366.47183541228856</v>
      </c>
      <c r="C4467">
        <f t="shared" ca="1" si="139"/>
        <v>1.4153846153846156E-2</v>
      </c>
    </row>
    <row r="4468" spans="1:3">
      <c r="A4468">
        <f t="shared" si="138"/>
        <v>4465</v>
      </c>
      <c r="B4468">
        <f t="shared" ca="1" si="139"/>
        <v>366.47183541228856</v>
      </c>
      <c r="C4468">
        <f t="shared" ca="1" si="139"/>
        <v>1.4153846153846154E-2</v>
      </c>
    </row>
    <row r="4469" spans="1:3">
      <c r="A4469">
        <f t="shared" si="138"/>
        <v>4466</v>
      </c>
      <c r="B4469">
        <f t="shared" ca="1" si="139"/>
        <v>366.47183541228856</v>
      </c>
      <c r="C4469">
        <f t="shared" ca="1" si="139"/>
        <v>1.4153846153846154E-2</v>
      </c>
    </row>
    <row r="4470" spans="1:3">
      <c r="A4470">
        <f t="shared" si="138"/>
        <v>4467</v>
      </c>
      <c r="B4470">
        <f t="shared" ca="1" si="139"/>
        <v>366.47183541228856</v>
      </c>
      <c r="C4470">
        <f t="shared" ca="1" si="139"/>
        <v>1.4153846153846154E-2</v>
      </c>
    </row>
    <row r="4471" spans="1:3">
      <c r="A4471">
        <f t="shared" si="138"/>
        <v>4468</v>
      </c>
      <c r="B4471">
        <f t="shared" ca="1" si="139"/>
        <v>366.47183541228856</v>
      </c>
      <c r="C4471">
        <f t="shared" ca="1" si="139"/>
        <v>1.4153846153846154E-2</v>
      </c>
    </row>
    <row r="4472" spans="1:3">
      <c r="A4472">
        <f t="shared" si="138"/>
        <v>4469</v>
      </c>
      <c r="B4472">
        <f t="shared" ca="1" si="139"/>
        <v>366.47183541228856</v>
      </c>
      <c r="C4472">
        <f t="shared" ca="1" si="139"/>
        <v>1.4153846153846154E-2</v>
      </c>
    </row>
    <row r="4473" spans="1:3">
      <c r="A4473">
        <f t="shared" si="138"/>
        <v>4470</v>
      </c>
      <c r="B4473">
        <f t="shared" ca="1" si="139"/>
        <v>366.47183541228856</v>
      </c>
      <c r="C4473">
        <f t="shared" ca="1" si="139"/>
        <v>1.4153846153846154E-2</v>
      </c>
    </row>
    <row r="4474" spans="1:3">
      <c r="A4474">
        <f t="shared" si="138"/>
        <v>4471</v>
      </c>
      <c r="B4474">
        <f t="shared" ca="1" si="139"/>
        <v>366.47183541228856</v>
      </c>
      <c r="C4474">
        <f t="shared" ca="1" si="139"/>
        <v>1.4153846153846154E-2</v>
      </c>
    </row>
    <row r="4475" spans="1:3">
      <c r="A4475">
        <f t="shared" si="138"/>
        <v>4472</v>
      </c>
      <c r="B4475">
        <f t="shared" ca="1" si="139"/>
        <v>366.47183541228856</v>
      </c>
      <c r="C4475">
        <f t="shared" ca="1" si="139"/>
        <v>1.4153846153846154E-2</v>
      </c>
    </row>
    <row r="4476" spans="1:3">
      <c r="A4476">
        <f t="shared" si="138"/>
        <v>4473</v>
      </c>
      <c r="B4476">
        <f t="shared" ca="1" si="139"/>
        <v>366.4718354122885</v>
      </c>
      <c r="C4476">
        <f t="shared" ca="1" si="139"/>
        <v>1.4153846153846152E-2</v>
      </c>
    </row>
    <row r="4477" spans="1:3">
      <c r="A4477">
        <f t="shared" si="138"/>
        <v>4474</v>
      </c>
      <c r="B4477">
        <f t="shared" ca="1" si="139"/>
        <v>366.47183541228856</v>
      </c>
      <c r="C4477">
        <f t="shared" ca="1" si="139"/>
        <v>1.4153846153846156E-2</v>
      </c>
    </row>
    <row r="4478" spans="1:3">
      <c r="A4478">
        <f t="shared" si="138"/>
        <v>4475</v>
      </c>
      <c r="B4478">
        <f t="shared" ca="1" si="139"/>
        <v>366.47183541228856</v>
      </c>
      <c r="C4478">
        <f t="shared" ca="1" si="139"/>
        <v>1.4153846153846154E-2</v>
      </c>
    </row>
    <row r="4479" spans="1:3">
      <c r="A4479">
        <f t="shared" si="138"/>
        <v>4476</v>
      </c>
      <c r="B4479">
        <f t="shared" ca="1" si="139"/>
        <v>366.47183541228856</v>
      </c>
      <c r="C4479">
        <f t="shared" ca="1" si="139"/>
        <v>1.4153846153846154E-2</v>
      </c>
    </row>
    <row r="4480" spans="1:3">
      <c r="A4480">
        <f t="shared" si="138"/>
        <v>4477</v>
      </c>
      <c r="B4480">
        <f t="shared" ca="1" si="139"/>
        <v>366.47183541228856</v>
      </c>
      <c r="C4480">
        <f t="shared" ca="1" si="139"/>
        <v>1.4153846153846156E-2</v>
      </c>
    </row>
    <row r="4481" spans="1:3">
      <c r="A4481">
        <f t="shared" si="138"/>
        <v>4478</v>
      </c>
      <c r="B4481">
        <f t="shared" ca="1" si="139"/>
        <v>366.4718354122885</v>
      </c>
      <c r="C4481">
        <f t="shared" ca="1" si="139"/>
        <v>1.4153846153846154E-2</v>
      </c>
    </row>
    <row r="4482" spans="1:3">
      <c r="A4482">
        <f t="shared" si="138"/>
        <v>4479</v>
      </c>
      <c r="B4482">
        <f t="shared" ca="1" si="139"/>
        <v>366.47183541228861</v>
      </c>
      <c r="C4482">
        <f t="shared" ca="1" si="139"/>
        <v>1.4153846153846154E-2</v>
      </c>
    </row>
    <row r="4483" spans="1:3">
      <c r="A4483">
        <f t="shared" si="138"/>
        <v>4480</v>
      </c>
      <c r="B4483">
        <f t="shared" ca="1" si="139"/>
        <v>366.47183541228856</v>
      </c>
      <c r="C4483">
        <f t="shared" ca="1" si="139"/>
        <v>1.4153846153846156E-2</v>
      </c>
    </row>
    <row r="4484" spans="1:3">
      <c r="A4484">
        <f t="shared" ref="A4484:A4547" si="140">ROW()-3</f>
        <v>4481</v>
      </c>
      <c r="B4484">
        <f t="shared" ref="B4484:C4547" ca="1" si="141">(INDIRECT("age_costs_utility!"&amp;B$1&amp;(FLOOR($A4484/52,1)+2))/(52))*(1-(MOD($A4484,52)/52)) + (INDIRECT("age_costs_utility!"&amp;B$1&amp;(CEILING($A4484/52,1)+2))/(52))*((MOD($A4484,52)/52))</f>
        <v>366.47183541228856</v>
      </c>
      <c r="C4484">
        <f t="shared" ca="1" si="141"/>
        <v>1.4153846153846152E-2</v>
      </c>
    </row>
    <row r="4485" spans="1:3">
      <c r="A4485">
        <f t="shared" si="140"/>
        <v>4482</v>
      </c>
      <c r="B4485">
        <f t="shared" ca="1" si="141"/>
        <v>366.47183541228856</v>
      </c>
      <c r="C4485">
        <f t="shared" ca="1" si="141"/>
        <v>1.4153846153846154E-2</v>
      </c>
    </row>
    <row r="4486" spans="1:3">
      <c r="A4486">
        <f t="shared" si="140"/>
        <v>4483</v>
      </c>
      <c r="B4486">
        <f t="shared" ca="1" si="141"/>
        <v>366.47183541228856</v>
      </c>
      <c r="C4486">
        <f t="shared" ca="1" si="141"/>
        <v>1.4153846153846154E-2</v>
      </c>
    </row>
    <row r="4487" spans="1:3">
      <c r="A4487">
        <f t="shared" si="140"/>
        <v>4484</v>
      </c>
      <c r="B4487">
        <f t="shared" ca="1" si="141"/>
        <v>366.47183541228856</v>
      </c>
      <c r="C4487">
        <f t="shared" ca="1" si="141"/>
        <v>1.4153846153846152E-2</v>
      </c>
    </row>
    <row r="4488" spans="1:3">
      <c r="A4488">
        <f t="shared" si="140"/>
        <v>4485</v>
      </c>
      <c r="B4488">
        <f t="shared" ca="1" si="141"/>
        <v>366.47183541228856</v>
      </c>
      <c r="C4488">
        <f t="shared" ca="1" si="141"/>
        <v>1.4153846153846154E-2</v>
      </c>
    </row>
    <row r="4489" spans="1:3">
      <c r="A4489">
        <f t="shared" si="140"/>
        <v>4486</v>
      </c>
      <c r="B4489">
        <f t="shared" ca="1" si="141"/>
        <v>366.47183541228856</v>
      </c>
      <c r="C4489">
        <f t="shared" ca="1" si="141"/>
        <v>1.4153846153846156E-2</v>
      </c>
    </row>
    <row r="4490" spans="1:3">
      <c r="A4490">
        <f t="shared" si="140"/>
        <v>4487</v>
      </c>
      <c r="B4490">
        <f t="shared" ca="1" si="141"/>
        <v>366.47183541228856</v>
      </c>
      <c r="C4490">
        <f t="shared" ca="1" si="141"/>
        <v>1.4153846153846154E-2</v>
      </c>
    </row>
    <row r="4491" spans="1:3">
      <c r="A4491">
        <f t="shared" si="140"/>
        <v>4488</v>
      </c>
      <c r="B4491">
        <f t="shared" ca="1" si="141"/>
        <v>366.47183541228856</v>
      </c>
      <c r="C4491">
        <f t="shared" ca="1" si="141"/>
        <v>1.4153846153846154E-2</v>
      </c>
    </row>
    <row r="4492" spans="1:3">
      <c r="A4492">
        <f t="shared" si="140"/>
        <v>4489</v>
      </c>
      <c r="B4492">
        <f t="shared" ca="1" si="141"/>
        <v>366.47183541228856</v>
      </c>
      <c r="C4492">
        <f t="shared" ca="1" si="141"/>
        <v>1.4153846153846156E-2</v>
      </c>
    </row>
    <row r="4493" spans="1:3">
      <c r="A4493">
        <f t="shared" si="140"/>
        <v>4490</v>
      </c>
      <c r="B4493">
        <f t="shared" ca="1" si="141"/>
        <v>366.47183541228856</v>
      </c>
      <c r="C4493">
        <f t="shared" ca="1" si="141"/>
        <v>1.4153846153846154E-2</v>
      </c>
    </row>
    <row r="4494" spans="1:3">
      <c r="A4494">
        <f t="shared" si="140"/>
        <v>4491</v>
      </c>
      <c r="B4494">
        <f t="shared" ca="1" si="141"/>
        <v>366.47183541228856</v>
      </c>
      <c r="C4494">
        <f t="shared" ca="1" si="141"/>
        <v>1.4153846153846152E-2</v>
      </c>
    </row>
    <row r="4495" spans="1:3">
      <c r="A4495">
        <f t="shared" si="140"/>
        <v>4492</v>
      </c>
      <c r="B4495">
        <f t="shared" ca="1" si="141"/>
        <v>366.47183541228856</v>
      </c>
      <c r="C4495">
        <f t="shared" ca="1" si="141"/>
        <v>1.4153846153846156E-2</v>
      </c>
    </row>
    <row r="4496" spans="1:3">
      <c r="A4496">
        <f t="shared" si="140"/>
        <v>4493</v>
      </c>
      <c r="B4496">
        <f t="shared" ca="1" si="141"/>
        <v>366.47183541228856</v>
      </c>
      <c r="C4496">
        <f t="shared" ca="1" si="141"/>
        <v>1.4153846153846154E-2</v>
      </c>
    </row>
    <row r="4497" spans="1:3">
      <c r="A4497">
        <f t="shared" si="140"/>
        <v>4494</v>
      </c>
      <c r="B4497">
        <f t="shared" ca="1" si="141"/>
        <v>366.47183541228856</v>
      </c>
      <c r="C4497">
        <f t="shared" ca="1" si="141"/>
        <v>1.4153846153846152E-2</v>
      </c>
    </row>
    <row r="4498" spans="1:3">
      <c r="A4498">
        <f t="shared" si="140"/>
        <v>4495</v>
      </c>
      <c r="B4498">
        <f t="shared" ca="1" si="141"/>
        <v>366.47183541228856</v>
      </c>
      <c r="C4498">
        <f t="shared" ca="1" si="141"/>
        <v>1.4153846153846156E-2</v>
      </c>
    </row>
    <row r="4499" spans="1:3">
      <c r="A4499">
        <f t="shared" si="140"/>
        <v>4496</v>
      </c>
      <c r="B4499">
        <f t="shared" ca="1" si="141"/>
        <v>366.47183541228856</v>
      </c>
      <c r="C4499">
        <f t="shared" ca="1" si="141"/>
        <v>1.4153846153846154E-2</v>
      </c>
    </row>
    <row r="4500" spans="1:3">
      <c r="A4500">
        <f t="shared" si="140"/>
        <v>4497</v>
      </c>
      <c r="B4500">
        <f t="shared" ca="1" si="141"/>
        <v>366.47183541228856</v>
      </c>
      <c r="C4500">
        <f t="shared" ca="1" si="141"/>
        <v>1.4153846153846152E-2</v>
      </c>
    </row>
    <row r="4501" spans="1:3">
      <c r="A4501">
        <f t="shared" si="140"/>
        <v>4498</v>
      </c>
      <c r="B4501">
        <f t="shared" ca="1" si="141"/>
        <v>366.47183541228856</v>
      </c>
      <c r="C4501">
        <f t="shared" ca="1" si="141"/>
        <v>1.4153846153846154E-2</v>
      </c>
    </row>
    <row r="4502" spans="1:3">
      <c r="A4502">
        <f t="shared" si="140"/>
        <v>4499</v>
      </c>
      <c r="B4502">
        <f t="shared" ca="1" si="141"/>
        <v>366.47183541228856</v>
      </c>
      <c r="C4502">
        <f t="shared" ca="1" si="141"/>
        <v>1.4153846153846154E-2</v>
      </c>
    </row>
    <row r="4503" spans="1:3">
      <c r="A4503">
        <f t="shared" si="140"/>
        <v>4500</v>
      </c>
      <c r="B4503">
        <f t="shared" ca="1" si="141"/>
        <v>366.47183541228856</v>
      </c>
      <c r="C4503">
        <f t="shared" ca="1" si="141"/>
        <v>1.4153846153846154E-2</v>
      </c>
    </row>
    <row r="4504" spans="1:3">
      <c r="A4504">
        <f t="shared" si="140"/>
        <v>4501</v>
      </c>
      <c r="B4504">
        <f t="shared" ca="1" si="141"/>
        <v>366.47183541228856</v>
      </c>
      <c r="C4504">
        <f t="shared" ca="1" si="141"/>
        <v>1.4153846153846156E-2</v>
      </c>
    </row>
    <row r="4505" spans="1:3">
      <c r="A4505">
        <f t="shared" si="140"/>
        <v>4502</v>
      </c>
      <c r="B4505">
        <f t="shared" ca="1" si="141"/>
        <v>366.47183541228856</v>
      </c>
      <c r="C4505">
        <f t="shared" ca="1" si="141"/>
        <v>1.4153846153846154E-2</v>
      </c>
    </row>
    <row r="4506" spans="1:3">
      <c r="A4506">
        <f t="shared" si="140"/>
        <v>4503</v>
      </c>
      <c r="B4506">
        <f t="shared" ca="1" si="141"/>
        <v>366.47183541228856</v>
      </c>
      <c r="C4506">
        <f t="shared" ca="1" si="141"/>
        <v>1.4153846153846154E-2</v>
      </c>
    </row>
    <row r="4507" spans="1:3">
      <c r="A4507">
        <f t="shared" si="140"/>
        <v>4504</v>
      </c>
      <c r="B4507">
        <f t="shared" ca="1" si="141"/>
        <v>366.47183541228856</v>
      </c>
      <c r="C4507">
        <f t="shared" ca="1" si="141"/>
        <v>1.4153846153846156E-2</v>
      </c>
    </row>
    <row r="4508" spans="1:3">
      <c r="A4508">
        <f t="shared" si="140"/>
        <v>4505</v>
      </c>
      <c r="B4508">
        <f t="shared" ca="1" si="141"/>
        <v>366.47183541228856</v>
      </c>
      <c r="C4508">
        <f t="shared" ca="1" si="141"/>
        <v>1.4153846153846154E-2</v>
      </c>
    </row>
    <row r="4509" spans="1:3">
      <c r="A4509">
        <f t="shared" si="140"/>
        <v>4506</v>
      </c>
      <c r="B4509">
        <f t="shared" ca="1" si="141"/>
        <v>366.47183541228856</v>
      </c>
      <c r="C4509">
        <f t="shared" ca="1" si="141"/>
        <v>1.4153846153846154E-2</v>
      </c>
    </row>
    <row r="4510" spans="1:3">
      <c r="A4510">
        <f t="shared" si="140"/>
        <v>4507</v>
      </c>
      <c r="B4510">
        <f t="shared" ca="1" si="141"/>
        <v>366.47183541228856</v>
      </c>
      <c r="C4510">
        <f t="shared" ca="1" si="141"/>
        <v>1.4153846153846156E-2</v>
      </c>
    </row>
    <row r="4511" spans="1:3">
      <c r="A4511">
        <f t="shared" si="140"/>
        <v>4508</v>
      </c>
      <c r="B4511">
        <f t="shared" ca="1" si="141"/>
        <v>366.47183541228856</v>
      </c>
      <c r="C4511">
        <f t="shared" ca="1" si="141"/>
        <v>1.4153846153846154E-2</v>
      </c>
    </row>
    <row r="4512" spans="1:3">
      <c r="A4512">
        <f t="shared" si="140"/>
        <v>4509</v>
      </c>
      <c r="B4512">
        <f t="shared" ca="1" si="141"/>
        <v>366.47183541228856</v>
      </c>
      <c r="C4512">
        <f t="shared" ca="1" si="141"/>
        <v>1.4153846153846154E-2</v>
      </c>
    </row>
    <row r="4513" spans="1:3">
      <c r="A4513">
        <f t="shared" si="140"/>
        <v>4510</v>
      </c>
      <c r="B4513">
        <f t="shared" ca="1" si="141"/>
        <v>366.47183541228856</v>
      </c>
      <c r="C4513">
        <f t="shared" ca="1" si="141"/>
        <v>1.4153846153846156E-2</v>
      </c>
    </row>
    <row r="4514" spans="1:3">
      <c r="A4514">
        <f t="shared" si="140"/>
        <v>4511</v>
      </c>
      <c r="B4514">
        <f t="shared" ca="1" si="141"/>
        <v>366.47183541228856</v>
      </c>
      <c r="C4514">
        <f t="shared" ca="1" si="141"/>
        <v>1.4153846153846154E-2</v>
      </c>
    </row>
    <row r="4515" spans="1:3">
      <c r="A4515">
        <f t="shared" si="140"/>
        <v>4512</v>
      </c>
      <c r="B4515">
        <f t="shared" ca="1" si="141"/>
        <v>366.47183541228856</v>
      </c>
      <c r="C4515">
        <f t="shared" ca="1" si="141"/>
        <v>1.4153846153846154E-2</v>
      </c>
    </row>
    <row r="4516" spans="1:3">
      <c r="A4516">
        <f t="shared" si="140"/>
        <v>4513</v>
      </c>
      <c r="B4516">
        <f t="shared" ca="1" si="141"/>
        <v>366.47183541228856</v>
      </c>
      <c r="C4516">
        <f t="shared" ca="1" si="141"/>
        <v>1.4153846153846156E-2</v>
      </c>
    </row>
    <row r="4517" spans="1:3">
      <c r="A4517">
        <f t="shared" si="140"/>
        <v>4514</v>
      </c>
      <c r="B4517">
        <f t="shared" ca="1" si="141"/>
        <v>366.47183541228856</v>
      </c>
      <c r="C4517">
        <f t="shared" ca="1" si="141"/>
        <v>1.4153846153846154E-2</v>
      </c>
    </row>
    <row r="4518" spans="1:3">
      <c r="A4518">
        <f t="shared" si="140"/>
        <v>4515</v>
      </c>
      <c r="B4518">
        <f t="shared" ca="1" si="141"/>
        <v>366.47183541228856</v>
      </c>
      <c r="C4518">
        <f t="shared" ca="1" si="141"/>
        <v>1.4153846153846154E-2</v>
      </c>
    </row>
    <row r="4519" spans="1:3">
      <c r="A4519">
        <f t="shared" si="140"/>
        <v>4516</v>
      </c>
      <c r="B4519">
        <f t="shared" ca="1" si="141"/>
        <v>366.47183541228856</v>
      </c>
      <c r="C4519">
        <f t="shared" ca="1" si="141"/>
        <v>1.4153846153846156E-2</v>
      </c>
    </row>
    <row r="4520" spans="1:3">
      <c r="A4520">
        <f t="shared" si="140"/>
        <v>4517</v>
      </c>
      <c r="B4520">
        <f t="shared" ca="1" si="141"/>
        <v>366.47183541228856</v>
      </c>
      <c r="C4520">
        <f t="shared" ca="1" si="141"/>
        <v>1.4153846153846154E-2</v>
      </c>
    </row>
    <row r="4521" spans="1:3">
      <c r="A4521">
        <f t="shared" si="140"/>
        <v>4518</v>
      </c>
      <c r="B4521">
        <f t="shared" ca="1" si="141"/>
        <v>366.47183541228856</v>
      </c>
      <c r="C4521">
        <f t="shared" ca="1" si="141"/>
        <v>1.4153846153846154E-2</v>
      </c>
    </row>
    <row r="4522" spans="1:3">
      <c r="A4522">
        <f t="shared" si="140"/>
        <v>4519</v>
      </c>
      <c r="B4522">
        <f t="shared" ca="1" si="141"/>
        <v>366.47183541228856</v>
      </c>
      <c r="C4522">
        <f t="shared" ca="1" si="141"/>
        <v>1.4153846153846154E-2</v>
      </c>
    </row>
    <row r="4523" spans="1:3">
      <c r="A4523">
        <f t="shared" si="140"/>
        <v>4520</v>
      </c>
      <c r="B4523">
        <f t="shared" ca="1" si="141"/>
        <v>366.47183541228856</v>
      </c>
      <c r="C4523">
        <f t="shared" ca="1" si="141"/>
        <v>1.4153846153846154E-2</v>
      </c>
    </row>
    <row r="4524" spans="1:3">
      <c r="A4524">
        <f t="shared" si="140"/>
        <v>4521</v>
      </c>
      <c r="B4524">
        <f t="shared" ca="1" si="141"/>
        <v>366.47183541228856</v>
      </c>
      <c r="C4524">
        <f t="shared" ca="1" si="141"/>
        <v>1.4153846153846154E-2</v>
      </c>
    </row>
    <row r="4525" spans="1:3">
      <c r="A4525">
        <f t="shared" si="140"/>
        <v>4522</v>
      </c>
      <c r="B4525">
        <f t="shared" ca="1" si="141"/>
        <v>366.47183541228856</v>
      </c>
      <c r="C4525">
        <f t="shared" ca="1" si="141"/>
        <v>1.4153846153846154E-2</v>
      </c>
    </row>
    <row r="4526" spans="1:3">
      <c r="A4526">
        <f t="shared" si="140"/>
        <v>4523</v>
      </c>
      <c r="B4526">
        <f t="shared" ca="1" si="141"/>
        <v>366.47183541228856</v>
      </c>
      <c r="C4526">
        <f t="shared" ca="1" si="141"/>
        <v>1.4153846153846154E-2</v>
      </c>
    </row>
    <row r="4527" spans="1:3">
      <c r="A4527">
        <f t="shared" si="140"/>
        <v>4524</v>
      </c>
      <c r="B4527">
        <f t="shared" ca="1" si="141"/>
        <v>366.47183541228856</v>
      </c>
      <c r="C4527">
        <f t="shared" ca="1" si="141"/>
        <v>1.4153846153846154E-2</v>
      </c>
    </row>
    <row r="4528" spans="1:3">
      <c r="A4528">
        <f t="shared" si="140"/>
        <v>4525</v>
      </c>
      <c r="B4528">
        <f t="shared" ca="1" si="141"/>
        <v>366.4718354122885</v>
      </c>
      <c r="C4528">
        <f t="shared" ca="1" si="141"/>
        <v>1.4153846153846152E-2</v>
      </c>
    </row>
    <row r="4529" spans="1:3">
      <c r="A4529">
        <f t="shared" si="140"/>
        <v>4526</v>
      </c>
      <c r="B4529">
        <f t="shared" ca="1" si="141"/>
        <v>366.47183541228856</v>
      </c>
      <c r="C4529">
        <f t="shared" ca="1" si="141"/>
        <v>1.4153846153846156E-2</v>
      </c>
    </row>
    <row r="4530" spans="1:3">
      <c r="A4530">
        <f t="shared" si="140"/>
        <v>4527</v>
      </c>
      <c r="B4530">
        <f t="shared" ca="1" si="141"/>
        <v>366.47183541228856</v>
      </c>
      <c r="C4530">
        <f t="shared" ca="1" si="141"/>
        <v>1.4153846153846154E-2</v>
      </c>
    </row>
    <row r="4531" spans="1:3">
      <c r="A4531">
        <f t="shared" si="140"/>
        <v>4528</v>
      </c>
      <c r="B4531">
        <f t="shared" ca="1" si="141"/>
        <v>366.47183541228856</v>
      </c>
      <c r="C4531">
        <f t="shared" ca="1" si="141"/>
        <v>1.4153846153846154E-2</v>
      </c>
    </row>
    <row r="4532" spans="1:3">
      <c r="A4532">
        <f t="shared" si="140"/>
        <v>4529</v>
      </c>
      <c r="B4532">
        <f t="shared" ca="1" si="141"/>
        <v>366.47183541228856</v>
      </c>
      <c r="C4532">
        <f t="shared" ca="1" si="141"/>
        <v>1.4153846153846156E-2</v>
      </c>
    </row>
    <row r="4533" spans="1:3">
      <c r="A4533">
        <f t="shared" si="140"/>
        <v>4530</v>
      </c>
      <c r="B4533">
        <f t="shared" ca="1" si="141"/>
        <v>366.4718354122885</v>
      </c>
      <c r="C4533">
        <f t="shared" ca="1" si="141"/>
        <v>1.4153846153846154E-2</v>
      </c>
    </row>
    <row r="4534" spans="1:3">
      <c r="A4534">
        <f t="shared" si="140"/>
        <v>4531</v>
      </c>
      <c r="B4534">
        <f t="shared" ca="1" si="141"/>
        <v>366.47183541228861</v>
      </c>
      <c r="C4534">
        <f t="shared" ca="1" si="141"/>
        <v>1.4153846153846154E-2</v>
      </c>
    </row>
    <row r="4535" spans="1:3">
      <c r="A4535">
        <f t="shared" si="140"/>
        <v>4532</v>
      </c>
      <c r="B4535">
        <f t="shared" ca="1" si="141"/>
        <v>366.47183541228856</v>
      </c>
      <c r="C4535">
        <f t="shared" ca="1" si="141"/>
        <v>1.4153846153846156E-2</v>
      </c>
    </row>
    <row r="4536" spans="1:3">
      <c r="A4536">
        <f t="shared" si="140"/>
        <v>4533</v>
      </c>
      <c r="B4536">
        <f t="shared" ca="1" si="141"/>
        <v>366.47183541228856</v>
      </c>
      <c r="C4536">
        <f t="shared" ca="1" si="141"/>
        <v>1.4153846153846152E-2</v>
      </c>
    </row>
    <row r="4537" spans="1:3">
      <c r="A4537">
        <f t="shared" si="140"/>
        <v>4534</v>
      </c>
      <c r="B4537">
        <f t="shared" ca="1" si="141"/>
        <v>366.47183541228856</v>
      </c>
      <c r="C4537">
        <f t="shared" ca="1" si="141"/>
        <v>1.4153846153846154E-2</v>
      </c>
    </row>
    <row r="4538" spans="1:3">
      <c r="A4538">
        <f t="shared" si="140"/>
        <v>4535</v>
      </c>
      <c r="B4538">
        <f t="shared" ca="1" si="141"/>
        <v>366.47183541228856</v>
      </c>
      <c r="C4538">
        <f t="shared" ca="1" si="141"/>
        <v>1.4153846153846154E-2</v>
      </c>
    </row>
    <row r="4539" spans="1:3">
      <c r="A4539">
        <f t="shared" si="140"/>
        <v>4536</v>
      </c>
      <c r="B4539">
        <f t="shared" ca="1" si="141"/>
        <v>366.47183541228856</v>
      </c>
      <c r="C4539">
        <f t="shared" ca="1" si="141"/>
        <v>1.4153846153846152E-2</v>
      </c>
    </row>
    <row r="4540" spans="1:3">
      <c r="A4540">
        <f t="shared" si="140"/>
        <v>4537</v>
      </c>
      <c r="B4540">
        <f t="shared" ca="1" si="141"/>
        <v>366.47183541228856</v>
      </c>
      <c r="C4540">
        <f t="shared" ca="1" si="141"/>
        <v>1.4153846153846154E-2</v>
      </c>
    </row>
    <row r="4541" spans="1:3">
      <c r="A4541">
        <f t="shared" si="140"/>
        <v>4538</v>
      </c>
      <c r="B4541">
        <f t="shared" ca="1" si="141"/>
        <v>366.47183541228856</v>
      </c>
      <c r="C4541">
        <f t="shared" ca="1" si="141"/>
        <v>1.4153846153846156E-2</v>
      </c>
    </row>
    <row r="4542" spans="1:3">
      <c r="A4542">
        <f t="shared" si="140"/>
        <v>4539</v>
      </c>
      <c r="B4542">
        <f t="shared" ca="1" si="141"/>
        <v>366.47183541228856</v>
      </c>
      <c r="C4542">
        <f t="shared" ca="1" si="141"/>
        <v>1.4153846153846154E-2</v>
      </c>
    </row>
    <row r="4543" spans="1:3">
      <c r="A4543">
        <f t="shared" si="140"/>
        <v>4540</v>
      </c>
      <c r="B4543">
        <f t="shared" ca="1" si="141"/>
        <v>366.47183541228856</v>
      </c>
      <c r="C4543">
        <f t="shared" ca="1" si="141"/>
        <v>1.4153846153846154E-2</v>
      </c>
    </row>
    <row r="4544" spans="1:3">
      <c r="A4544">
        <f t="shared" si="140"/>
        <v>4541</v>
      </c>
      <c r="B4544">
        <f t="shared" ca="1" si="141"/>
        <v>366.47183541228856</v>
      </c>
      <c r="C4544">
        <f t="shared" ca="1" si="141"/>
        <v>1.4153846153846156E-2</v>
      </c>
    </row>
    <row r="4545" spans="1:3">
      <c r="A4545">
        <f t="shared" si="140"/>
        <v>4542</v>
      </c>
      <c r="B4545">
        <f t="shared" ca="1" si="141"/>
        <v>366.47183541228856</v>
      </c>
      <c r="C4545">
        <f t="shared" ca="1" si="141"/>
        <v>1.4153846153846154E-2</v>
      </c>
    </row>
    <row r="4546" spans="1:3">
      <c r="A4546">
        <f t="shared" si="140"/>
        <v>4543</v>
      </c>
      <c r="B4546">
        <f t="shared" ca="1" si="141"/>
        <v>366.47183541228856</v>
      </c>
      <c r="C4546">
        <f t="shared" ca="1" si="141"/>
        <v>1.4153846153846152E-2</v>
      </c>
    </row>
    <row r="4547" spans="1:3">
      <c r="A4547">
        <f t="shared" si="140"/>
        <v>4544</v>
      </c>
      <c r="B4547">
        <f t="shared" ca="1" si="141"/>
        <v>366.47183541228856</v>
      </c>
      <c r="C4547">
        <f t="shared" ca="1" si="141"/>
        <v>1.4153846153846156E-2</v>
      </c>
    </row>
    <row r="4548" spans="1:3">
      <c r="A4548">
        <f t="shared" ref="A4548:A4611" si="142">ROW()-3</f>
        <v>4545</v>
      </c>
      <c r="B4548">
        <f t="shared" ref="B4548:C4611" ca="1" si="143">(INDIRECT("age_costs_utility!"&amp;B$1&amp;(FLOOR($A4548/52,1)+2))/(52))*(1-(MOD($A4548,52)/52)) + (INDIRECT("age_costs_utility!"&amp;B$1&amp;(CEILING($A4548/52,1)+2))/(52))*((MOD($A4548,52)/52))</f>
        <v>366.47183541228856</v>
      </c>
      <c r="C4548">
        <f t="shared" ca="1" si="143"/>
        <v>1.4153846153846154E-2</v>
      </c>
    </row>
    <row r="4549" spans="1:3">
      <c r="A4549">
        <f t="shared" si="142"/>
        <v>4546</v>
      </c>
      <c r="B4549">
        <f t="shared" ca="1" si="143"/>
        <v>366.47183541228856</v>
      </c>
      <c r="C4549">
        <f t="shared" ca="1" si="143"/>
        <v>1.4153846153846152E-2</v>
      </c>
    </row>
    <row r="4550" spans="1:3">
      <c r="A4550">
        <f t="shared" si="142"/>
        <v>4547</v>
      </c>
      <c r="B4550">
        <f t="shared" ca="1" si="143"/>
        <v>366.47183541228856</v>
      </c>
      <c r="C4550">
        <f t="shared" ca="1" si="143"/>
        <v>1.4153846153846156E-2</v>
      </c>
    </row>
    <row r="4551" spans="1:3">
      <c r="A4551">
        <f t="shared" si="142"/>
        <v>4548</v>
      </c>
      <c r="B4551">
        <f t="shared" ca="1" si="143"/>
        <v>366.47183541228856</v>
      </c>
      <c r="C4551">
        <f t="shared" ca="1" si="143"/>
        <v>1.4153846153846154E-2</v>
      </c>
    </row>
    <row r="4552" spans="1:3">
      <c r="A4552">
        <f t="shared" si="142"/>
        <v>4549</v>
      </c>
      <c r="B4552">
        <f t="shared" ca="1" si="143"/>
        <v>366.47183541228856</v>
      </c>
      <c r="C4552">
        <f t="shared" ca="1" si="143"/>
        <v>1.4153846153846152E-2</v>
      </c>
    </row>
    <row r="4553" spans="1:3">
      <c r="A4553">
        <f t="shared" si="142"/>
        <v>4550</v>
      </c>
      <c r="B4553">
        <f t="shared" ca="1" si="143"/>
        <v>366.47183541228856</v>
      </c>
      <c r="C4553">
        <f t="shared" ca="1" si="143"/>
        <v>1.4153846153846154E-2</v>
      </c>
    </row>
    <row r="4554" spans="1:3">
      <c r="A4554">
        <f t="shared" si="142"/>
        <v>4551</v>
      </c>
      <c r="B4554">
        <f t="shared" ca="1" si="143"/>
        <v>366.47183541228856</v>
      </c>
      <c r="C4554">
        <f t="shared" ca="1" si="143"/>
        <v>1.4153846153846154E-2</v>
      </c>
    </row>
    <row r="4555" spans="1:3">
      <c r="A4555">
        <f t="shared" si="142"/>
        <v>4552</v>
      </c>
      <c r="B4555">
        <f t="shared" ca="1" si="143"/>
        <v>366.47183541228856</v>
      </c>
      <c r="C4555">
        <f t="shared" ca="1" si="143"/>
        <v>1.4153846153846154E-2</v>
      </c>
    </row>
    <row r="4556" spans="1:3">
      <c r="A4556">
        <f t="shared" si="142"/>
        <v>4553</v>
      </c>
      <c r="B4556">
        <f t="shared" ca="1" si="143"/>
        <v>366.47183541228856</v>
      </c>
      <c r="C4556">
        <f t="shared" ca="1" si="143"/>
        <v>1.4153846153846156E-2</v>
      </c>
    </row>
    <row r="4557" spans="1:3">
      <c r="A4557">
        <f t="shared" si="142"/>
        <v>4554</v>
      </c>
      <c r="B4557">
        <f t="shared" ca="1" si="143"/>
        <v>366.47183541228856</v>
      </c>
      <c r="C4557">
        <f t="shared" ca="1" si="143"/>
        <v>1.4153846153846154E-2</v>
      </c>
    </row>
    <row r="4558" spans="1:3">
      <c r="A4558">
        <f t="shared" si="142"/>
        <v>4555</v>
      </c>
      <c r="B4558">
        <f t="shared" ca="1" si="143"/>
        <v>366.47183541228856</v>
      </c>
      <c r="C4558">
        <f t="shared" ca="1" si="143"/>
        <v>1.4153846153846154E-2</v>
      </c>
    </row>
    <row r="4559" spans="1:3">
      <c r="A4559">
        <f t="shared" si="142"/>
        <v>4556</v>
      </c>
      <c r="B4559">
        <f t="shared" ca="1" si="143"/>
        <v>366.47183541228856</v>
      </c>
      <c r="C4559">
        <f t="shared" ca="1" si="143"/>
        <v>1.4153846153846156E-2</v>
      </c>
    </row>
    <row r="4560" spans="1:3">
      <c r="A4560">
        <f t="shared" si="142"/>
        <v>4557</v>
      </c>
      <c r="B4560">
        <f t="shared" ca="1" si="143"/>
        <v>366.47183541228856</v>
      </c>
      <c r="C4560">
        <f t="shared" ca="1" si="143"/>
        <v>1.4153846153846154E-2</v>
      </c>
    </row>
    <row r="4561" spans="1:3">
      <c r="A4561">
        <f t="shared" si="142"/>
        <v>4558</v>
      </c>
      <c r="B4561">
        <f t="shared" ca="1" si="143"/>
        <v>366.47183541228856</v>
      </c>
      <c r="C4561">
        <f t="shared" ca="1" si="143"/>
        <v>1.4153846153846154E-2</v>
      </c>
    </row>
    <row r="4562" spans="1:3">
      <c r="A4562">
        <f t="shared" si="142"/>
        <v>4559</v>
      </c>
      <c r="B4562">
        <f t="shared" ca="1" si="143"/>
        <v>366.47183541228856</v>
      </c>
      <c r="C4562">
        <f t="shared" ca="1" si="143"/>
        <v>1.4153846153846156E-2</v>
      </c>
    </row>
    <row r="4563" spans="1:3">
      <c r="A4563">
        <f t="shared" si="142"/>
        <v>4560</v>
      </c>
      <c r="B4563">
        <f t="shared" ca="1" si="143"/>
        <v>366.47183541228856</v>
      </c>
      <c r="C4563">
        <f t="shared" ca="1" si="143"/>
        <v>1.4153846153846154E-2</v>
      </c>
    </row>
    <row r="4564" spans="1:3">
      <c r="A4564">
        <f t="shared" si="142"/>
        <v>4561</v>
      </c>
      <c r="B4564">
        <f t="shared" ca="1" si="143"/>
        <v>366.47183541228856</v>
      </c>
      <c r="C4564">
        <f t="shared" ca="1" si="143"/>
        <v>1.4153846153846154E-2</v>
      </c>
    </row>
    <row r="4565" spans="1:3">
      <c r="A4565">
        <f t="shared" si="142"/>
        <v>4562</v>
      </c>
      <c r="B4565">
        <f t="shared" ca="1" si="143"/>
        <v>366.47183541228856</v>
      </c>
      <c r="C4565">
        <f t="shared" ca="1" si="143"/>
        <v>1.4153846153846156E-2</v>
      </c>
    </row>
    <row r="4566" spans="1:3">
      <c r="A4566">
        <f t="shared" si="142"/>
        <v>4563</v>
      </c>
      <c r="B4566">
        <f t="shared" ca="1" si="143"/>
        <v>366.47183541228856</v>
      </c>
      <c r="C4566">
        <f t="shared" ca="1" si="143"/>
        <v>1.4153846153846154E-2</v>
      </c>
    </row>
    <row r="4567" spans="1:3">
      <c r="A4567">
        <f t="shared" si="142"/>
        <v>4564</v>
      </c>
      <c r="B4567">
        <f t="shared" ca="1" si="143"/>
        <v>366.47183541228856</v>
      </c>
      <c r="C4567">
        <f t="shared" ca="1" si="143"/>
        <v>1.4153846153846154E-2</v>
      </c>
    </row>
    <row r="4568" spans="1:3">
      <c r="A4568">
        <f t="shared" si="142"/>
        <v>4565</v>
      </c>
      <c r="B4568">
        <f t="shared" ca="1" si="143"/>
        <v>366.47183541228856</v>
      </c>
      <c r="C4568">
        <f t="shared" ca="1" si="143"/>
        <v>1.4153846153846156E-2</v>
      </c>
    </row>
    <row r="4569" spans="1:3">
      <c r="A4569">
        <f t="shared" si="142"/>
        <v>4566</v>
      </c>
      <c r="B4569">
        <f t="shared" ca="1" si="143"/>
        <v>366.47183541228856</v>
      </c>
      <c r="C4569">
        <f t="shared" ca="1" si="143"/>
        <v>1.4153846153846154E-2</v>
      </c>
    </row>
    <row r="4570" spans="1:3">
      <c r="A4570">
        <f t="shared" si="142"/>
        <v>4567</v>
      </c>
      <c r="B4570">
        <f t="shared" ca="1" si="143"/>
        <v>366.47183541228856</v>
      </c>
      <c r="C4570">
        <f t="shared" ca="1" si="143"/>
        <v>1.4153846153846154E-2</v>
      </c>
    </row>
    <row r="4571" spans="1:3">
      <c r="A4571">
        <f t="shared" si="142"/>
        <v>4568</v>
      </c>
      <c r="B4571">
        <f t="shared" ca="1" si="143"/>
        <v>366.47183541228856</v>
      </c>
      <c r="C4571">
        <f t="shared" ca="1" si="143"/>
        <v>1.4153846153846156E-2</v>
      </c>
    </row>
    <row r="4572" spans="1:3">
      <c r="A4572">
        <f t="shared" si="142"/>
        <v>4569</v>
      </c>
      <c r="B4572">
        <f t="shared" ca="1" si="143"/>
        <v>366.47183541228856</v>
      </c>
      <c r="C4572">
        <f t="shared" ca="1" si="143"/>
        <v>1.4153846153846154E-2</v>
      </c>
    </row>
    <row r="4573" spans="1:3">
      <c r="A4573">
        <f t="shared" si="142"/>
        <v>4570</v>
      </c>
      <c r="B4573">
        <f t="shared" ca="1" si="143"/>
        <v>366.47183541228856</v>
      </c>
      <c r="C4573">
        <f t="shared" ca="1" si="143"/>
        <v>1.4153846153846154E-2</v>
      </c>
    </row>
    <row r="4574" spans="1:3">
      <c r="A4574">
        <f t="shared" si="142"/>
        <v>4571</v>
      </c>
      <c r="B4574">
        <f t="shared" ca="1" si="143"/>
        <v>366.47183541228856</v>
      </c>
      <c r="C4574">
        <f t="shared" ca="1" si="143"/>
        <v>1.4153846153846154E-2</v>
      </c>
    </row>
    <row r="4575" spans="1:3">
      <c r="A4575">
        <f t="shared" si="142"/>
        <v>4572</v>
      </c>
      <c r="B4575">
        <f t="shared" ca="1" si="143"/>
        <v>366.47183541228856</v>
      </c>
      <c r="C4575">
        <f t="shared" ca="1" si="143"/>
        <v>1.4153846153846154E-2</v>
      </c>
    </row>
    <row r="4576" spans="1:3">
      <c r="A4576">
        <f t="shared" si="142"/>
        <v>4573</v>
      </c>
      <c r="B4576">
        <f t="shared" ca="1" si="143"/>
        <v>366.47183541228856</v>
      </c>
      <c r="C4576">
        <f t="shared" ca="1" si="143"/>
        <v>1.4153846153846154E-2</v>
      </c>
    </row>
    <row r="4577" spans="1:3">
      <c r="A4577">
        <f t="shared" si="142"/>
        <v>4574</v>
      </c>
      <c r="B4577">
        <f t="shared" ca="1" si="143"/>
        <v>366.47183541228856</v>
      </c>
      <c r="C4577">
        <f t="shared" ca="1" si="143"/>
        <v>1.4153846153846154E-2</v>
      </c>
    </row>
    <row r="4578" spans="1:3">
      <c r="A4578">
        <f t="shared" si="142"/>
        <v>4575</v>
      </c>
      <c r="B4578">
        <f t="shared" ca="1" si="143"/>
        <v>366.47183541228856</v>
      </c>
      <c r="C4578">
        <f t="shared" ca="1" si="143"/>
        <v>1.4153846153846154E-2</v>
      </c>
    </row>
    <row r="4579" spans="1:3">
      <c r="A4579">
        <f t="shared" si="142"/>
        <v>4576</v>
      </c>
      <c r="B4579">
        <f t="shared" ca="1" si="143"/>
        <v>366.47183541228856</v>
      </c>
      <c r="C4579">
        <f t="shared" ca="1" si="143"/>
        <v>1.4153846153846154E-2</v>
      </c>
    </row>
    <row r="4580" spans="1:3">
      <c r="A4580">
        <f t="shared" si="142"/>
        <v>4577</v>
      </c>
      <c r="B4580">
        <f t="shared" ca="1" si="143"/>
        <v>366.4718354122885</v>
      </c>
      <c r="C4580">
        <f t="shared" ca="1" si="143"/>
        <v>1.4153846153846152E-2</v>
      </c>
    </row>
    <row r="4581" spans="1:3">
      <c r="A4581">
        <f t="shared" si="142"/>
        <v>4578</v>
      </c>
      <c r="B4581">
        <f t="shared" ca="1" si="143"/>
        <v>366.47183541228856</v>
      </c>
      <c r="C4581">
        <f t="shared" ca="1" si="143"/>
        <v>1.4153846153846156E-2</v>
      </c>
    </row>
    <row r="4582" spans="1:3">
      <c r="A4582">
        <f t="shared" si="142"/>
        <v>4579</v>
      </c>
      <c r="B4582">
        <f t="shared" ca="1" si="143"/>
        <v>366.47183541228856</v>
      </c>
      <c r="C4582">
        <f t="shared" ca="1" si="143"/>
        <v>1.4153846153846154E-2</v>
      </c>
    </row>
    <row r="4583" spans="1:3">
      <c r="A4583">
        <f t="shared" si="142"/>
        <v>4580</v>
      </c>
      <c r="B4583">
        <f t="shared" ca="1" si="143"/>
        <v>366.47183541228856</v>
      </c>
      <c r="C4583">
        <f t="shared" ca="1" si="143"/>
        <v>1.4153846153846154E-2</v>
      </c>
    </row>
    <row r="4584" spans="1:3">
      <c r="A4584">
        <f t="shared" si="142"/>
        <v>4581</v>
      </c>
      <c r="B4584">
        <f t="shared" ca="1" si="143"/>
        <v>366.47183541228856</v>
      </c>
      <c r="C4584">
        <f t="shared" ca="1" si="143"/>
        <v>1.4153846153846156E-2</v>
      </c>
    </row>
    <row r="4585" spans="1:3">
      <c r="A4585">
        <f t="shared" si="142"/>
        <v>4582</v>
      </c>
      <c r="B4585">
        <f t="shared" ca="1" si="143"/>
        <v>366.4718354122885</v>
      </c>
      <c r="C4585">
        <f t="shared" ca="1" si="143"/>
        <v>1.4153846153846154E-2</v>
      </c>
    </row>
    <row r="4586" spans="1:3">
      <c r="A4586">
        <f t="shared" si="142"/>
        <v>4583</v>
      </c>
      <c r="B4586">
        <f t="shared" ca="1" si="143"/>
        <v>366.47183541228861</v>
      </c>
      <c r="C4586">
        <f t="shared" ca="1" si="143"/>
        <v>1.4153846153846154E-2</v>
      </c>
    </row>
    <row r="4587" spans="1:3">
      <c r="A4587">
        <f t="shared" si="142"/>
        <v>4584</v>
      </c>
      <c r="B4587">
        <f t="shared" ca="1" si="143"/>
        <v>366.47183541228856</v>
      </c>
      <c r="C4587">
        <f t="shared" ca="1" si="143"/>
        <v>1.4153846153846156E-2</v>
      </c>
    </row>
    <row r="4588" spans="1:3">
      <c r="A4588">
        <f t="shared" si="142"/>
        <v>4585</v>
      </c>
      <c r="B4588">
        <f t="shared" ca="1" si="143"/>
        <v>366.47183541228856</v>
      </c>
      <c r="C4588">
        <f t="shared" ca="1" si="143"/>
        <v>1.4153846153846152E-2</v>
      </c>
    </row>
    <row r="4589" spans="1:3">
      <c r="A4589">
        <f t="shared" si="142"/>
        <v>4586</v>
      </c>
      <c r="B4589">
        <f t="shared" ca="1" si="143"/>
        <v>366.47183541228856</v>
      </c>
      <c r="C4589">
        <f t="shared" ca="1" si="143"/>
        <v>1.4153846153846154E-2</v>
      </c>
    </row>
    <row r="4590" spans="1:3">
      <c r="A4590">
        <f t="shared" si="142"/>
        <v>4587</v>
      </c>
      <c r="B4590">
        <f t="shared" ca="1" si="143"/>
        <v>366.47183541228856</v>
      </c>
      <c r="C4590">
        <f t="shared" ca="1" si="143"/>
        <v>1.4153846153846154E-2</v>
      </c>
    </row>
    <row r="4591" spans="1:3">
      <c r="A4591">
        <f t="shared" si="142"/>
        <v>4588</v>
      </c>
      <c r="B4591">
        <f t="shared" ca="1" si="143"/>
        <v>366.47183541228856</v>
      </c>
      <c r="C4591">
        <f t="shared" ca="1" si="143"/>
        <v>1.4153846153846152E-2</v>
      </c>
    </row>
    <row r="4592" spans="1:3">
      <c r="A4592">
        <f t="shared" si="142"/>
        <v>4589</v>
      </c>
      <c r="B4592">
        <f t="shared" ca="1" si="143"/>
        <v>366.47183541228856</v>
      </c>
      <c r="C4592">
        <f t="shared" ca="1" si="143"/>
        <v>1.4153846153846154E-2</v>
      </c>
    </row>
    <row r="4593" spans="1:3">
      <c r="A4593">
        <f t="shared" si="142"/>
        <v>4590</v>
      </c>
      <c r="B4593">
        <f t="shared" ca="1" si="143"/>
        <v>366.47183541228856</v>
      </c>
      <c r="C4593">
        <f t="shared" ca="1" si="143"/>
        <v>1.4153846153846156E-2</v>
      </c>
    </row>
    <row r="4594" spans="1:3">
      <c r="A4594">
        <f t="shared" si="142"/>
        <v>4591</v>
      </c>
      <c r="B4594">
        <f t="shared" ca="1" si="143"/>
        <v>366.47183541228856</v>
      </c>
      <c r="C4594">
        <f t="shared" ca="1" si="143"/>
        <v>1.4153846153846154E-2</v>
      </c>
    </row>
    <row r="4595" spans="1:3">
      <c r="A4595">
        <f t="shared" si="142"/>
        <v>4592</v>
      </c>
      <c r="B4595">
        <f t="shared" ca="1" si="143"/>
        <v>366.47183541228856</v>
      </c>
      <c r="C4595">
        <f t="shared" ca="1" si="143"/>
        <v>1.4153846153846154E-2</v>
      </c>
    </row>
    <row r="4596" spans="1:3">
      <c r="A4596">
        <f t="shared" si="142"/>
        <v>4593</v>
      </c>
      <c r="B4596">
        <f t="shared" ca="1" si="143"/>
        <v>366.47183541228856</v>
      </c>
      <c r="C4596">
        <f t="shared" ca="1" si="143"/>
        <v>1.4153846153846156E-2</v>
      </c>
    </row>
    <row r="4597" spans="1:3">
      <c r="A4597">
        <f t="shared" si="142"/>
        <v>4594</v>
      </c>
      <c r="B4597">
        <f t="shared" ca="1" si="143"/>
        <v>366.47183541228856</v>
      </c>
      <c r="C4597">
        <f t="shared" ca="1" si="143"/>
        <v>1.4153846153846154E-2</v>
      </c>
    </row>
    <row r="4598" spans="1:3">
      <c r="A4598">
        <f t="shared" si="142"/>
        <v>4595</v>
      </c>
      <c r="B4598">
        <f t="shared" ca="1" si="143"/>
        <v>366.47183541228856</v>
      </c>
      <c r="C4598">
        <f t="shared" ca="1" si="143"/>
        <v>1.4153846153846152E-2</v>
      </c>
    </row>
    <row r="4599" spans="1:3">
      <c r="A4599">
        <f t="shared" si="142"/>
        <v>4596</v>
      </c>
      <c r="B4599">
        <f t="shared" ca="1" si="143"/>
        <v>366.47183541228856</v>
      </c>
      <c r="C4599">
        <f t="shared" ca="1" si="143"/>
        <v>1.4153846153846156E-2</v>
      </c>
    </row>
    <row r="4600" spans="1:3">
      <c r="A4600">
        <f t="shared" si="142"/>
        <v>4597</v>
      </c>
      <c r="B4600">
        <f t="shared" ca="1" si="143"/>
        <v>366.47183541228856</v>
      </c>
      <c r="C4600">
        <f t="shared" ca="1" si="143"/>
        <v>1.4153846153846154E-2</v>
      </c>
    </row>
    <row r="4601" spans="1:3">
      <c r="A4601">
        <f t="shared" si="142"/>
        <v>4598</v>
      </c>
      <c r="B4601">
        <f t="shared" ca="1" si="143"/>
        <v>366.47183541228856</v>
      </c>
      <c r="C4601">
        <f t="shared" ca="1" si="143"/>
        <v>1.4153846153846152E-2</v>
      </c>
    </row>
    <row r="4602" spans="1:3">
      <c r="A4602">
        <f t="shared" si="142"/>
        <v>4599</v>
      </c>
      <c r="B4602">
        <f t="shared" ca="1" si="143"/>
        <v>366.47183541228856</v>
      </c>
      <c r="C4602">
        <f t="shared" ca="1" si="143"/>
        <v>1.4153846153846156E-2</v>
      </c>
    </row>
    <row r="4603" spans="1:3">
      <c r="A4603">
        <f t="shared" si="142"/>
        <v>4600</v>
      </c>
      <c r="B4603">
        <f t="shared" ca="1" si="143"/>
        <v>366.47183541228856</v>
      </c>
      <c r="C4603">
        <f t="shared" ca="1" si="143"/>
        <v>1.4153846153846154E-2</v>
      </c>
    </row>
    <row r="4604" spans="1:3">
      <c r="A4604">
        <f t="shared" si="142"/>
        <v>4601</v>
      </c>
      <c r="B4604">
        <f t="shared" ca="1" si="143"/>
        <v>366.47183541228856</v>
      </c>
      <c r="C4604">
        <f t="shared" ca="1" si="143"/>
        <v>1.4153846153846152E-2</v>
      </c>
    </row>
    <row r="4605" spans="1:3">
      <c r="A4605">
        <f t="shared" si="142"/>
        <v>4602</v>
      </c>
      <c r="B4605">
        <f t="shared" ca="1" si="143"/>
        <v>366.47183541228856</v>
      </c>
      <c r="C4605">
        <f t="shared" ca="1" si="143"/>
        <v>1.4153846153846154E-2</v>
      </c>
    </row>
    <row r="4606" spans="1:3">
      <c r="A4606">
        <f t="shared" si="142"/>
        <v>4603</v>
      </c>
      <c r="B4606">
        <f t="shared" ca="1" si="143"/>
        <v>366.47183541228856</v>
      </c>
      <c r="C4606">
        <f t="shared" ca="1" si="143"/>
        <v>1.4153846153846154E-2</v>
      </c>
    </row>
    <row r="4607" spans="1:3">
      <c r="A4607">
        <f t="shared" si="142"/>
        <v>4604</v>
      </c>
      <c r="B4607">
        <f t="shared" ca="1" si="143"/>
        <v>366.47183541228856</v>
      </c>
      <c r="C4607">
        <f t="shared" ca="1" si="143"/>
        <v>1.4153846153846154E-2</v>
      </c>
    </row>
    <row r="4608" spans="1:3">
      <c r="A4608">
        <f t="shared" si="142"/>
        <v>4605</v>
      </c>
      <c r="B4608">
        <f t="shared" ca="1" si="143"/>
        <v>366.47183541228856</v>
      </c>
      <c r="C4608">
        <f t="shared" ca="1" si="143"/>
        <v>1.4153846153846156E-2</v>
      </c>
    </row>
    <row r="4609" spans="1:3">
      <c r="A4609">
        <f t="shared" si="142"/>
        <v>4606</v>
      </c>
      <c r="B4609">
        <f t="shared" ca="1" si="143"/>
        <v>366.47183541228856</v>
      </c>
      <c r="C4609">
        <f t="shared" ca="1" si="143"/>
        <v>1.4153846153846154E-2</v>
      </c>
    </row>
    <row r="4610" spans="1:3">
      <c r="A4610">
        <f t="shared" si="142"/>
        <v>4607</v>
      </c>
      <c r="B4610">
        <f t="shared" ca="1" si="143"/>
        <v>366.47183541228856</v>
      </c>
      <c r="C4610">
        <f t="shared" ca="1" si="143"/>
        <v>1.4153846153846154E-2</v>
      </c>
    </row>
    <row r="4611" spans="1:3">
      <c r="A4611">
        <f t="shared" si="142"/>
        <v>4608</v>
      </c>
      <c r="B4611">
        <f t="shared" ca="1" si="143"/>
        <v>366.47183541228856</v>
      </c>
      <c r="C4611">
        <f t="shared" ca="1" si="143"/>
        <v>1.4153846153846156E-2</v>
      </c>
    </row>
    <row r="4612" spans="1:3">
      <c r="A4612">
        <f t="shared" ref="A4612:A4675" si="144">ROW()-3</f>
        <v>4609</v>
      </c>
      <c r="B4612">
        <f t="shared" ref="B4612:C4675" ca="1" si="145">(INDIRECT("age_costs_utility!"&amp;B$1&amp;(FLOOR($A4612/52,1)+2))/(52))*(1-(MOD($A4612,52)/52)) + (INDIRECT("age_costs_utility!"&amp;B$1&amp;(CEILING($A4612/52,1)+2))/(52))*((MOD($A4612,52)/52))</f>
        <v>366.47183541228856</v>
      </c>
      <c r="C4612">
        <f t="shared" ca="1" si="145"/>
        <v>1.4153846153846154E-2</v>
      </c>
    </row>
    <row r="4613" spans="1:3">
      <c r="A4613">
        <f t="shared" si="144"/>
        <v>4610</v>
      </c>
      <c r="B4613">
        <f t="shared" ca="1" si="145"/>
        <v>366.47183541228856</v>
      </c>
      <c r="C4613">
        <f t="shared" ca="1" si="145"/>
        <v>1.4153846153846154E-2</v>
      </c>
    </row>
    <row r="4614" spans="1:3">
      <c r="A4614">
        <f t="shared" si="144"/>
        <v>4611</v>
      </c>
      <c r="B4614">
        <f t="shared" ca="1" si="145"/>
        <v>366.47183541228856</v>
      </c>
      <c r="C4614">
        <f t="shared" ca="1" si="145"/>
        <v>1.4153846153846156E-2</v>
      </c>
    </row>
    <row r="4615" spans="1:3">
      <c r="A4615">
        <f t="shared" si="144"/>
        <v>4612</v>
      </c>
      <c r="B4615">
        <f t="shared" ca="1" si="145"/>
        <v>366.47183541228856</v>
      </c>
      <c r="C4615">
        <f t="shared" ca="1" si="145"/>
        <v>1.4153846153846154E-2</v>
      </c>
    </row>
    <row r="4616" spans="1:3">
      <c r="A4616">
        <f t="shared" si="144"/>
        <v>4613</v>
      </c>
      <c r="B4616">
        <f t="shared" ca="1" si="145"/>
        <v>366.47183541228856</v>
      </c>
      <c r="C4616">
        <f t="shared" ca="1" si="145"/>
        <v>1.4153846153846154E-2</v>
      </c>
    </row>
    <row r="4617" spans="1:3">
      <c r="A4617">
        <f t="shared" si="144"/>
        <v>4614</v>
      </c>
      <c r="B4617">
        <f t="shared" ca="1" si="145"/>
        <v>366.47183541228856</v>
      </c>
      <c r="C4617">
        <f t="shared" ca="1" si="145"/>
        <v>1.4153846153846156E-2</v>
      </c>
    </row>
    <row r="4618" spans="1:3">
      <c r="A4618">
        <f t="shared" si="144"/>
        <v>4615</v>
      </c>
      <c r="B4618">
        <f t="shared" ca="1" si="145"/>
        <v>366.47183541228856</v>
      </c>
      <c r="C4618">
        <f t="shared" ca="1" si="145"/>
        <v>1.4153846153846154E-2</v>
      </c>
    </row>
    <row r="4619" spans="1:3">
      <c r="A4619">
        <f t="shared" si="144"/>
        <v>4616</v>
      </c>
      <c r="B4619">
        <f t="shared" ca="1" si="145"/>
        <v>366.47183541228856</v>
      </c>
      <c r="C4619">
        <f t="shared" ca="1" si="145"/>
        <v>1.4153846153846154E-2</v>
      </c>
    </row>
    <row r="4620" spans="1:3">
      <c r="A4620">
        <f t="shared" si="144"/>
        <v>4617</v>
      </c>
      <c r="B4620">
        <f t="shared" ca="1" si="145"/>
        <v>366.47183541228856</v>
      </c>
      <c r="C4620">
        <f t="shared" ca="1" si="145"/>
        <v>1.4153846153846156E-2</v>
      </c>
    </row>
    <row r="4621" spans="1:3">
      <c r="A4621">
        <f t="shared" si="144"/>
        <v>4618</v>
      </c>
      <c r="B4621">
        <f t="shared" ca="1" si="145"/>
        <v>366.47183541228856</v>
      </c>
      <c r="C4621">
        <f t="shared" ca="1" si="145"/>
        <v>1.4153846153846154E-2</v>
      </c>
    </row>
    <row r="4622" spans="1:3">
      <c r="A4622">
        <f t="shared" si="144"/>
        <v>4619</v>
      </c>
      <c r="B4622">
        <f t="shared" ca="1" si="145"/>
        <v>366.47183541228856</v>
      </c>
      <c r="C4622">
        <f t="shared" ca="1" si="145"/>
        <v>1.4153846153846154E-2</v>
      </c>
    </row>
    <row r="4623" spans="1:3">
      <c r="A4623">
        <f t="shared" si="144"/>
        <v>4620</v>
      </c>
      <c r="B4623">
        <f t="shared" ca="1" si="145"/>
        <v>366.47183541228856</v>
      </c>
      <c r="C4623">
        <f t="shared" ca="1" si="145"/>
        <v>1.4153846153846156E-2</v>
      </c>
    </row>
    <row r="4624" spans="1:3">
      <c r="A4624">
        <f t="shared" si="144"/>
        <v>4621</v>
      </c>
      <c r="B4624">
        <f t="shared" ca="1" si="145"/>
        <v>366.47183541228856</v>
      </c>
      <c r="C4624">
        <f t="shared" ca="1" si="145"/>
        <v>1.4153846153846154E-2</v>
      </c>
    </row>
    <row r="4625" spans="1:3">
      <c r="A4625">
        <f t="shared" si="144"/>
        <v>4622</v>
      </c>
      <c r="B4625">
        <f t="shared" ca="1" si="145"/>
        <v>366.47183541228856</v>
      </c>
      <c r="C4625">
        <f t="shared" ca="1" si="145"/>
        <v>1.4153846153846154E-2</v>
      </c>
    </row>
    <row r="4626" spans="1:3">
      <c r="A4626">
        <f t="shared" si="144"/>
        <v>4623</v>
      </c>
      <c r="B4626">
        <f t="shared" ca="1" si="145"/>
        <v>366.47183541228856</v>
      </c>
      <c r="C4626">
        <f t="shared" ca="1" si="145"/>
        <v>1.4153846153846154E-2</v>
      </c>
    </row>
    <row r="4627" spans="1:3">
      <c r="A4627">
        <f t="shared" si="144"/>
        <v>4624</v>
      </c>
      <c r="B4627">
        <f t="shared" ca="1" si="145"/>
        <v>366.47183541228856</v>
      </c>
      <c r="C4627">
        <f t="shared" ca="1" si="145"/>
        <v>1.4153846153846154E-2</v>
      </c>
    </row>
    <row r="4628" spans="1:3">
      <c r="A4628">
        <f t="shared" si="144"/>
        <v>4625</v>
      </c>
      <c r="B4628">
        <f t="shared" ca="1" si="145"/>
        <v>366.47183541228856</v>
      </c>
      <c r="C4628">
        <f t="shared" ca="1" si="145"/>
        <v>1.4153846153846154E-2</v>
      </c>
    </row>
    <row r="4629" spans="1:3">
      <c r="A4629">
        <f t="shared" si="144"/>
        <v>4626</v>
      </c>
      <c r="B4629">
        <f t="shared" ca="1" si="145"/>
        <v>366.47183541228856</v>
      </c>
      <c r="C4629">
        <f t="shared" ca="1" si="145"/>
        <v>1.4153846153846154E-2</v>
      </c>
    </row>
    <row r="4630" spans="1:3">
      <c r="A4630">
        <f t="shared" si="144"/>
        <v>4627</v>
      </c>
      <c r="B4630">
        <f t="shared" ca="1" si="145"/>
        <v>366.47183541228856</v>
      </c>
      <c r="C4630">
        <f t="shared" ca="1" si="145"/>
        <v>1.4153846153846154E-2</v>
      </c>
    </row>
    <row r="4631" spans="1:3">
      <c r="A4631">
        <f t="shared" si="144"/>
        <v>4628</v>
      </c>
      <c r="B4631">
        <f t="shared" ca="1" si="145"/>
        <v>366.47183541228856</v>
      </c>
      <c r="C4631">
        <f t="shared" ca="1" si="145"/>
        <v>1.4153846153846154E-2</v>
      </c>
    </row>
    <row r="4632" spans="1:3">
      <c r="A4632">
        <f t="shared" si="144"/>
        <v>4629</v>
      </c>
      <c r="B4632">
        <f t="shared" ca="1" si="145"/>
        <v>366.4718354122885</v>
      </c>
      <c r="C4632">
        <f t="shared" ca="1" si="145"/>
        <v>1.4153846153846152E-2</v>
      </c>
    </row>
    <row r="4633" spans="1:3">
      <c r="A4633">
        <f t="shared" si="144"/>
        <v>4630</v>
      </c>
      <c r="B4633">
        <f t="shared" ca="1" si="145"/>
        <v>366.47183541228856</v>
      </c>
      <c r="C4633">
        <f t="shared" ca="1" si="145"/>
        <v>1.4153846153846156E-2</v>
      </c>
    </row>
    <row r="4634" spans="1:3">
      <c r="A4634">
        <f t="shared" si="144"/>
        <v>4631</v>
      </c>
      <c r="B4634">
        <f t="shared" ca="1" si="145"/>
        <v>366.47183541228856</v>
      </c>
      <c r="C4634">
        <f t="shared" ca="1" si="145"/>
        <v>1.4153846153846154E-2</v>
      </c>
    </row>
    <row r="4635" spans="1:3">
      <c r="A4635">
        <f t="shared" si="144"/>
        <v>4632</v>
      </c>
      <c r="B4635">
        <f t="shared" ca="1" si="145"/>
        <v>366.47183541228856</v>
      </c>
      <c r="C4635">
        <f t="shared" ca="1" si="145"/>
        <v>1.4153846153846154E-2</v>
      </c>
    </row>
    <row r="4636" spans="1:3">
      <c r="A4636">
        <f t="shared" si="144"/>
        <v>4633</v>
      </c>
      <c r="B4636">
        <f t="shared" ca="1" si="145"/>
        <v>366.47183541228856</v>
      </c>
      <c r="C4636">
        <f t="shared" ca="1" si="145"/>
        <v>1.4153846153846156E-2</v>
      </c>
    </row>
    <row r="4637" spans="1:3">
      <c r="A4637">
        <f t="shared" si="144"/>
        <v>4634</v>
      </c>
      <c r="B4637">
        <f t="shared" ca="1" si="145"/>
        <v>366.4718354122885</v>
      </c>
      <c r="C4637">
        <f t="shared" ca="1" si="145"/>
        <v>1.4153846153846154E-2</v>
      </c>
    </row>
    <row r="4638" spans="1:3">
      <c r="A4638">
        <f t="shared" si="144"/>
        <v>4635</v>
      </c>
      <c r="B4638">
        <f t="shared" ca="1" si="145"/>
        <v>366.47183541228861</v>
      </c>
      <c r="C4638">
        <f t="shared" ca="1" si="145"/>
        <v>1.4153846153846154E-2</v>
      </c>
    </row>
    <row r="4639" spans="1:3">
      <c r="A4639">
        <f t="shared" si="144"/>
        <v>4636</v>
      </c>
      <c r="B4639">
        <f t="shared" ca="1" si="145"/>
        <v>366.47183541228856</v>
      </c>
      <c r="C4639">
        <f t="shared" ca="1" si="145"/>
        <v>1.4153846153846156E-2</v>
      </c>
    </row>
    <row r="4640" spans="1:3">
      <c r="A4640">
        <f t="shared" si="144"/>
        <v>4637</v>
      </c>
      <c r="B4640">
        <f t="shared" ca="1" si="145"/>
        <v>366.47183541228856</v>
      </c>
      <c r="C4640">
        <f t="shared" ca="1" si="145"/>
        <v>1.4153846153846152E-2</v>
      </c>
    </row>
    <row r="4641" spans="1:3">
      <c r="A4641">
        <f t="shared" si="144"/>
        <v>4638</v>
      </c>
      <c r="B4641">
        <f t="shared" ca="1" si="145"/>
        <v>366.47183541228856</v>
      </c>
      <c r="C4641">
        <f t="shared" ca="1" si="145"/>
        <v>1.4153846153846154E-2</v>
      </c>
    </row>
    <row r="4642" spans="1:3">
      <c r="A4642">
        <f t="shared" si="144"/>
        <v>4639</v>
      </c>
      <c r="B4642">
        <f t="shared" ca="1" si="145"/>
        <v>366.47183541228856</v>
      </c>
      <c r="C4642">
        <f t="shared" ca="1" si="145"/>
        <v>1.4153846153846154E-2</v>
      </c>
    </row>
    <row r="4643" spans="1:3">
      <c r="A4643">
        <f t="shared" si="144"/>
        <v>4640</v>
      </c>
      <c r="B4643">
        <f t="shared" ca="1" si="145"/>
        <v>366.47183541228856</v>
      </c>
      <c r="C4643">
        <f t="shared" ca="1" si="145"/>
        <v>1.4153846153846152E-2</v>
      </c>
    </row>
    <row r="4644" spans="1:3">
      <c r="A4644">
        <f t="shared" si="144"/>
        <v>4641</v>
      </c>
      <c r="B4644">
        <f t="shared" ca="1" si="145"/>
        <v>366.47183541228856</v>
      </c>
      <c r="C4644">
        <f t="shared" ca="1" si="145"/>
        <v>1.4153846153846154E-2</v>
      </c>
    </row>
    <row r="4645" spans="1:3">
      <c r="A4645">
        <f t="shared" si="144"/>
        <v>4642</v>
      </c>
      <c r="B4645">
        <f t="shared" ca="1" si="145"/>
        <v>366.47183541228856</v>
      </c>
      <c r="C4645">
        <f t="shared" ca="1" si="145"/>
        <v>1.4153846153846156E-2</v>
      </c>
    </row>
    <row r="4646" spans="1:3">
      <c r="A4646">
        <f t="shared" si="144"/>
        <v>4643</v>
      </c>
      <c r="B4646">
        <f t="shared" ca="1" si="145"/>
        <v>366.47183541228856</v>
      </c>
      <c r="C4646">
        <f t="shared" ca="1" si="145"/>
        <v>1.4153846153846154E-2</v>
      </c>
    </row>
    <row r="4647" spans="1:3">
      <c r="A4647">
        <f t="shared" si="144"/>
        <v>4644</v>
      </c>
      <c r="B4647">
        <f t="shared" ca="1" si="145"/>
        <v>366.47183541228856</v>
      </c>
      <c r="C4647">
        <f t="shared" ca="1" si="145"/>
        <v>1.4153846153846154E-2</v>
      </c>
    </row>
    <row r="4648" spans="1:3">
      <c r="A4648">
        <f t="shared" si="144"/>
        <v>4645</v>
      </c>
      <c r="B4648">
        <f t="shared" ca="1" si="145"/>
        <v>366.47183541228856</v>
      </c>
      <c r="C4648">
        <f t="shared" ca="1" si="145"/>
        <v>1.4153846153846156E-2</v>
      </c>
    </row>
    <row r="4649" spans="1:3">
      <c r="A4649">
        <f t="shared" si="144"/>
        <v>4646</v>
      </c>
      <c r="B4649">
        <f t="shared" ca="1" si="145"/>
        <v>366.47183541228856</v>
      </c>
      <c r="C4649">
        <f t="shared" ca="1" si="145"/>
        <v>1.4153846153846154E-2</v>
      </c>
    </row>
    <row r="4650" spans="1:3">
      <c r="A4650">
        <f t="shared" si="144"/>
        <v>4647</v>
      </c>
      <c r="B4650">
        <f t="shared" ca="1" si="145"/>
        <v>366.47183541228856</v>
      </c>
      <c r="C4650">
        <f t="shared" ca="1" si="145"/>
        <v>1.4153846153846152E-2</v>
      </c>
    </row>
    <row r="4651" spans="1:3">
      <c r="A4651">
        <f t="shared" si="144"/>
        <v>4648</v>
      </c>
      <c r="B4651">
        <f t="shared" ca="1" si="145"/>
        <v>366.47183541228856</v>
      </c>
      <c r="C4651">
        <f t="shared" ca="1" si="145"/>
        <v>1.4153846153846156E-2</v>
      </c>
    </row>
    <row r="4652" spans="1:3">
      <c r="A4652">
        <f t="shared" si="144"/>
        <v>4649</v>
      </c>
      <c r="B4652">
        <f t="shared" ca="1" si="145"/>
        <v>366.47183541228856</v>
      </c>
      <c r="C4652">
        <f t="shared" ca="1" si="145"/>
        <v>1.4153846153846154E-2</v>
      </c>
    </row>
    <row r="4653" spans="1:3">
      <c r="A4653">
        <f t="shared" si="144"/>
        <v>4650</v>
      </c>
      <c r="B4653">
        <f t="shared" ca="1" si="145"/>
        <v>366.47183541228856</v>
      </c>
      <c r="C4653">
        <f t="shared" ca="1" si="145"/>
        <v>1.4153846153846152E-2</v>
      </c>
    </row>
    <row r="4654" spans="1:3">
      <c r="A4654">
        <f t="shared" si="144"/>
        <v>4651</v>
      </c>
      <c r="B4654">
        <f t="shared" ca="1" si="145"/>
        <v>366.47183541228856</v>
      </c>
      <c r="C4654">
        <f t="shared" ca="1" si="145"/>
        <v>1.4153846153846156E-2</v>
      </c>
    </row>
    <row r="4655" spans="1:3">
      <c r="A4655">
        <f t="shared" si="144"/>
        <v>4652</v>
      </c>
      <c r="B4655">
        <f t="shared" ca="1" si="145"/>
        <v>366.47183541228856</v>
      </c>
      <c r="C4655">
        <f t="shared" ca="1" si="145"/>
        <v>1.4153846153846154E-2</v>
      </c>
    </row>
    <row r="4656" spans="1:3">
      <c r="A4656">
        <f t="shared" si="144"/>
        <v>4653</v>
      </c>
      <c r="B4656">
        <f t="shared" ca="1" si="145"/>
        <v>366.47183541228856</v>
      </c>
      <c r="C4656">
        <f t="shared" ca="1" si="145"/>
        <v>1.4153846153846152E-2</v>
      </c>
    </row>
    <row r="4657" spans="1:3">
      <c r="A4657">
        <f t="shared" si="144"/>
        <v>4654</v>
      </c>
      <c r="B4657">
        <f t="shared" ca="1" si="145"/>
        <v>366.47183541228856</v>
      </c>
      <c r="C4657">
        <f t="shared" ca="1" si="145"/>
        <v>1.4153846153846154E-2</v>
      </c>
    </row>
    <row r="4658" spans="1:3">
      <c r="A4658">
        <f t="shared" si="144"/>
        <v>4655</v>
      </c>
      <c r="B4658">
        <f t="shared" ca="1" si="145"/>
        <v>366.47183541228856</v>
      </c>
      <c r="C4658">
        <f t="shared" ca="1" si="145"/>
        <v>1.4153846153846154E-2</v>
      </c>
    </row>
    <row r="4659" spans="1:3">
      <c r="A4659">
        <f t="shared" si="144"/>
        <v>4656</v>
      </c>
      <c r="B4659">
        <f t="shared" ca="1" si="145"/>
        <v>366.47183541228856</v>
      </c>
      <c r="C4659">
        <f t="shared" ca="1" si="145"/>
        <v>1.4153846153846154E-2</v>
      </c>
    </row>
    <row r="4660" spans="1:3">
      <c r="A4660">
        <f t="shared" si="144"/>
        <v>4657</v>
      </c>
      <c r="B4660">
        <f t="shared" ca="1" si="145"/>
        <v>366.47183541228856</v>
      </c>
      <c r="C4660">
        <f t="shared" ca="1" si="145"/>
        <v>1.4153846153846156E-2</v>
      </c>
    </row>
    <row r="4661" spans="1:3">
      <c r="A4661">
        <f t="shared" si="144"/>
        <v>4658</v>
      </c>
      <c r="B4661">
        <f t="shared" ca="1" si="145"/>
        <v>366.47183541228856</v>
      </c>
      <c r="C4661">
        <f t="shared" ca="1" si="145"/>
        <v>1.4153846153846154E-2</v>
      </c>
    </row>
    <row r="4662" spans="1:3">
      <c r="A4662">
        <f t="shared" si="144"/>
        <v>4659</v>
      </c>
      <c r="B4662">
        <f t="shared" ca="1" si="145"/>
        <v>366.47183541228856</v>
      </c>
      <c r="C4662">
        <f t="shared" ca="1" si="145"/>
        <v>1.4153846153846154E-2</v>
      </c>
    </row>
    <row r="4663" spans="1:3">
      <c r="A4663">
        <f t="shared" si="144"/>
        <v>4660</v>
      </c>
      <c r="B4663">
        <f t="shared" ca="1" si="145"/>
        <v>366.47183541228856</v>
      </c>
      <c r="C4663">
        <f t="shared" ca="1" si="145"/>
        <v>1.4153846153846156E-2</v>
      </c>
    </row>
    <row r="4664" spans="1:3">
      <c r="A4664">
        <f t="shared" si="144"/>
        <v>4661</v>
      </c>
      <c r="B4664">
        <f t="shared" ca="1" si="145"/>
        <v>366.47183541228856</v>
      </c>
      <c r="C4664">
        <f t="shared" ca="1" si="145"/>
        <v>1.4153846153846154E-2</v>
      </c>
    </row>
    <row r="4665" spans="1:3">
      <c r="A4665">
        <f t="shared" si="144"/>
        <v>4662</v>
      </c>
      <c r="B4665">
        <f t="shared" ca="1" si="145"/>
        <v>366.47183541228856</v>
      </c>
      <c r="C4665">
        <f t="shared" ca="1" si="145"/>
        <v>1.4153846153846154E-2</v>
      </c>
    </row>
    <row r="4666" spans="1:3">
      <c r="A4666">
        <f t="shared" si="144"/>
        <v>4663</v>
      </c>
      <c r="B4666">
        <f t="shared" ca="1" si="145"/>
        <v>366.47183541228856</v>
      </c>
      <c r="C4666">
        <f t="shared" ca="1" si="145"/>
        <v>1.4153846153846156E-2</v>
      </c>
    </row>
    <row r="4667" spans="1:3">
      <c r="A4667">
        <f t="shared" si="144"/>
        <v>4664</v>
      </c>
      <c r="B4667">
        <f t="shared" ca="1" si="145"/>
        <v>366.47183541228856</v>
      </c>
      <c r="C4667">
        <f t="shared" ca="1" si="145"/>
        <v>1.4153846153846154E-2</v>
      </c>
    </row>
    <row r="4668" spans="1:3">
      <c r="A4668">
        <f t="shared" si="144"/>
        <v>4665</v>
      </c>
      <c r="B4668">
        <f t="shared" ca="1" si="145"/>
        <v>366.47183541228856</v>
      </c>
      <c r="C4668">
        <f t="shared" ca="1" si="145"/>
        <v>1.4153846153846154E-2</v>
      </c>
    </row>
    <row r="4669" spans="1:3">
      <c r="A4669">
        <f t="shared" si="144"/>
        <v>4666</v>
      </c>
      <c r="B4669">
        <f t="shared" ca="1" si="145"/>
        <v>366.47183541228856</v>
      </c>
      <c r="C4669">
        <f t="shared" ca="1" si="145"/>
        <v>1.4153846153846156E-2</v>
      </c>
    </row>
    <row r="4670" spans="1:3">
      <c r="A4670">
        <f t="shared" si="144"/>
        <v>4667</v>
      </c>
      <c r="B4670">
        <f t="shared" ca="1" si="145"/>
        <v>366.47183541228856</v>
      </c>
      <c r="C4670">
        <f t="shared" ca="1" si="145"/>
        <v>1.4153846153846154E-2</v>
      </c>
    </row>
    <row r="4671" spans="1:3">
      <c r="A4671">
        <f t="shared" si="144"/>
        <v>4668</v>
      </c>
      <c r="B4671">
        <f t="shared" ca="1" si="145"/>
        <v>366.47183541228856</v>
      </c>
      <c r="C4671">
        <f t="shared" ca="1" si="145"/>
        <v>1.4153846153846154E-2</v>
      </c>
    </row>
    <row r="4672" spans="1:3">
      <c r="A4672">
        <f t="shared" si="144"/>
        <v>4669</v>
      </c>
      <c r="B4672">
        <f t="shared" ca="1" si="145"/>
        <v>366.47183541228856</v>
      </c>
      <c r="C4672">
        <f t="shared" ca="1" si="145"/>
        <v>1.4153846153846156E-2</v>
      </c>
    </row>
    <row r="4673" spans="1:3">
      <c r="A4673">
        <f t="shared" si="144"/>
        <v>4670</v>
      </c>
      <c r="B4673">
        <f t="shared" ca="1" si="145"/>
        <v>366.47183541228856</v>
      </c>
      <c r="C4673">
        <f t="shared" ca="1" si="145"/>
        <v>1.4153846153846154E-2</v>
      </c>
    </row>
    <row r="4674" spans="1:3">
      <c r="A4674">
        <f t="shared" si="144"/>
        <v>4671</v>
      </c>
      <c r="B4674">
        <f t="shared" ca="1" si="145"/>
        <v>366.47183541228856</v>
      </c>
      <c r="C4674">
        <f t="shared" ca="1" si="145"/>
        <v>1.4153846153846154E-2</v>
      </c>
    </row>
    <row r="4675" spans="1:3">
      <c r="A4675">
        <f t="shared" si="144"/>
        <v>4672</v>
      </c>
      <c r="B4675">
        <f t="shared" ca="1" si="145"/>
        <v>366.47183541228856</v>
      </c>
      <c r="C4675">
        <f t="shared" ca="1" si="145"/>
        <v>1.4153846153846156E-2</v>
      </c>
    </row>
    <row r="4676" spans="1:3">
      <c r="A4676">
        <f t="shared" ref="A4676:A4739" si="146">ROW()-3</f>
        <v>4673</v>
      </c>
      <c r="B4676">
        <f t="shared" ref="B4676:C4739" ca="1" si="147">(INDIRECT("age_costs_utility!"&amp;B$1&amp;(FLOOR($A4676/52,1)+2))/(52))*(1-(MOD($A4676,52)/52)) + (INDIRECT("age_costs_utility!"&amp;B$1&amp;(CEILING($A4676/52,1)+2))/(52))*((MOD($A4676,52)/52))</f>
        <v>366.47183541228856</v>
      </c>
      <c r="C4676">
        <f t="shared" ca="1" si="147"/>
        <v>1.4153846153846154E-2</v>
      </c>
    </row>
    <row r="4677" spans="1:3">
      <c r="A4677">
        <f t="shared" si="146"/>
        <v>4674</v>
      </c>
      <c r="B4677">
        <f t="shared" ca="1" si="147"/>
        <v>366.47183541228856</v>
      </c>
      <c r="C4677">
        <f t="shared" ca="1" si="147"/>
        <v>1.4153846153846154E-2</v>
      </c>
    </row>
    <row r="4678" spans="1:3">
      <c r="A4678">
        <f t="shared" si="146"/>
        <v>4675</v>
      </c>
      <c r="B4678">
        <f t="shared" ca="1" si="147"/>
        <v>366.47183541228856</v>
      </c>
      <c r="C4678">
        <f t="shared" ca="1" si="147"/>
        <v>1.4153846153846154E-2</v>
      </c>
    </row>
    <row r="4679" spans="1:3">
      <c r="A4679">
        <f t="shared" si="146"/>
        <v>4676</v>
      </c>
      <c r="B4679">
        <f t="shared" ca="1" si="147"/>
        <v>366.47183541228856</v>
      </c>
      <c r="C4679">
        <f t="shared" ca="1" si="147"/>
        <v>1.4153846153846154E-2</v>
      </c>
    </row>
    <row r="4680" spans="1:3">
      <c r="A4680">
        <f t="shared" si="146"/>
        <v>4677</v>
      </c>
      <c r="B4680">
        <f t="shared" ca="1" si="147"/>
        <v>366.47183541228856</v>
      </c>
      <c r="C4680">
        <f t="shared" ca="1" si="147"/>
        <v>1.4153846153846154E-2</v>
      </c>
    </row>
    <row r="4681" spans="1:3">
      <c r="A4681">
        <f t="shared" si="146"/>
        <v>4678</v>
      </c>
      <c r="B4681">
        <f t="shared" ca="1" si="147"/>
        <v>366.47183541228856</v>
      </c>
      <c r="C4681">
        <f t="shared" ca="1" si="147"/>
        <v>1.4153846153846154E-2</v>
      </c>
    </row>
    <row r="4682" spans="1:3">
      <c r="A4682">
        <f t="shared" si="146"/>
        <v>4679</v>
      </c>
      <c r="B4682">
        <f t="shared" ca="1" si="147"/>
        <v>366.47183541228856</v>
      </c>
      <c r="C4682">
        <f t="shared" ca="1" si="147"/>
        <v>1.4153846153846154E-2</v>
      </c>
    </row>
    <row r="4683" spans="1:3">
      <c r="A4683">
        <f t="shared" si="146"/>
        <v>4680</v>
      </c>
      <c r="B4683">
        <f t="shared" ca="1" si="147"/>
        <v>366.47183541228856</v>
      </c>
      <c r="C4683">
        <f t="shared" ca="1" si="147"/>
        <v>1.4153846153846154E-2</v>
      </c>
    </row>
    <row r="4684" spans="1:3">
      <c r="A4684">
        <f t="shared" si="146"/>
        <v>4681</v>
      </c>
      <c r="B4684">
        <f t="shared" ca="1" si="147"/>
        <v>366.4718354122885</v>
      </c>
      <c r="C4684">
        <f t="shared" ca="1" si="147"/>
        <v>1.4153846153846152E-2</v>
      </c>
    </row>
    <row r="4685" spans="1:3">
      <c r="A4685">
        <f t="shared" si="146"/>
        <v>4682</v>
      </c>
      <c r="B4685">
        <f t="shared" ca="1" si="147"/>
        <v>366.47183541228856</v>
      </c>
      <c r="C4685">
        <f t="shared" ca="1" si="147"/>
        <v>1.4153846153846156E-2</v>
      </c>
    </row>
    <row r="4686" spans="1:3">
      <c r="A4686">
        <f t="shared" si="146"/>
        <v>4683</v>
      </c>
      <c r="B4686">
        <f t="shared" ca="1" si="147"/>
        <v>366.47183541228856</v>
      </c>
      <c r="C4686">
        <f t="shared" ca="1" si="147"/>
        <v>1.4153846153846154E-2</v>
      </c>
    </row>
    <row r="4687" spans="1:3">
      <c r="A4687">
        <f t="shared" si="146"/>
        <v>4684</v>
      </c>
      <c r="B4687">
        <f t="shared" ca="1" si="147"/>
        <v>366.47183541228856</v>
      </c>
      <c r="C4687">
        <f t="shared" ca="1" si="147"/>
        <v>1.4153846153846154E-2</v>
      </c>
    </row>
    <row r="4688" spans="1:3">
      <c r="A4688">
        <f t="shared" si="146"/>
        <v>4685</v>
      </c>
      <c r="B4688">
        <f t="shared" ca="1" si="147"/>
        <v>366.47183541228856</v>
      </c>
      <c r="C4688">
        <f t="shared" ca="1" si="147"/>
        <v>1.4153846153846156E-2</v>
      </c>
    </row>
    <row r="4689" spans="1:3">
      <c r="A4689">
        <f t="shared" si="146"/>
        <v>4686</v>
      </c>
      <c r="B4689">
        <f t="shared" ca="1" si="147"/>
        <v>366.4718354122885</v>
      </c>
      <c r="C4689">
        <f t="shared" ca="1" si="147"/>
        <v>1.4153846153846154E-2</v>
      </c>
    </row>
    <row r="4690" spans="1:3">
      <c r="A4690">
        <f t="shared" si="146"/>
        <v>4687</v>
      </c>
      <c r="B4690">
        <f t="shared" ca="1" si="147"/>
        <v>366.47183541228861</v>
      </c>
      <c r="C4690">
        <f t="shared" ca="1" si="147"/>
        <v>1.4153846153846154E-2</v>
      </c>
    </row>
    <row r="4691" spans="1:3">
      <c r="A4691">
        <f t="shared" si="146"/>
        <v>4688</v>
      </c>
      <c r="B4691">
        <f t="shared" ca="1" si="147"/>
        <v>366.47183541228856</v>
      </c>
      <c r="C4691">
        <f t="shared" ca="1" si="147"/>
        <v>1.4153846153846156E-2</v>
      </c>
    </row>
    <row r="4692" spans="1:3">
      <c r="A4692">
        <f t="shared" si="146"/>
        <v>4689</v>
      </c>
      <c r="B4692">
        <f t="shared" ca="1" si="147"/>
        <v>366.47183541228856</v>
      </c>
      <c r="C4692">
        <f t="shared" ca="1" si="147"/>
        <v>1.4153846153846152E-2</v>
      </c>
    </row>
    <row r="4693" spans="1:3">
      <c r="A4693">
        <f t="shared" si="146"/>
        <v>4690</v>
      </c>
      <c r="B4693">
        <f t="shared" ca="1" si="147"/>
        <v>366.47183541228856</v>
      </c>
      <c r="C4693">
        <f t="shared" ca="1" si="147"/>
        <v>1.4153846153846154E-2</v>
      </c>
    </row>
    <row r="4694" spans="1:3">
      <c r="A4694">
        <f t="shared" si="146"/>
        <v>4691</v>
      </c>
      <c r="B4694">
        <f t="shared" ca="1" si="147"/>
        <v>366.47183541228856</v>
      </c>
      <c r="C4694">
        <f t="shared" ca="1" si="147"/>
        <v>1.4153846153846154E-2</v>
      </c>
    </row>
    <row r="4695" spans="1:3">
      <c r="A4695">
        <f t="shared" si="146"/>
        <v>4692</v>
      </c>
      <c r="B4695">
        <f t="shared" ca="1" si="147"/>
        <v>366.47183541228856</v>
      </c>
      <c r="C4695">
        <f t="shared" ca="1" si="147"/>
        <v>1.4153846153846152E-2</v>
      </c>
    </row>
    <row r="4696" spans="1:3">
      <c r="A4696">
        <f t="shared" si="146"/>
        <v>4693</v>
      </c>
      <c r="B4696">
        <f t="shared" ca="1" si="147"/>
        <v>366.47183541228856</v>
      </c>
      <c r="C4696">
        <f t="shared" ca="1" si="147"/>
        <v>1.4153846153846154E-2</v>
      </c>
    </row>
    <row r="4697" spans="1:3">
      <c r="A4697">
        <f t="shared" si="146"/>
        <v>4694</v>
      </c>
      <c r="B4697">
        <f t="shared" ca="1" si="147"/>
        <v>366.47183541228856</v>
      </c>
      <c r="C4697">
        <f t="shared" ca="1" si="147"/>
        <v>1.4153846153846156E-2</v>
      </c>
    </row>
    <row r="4698" spans="1:3">
      <c r="A4698">
        <f t="shared" si="146"/>
        <v>4695</v>
      </c>
      <c r="B4698">
        <f t="shared" ca="1" si="147"/>
        <v>366.47183541228856</v>
      </c>
      <c r="C4698">
        <f t="shared" ca="1" si="147"/>
        <v>1.4153846153846154E-2</v>
      </c>
    </row>
    <row r="4699" spans="1:3">
      <c r="A4699">
        <f t="shared" si="146"/>
        <v>4696</v>
      </c>
      <c r="B4699">
        <f t="shared" ca="1" si="147"/>
        <v>366.47183541228856</v>
      </c>
      <c r="C4699">
        <f t="shared" ca="1" si="147"/>
        <v>1.4153846153846154E-2</v>
      </c>
    </row>
    <row r="4700" spans="1:3">
      <c r="A4700">
        <f t="shared" si="146"/>
        <v>4697</v>
      </c>
      <c r="B4700">
        <f t="shared" ca="1" si="147"/>
        <v>366.47183541228856</v>
      </c>
      <c r="C4700">
        <f t="shared" ca="1" si="147"/>
        <v>1.4153846153846156E-2</v>
      </c>
    </row>
    <row r="4701" spans="1:3">
      <c r="A4701">
        <f t="shared" si="146"/>
        <v>4698</v>
      </c>
      <c r="B4701">
        <f t="shared" ca="1" si="147"/>
        <v>366.47183541228856</v>
      </c>
      <c r="C4701">
        <f t="shared" ca="1" si="147"/>
        <v>1.4153846153846154E-2</v>
      </c>
    </row>
    <row r="4702" spans="1:3">
      <c r="A4702">
        <f t="shared" si="146"/>
        <v>4699</v>
      </c>
      <c r="B4702">
        <f t="shared" ca="1" si="147"/>
        <v>366.47183541228856</v>
      </c>
      <c r="C4702">
        <f t="shared" ca="1" si="147"/>
        <v>1.4153846153846152E-2</v>
      </c>
    </row>
    <row r="4703" spans="1:3">
      <c r="A4703">
        <f t="shared" si="146"/>
        <v>4700</v>
      </c>
      <c r="B4703">
        <f t="shared" ca="1" si="147"/>
        <v>366.47183541228856</v>
      </c>
      <c r="C4703">
        <f t="shared" ca="1" si="147"/>
        <v>1.4153846153846156E-2</v>
      </c>
    </row>
    <row r="4704" spans="1:3">
      <c r="A4704">
        <f t="shared" si="146"/>
        <v>4701</v>
      </c>
      <c r="B4704">
        <f t="shared" ca="1" si="147"/>
        <v>366.47183541228856</v>
      </c>
      <c r="C4704">
        <f t="shared" ca="1" si="147"/>
        <v>1.4153846153846154E-2</v>
      </c>
    </row>
    <row r="4705" spans="1:3">
      <c r="A4705">
        <f t="shared" si="146"/>
        <v>4702</v>
      </c>
      <c r="B4705">
        <f t="shared" ca="1" si="147"/>
        <v>366.47183541228856</v>
      </c>
      <c r="C4705">
        <f t="shared" ca="1" si="147"/>
        <v>1.4153846153846152E-2</v>
      </c>
    </row>
    <row r="4706" spans="1:3">
      <c r="A4706">
        <f t="shared" si="146"/>
        <v>4703</v>
      </c>
      <c r="B4706">
        <f t="shared" ca="1" si="147"/>
        <v>366.47183541228856</v>
      </c>
      <c r="C4706">
        <f t="shared" ca="1" si="147"/>
        <v>1.4153846153846156E-2</v>
      </c>
    </row>
    <row r="4707" spans="1:3">
      <c r="A4707">
        <f t="shared" si="146"/>
        <v>4704</v>
      </c>
      <c r="B4707">
        <f t="shared" ca="1" si="147"/>
        <v>366.47183541228856</v>
      </c>
      <c r="C4707">
        <f t="shared" ca="1" si="147"/>
        <v>1.4153846153846154E-2</v>
      </c>
    </row>
    <row r="4708" spans="1:3">
      <c r="A4708">
        <f t="shared" si="146"/>
        <v>4705</v>
      </c>
      <c r="B4708">
        <f t="shared" ca="1" si="147"/>
        <v>366.47183541228856</v>
      </c>
      <c r="C4708">
        <f t="shared" ca="1" si="147"/>
        <v>1.4153846153846152E-2</v>
      </c>
    </row>
    <row r="4709" spans="1:3">
      <c r="A4709">
        <f t="shared" si="146"/>
        <v>4706</v>
      </c>
      <c r="B4709">
        <f t="shared" ca="1" si="147"/>
        <v>366.47183541228856</v>
      </c>
      <c r="C4709">
        <f t="shared" ca="1" si="147"/>
        <v>1.4153846153846154E-2</v>
      </c>
    </row>
    <row r="4710" spans="1:3">
      <c r="A4710">
        <f t="shared" si="146"/>
        <v>4707</v>
      </c>
      <c r="B4710">
        <f t="shared" ca="1" si="147"/>
        <v>366.47183541228856</v>
      </c>
      <c r="C4710">
        <f t="shared" ca="1" si="147"/>
        <v>1.4153846153846154E-2</v>
      </c>
    </row>
    <row r="4711" spans="1:3">
      <c r="A4711">
        <f t="shared" si="146"/>
        <v>4708</v>
      </c>
      <c r="B4711">
        <f t="shared" ca="1" si="147"/>
        <v>366.47183541228856</v>
      </c>
      <c r="C4711">
        <f t="shared" ca="1" si="147"/>
        <v>1.4153846153846154E-2</v>
      </c>
    </row>
    <row r="4712" spans="1:3">
      <c r="A4712">
        <f t="shared" si="146"/>
        <v>4709</v>
      </c>
      <c r="B4712">
        <f t="shared" ca="1" si="147"/>
        <v>366.47183541228856</v>
      </c>
      <c r="C4712">
        <f t="shared" ca="1" si="147"/>
        <v>1.4153846153846156E-2</v>
      </c>
    </row>
    <row r="4713" spans="1:3">
      <c r="A4713">
        <f t="shared" si="146"/>
        <v>4710</v>
      </c>
      <c r="B4713">
        <f t="shared" ca="1" si="147"/>
        <v>366.47183541228856</v>
      </c>
      <c r="C4713">
        <f t="shared" ca="1" si="147"/>
        <v>1.4153846153846154E-2</v>
      </c>
    </row>
    <row r="4714" spans="1:3">
      <c r="A4714">
        <f t="shared" si="146"/>
        <v>4711</v>
      </c>
      <c r="B4714">
        <f t="shared" ca="1" si="147"/>
        <v>366.47183541228856</v>
      </c>
      <c r="C4714">
        <f t="shared" ca="1" si="147"/>
        <v>1.4153846153846154E-2</v>
      </c>
    </row>
    <row r="4715" spans="1:3">
      <c r="A4715">
        <f t="shared" si="146"/>
        <v>4712</v>
      </c>
      <c r="B4715">
        <f t="shared" ca="1" si="147"/>
        <v>366.47183541228856</v>
      </c>
      <c r="C4715">
        <f t="shared" ca="1" si="147"/>
        <v>1.4153846153846156E-2</v>
      </c>
    </row>
    <row r="4716" spans="1:3">
      <c r="A4716">
        <f t="shared" si="146"/>
        <v>4713</v>
      </c>
      <c r="B4716">
        <f t="shared" ca="1" si="147"/>
        <v>366.47183541228856</v>
      </c>
      <c r="C4716">
        <f t="shared" ca="1" si="147"/>
        <v>1.4153846153846154E-2</v>
      </c>
    </row>
    <row r="4717" spans="1:3">
      <c r="A4717">
        <f t="shared" si="146"/>
        <v>4714</v>
      </c>
      <c r="B4717">
        <f t="shared" ca="1" si="147"/>
        <v>366.47183541228856</v>
      </c>
      <c r="C4717">
        <f t="shared" ca="1" si="147"/>
        <v>1.4153846153846154E-2</v>
      </c>
    </row>
    <row r="4718" spans="1:3">
      <c r="A4718">
        <f t="shared" si="146"/>
        <v>4715</v>
      </c>
      <c r="B4718">
        <f t="shared" ca="1" si="147"/>
        <v>366.47183541228856</v>
      </c>
      <c r="C4718">
        <f t="shared" ca="1" si="147"/>
        <v>1.4153846153846156E-2</v>
      </c>
    </row>
    <row r="4719" spans="1:3">
      <c r="A4719">
        <f t="shared" si="146"/>
        <v>4716</v>
      </c>
      <c r="B4719">
        <f t="shared" ca="1" si="147"/>
        <v>366.47183541228856</v>
      </c>
      <c r="C4719">
        <f t="shared" ca="1" si="147"/>
        <v>1.4153846153846154E-2</v>
      </c>
    </row>
    <row r="4720" spans="1:3">
      <c r="A4720">
        <f t="shared" si="146"/>
        <v>4717</v>
      </c>
      <c r="B4720">
        <f t="shared" ca="1" si="147"/>
        <v>366.47183541228856</v>
      </c>
      <c r="C4720">
        <f t="shared" ca="1" si="147"/>
        <v>1.4153846153846154E-2</v>
      </c>
    </row>
    <row r="4721" spans="1:3">
      <c r="A4721">
        <f t="shared" si="146"/>
        <v>4718</v>
      </c>
      <c r="B4721">
        <f t="shared" ca="1" si="147"/>
        <v>366.47183541228856</v>
      </c>
      <c r="C4721">
        <f t="shared" ca="1" si="147"/>
        <v>1.4153846153846156E-2</v>
      </c>
    </row>
    <row r="4722" spans="1:3">
      <c r="A4722">
        <f t="shared" si="146"/>
        <v>4719</v>
      </c>
      <c r="B4722">
        <f t="shared" ca="1" si="147"/>
        <v>366.47183541228856</v>
      </c>
      <c r="C4722">
        <f t="shared" ca="1" si="147"/>
        <v>1.4153846153846154E-2</v>
      </c>
    </row>
    <row r="4723" spans="1:3">
      <c r="A4723">
        <f t="shared" si="146"/>
        <v>4720</v>
      </c>
      <c r="B4723">
        <f t="shared" ca="1" si="147"/>
        <v>366.47183541228856</v>
      </c>
      <c r="C4723">
        <f t="shared" ca="1" si="147"/>
        <v>1.4153846153846154E-2</v>
      </c>
    </row>
    <row r="4724" spans="1:3">
      <c r="A4724">
        <f t="shared" si="146"/>
        <v>4721</v>
      </c>
      <c r="B4724">
        <f t="shared" ca="1" si="147"/>
        <v>366.47183541228856</v>
      </c>
      <c r="C4724">
        <f t="shared" ca="1" si="147"/>
        <v>1.4153846153846156E-2</v>
      </c>
    </row>
    <row r="4725" spans="1:3">
      <c r="A4725">
        <f t="shared" si="146"/>
        <v>4722</v>
      </c>
      <c r="B4725">
        <f t="shared" ca="1" si="147"/>
        <v>366.47183541228856</v>
      </c>
      <c r="C4725">
        <f t="shared" ca="1" si="147"/>
        <v>1.4153846153846154E-2</v>
      </c>
    </row>
    <row r="4726" spans="1:3">
      <c r="A4726">
        <f t="shared" si="146"/>
        <v>4723</v>
      </c>
      <c r="B4726">
        <f t="shared" ca="1" si="147"/>
        <v>366.47183541228856</v>
      </c>
      <c r="C4726">
        <f t="shared" ca="1" si="147"/>
        <v>1.4153846153846154E-2</v>
      </c>
    </row>
    <row r="4727" spans="1:3">
      <c r="A4727">
        <f t="shared" si="146"/>
        <v>4724</v>
      </c>
      <c r="B4727">
        <f t="shared" ca="1" si="147"/>
        <v>366.47183541228856</v>
      </c>
      <c r="C4727">
        <f t="shared" ca="1" si="147"/>
        <v>1.4153846153846156E-2</v>
      </c>
    </row>
    <row r="4728" spans="1:3">
      <c r="A4728">
        <f t="shared" si="146"/>
        <v>4725</v>
      </c>
      <c r="B4728">
        <f t="shared" ca="1" si="147"/>
        <v>366.47183541228856</v>
      </c>
      <c r="C4728">
        <f t="shared" ca="1" si="147"/>
        <v>1.4153846153846154E-2</v>
      </c>
    </row>
    <row r="4729" spans="1:3">
      <c r="A4729">
        <f t="shared" si="146"/>
        <v>4726</v>
      </c>
      <c r="B4729">
        <f t="shared" ca="1" si="147"/>
        <v>366.47183541228856</v>
      </c>
      <c r="C4729">
        <f t="shared" ca="1" si="147"/>
        <v>1.4153846153846154E-2</v>
      </c>
    </row>
    <row r="4730" spans="1:3">
      <c r="A4730">
        <f t="shared" si="146"/>
        <v>4727</v>
      </c>
      <c r="B4730">
        <f t="shared" ca="1" si="147"/>
        <v>366.47183541228856</v>
      </c>
      <c r="C4730">
        <f t="shared" ca="1" si="147"/>
        <v>1.4153846153846154E-2</v>
      </c>
    </row>
    <row r="4731" spans="1:3">
      <c r="A4731">
        <f t="shared" si="146"/>
        <v>4728</v>
      </c>
      <c r="B4731">
        <f t="shared" ca="1" si="147"/>
        <v>366.47183541228856</v>
      </c>
      <c r="C4731">
        <f t="shared" ca="1" si="147"/>
        <v>1.4153846153846154E-2</v>
      </c>
    </row>
    <row r="4732" spans="1:3">
      <c r="A4732">
        <f t="shared" si="146"/>
        <v>4729</v>
      </c>
      <c r="B4732">
        <f t="shared" ca="1" si="147"/>
        <v>366.47183541228856</v>
      </c>
      <c r="C4732">
        <f t="shared" ca="1" si="147"/>
        <v>1.4153846153846154E-2</v>
      </c>
    </row>
    <row r="4733" spans="1:3">
      <c r="A4733">
        <f t="shared" si="146"/>
        <v>4730</v>
      </c>
      <c r="B4733">
        <f t="shared" ca="1" si="147"/>
        <v>366.47183541228856</v>
      </c>
      <c r="C4733">
        <f t="shared" ca="1" si="147"/>
        <v>1.4153846153846154E-2</v>
      </c>
    </row>
    <row r="4734" spans="1:3">
      <c r="A4734">
        <f t="shared" si="146"/>
        <v>4731</v>
      </c>
      <c r="B4734">
        <f t="shared" ca="1" si="147"/>
        <v>366.47183541228856</v>
      </c>
      <c r="C4734">
        <f t="shared" ca="1" si="147"/>
        <v>1.4153846153846154E-2</v>
      </c>
    </row>
    <row r="4735" spans="1:3">
      <c r="A4735">
        <f t="shared" si="146"/>
        <v>4732</v>
      </c>
      <c r="B4735">
        <f t="shared" ca="1" si="147"/>
        <v>366.47183541228856</v>
      </c>
      <c r="C4735">
        <f t="shared" ca="1" si="147"/>
        <v>1.4153846153846154E-2</v>
      </c>
    </row>
    <row r="4736" spans="1:3">
      <c r="A4736">
        <f t="shared" si="146"/>
        <v>4733</v>
      </c>
      <c r="B4736">
        <f t="shared" ca="1" si="147"/>
        <v>366.4718354122885</v>
      </c>
      <c r="C4736">
        <f t="shared" ca="1" si="147"/>
        <v>1.4153846153846152E-2</v>
      </c>
    </row>
    <row r="4737" spans="1:3">
      <c r="A4737">
        <f t="shared" si="146"/>
        <v>4734</v>
      </c>
      <c r="B4737">
        <f t="shared" ca="1" si="147"/>
        <v>366.47183541228856</v>
      </c>
      <c r="C4737">
        <f t="shared" ca="1" si="147"/>
        <v>1.4153846153846156E-2</v>
      </c>
    </row>
    <row r="4738" spans="1:3">
      <c r="A4738">
        <f t="shared" si="146"/>
        <v>4735</v>
      </c>
      <c r="B4738">
        <f t="shared" ca="1" si="147"/>
        <v>366.47183541228856</v>
      </c>
      <c r="C4738">
        <f t="shared" ca="1" si="147"/>
        <v>1.4153846153846154E-2</v>
      </c>
    </row>
    <row r="4739" spans="1:3">
      <c r="A4739">
        <f t="shared" si="146"/>
        <v>4736</v>
      </c>
      <c r="B4739">
        <f t="shared" ca="1" si="147"/>
        <v>366.47183541228856</v>
      </c>
      <c r="C4739">
        <f t="shared" ca="1" si="147"/>
        <v>1.4153846153846154E-2</v>
      </c>
    </row>
    <row r="4740" spans="1:3">
      <c r="A4740">
        <f t="shared" ref="A4740:A4803" si="148">ROW()-3</f>
        <v>4737</v>
      </c>
      <c r="B4740">
        <f t="shared" ref="B4740:C4803" ca="1" si="149">(INDIRECT("age_costs_utility!"&amp;B$1&amp;(FLOOR($A4740/52,1)+2))/(52))*(1-(MOD($A4740,52)/52)) + (INDIRECT("age_costs_utility!"&amp;B$1&amp;(CEILING($A4740/52,1)+2))/(52))*((MOD($A4740,52)/52))</f>
        <v>366.47183541228856</v>
      </c>
      <c r="C4740">
        <f t="shared" ca="1" si="149"/>
        <v>1.4153846153846156E-2</v>
      </c>
    </row>
    <row r="4741" spans="1:3">
      <c r="A4741">
        <f t="shared" si="148"/>
        <v>4738</v>
      </c>
      <c r="B4741">
        <f t="shared" ca="1" si="149"/>
        <v>366.4718354122885</v>
      </c>
      <c r="C4741">
        <f t="shared" ca="1" si="149"/>
        <v>1.4153846153846154E-2</v>
      </c>
    </row>
    <row r="4742" spans="1:3">
      <c r="A4742">
        <f t="shared" si="148"/>
        <v>4739</v>
      </c>
      <c r="B4742">
        <f t="shared" ca="1" si="149"/>
        <v>366.47183541228861</v>
      </c>
      <c r="C4742">
        <f t="shared" ca="1" si="149"/>
        <v>1.4153846153846154E-2</v>
      </c>
    </row>
    <row r="4743" spans="1:3">
      <c r="A4743">
        <f t="shared" si="148"/>
        <v>4740</v>
      </c>
      <c r="B4743">
        <f t="shared" ca="1" si="149"/>
        <v>366.47183541228856</v>
      </c>
      <c r="C4743">
        <f t="shared" ca="1" si="149"/>
        <v>1.4153846153846156E-2</v>
      </c>
    </row>
    <row r="4744" spans="1:3">
      <c r="A4744">
        <f t="shared" si="148"/>
        <v>4741</v>
      </c>
      <c r="B4744">
        <f t="shared" ca="1" si="149"/>
        <v>366.47183541228856</v>
      </c>
      <c r="C4744">
        <f t="shared" ca="1" si="149"/>
        <v>1.4153846153846152E-2</v>
      </c>
    </row>
    <row r="4745" spans="1:3">
      <c r="A4745">
        <f t="shared" si="148"/>
        <v>4742</v>
      </c>
      <c r="B4745">
        <f t="shared" ca="1" si="149"/>
        <v>366.47183541228856</v>
      </c>
      <c r="C4745">
        <f t="shared" ca="1" si="149"/>
        <v>1.4153846153846154E-2</v>
      </c>
    </row>
    <row r="4746" spans="1:3">
      <c r="A4746">
        <f t="shared" si="148"/>
        <v>4743</v>
      </c>
      <c r="B4746">
        <f t="shared" ca="1" si="149"/>
        <v>366.47183541228856</v>
      </c>
      <c r="C4746">
        <f t="shared" ca="1" si="149"/>
        <v>1.4153846153846154E-2</v>
      </c>
    </row>
    <row r="4747" spans="1:3">
      <c r="A4747">
        <f t="shared" si="148"/>
        <v>4744</v>
      </c>
      <c r="B4747">
        <f t="shared" ca="1" si="149"/>
        <v>366.47183541228856</v>
      </c>
      <c r="C4747">
        <f t="shared" ca="1" si="149"/>
        <v>1.4153846153846152E-2</v>
      </c>
    </row>
    <row r="4748" spans="1:3">
      <c r="A4748">
        <f t="shared" si="148"/>
        <v>4745</v>
      </c>
      <c r="B4748">
        <f t="shared" ca="1" si="149"/>
        <v>366.47183541228856</v>
      </c>
      <c r="C4748">
        <f t="shared" ca="1" si="149"/>
        <v>1.4153846153846154E-2</v>
      </c>
    </row>
    <row r="4749" spans="1:3">
      <c r="A4749">
        <f t="shared" si="148"/>
        <v>4746</v>
      </c>
      <c r="B4749">
        <f t="shared" ca="1" si="149"/>
        <v>366.47183541228856</v>
      </c>
      <c r="C4749">
        <f t="shared" ca="1" si="149"/>
        <v>1.4153846153846156E-2</v>
      </c>
    </row>
    <row r="4750" spans="1:3">
      <c r="A4750">
        <f t="shared" si="148"/>
        <v>4747</v>
      </c>
      <c r="B4750">
        <f t="shared" ca="1" si="149"/>
        <v>366.47183541228856</v>
      </c>
      <c r="C4750">
        <f t="shared" ca="1" si="149"/>
        <v>1.4153846153846154E-2</v>
      </c>
    </row>
    <row r="4751" spans="1:3">
      <c r="A4751">
        <f t="shared" si="148"/>
        <v>4748</v>
      </c>
      <c r="B4751">
        <f t="shared" ca="1" si="149"/>
        <v>366.47183541228856</v>
      </c>
      <c r="C4751">
        <f t="shared" ca="1" si="149"/>
        <v>1.4153846153846154E-2</v>
      </c>
    </row>
    <row r="4752" spans="1:3">
      <c r="A4752">
        <f t="shared" si="148"/>
        <v>4749</v>
      </c>
      <c r="B4752">
        <f t="shared" ca="1" si="149"/>
        <v>366.47183541228856</v>
      </c>
      <c r="C4752">
        <f t="shared" ca="1" si="149"/>
        <v>1.4153846153846156E-2</v>
      </c>
    </row>
    <row r="4753" spans="1:3">
      <c r="A4753">
        <f t="shared" si="148"/>
        <v>4750</v>
      </c>
      <c r="B4753">
        <f t="shared" ca="1" si="149"/>
        <v>366.47183541228856</v>
      </c>
      <c r="C4753">
        <f t="shared" ca="1" si="149"/>
        <v>1.4153846153846154E-2</v>
      </c>
    </row>
    <row r="4754" spans="1:3">
      <c r="A4754">
        <f t="shared" si="148"/>
        <v>4751</v>
      </c>
      <c r="B4754">
        <f t="shared" ca="1" si="149"/>
        <v>366.47183541228856</v>
      </c>
      <c r="C4754">
        <f t="shared" ca="1" si="149"/>
        <v>1.4153846153846152E-2</v>
      </c>
    </row>
    <row r="4755" spans="1:3">
      <c r="A4755">
        <f t="shared" si="148"/>
        <v>4752</v>
      </c>
      <c r="B4755">
        <f t="shared" ca="1" si="149"/>
        <v>366.47183541228856</v>
      </c>
      <c r="C4755">
        <f t="shared" ca="1" si="149"/>
        <v>1.4153846153846156E-2</v>
      </c>
    </row>
    <row r="4756" spans="1:3">
      <c r="A4756">
        <f t="shared" si="148"/>
        <v>4753</v>
      </c>
      <c r="B4756">
        <f t="shared" ca="1" si="149"/>
        <v>366.47183541228856</v>
      </c>
      <c r="C4756">
        <f t="shared" ca="1" si="149"/>
        <v>1.4153846153846154E-2</v>
      </c>
    </row>
    <row r="4757" spans="1:3">
      <c r="A4757">
        <f t="shared" si="148"/>
        <v>4754</v>
      </c>
      <c r="B4757">
        <f t="shared" ca="1" si="149"/>
        <v>366.47183541228856</v>
      </c>
      <c r="C4757">
        <f t="shared" ca="1" si="149"/>
        <v>1.4153846153846152E-2</v>
      </c>
    </row>
    <row r="4758" spans="1:3">
      <c r="A4758">
        <f t="shared" si="148"/>
        <v>4755</v>
      </c>
      <c r="B4758">
        <f t="shared" ca="1" si="149"/>
        <v>366.47183541228856</v>
      </c>
      <c r="C4758">
        <f t="shared" ca="1" si="149"/>
        <v>1.4153846153846156E-2</v>
      </c>
    </row>
    <row r="4759" spans="1:3">
      <c r="A4759">
        <f t="shared" si="148"/>
        <v>4756</v>
      </c>
      <c r="B4759">
        <f t="shared" ca="1" si="149"/>
        <v>366.47183541228856</v>
      </c>
      <c r="C4759">
        <f t="shared" ca="1" si="149"/>
        <v>1.4153846153846154E-2</v>
      </c>
    </row>
    <row r="4760" spans="1:3">
      <c r="A4760">
        <f t="shared" si="148"/>
        <v>4757</v>
      </c>
      <c r="B4760">
        <f t="shared" ca="1" si="149"/>
        <v>366.47183541228856</v>
      </c>
      <c r="C4760">
        <f t="shared" ca="1" si="149"/>
        <v>1.4153846153846152E-2</v>
      </c>
    </row>
    <row r="4761" spans="1:3">
      <c r="A4761">
        <f t="shared" si="148"/>
        <v>4758</v>
      </c>
      <c r="B4761">
        <f t="shared" ca="1" si="149"/>
        <v>366.47183541228856</v>
      </c>
      <c r="C4761">
        <f t="shared" ca="1" si="149"/>
        <v>1.4153846153846154E-2</v>
      </c>
    </row>
    <row r="4762" spans="1:3">
      <c r="A4762">
        <f t="shared" si="148"/>
        <v>4759</v>
      </c>
      <c r="B4762">
        <f t="shared" ca="1" si="149"/>
        <v>366.47183541228856</v>
      </c>
      <c r="C4762">
        <f t="shared" ca="1" si="149"/>
        <v>1.4153846153846154E-2</v>
      </c>
    </row>
    <row r="4763" spans="1:3">
      <c r="A4763">
        <f t="shared" si="148"/>
        <v>4760</v>
      </c>
      <c r="B4763">
        <f t="shared" ca="1" si="149"/>
        <v>366.47183541228856</v>
      </c>
      <c r="C4763">
        <f t="shared" ca="1" si="149"/>
        <v>1.4153846153846154E-2</v>
      </c>
    </row>
    <row r="4764" spans="1:3">
      <c r="A4764">
        <f t="shared" si="148"/>
        <v>4761</v>
      </c>
      <c r="B4764">
        <f t="shared" ca="1" si="149"/>
        <v>366.47183541228856</v>
      </c>
      <c r="C4764">
        <f t="shared" ca="1" si="149"/>
        <v>1.4153846153846156E-2</v>
      </c>
    </row>
    <row r="4765" spans="1:3">
      <c r="A4765">
        <f t="shared" si="148"/>
        <v>4762</v>
      </c>
      <c r="B4765">
        <f t="shared" ca="1" si="149"/>
        <v>366.47183541228856</v>
      </c>
      <c r="C4765">
        <f t="shared" ca="1" si="149"/>
        <v>1.4153846153846154E-2</v>
      </c>
    </row>
    <row r="4766" spans="1:3">
      <c r="A4766">
        <f t="shared" si="148"/>
        <v>4763</v>
      </c>
      <c r="B4766">
        <f t="shared" ca="1" si="149"/>
        <v>366.47183541228856</v>
      </c>
      <c r="C4766">
        <f t="shared" ca="1" si="149"/>
        <v>1.4153846153846154E-2</v>
      </c>
    </row>
    <row r="4767" spans="1:3">
      <c r="A4767">
        <f t="shared" si="148"/>
        <v>4764</v>
      </c>
      <c r="B4767">
        <f t="shared" ca="1" si="149"/>
        <v>366.47183541228856</v>
      </c>
      <c r="C4767">
        <f t="shared" ca="1" si="149"/>
        <v>1.4153846153846156E-2</v>
      </c>
    </row>
    <row r="4768" spans="1:3">
      <c r="A4768">
        <f t="shared" si="148"/>
        <v>4765</v>
      </c>
      <c r="B4768">
        <f t="shared" ca="1" si="149"/>
        <v>366.47183541228856</v>
      </c>
      <c r="C4768">
        <f t="shared" ca="1" si="149"/>
        <v>1.4153846153846154E-2</v>
      </c>
    </row>
    <row r="4769" spans="1:3">
      <c r="A4769">
        <f t="shared" si="148"/>
        <v>4766</v>
      </c>
      <c r="B4769">
        <f t="shared" ca="1" si="149"/>
        <v>366.47183541228856</v>
      </c>
      <c r="C4769">
        <f t="shared" ca="1" si="149"/>
        <v>1.4153846153846154E-2</v>
      </c>
    </row>
    <row r="4770" spans="1:3">
      <c r="A4770">
        <f t="shared" si="148"/>
        <v>4767</v>
      </c>
      <c r="B4770">
        <f t="shared" ca="1" si="149"/>
        <v>366.47183541228856</v>
      </c>
      <c r="C4770">
        <f t="shared" ca="1" si="149"/>
        <v>1.4153846153846156E-2</v>
      </c>
    </row>
    <row r="4771" spans="1:3">
      <c r="A4771">
        <f t="shared" si="148"/>
        <v>4768</v>
      </c>
      <c r="B4771">
        <f t="shared" ca="1" si="149"/>
        <v>366.47183541228856</v>
      </c>
      <c r="C4771">
        <f t="shared" ca="1" si="149"/>
        <v>1.4153846153846154E-2</v>
      </c>
    </row>
    <row r="4772" spans="1:3">
      <c r="A4772">
        <f t="shared" si="148"/>
        <v>4769</v>
      </c>
      <c r="B4772">
        <f t="shared" ca="1" si="149"/>
        <v>366.47183541228856</v>
      </c>
      <c r="C4772">
        <f t="shared" ca="1" si="149"/>
        <v>1.4153846153846154E-2</v>
      </c>
    </row>
    <row r="4773" spans="1:3">
      <c r="A4773">
        <f t="shared" si="148"/>
        <v>4770</v>
      </c>
      <c r="B4773">
        <f t="shared" ca="1" si="149"/>
        <v>366.47183541228856</v>
      </c>
      <c r="C4773">
        <f t="shared" ca="1" si="149"/>
        <v>1.4153846153846156E-2</v>
      </c>
    </row>
    <row r="4774" spans="1:3">
      <c r="A4774">
        <f t="shared" si="148"/>
        <v>4771</v>
      </c>
      <c r="B4774">
        <f t="shared" ca="1" si="149"/>
        <v>366.47183541228856</v>
      </c>
      <c r="C4774">
        <f t="shared" ca="1" si="149"/>
        <v>1.4153846153846154E-2</v>
      </c>
    </row>
    <row r="4775" spans="1:3">
      <c r="A4775">
        <f t="shared" si="148"/>
        <v>4772</v>
      </c>
      <c r="B4775">
        <f t="shared" ca="1" si="149"/>
        <v>366.47183541228856</v>
      </c>
      <c r="C4775">
        <f t="shared" ca="1" si="149"/>
        <v>1.4153846153846154E-2</v>
      </c>
    </row>
    <row r="4776" spans="1:3">
      <c r="A4776">
        <f t="shared" si="148"/>
        <v>4773</v>
      </c>
      <c r="B4776">
        <f t="shared" ca="1" si="149"/>
        <v>366.47183541228856</v>
      </c>
      <c r="C4776">
        <f t="shared" ca="1" si="149"/>
        <v>1.4153846153846156E-2</v>
      </c>
    </row>
    <row r="4777" spans="1:3">
      <c r="A4777">
        <f t="shared" si="148"/>
        <v>4774</v>
      </c>
      <c r="B4777">
        <f t="shared" ca="1" si="149"/>
        <v>366.47183541228856</v>
      </c>
      <c r="C4777">
        <f t="shared" ca="1" si="149"/>
        <v>1.4153846153846154E-2</v>
      </c>
    </row>
    <row r="4778" spans="1:3">
      <c r="A4778">
        <f t="shared" si="148"/>
        <v>4775</v>
      </c>
      <c r="B4778">
        <f t="shared" ca="1" si="149"/>
        <v>366.47183541228856</v>
      </c>
      <c r="C4778">
        <f t="shared" ca="1" si="149"/>
        <v>1.4153846153846154E-2</v>
      </c>
    </row>
    <row r="4779" spans="1:3">
      <c r="A4779">
        <f t="shared" si="148"/>
        <v>4776</v>
      </c>
      <c r="B4779">
        <f t="shared" ca="1" si="149"/>
        <v>366.47183541228856</v>
      </c>
      <c r="C4779">
        <f t="shared" ca="1" si="149"/>
        <v>1.4153846153846156E-2</v>
      </c>
    </row>
    <row r="4780" spans="1:3">
      <c r="A4780">
        <f t="shared" si="148"/>
        <v>4777</v>
      </c>
      <c r="B4780">
        <f t="shared" ca="1" si="149"/>
        <v>366.47183541228856</v>
      </c>
      <c r="C4780">
        <f t="shared" ca="1" si="149"/>
        <v>1.4153846153846154E-2</v>
      </c>
    </row>
    <row r="4781" spans="1:3">
      <c r="A4781">
        <f t="shared" si="148"/>
        <v>4778</v>
      </c>
      <c r="B4781">
        <f t="shared" ca="1" si="149"/>
        <v>366.47183541228856</v>
      </c>
      <c r="C4781">
        <f t="shared" ca="1" si="149"/>
        <v>1.4153846153846154E-2</v>
      </c>
    </row>
    <row r="4782" spans="1:3">
      <c r="A4782">
        <f t="shared" si="148"/>
        <v>4779</v>
      </c>
      <c r="B4782">
        <f t="shared" ca="1" si="149"/>
        <v>366.47183541228856</v>
      </c>
      <c r="C4782">
        <f t="shared" ca="1" si="149"/>
        <v>1.4153846153846154E-2</v>
      </c>
    </row>
    <row r="4783" spans="1:3">
      <c r="A4783">
        <f t="shared" si="148"/>
        <v>4780</v>
      </c>
      <c r="B4783">
        <f t="shared" ca="1" si="149"/>
        <v>366.47183541228856</v>
      </c>
      <c r="C4783">
        <f t="shared" ca="1" si="149"/>
        <v>1.4153846153846154E-2</v>
      </c>
    </row>
    <row r="4784" spans="1:3">
      <c r="A4784">
        <f t="shared" si="148"/>
        <v>4781</v>
      </c>
      <c r="B4784">
        <f t="shared" ca="1" si="149"/>
        <v>366.47183541228856</v>
      </c>
      <c r="C4784">
        <f t="shared" ca="1" si="149"/>
        <v>1.4153846153846154E-2</v>
      </c>
    </row>
    <row r="4785" spans="1:3">
      <c r="A4785">
        <f t="shared" si="148"/>
        <v>4782</v>
      </c>
      <c r="B4785">
        <f t="shared" ca="1" si="149"/>
        <v>366.47183541228856</v>
      </c>
      <c r="C4785">
        <f t="shared" ca="1" si="149"/>
        <v>1.4153846153846154E-2</v>
      </c>
    </row>
    <row r="4786" spans="1:3">
      <c r="A4786">
        <f t="shared" si="148"/>
        <v>4783</v>
      </c>
      <c r="B4786">
        <f t="shared" ca="1" si="149"/>
        <v>366.47183541228856</v>
      </c>
      <c r="C4786">
        <f t="shared" ca="1" si="149"/>
        <v>1.4153846153846154E-2</v>
      </c>
    </row>
    <row r="4787" spans="1:3">
      <c r="A4787">
        <f t="shared" si="148"/>
        <v>4784</v>
      </c>
      <c r="B4787">
        <f t="shared" ca="1" si="149"/>
        <v>366.47183541228856</v>
      </c>
      <c r="C4787">
        <f t="shared" ca="1" si="149"/>
        <v>1.4153846153846154E-2</v>
      </c>
    </row>
    <row r="4788" spans="1:3">
      <c r="A4788">
        <f t="shared" si="148"/>
        <v>4785</v>
      </c>
      <c r="B4788">
        <f t="shared" ca="1" si="149"/>
        <v>366.4718354122885</v>
      </c>
      <c r="C4788">
        <f t="shared" ca="1" si="149"/>
        <v>1.4153846153846152E-2</v>
      </c>
    </row>
    <row r="4789" spans="1:3">
      <c r="A4789">
        <f t="shared" si="148"/>
        <v>4786</v>
      </c>
      <c r="B4789">
        <f t="shared" ca="1" si="149"/>
        <v>366.47183541228856</v>
      </c>
      <c r="C4789">
        <f t="shared" ca="1" si="149"/>
        <v>1.4153846153846156E-2</v>
      </c>
    </row>
    <row r="4790" spans="1:3">
      <c r="A4790">
        <f t="shared" si="148"/>
        <v>4787</v>
      </c>
      <c r="B4790">
        <f t="shared" ca="1" si="149"/>
        <v>366.47183541228856</v>
      </c>
      <c r="C4790">
        <f t="shared" ca="1" si="149"/>
        <v>1.4153846153846154E-2</v>
      </c>
    </row>
    <row r="4791" spans="1:3">
      <c r="A4791">
        <f t="shared" si="148"/>
        <v>4788</v>
      </c>
      <c r="B4791">
        <f t="shared" ca="1" si="149"/>
        <v>366.47183541228856</v>
      </c>
      <c r="C4791">
        <f t="shared" ca="1" si="149"/>
        <v>1.4153846153846154E-2</v>
      </c>
    </row>
    <row r="4792" spans="1:3">
      <c r="A4792">
        <f t="shared" si="148"/>
        <v>4789</v>
      </c>
      <c r="B4792">
        <f t="shared" ca="1" si="149"/>
        <v>366.47183541228856</v>
      </c>
      <c r="C4792">
        <f t="shared" ca="1" si="149"/>
        <v>1.4153846153846156E-2</v>
      </c>
    </row>
    <row r="4793" spans="1:3">
      <c r="A4793">
        <f t="shared" si="148"/>
        <v>4790</v>
      </c>
      <c r="B4793">
        <f t="shared" ca="1" si="149"/>
        <v>366.4718354122885</v>
      </c>
      <c r="C4793">
        <f t="shared" ca="1" si="149"/>
        <v>1.4153846153846154E-2</v>
      </c>
    </row>
    <row r="4794" spans="1:3">
      <c r="A4794">
        <f t="shared" si="148"/>
        <v>4791</v>
      </c>
      <c r="B4794">
        <f t="shared" ca="1" si="149"/>
        <v>366.47183541228861</v>
      </c>
      <c r="C4794">
        <f t="shared" ca="1" si="149"/>
        <v>1.4153846153846154E-2</v>
      </c>
    </row>
    <row r="4795" spans="1:3">
      <c r="A4795">
        <f t="shared" si="148"/>
        <v>4792</v>
      </c>
      <c r="B4795">
        <f t="shared" ca="1" si="149"/>
        <v>366.47183541228856</v>
      </c>
      <c r="C4795">
        <f t="shared" ca="1" si="149"/>
        <v>1.4153846153846156E-2</v>
      </c>
    </row>
    <row r="4796" spans="1:3">
      <c r="A4796">
        <f t="shared" si="148"/>
        <v>4793</v>
      </c>
      <c r="B4796">
        <f t="shared" ca="1" si="149"/>
        <v>366.47183541228856</v>
      </c>
      <c r="C4796">
        <f t="shared" ca="1" si="149"/>
        <v>1.4153846153846152E-2</v>
      </c>
    </row>
    <row r="4797" spans="1:3">
      <c r="A4797">
        <f t="shared" si="148"/>
        <v>4794</v>
      </c>
      <c r="B4797">
        <f t="shared" ca="1" si="149"/>
        <v>366.47183541228856</v>
      </c>
      <c r="C4797">
        <f t="shared" ca="1" si="149"/>
        <v>1.4153846153846154E-2</v>
      </c>
    </row>
    <row r="4798" spans="1:3">
      <c r="A4798">
        <f t="shared" si="148"/>
        <v>4795</v>
      </c>
      <c r="B4798">
        <f t="shared" ca="1" si="149"/>
        <v>366.47183541228856</v>
      </c>
      <c r="C4798">
        <f t="shared" ca="1" si="149"/>
        <v>1.4153846153846154E-2</v>
      </c>
    </row>
    <row r="4799" spans="1:3">
      <c r="A4799">
        <f t="shared" si="148"/>
        <v>4796</v>
      </c>
      <c r="B4799">
        <f t="shared" ca="1" si="149"/>
        <v>366.47183541228856</v>
      </c>
      <c r="C4799">
        <f t="shared" ca="1" si="149"/>
        <v>1.4153846153846152E-2</v>
      </c>
    </row>
    <row r="4800" spans="1:3">
      <c r="A4800">
        <f t="shared" si="148"/>
        <v>4797</v>
      </c>
      <c r="B4800">
        <f t="shared" ca="1" si="149"/>
        <v>366.47183541228856</v>
      </c>
      <c r="C4800">
        <f t="shared" ca="1" si="149"/>
        <v>1.4153846153846154E-2</v>
      </c>
    </row>
    <row r="4801" spans="1:3">
      <c r="A4801">
        <f t="shared" si="148"/>
        <v>4798</v>
      </c>
      <c r="B4801">
        <f t="shared" ca="1" si="149"/>
        <v>366.47183541228856</v>
      </c>
      <c r="C4801">
        <f t="shared" ca="1" si="149"/>
        <v>1.4153846153846156E-2</v>
      </c>
    </row>
    <row r="4802" spans="1:3">
      <c r="A4802">
        <f t="shared" si="148"/>
        <v>4799</v>
      </c>
      <c r="B4802">
        <f t="shared" ca="1" si="149"/>
        <v>366.47183541228856</v>
      </c>
      <c r="C4802">
        <f t="shared" ca="1" si="149"/>
        <v>1.4153846153846154E-2</v>
      </c>
    </row>
    <row r="4803" spans="1:3">
      <c r="A4803">
        <f t="shared" si="148"/>
        <v>4800</v>
      </c>
      <c r="B4803">
        <f t="shared" ca="1" si="149"/>
        <v>366.47183541228856</v>
      </c>
      <c r="C4803">
        <f t="shared" ca="1" si="149"/>
        <v>1.4153846153846154E-2</v>
      </c>
    </row>
    <row r="4804" spans="1:3">
      <c r="A4804">
        <f t="shared" ref="A4804:A4867" si="150">ROW()-3</f>
        <v>4801</v>
      </c>
      <c r="B4804">
        <f t="shared" ref="B4804:C4867" ca="1" si="151">(INDIRECT("age_costs_utility!"&amp;B$1&amp;(FLOOR($A4804/52,1)+2))/(52))*(1-(MOD($A4804,52)/52)) + (INDIRECT("age_costs_utility!"&amp;B$1&amp;(CEILING($A4804/52,1)+2))/(52))*((MOD($A4804,52)/52))</f>
        <v>366.47183541228856</v>
      </c>
      <c r="C4804">
        <f t="shared" ca="1" si="151"/>
        <v>1.4153846153846156E-2</v>
      </c>
    </row>
    <row r="4805" spans="1:3">
      <c r="A4805">
        <f t="shared" si="150"/>
        <v>4802</v>
      </c>
      <c r="B4805">
        <f t="shared" ca="1" si="151"/>
        <v>366.47183541228856</v>
      </c>
      <c r="C4805">
        <f t="shared" ca="1" si="151"/>
        <v>1.4153846153846154E-2</v>
      </c>
    </row>
    <row r="4806" spans="1:3">
      <c r="A4806">
        <f t="shared" si="150"/>
        <v>4803</v>
      </c>
      <c r="B4806">
        <f t="shared" ca="1" si="151"/>
        <v>366.47183541228856</v>
      </c>
      <c r="C4806">
        <f t="shared" ca="1" si="151"/>
        <v>1.4153846153846152E-2</v>
      </c>
    </row>
    <row r="4807" spans="1:3">
      <c r="A4807">
        <f t="shared" si="150"/>
        <v>4804</v>
      </c>
      <c r="B4807">
        <f t="shared" ca="1" si="151"/>
        <v>366.47183541228856</v>
      </c>
      <c r="C4807">
        <f t="shared" ca="1" si="151"/>
        <v>1.4153846153846156E-2</v>
      </c>
    </row>
    <row r="4808" spans="1:3">
      <c r="A4808">
        <f t="shared" si="150"/>
        <v>4805</v>
      </c>
      <c r="B4808">
        <f t="shared" ca="1" si="151"/>
        <v>366.47183541228856</v>
      </c>
      <c r="C4808">
        <f t="shared" ca="1" si="151"/>
        <v>1.4153846153846154E-2</v>
      </c>
    </row>
    <row r="4809" spans="1:3">
      <c r="A4809">
        <f t="shared" si="150"/>
        <v>4806</v>
      </c>
      <c r="B4809">
        <f t="shared" ca="1" si="151"/>
        <v>366.47183541228856</v>
      </c>
      <c r="C4809">
        <f t="shared" ca="1" si="151"/>
        <v>1.4153846153846152E-2</v>
      </c>
    </row>
    <row r="4810" spans="1:3">
      <c r="A4810">
        <f t="shared" si="150"/>
        <v>4807</v>
      </c>
      <c r="B4810">
        <f t="shared" ca="1" si="151"/>
        <v>366.47183541228856</v>
      </c>
      <c r="C4810">
        <f t="shared" ca="1" si="151"/>
        <v>1.4153846153846156E-2</v>
      </c>
    </row>
    <row r="4811" spans="1:3">
      <c r="A4811">
        <f t="shared" si="150"/>
        <v>4808</v>
      </c>
      <c r="B4811">
        <f t="shared" ca="1" si="151"/>
        <v>366.47183541228856</v>
      </c>
      <c r="C4811">
        <f t="shared" ca="1" si="151"/>
        <v>1.4153846153846154E-2</v>
      </c>
    </row>
    <row r="4812" spans="1:3">
      <c r="A4812">
        <f t="shared" si="150"/>
        <v>4809</v>
      </c>
      <c r="B4812">
        <f t="shared" ca="1" si="151"/>
        <v>366.47183541228856</v>
      </c>
      <c r="C4812">
        <f t="shared" ca="1" si="151"/>
        <v>1.4153846153846152E-2</v>
      </c>
    </row>
    <row r="4813" spans="1:3">
      <c r="A4813">
        <f t="shared" si="150"/>
        <v>4810</v>
      </c>
      <c r="B4813">
        <f t="shared" ca="1" si="151"/>
        <v>366.47183541228856</v>
      </c>
      <c r="C4813">
        <f t="shared" ca="1" si="151"/>
        <v>1.4153846153846154E-2</v>
      </c>
    </row>
    <row r="4814" spans="1:3">
      <c r="A4814">
        <f t="shared" si="150"/>
        <v>4811</v>
      </c>
      <c r="B4814">
        <f t="shared" ca="1" si="151"/>
        <v>366.47183541228856</v>
      </c>
      <c r="C4814">
        <f t="shared" ca="1" si="151"/>
        <v>1.4153846153846154E-2</v>
      </c>
    </row>
    <row r="4815" spans="1:3">
      <c r="A4815">
        <f t="shared" si="150"/>
        <v>4812</v>
      </c>
      <c r="B4815">
        <f t="shared" ca="1" si="151"/>
        <v>366.47183541228856</v>
      </c>
      <c r="C4815">
        <f t="shared" ca="1" si="151"/>
        <v>1.4153846153846154E-2</v>
      </c>
    </row>
    <row r="4816" spans="1:3">
      <c r="A4816">
        <f t="shared" si="150"/>
        <v>4813</v>
      </c>
      <c r="B4816">
        <f t="shared" ca="1" si="151"/>
        <v>366.47183541228856</v>
      </c>
      <c r="C4816">
        <f t="shared" ca="1" si="151"/>
        <v>1.4153846153846156E-2</v>
      </c>
    </row>
    <row r="4817" spans="1:3">
      <c r="A4817">
        <f t="shared" si="150"/>
        <v>4814</v>
      </c>
      <c r="B4817">
        <f t="shared" ca="1" si="151"/>
        <v>366.47183541228856</v>
      </c>
      <c r="C4817">
        <f t="shared" ca="1" si="151"/>
        <v>1.4153846153846154E-2</v>
      </c>
    </row>
    <row r="4818" spans="1:3">
      <c r="A4818">
        <f t="shared" si="150"/>
        <v>4815</v>
      </c>
      <c r="B4818">
        <f t="shared" ca="1" si="151"/>
        <v>366.47183541228856</v>
      </c>
      <c r="C4818">
        <f t="shared" ca="1" si="151"/>
        <v>1.4153846153846154E-2</v>
      </c>
    </row>
    <row r="4819" spans="1:3">
      <c r="A4819">
        <f t="shared" si="150"/>
        <v>4816</v>
      </c>
      <c r="B4819">
        <f t="shared" ca="1" si="151"/>
        <v>366.47183541228856</v>
      </c>
      <c r="C4819">
        <f t="shared" ca="1" si="151"/>
        <v>1.4153846153846156E-2</v>
      </c>
    </row>
    <row r="4820" spans="1:3">
      <c r="A4820">
        <f t="shared" si="150"/>
        <v>4817</v>
      </c>
      <c r="B4820">
        <f t="shared" ca="1" si="151"/>
        <v>366.47183541228856</v>
      </c>
      <c r="C4820">
        <f t="shared" ca="1" si="151"/>
        <v>1.4153846153846154E-2</v>
      </c>
    </row>
    <row r="4821" spans="1:3">
      <c r="A4821">
        <f t="shared" si="150"/>
        <v>4818</v>
      </c>
      <c r="B4821">
        <f t="shared" ca="1" si="151"/>
        <v>366.47183541228856</v>
      </c>
      <c r="C4821">
        <f t="shared" ca="1" si="151"/>
        <v>1.4153846153846154E-2</v>
      </c>
    </row>
    <row r="4822" spans="1:3">
      <c r="A4822">
        <f t="shared" si="150"/>
        <v>4819</v>
      </c>
      <c r="B4822">
        <f t="shared" ca="1" si="151"/>
        <v>366.47183541228856</v>
      </c>
      <c r="C4822">
        <f t="shared" ca="1" si="151"/>
        <v>1.4153846153846156E-2</v>
      </c>
    </row>
    <row r="4823" spans="1:3">
      <c r="A4823">
        <f t="shared" si="150"/>
        <v>4820</v>
      </c>
      <c r="B4823">
        <f t="shared" ca="1" si="151"/>
        <v>366.47183541228856</v>
      </c>
      <c r="C4823">
        <f t="shared" ca="1" si="151"/>
        <v>1.4153846153846154E-2</v>
      </c>
    </row>
    <row r="4824" spans="1:3">
      <c r="A4824">
        <f t="shared" si="150"/>
        <v>4821</v>
      </c>
      <c r="B4824">
        <f t="shared" ca="1" si="151"/>
        <v>366.47183541228856</v>
      </c>
      <c r="C4824">
        <f t="shared" ca="1" si="151"/>
        <v>1.4153846153846154E-2</v>
      </c>
    </row>
    <row r="4825" spans="1:3">
      <c r="A4825">
        <f t="shared" si="150"/>
        <v>4822</v>
      </c>
      <c r="B4825">
        <f t="shared" ca="1" si="151"/>
        <v>366.47183541228856</v>
      </c>
      <c r="C4825">
        <f t="shared" ca="1" si="151"/>
        <v>1.4153846153846156E-2</v>
      </c>
    </row>
    <row r="4826" spans="1:3">
      <c r="A4826">
        <f t="shared" si="150"/>
        <v>4823</v>
      </c>
      <c r="B4826">
        <f t="shared" ca="1" si="151"/>
        <v>366.47183541228856</v>
      </c>
      <c r="C4826">
        <f t="shared" ca="1" si="151"/>
        <v>1.4153846153846154E-2</v>
      </c>
    </row>
    <row r="4827" spans="1:3">
      <c r="A4827">
        <f t="shared" si="150"/>
        <v>4824</v>
      </c>
      <c r="B4827">
        <f t="shared" ca="1" si="151"/>
        <v>366.47183541228856</v>
      </c>
      <c r="C4827">
        <f t="shared" ca="1" si="151"/>
        <v>1.4153846153846154E-2</v>
      </c>
    </row>
    <row r="4828" spans="1:3">
      <c r="A4828">
        <f t="shared" si="150"/>
        <v>4825</v>
      </c>
      <c r="B4828">
        <f t="shared" ca="1" si="151"/>
        <v>366.47183541228856</v>
      </c>
      <c r="C4828">
        <f t="shared" ca="1" si="151"/>
        <v>1.4153846153846156E-2</v>
      </c>
    </row>
    <row r="4829" spans="1:3">
      <c r="A4829">
        <f t="shared" si="150"/>
        <v>4826</v>
      </c>
      <c r="B4829">
        <f t="shared" ca="1" si="151"/>
        <v>366.47183541228856</v>
      </c>
      <c r="C4829">
        <f t="shared" ca="1" si="151"/>
        <v>1.4153846153846154E-2</v>
      </c>
    </row>
    <row r="4830" spans="1:3">
      <c r="A4830">
        <f t="shared" si="150"/>
        <v>4827</v>
      </c>
      <c r="B4830">
        <f t="shared" ca="1" si="151"/>
        <v>366.47183541228856</v>
      </c>
      <c r="C4830">
        <f t="shared" ca="1" si="151"/>
        <v>1.4153846153846154E-2</v>
      </c>
    </row>
    <row r="4831" spans="1:3">
      <c r="A4831">
        <f t="shared" si="150"/>
        <v>4828</v>
      </c>
      <c r="B4831">
        <f t="shared" ca="1" si="151"/>
        <v>366.47183541228856</v>
      </c>
      <c r="C4831">
        <f t="shared" ca="1" si="151"/>
        <v>1.4153846153846156E-2</v>
      </c>
    </row>
    <row r="4832" spans="1:3">
      <c r="A4832">
        <f t="shared" si="150"/>
        <v>4829</v>
      </c>
      <c r="B4832">
        <f t="shared" ca="1" si="151"/>
        <v>366.47183541228856</v>
      </c>
      <c r="C4832">
        <f t="shared" ca="1" si="151"/>
        <v>1.4153846153846154E-2</v>
      </c>
    </row>
    <row r="4833" spans="1:3">
      <c r="A4833">
        <f t="shared" si="150"/>
        <v>4830</v>
      </c>
      <c r="B4833">
        <f t="shared" ca="1" si="151"/>
        <v>366.47183541228856</v>
      </c>
      <c r="C4833">
        <f t="shared" ca="1" si="151"/>
        <v>1.4153846153846154E-2</v>
      </c>
    </row>
    <row r="4834" spans="1:3">
      <c r="A4834">
        <f t="shared" si="150"/>
        <v>4831</v>
      </c>
      <c r="B4834">
        <f t="shared" ca="1" si="151"/>
        <v>366.47183541228856</v>
      </c>
      <c r="C4834">
        <f t="shared" ca="1" si="151"/>
        <v>1.4153846153846154E-2</v>
      </c>
    </row>
    <row r="4835" spans="1:3">
      <c r="A4835">
        <f t="shared" si="150"/>
        <v>4832</v>
      </c>
      <c r="B4835">
        <f t="shared" ca="1" si="151"/>
        <v>366.47183541228856</v>
      </c>
      <c r="C4835">
        <f t="shared" ca="1" si="151"/>
        <v>1.4153846153846154E-2</v>
      </c>
    </row>
    <row r="4836" spans="1:3">
      <c r="A4836">
        <f t="shared" si="150"/>
        <v>4833</v>
      </c>
      <c r="B4836">
        <f t="shared" ca="1" si="151"/>
        <v>366.47183541228856</v>
      </c>
      <c r="C4836">
        <f t="shared" ca="1" si="151"/>
        <v>1.4153846153846154E-2</v>
      </c>
    </row>
    <row r="4837" spans="1:3">
      <c r="A4837">
        <f t="shared" si="150"/>
        <v>4834</v>
      </c>
      <c r="B4837">
        <f t="shared" ca="1" si="151"/>
        <v>366.47183541228856</v>
      </c>
      <c r="C4837">
        <f t="shared" ca="1" si="151"/>
        <v>1.4153846153846154E-2</v>
      </c>
    </row>
    <row r="4838" spans="1:3">
      <c r="A4838">
        <f t="shared" si="150"/>
        <v>4835</v>
      </c>
      <c r="B4838">
        <f t="shared" ca="1" si="151"/>
        <v>366.47183541228856</v>
      </c>
      <c r="C4838">
        <f t="shared" ca="1" si="151"/>
        <v>1.4153846153846154E-2</v>
      </c>
    </row>
    <row r="4839" spans="1:3">
      <c r="A4839">
        <f t="shared" si="150"/>
        <v>4836</v>
      </c>
      <c r="B4839">
        <f t="shared" ca="1" si="151"/>
        <v>366.47183541228856</v>
      </c>
      <c r="C4839">
        <f t="shared" ca="1" si="151"/>
        <v>1.4153846153846154E-2</v>
      </c>
    </row>
    <row r="4840" spans="1:3">
      <c r="A4840">
        <f t="shared" si="150"/>
        <v>4837</v>
      </c>
      <c r="B4840">
        <f t="shared" ca="1" si="151"/>
        <v>366.4718354122885</v>
      </c>
      <c r="C4840">
        <f t="shared" ca="1" si="151"/>
        <v>1.4153846153846152E-2</v>
      </c>
    </row>
    <row r="4841" spans="1:3">
      <c r="A4841">
        <f t="shared" si="150"/>
        <v>4838</v>
      </c>
      <c r="B4841">
        <f t="shared" ca="1" si="151"/>
        <v>366.47183541228856</v>
      </c>
      <c r="C4841">
        <f t="shared" ca="1" si="151"/>
        <v>1.4153846153846156E-2</v>
      </c>
    </row>
    <row r="4842" spans="1:3">
      <c r="A4842">
        <f t="shared" si="150"/>
        <v>4839</v>
      </c>
      <c r="B4842">
        <f t="shared" ca="1" si="151"/>
        <v>366.47183541228856</v>
      </c>
      <c r="C4842">
        <f t="shared" ca="1" si="151"/>
        <v>1.4153846153846154E-2</v>
      </c>
    </row>
    <row r="4843" spans="1:3">
      <c r="A4843">
        <f t="shared" si="150"/>
        <v>4840</v>
      </c>
      <c r="B4843">
        <f t="shared" ca="1" si="151"/>
        <v>366.47183541228856</v>
      </c>
      <c r="C4843">
        <f t="shared" ca="1" si="151"/>
        <v>1.4153846153846154E-2</v>
      </c>
    </row>
    <row r="4844" spans="1:3">
      <c r="A4844">
        <f t="shared" si="150"/>
        <v>4841</v>
      </c>
      <c r="B4844">
        <f t="shared" ca="1" si="151"/>
        <v>366.47183541228856</v>
      </c>
      <c r="C4844">
        <f t="shared" ca="1" si="151"/>
        <v>1.4153846153846156E-2</v>
      </c>
    </row>
    <row r="4845" spans="1:3">
      <c r="A4845">
        <f t="shared" si="150"/>
        <v>4842</v>
      </c>
      <c r="B4845">
        <f t="shared" ca="1" si="151"/>
        <v>366.4718354122885</v>
      </c>
      <c r="C4845">
        <f t="shared" ca="1" si="151"/>
        <v>1.4153846153846154E-2</v>
      </c>
    </row>
    <row r="4846" spans="1:3">
      <c r="A4846">
        <f t="shared" si="150"/>
        <v>4843</v>
      </c>
      <c r="B4846">
        <f t="shared" ca="1" si="151"/>
        <v>366.47183541228861</v>
      </c>
      <c r="C4846">
        <f t="shared" ca="1" si="151"/>
        <v>1.4153846153846154E-2</v>
      </c>
    </row>
    <row r="4847" spans="1:3">
      <c r="A4847">
        <f t="shared" si="150"/>
        <v>4844</v>
      </c>
      <c r="B4847">
        <f t="shared" ca="1" si="151"/>
        <v>366.47183541228856</v>
      </c>
      <c r="C4847">
        <f t="shared" ca="1" si="151"/>
        <v>1.4153846153846156E-2</v>
      </c>
    </row>
    <row r="4848" spans="1:3">
      <c r="A4848">
        <f t="shared" si="150"/>
        <v>4845</v>
      </c>
      <c r="B4848">
        <f t="shared" ca="1" si="151"/>
        <v>366.47183541228856</v>
      </c>
      <c r="C4848">
        <f t="shared" ca="1" si="151"/>
        <v>1.4153846153846152E-2</v>
      </c>
    </row>
    <row r="4849" spans="1:3">
      <c r="A4849">
        <f t="shared" si="150"/>
        <v>4846</v>
      </c>
      <c r="B4849">
        <f t="shared" ca="1" si="151"/>
        <v>366.47183541228856</v>
      </c>
      <c r="C4849">
        <f t="shared" ca="1" si="151"/>
        <v>1.4153846153846154E-2</v>
      </c>
    </row>
    <row r="4850" spans="1:3">
      <c r="A4850">
        <f t="shared" si="150"/>
        <v>4847</v>
      </c>
      <c r="B4850">
        <f t="shared" ca="1" si="151"/>
        <v>366.47183541228856</v>
      </c>
      <c r="C4850">
        <f t="shared" ca="1" si="151"/>
        <v>1.4153846153846154E-2</v>
      </c>
    </row>
    <row r="4851" spans="1:3">
      <c r="A4851">
        <f t="shared" si="150"/>
        <v>4848</v>
      </c>
      <c r="B4851">
        <f t="shared" ca="1" si="151"/>
        <v>366.47183541228856</v>
      </c>
      <c r="C4851">
        <f t="shared" ca="1" si="151"/>
        <v>1.4153846153846152E-2</v>
      </c>
    </row>
    <row r="4852" spans="1:3">
      <c r="A4852">
        <f t="shared" si="150"/>
        <v>4849</v>
      </c>
      <c r="B4852">
        <f t="shared" ca="1" si="151"/>
        <v>366.47183541228856</v>
      </c>
      <c r="C4852">
        <f t="shared" ca="1" si="151"/>
        <v>1.4153846153846154E-2</v>
      </c>
    </row>
    <row r="4853" spans="1:3">
      <c r="A4853">
        <f t="shared" si="150"/>
        <v>4850</v>
      </c>
      <c r="B4853">
        <f t="shared" ca="1" si="151"/>
        <v>366.47183541228856</v>
      </c>
      <c r="C4853">
        <f t="shared" ca="1" si="151"/>
        <v>1.4153846153846156E-2</v>
      </c>
    </row>
    <row r="4854" spans="1:3">
      <c r="A4854">
        <f t="shared" si="150"/>
        <v>4851</v>
      </c>
      <c r="B4854">
        <f t="shared" ca="1" si="151"/>
        <v>366.47183541228856</v>
      </c>
      <c r="C4854">
        <f t="shared" ca="1" si="151"/>
        <v>1.4153846153846154E-2</v>
      </c>
    </row>
    <row r="4855" spans="1:3">
      <c r="A4855">
        <f t="shared" si="150"/>
        <v>4852</v>
      </c>
      <c r="B4855">
        <f t="shared" ca="1" si="151"/>
        <v>366.47183541228856</v>
      </c>
      <c r="C4855">
        <f t="shared" ca="1" si="151"/>
        <v>1.4153846153846154E-2</v>
      </c>
    </row>
    <row r="4856" spans="1:3">
      <c r="A4856">
        <f t="shared" si="150"/>
        <v>4853</v>
      </c>
      <c r="B4856">
        <f t="shared" ca="1" si="151"/>
        <v>366.47183541228856</v>
      </c>
      <c r="C4856">
        <f t="shared" ca="1" si="151"/>
        <v>1.4153846153846156E-2</v>
      </c>
    </row>
    <row r="4857" spans="1:3">
      <c r="A4857">
        <f t="shared" si="150"/>
        <v>4854</v>
      </c>
      <c r="B4857">
        <f t="shared" ca="1" si="151"/>
        <v>366.47183541228856</v>
      </c>
      <c r="C4857">
        <f t="shared" ca="1" si="151"/>
        <v>1.4153846153846154E-2</v>
      </c>
    </row>
    <row r="4858" spans="1:3">
      <c r="A4858">
        <f t="shared" si="150"/>
        <v>4855</v>
      </c>
      <c r="B4858">
        <f t="shared" ca="1" si="151"/>
        <v>366.47183541228856</v>
      </c>
      <c r="C4858">
        <f t="shared" ca="1" si="151"/>
        <v>1.4153846153846152E-2</v>
      </c>
    </row>
    <row r="4859" spans="1:3">
      <c r="A4859">
        <f t="shared" si="150"/>
        <v>4856</v>
      </c>
      <c r="B4859">
        <f t="shared" ca="1" si="151"/>
        <v>366.47183541228856</v>
      </c>
      <c r="C4859">
        <f t="shared" ca="1" si="151"/>
        <v>1.4153846153846156E-2</v>
      </c>
    </row>
    <row r="4860" spans="1:3">
      <c r="A4860">
        <f t="shared" si="150"/>
        <v>4857</v>
      </c>
      <c r="B4860">
        <f t="shared" ca="1" si="151"/>
        <v>366.47183541228856</v>
      </c>
      <c r="C4860">
        <f t="shared" ca="1" si="151"/>
        <v>1.4153846153846154E-2</v>
      </c>
    </row>
    <row r="4861" spans="1:3">
      <c r="A4861">
        <f t="shared" si="150"/>
        <v>4858</v>
      </c>
      <c r="B4861">
        <f t="shared" ca="1" si="151"/>
        <v>366.47183541228856</v>
      </c>
      <c r="C4861">
        <f t="shared" ca="1" si="151"/>
        <v>1.4153846153846152E-2</v>
      </c>
    </row>
    <row r="4862" spans="1:3">
      <c r="A4862">
        <f t="shared" si="150"/>
        <v>4859</v>
      </c>
      <c r="B4862">
        <f t="shared" ca="1" si="151"/>
        <v>366.47183541228856</v>
      </c>
      <c r="C4862">
        <f t="shared" ca="1" si="151"/>
        <v>1.4153846153846156E-2</v>
      </c>
    </row>
    <row r="4863" spans="1:3">
      <c r="A4863">
        <f t="shared" si="150"/>
        <v>4860</v>
      </c>
      <c r="B4863">
        <f t="shared" ca="1" si="151"/>
        <v>366.47183541228856</v>
      </c>
      <c r="C4863">
        <f t="shared" ca="1" si="151"/>
        <v>1.4153846153846154E-2</v>
      </c>
    </row>
    <row r="4864" spans="1:3">
      <c r="A4864">
        <f t="shared" si="150"/>
        <v>4861</v>
      </c>
      <c r="B4864">
        <f t="shared" ca="1" si="151"/>
        <v>366.47183541228856</v>
      </c>
      <c r="C4864">
        <f t="shared" ca="1" si="151"/>
        <v>1.4153846153846152E-2</v>
      </c>
    </row>
    <row r="4865" spans="1:3">
      <c r="A4865">
        <f t="shared" si="150"/>
        <v>4862</v>
      </c>
      <c r="B4865">
        <f t="shared" ca="1" si="151"/>
        <v>366.47183541228856</v>
      </c>
      <c r="C4865">
        <f t="shared" ca="1" si="151"/>
        <v>1.4153846153846154E-2</v>
      </c>
    </row>
    <row r="4866" spans="1:3">
      <c r="A4866">
        <f t="shared" si="150"/>
        <v>4863</v>
      </c>
      <c r="B4866">
        <f t="shared" ca="1" si="151"/>
        <v>366.47183541228856</v>
      </c>
      <c r="C4866">
        <f t="shared" ca="1" si="151"/>
        <v>1.4153846153846154E-2</v>
      </c>
    </row>
    <row r="4867" spans="1:3">
      <c r="A4867">
        <f t="shared" si="150"/>
        <v>4864</v>
      </c>
      <c r="B4867">
        <f t="shared" ca="1" si="151"/>
        <v>366.47183541228856</v>
      </c>
      <c r="C4867">
        <f t="shared" ca="1" si="151"/>
        <v>1.4153846153846154E-2</v>
      </c>
    </row>
    <row r="4868" spans="1:3">
      <c r="A4868">
        <f t="shared" ref="A4868:A4931" si="152">ROW()-3</f>
        <v>4865</v>
      </c>
      <c r="B4868">
        <f t="shared" ref="B4868:C4931" ca="1" si="153">(INDIRECT("age_costs_utility!"&amp;B$1&amp;(FLOOR($A4868/52,1)+2))/(52))*(1-(MOD($A4868,52)/52)) + (INDIRECT("age_costs_utility!"&amp;B$1&amp;(CEILING($A4868/52,1)+2))/(52))*((MOD($A4868,52)/52))</f>
        <v>366.47183541228856</v>
      </c>
      <c r="C4868">
        <f t="shared" ca="1" si="153"/>
        <v>1.4153846153846156E-2</v>
      </c>
    </row>
    <row r="4869" spans="1:3">
      <c r="A4869">
        <f t="shared" si="152"/>
        <v>4866</v>
      </c>
      <c r="B4869">
        <f t="shared" ca="1" si="153"/>
        <v>366.47183541228856</v>
      </c>
      <c r="C4869">
        <f t="shared" ca="1" si="153"/>
        <v>1.4153846153846154E-2</v>
      </c>
    </row>
    <row r="4870" spans="1:3">
      <c r="A4870">
        <f t="shared" si="152"/>
        <v>4867</v>
      </c>
      <c r="B4870">
        <f t="shared" ca="1" si="153"/>
        <v>366.47183541228856</v>
      </c>
      <c r="C4870">
        <f t="shared" ca="1" si="153"/>
        <v>1.4153846153846154E-2</v>
      </c>
    </row>
    <row r="4871" spans="1:3">
      <c r="A4871">
        <f t="shared" si="152"/>
        <v>4868</v>
      </c>
      <c r="B4871">
        <f t="shared" ca="1" si="153"/>
        <v>366.47183541228856</v>
      </c>
      <c r="C4871">
        <f t="shared" ca="1" si="153"/>
        <v>1.4153846153846156E-2</v>
      </c>
    </row>
    <row r="4872" spans="1:3">
      <c r="A4872">
        <f t="shared" si="152"/>
        <v>4869</v>
      </c>
      <c r="B4872">
        <f t="shared" ca="1" si="153"/>
        <v>366.47183541228856</v>
      </c>
      <c r="C4872">
        <f t="shared" ca="1" si="153"/>
        <v>1.4153846153846154E-2</v>
      </c>
    </row>
    <row r="4873" spans="1:3">
      <c r="A4873">
        <f t="shared" si="152"/>
        <v>4870</v>
      </c>
      <c r="B4873">
        <f t="shared" ca="1" si="153"/>
        <v>366.47183541228856</v>
      </c>
      <c r="C4873">
        <f t="shared" ca="1" si="153"/>
        <v>1.4153846153846154E-2</v>
      </c>
    </row>
    <row r="4874" spans="1:3">
      <c r="A4874">
        <f t="shared" si="152"/>
        <v>4871</v>
      </c>
      <c r="B4874">
        <f t="shared" ca="1" si="153"/>
        <v>366.47183541228856</v>
      </c>
      <c r="C4874">
        <f t="shared" ca="1" si="153"/>
        <v>1.4153846153846156E-2</v>
      </c>
    </row>
    <row r="4875" spans="1:3">
      <c r="A4875">
        <f t="shared" si="152"/>
        <v>4872</v>
      </c>
      <c r="B4875">
        <f t="shared" ca="1" si="153"/>
        <v>366.47183541228856</v>
      </c>
      <c r="C4875">
        <f t="shared" ca="1" si="153"/>
        <v>1.4153846153846154E-2</v>
      </c>
    </row>
    <row r="4876" spans="1:3">
      <c r="A4876">
        <f t="shared" si="152"/>
        <v>4873</v>
      </c>
      <c r="B4876">
        <f t="shared" ca="1" si="153"/>
        <v>366.47183541228856</v>
      </c>
      <c r="C4876">
        <f t="shared" ca="1" si="153"/>
        <v>1.4153846153846154E-2</v>
      </c>
    </row>
    <row r="4877" spans="1:3">
      <c r="A4877">
        <f t="shared" si="152"/>
        <v>4874</v>
      </c>
      <c r="B4877">
        <f t="shared" ca="1" si="153"/>
        <v>366.47183541228856</v>
      </c>
      <c r="C4877">
        <f t="shared" ca="1" si="153"/>
        <v>1.4153846153846156E-2</v>
      </c>
    </row>
    <row r="4878" spans="1:3">
      <c r="A4878">
        <f t="shared" si="152"/>
        <v>4875</v>
      </c>
      <c r="B4878">
        <f t="shared" ca="1" si="153"/>
        <v>366.47183541228856</v>
      </c>
      <c r="C4878">
        <f t="shared" ca="1" si="153"/>
        <v>1.4153846153846154E-2</v>
      </c>
    </row>
    <row r="4879" spans="1:3">
      <c r="A4879">
        <f t="shared" si="152"/>
        <v>4876</v>
      </c>
      <c r="B4879">
        <f t="shared" ca="1" si="153"/>
        <v>366.47183541228856</v>
      </c>
      <c r="C4879">
        <f t="shared" ca="1" si="153"/>
        <v>1.4153846153846154E-2</v>
      </c>
    </row>
    <row r="4880" spans="1:3">
      <c r="A4880">
        <f t="shared" si="152"/>
        <v>4877</v>
      </c>
      <c r="B4880">
        <f t="shared" ca="1" si="153"/>
        <v>366.47183541228856</v>
      </c>
      <c r="C4880">
        <f t="shared" ca="1" si="153"/>
        <v>1.4153846153846156E-2</v>
      </c>
    </row>
    <row r="4881" spans="1:3">
      <c r="A4881">
        <f t="shared" si="152"/>
        <v>4878</v>
      </c>
      <c r="B4881">
        <f t="shared" ca="1" si="153"/>
        <v>366.47183541228856</v>
      </c>
      <c r="C4881">
        <f t="shared" ca="1" si="153"/>
        <v>1.4153846153846154E-2</v>
      </c>
    </row>
    <row r="4882" spans="1:3">
      <c r="A4882">
        <f t="shared" si="152"/>
        <v>4879</v>
      </c>
      <c r="B4882">
        <f t="shared" ca="1" si="153"/>
        <v>366.47183541228856</v>
      </c>
      <c r="C4882">
        <f t="shared" ca="1" si="153"/>
        <v>1.4153846153846154E-2</v>
      </c>
    </row>
    <row r="4883" spans="1:3">
      <c r="A4883">
        <f t="shared" si="152"/>
        <v>4880</v>
      </c>
      <c r="B4883">
        <f t="shared" ca="1" si="153"/>
        <v>366.47183541228856</v>
      </c>
      <c r="C4883">
        <f t="shared" ca="1" si="153"/>
        <v>1.4153846153846156E-2</v>
      </c>
    </row>
    <row r="4884" spans="1:3">
      <c r="A4884">
        <f t="shared" si="152"/>
        <v>4881</v>
      </c>
      <c r="B4884">
        <f t="shared" ca="1" si="153"/>
        <v>366.47183541228856</v>
      </c>
      <c r="C4884">
        <f t="shared" ca="1" si="153"/>
        <v>1.4153846153846154E-2</v>
      </c>
    </row>
    <row r="4885" spans="1:3">
      <c r="A4885">
        <f t="shared" si="152"/>
        <v>4882</v>
      </c>
      <c r="B4885">
        <f t="shared" ca="1" si="153"/>
        <v>366.47183541228856</v>
      </c>
      <c r="C4885">
        <f t="shared" ca="1" si="153"/>
        <v>1.4153846153846154E-2</v>
      </c>
    </row>
    <row r="4886" spans="1:3">
      <c r="A4886">
        <f t="shared" si="152"/>
        <v>4883</v>
      </c>
      <c r="B4886">
        <f t="shared" ca="1" si="153"/>
        <v>366.47183541228856</v>
      </c>
      <c r="C4886">
        <f t="shared" ca="1" si="153"/>
        <v>1.4153846153846154E-2</v>
      </c>
    </row>
    <row r="4887" spans="1:3">
      <c r="A4887">
        <f t="shared" si="152"/>
        <v>4884</v>
      </c>
      <c r="B4887">
        <f t="shared" ca="1" si="153"/>
        <v>366.47183541228856</v>
      </c>
      <c r="C4887">
        <f t="shared" ca="1" si="153"/>
        <v>1.4153846153846154E-2</v>
      </c>
    </row>
    <row r="4888" spans="1:3">
      <c r="A4888">
        <f t="shared" si="152"/>
        <v>4885</v>
      </c>
      <c r="B4888">
        <f t="shared" ca="1" si="153"/>
        <v>366.47183541228856</v>
      </c>
      <c r="C4888">
        <f t="shared" ca="1" si="153"/>
        <v>1.4153846153846154E-2</v>
      </c>
    </row>
    <row r="4889" spans="1:3">
      <c r="A4889">
        <f t="shared" si="152"/>
        <v>4886</v>
      </c>
      <c r="B4889">
        <f t="shared" ca="1" si="153"/>
        <v>366.47183541228856</v>
      </c>
      <c r="C4889">
        <f t="shared" ca="1" si="153"/>
        <v>1.4153846153846154E-2</v>
      </c>
    </row>
    <row r="4890" spans="1:3">
      <c r="A4890">
        <f t="shared" si="152"/>
        <v>4887</v>
      </c>
      <c r="B4890">
        <f t="shared" ca="1" si="153"/>
        <v>366.47183541228856</v>
      </c>
      <c r="C4890">
        <f t="shared" ca="1" si="153"/>
        <v>1.4153846153846154E-2</v>
      </c>
    </row>
    <row r="4891" spans="1:3">
      <c r="A4891">
        <f t="shared" si="152"/>
        <v>4888</v>
      </c>
      <c r="B4891">
        <f t="shared" ca="1" si="153"/>
        <v>366.47183541228856</v>
      </c>
      <c r="C4891">
        <f t="shared" ca="1" si="153"/>
        <v>1.4153846153846154E-2</v>
      </c>
    </row>
    <row r="4892" spans="1:3">
      <c r="A4892">
        <f t="shared" si="152"/>
        <v>4889</v>
      </c>
      <c r="B4892">
        <f t="shared" ca="1" si="153"/>
        <v>366.4718354122885</v>
      </c>
      <c r="C4892">
        <f t="shared" ca="1" si="153"/>
        <v>1.4153846153846152E-2</v>
      </c>
    </row>
    <row r="4893" spans="1:3">
      <c r="A4893">
        <f t="shared" si="152"/>
        <v>4890</v>
      </c>
      <c r="B4893">
        <f t="shared" ca="1" si="153"/>
        <v>366.47183541228856</v>
      </c>
      <c r="C4893">
        <f t="shared" ca="1" si="153"/>
        <v>1.4153846153846156E-2</v>
      </c>
    </row>
    <row r="4894" spans="1:3">
      <c r="A4894">
        <f t="shared" si="152"/>
        <v>4891</v>
      </c>
      <c r="B4894">
        <f t="shared" ca="1" si="153"/>
        <v>366.47183541228856</v>
      </c>
      <c r="C4894">
        <f t="shared" ca="1" si="153"/>
        <v>1.4153846153846154E-2</v>
      </c>
    </row>
    <row r="4895" spans="1:3">
      <c r="A4895">
        <f t="shared" si="152"/>
        <v>4892</v>
      </c>
      <c r="B4895">
        <f t="shared" ca="1" si="153"/>
        <v>366.47183541228856</v>
      </c>
      <c r="C4895">
        <f t="shared" ca="1" si="153"/>
        <v>1.4153846153846154E-2</v>
      </c>
    </row>
    <row r="4896" spans="1:3">
      <c r="A4896">
        <f t="shared" si="152"/>
        <v>4893</v>
      </c>
      <c r="B4896">
        <f t="shared" ca="1" si="153"/>
        <v>366.47183541228856</v>
      </c>
      <c r="C4896">
        <f t="shared" ca="1" si="153"/>
        <v>1.4153846153846156E-2</v>
      </c>
    </row>
    <row r="4897" spans="1:3">
      <c r="A4897">
        <f t="shared" si="152"/>
        <v>4894</v>
      </c>
      <c r="B4897">
        <f t="shared" ca="1" si="153"/>
        <v>366.4718354122885</v>
      </c>
      <c r="C4897">
        <f t="shared" ca="1" si="153"/>
        <v>1.4153846153846154E-2</v>
      </c>
    </row>
    <row r="4898" spans="1:3">
      <c r="A4898">
        <f t="shared" si="152"/>
        <v>4895</v>
      </c>
      <c r="B4898">
        <f t="shared" ca="1" si="153"/>
        <v>366.47183541228861</v>
      </c>
      <c r="C4898">
        <f t="shared" ca="1" si="153"/>
        <v>1.4153846153846154E-2</v>
      </c>
    </row>
    <row r="4899" spans="1:3">
      <c r="A4899">
        <f t="shared" si="152"/>
        <v>4896</v>
      </c>
      <c r="B4899">
        <f t="shared" ca="1" si="153"/>
        <v>366.47183541228856</v>
      </c>
      <c r="C4899">
        <f t="shared" ca="1" si="153"/>
        <v>1.4153846153846156E-2</v>
      </c>
    </row>
    <row r="4900" spans="1:3">
      <c r="A4900">
        <f t="shared" si="152"/>
        <v>4897</v>
      </c>
      <c r="B4900">
        <f t="shared" ca="1" si="153"/>
        <v>366.47183541228856</v>
      </c>
      <c r="C4900">
        <f t="shared" ca="1" si="153"/>
        <v>1.4153846153846152E-2</v>
      </c>
    </row>
    <row r="4901" spans="1:3">
      <c r="A4901">
        <f t="shared" si="152"/>
        <v>4898</v>
      </c>
      <c r="B4901">
        <f t="shared" ca="1" si="153"/>
        <v>366.47183541228856</v>
      </c>
      <c r="C4901">
        <f t="shared" ca="1" si="153"/>
        <v>1.4153846153846154E-2</v>
      </c>
    </row>
    <row r="4902" spans="1:3">
      <c r="A4902">
        <f t="shared" si="152"/>
        <v>4899</v>
      </c>
      <c r="B4902">
        <f t="shared" ca="1" si="153"/>
        <v>366.47183541228856</v>
      </c>
      <c r="C4902">
        <f t="shared" ca="1" si="153"/>
        <v>1.4153846153846154E-2</v>
      </c>
    </row>
    <row r="4903" spans="1:3">
      <c r="A4903">
        <f t="shared" si="152"/>
        <v>4900</v>
      </c>
      <c r="B4903">
        <f t="shared" ca="1" si="153"/>
        <v>366.47183541228856</v>
      </c>
      <c r="C4903">
        <f t="shared" ca="1" si="153"/>
        <v>1.4153846153846152E-2</v>
      </c>
    </row>
    <row r="4904" spans="1:3">
      <c r="A4904">
        <f t="shared" si="152"/>
        <v>4901</v>
      </c>
      <c r="B4904">
        <f t="shared" ca="1" si="153"/>
        <v>366.47183541228856</v>
      </c>
      <c r="C4904">
        <f t="shared" ca="1" si="153"/>
        <v>1.4153846153846154E-2</v>
      </c>
    </row>
    <row r="4905" spans="1:3">
      <c r="A4905">
        <f t="shared" si="152"/>
        <v>4902</v>
      </c>
      <c r="B4905">
        <f t="shared" ca="1" si="153"/>
        <v>366.47183541228856</v>
      </c>
      <c r="C4905">
        <f t="shared" ca="1" si="153"/>
        <v>1.4153846153846156E-2</v>
      </c>
    </row>
    <row r="4906" spans="1:3">
      <c r="A4906">
        <f t="shared" si="152"/>
        <v>4903</v>
      </c>
      <c r="B4906">
        <f t="shared" ca="1" si="153"/>
        <v>366.47183541228856</v>
      </c>
      <c r="C4906">
        <f t="shared" ca="1" si="153"/>
        <v>1.4153846153846154E-2</v>
      </c>
    </row>
    <row r="4907" spans="1:3">
      <c r="A4907">
        <f t="shared" si="152"/>
        <v>4904</v>
      </c>
      <c r="B4907">
        <f t="shared" ca="1" si="153"/>
        <v>366.47183541228856</v>
      </c>
      <c r="C4907">
        <f t="shared" ca="1" si="153"/>
        <v>1.4153846153846154E-2</v>
      </c>
    </row>
    <row r="4908" spans="1:3">
      <c r="A4908">
        <f t="shared" si="152"/>
        <v>4905</v>
      </c>
      <c r="B4908">
        <f t="shared" ca="1" si="153"/>
        <v>366.47183541228856</v>
      </c>
      <c r="C4908">
        <f t="shared" ca="1" si="153"/>
        <v>1.4153846153846156E-2</v>
      </c>
    </row>
    <row r="4909" spans="1:3">
      <c r="A4909">
        <f t="shared" si="152"/>
        <v>4906</v>
      </c>
      <c r="B4909">
        <f t="shared" ca="1" si="153"/>
        <v>366.47183541228856</v>
      </c>
      <c r="C4909">
        <f t="shared" ca="1" si="153"/>
        <v>1.4153846153846154E-2</v>
      </c>
    </row>
    <row r="4910" spans="1:3">
      <c r="A4910">
        <f t="shared" si="152"/>
        <v>4907</v>
      </c>
      <c r="B4910">
        <f t="shared" ca="1" si="153"/>
        <v>366.47183541228856</v>
      </c>
      <c r="C4910">
        <f t="shared" ca="1" si="153"/>
        <v>1.4153846153846152E-2</v>
      </c>
    </row>
    <row r="4911" spans="1:3">
      <c r="A4911">
        <f t="shared" si="152"/>
        <v>4908</v>
      </c>
      <c r="B4911">
        <f t="shared" ca="1" si="153"/>
        <v>366.47183541228856</v>
      </c>
      <c r="C4911">
        <f t="shared" ca="1" si="153"/>
        <v>1.4153846153846156E-2</v>
      </c>
    </row>
    <row r="4912" spans="1:3">
      <c r="A4912">
        <f t="shared" si="152"/>
        <v>4909</v>
      </c>
      <c r="B4912">
        <f t="shared" ca="1" si="153"/>
        <v>366.47183541228856</v>
      </c>
      <c r="C4912">
        <f t="shared" ca="1" si="153"/>
        <v>1.4153846153846154E-2</v>
      </c>
    </row>
    <row r="4913" spans="1:3">
      <c r="A4913">
        <f t="shared" si="152"/>
        <v>4910</v>
      </c>
      <c r="B4913">
        <f t="shared" ca="1" si="153"/>
        <v>366.47183541228856</v>
      </c>
      <c r="C4913">
        <f t="shared" ca="1" si="153"/>
        <v>1.4153846153846152E-2</v>
      </c>
    </row>
    <row r="4914" spans="1:3">
      <c r="A4914">
        <f t="shared" si="152"/>
        <v>4911</v>
      </c>
      <c r="B4914">
        <f t="shared" ca="1" si="153"/>
        <v>366.47183541228856</v>
      </c>
      <c r="C4914">
        <f t="shared" ca="1" si="153"/>
        <v>1.4153846153846156E-2</v>
      </c>
    </row>
    <row r="4915" spans="1:3">
      <c r="A4915">
        <f t="shared" si="152"/>
        <v>4912</v>
      </c>
      <c r="B4915">
        <f t="shared" ca="1" si="153"/>
        <v>366.47183541228856</v>
      </c>
      <c r="C4915">
        <f t="shared" ca="1" si="153"/>
        <v>1.4153846153846154E-2</v>
      </c>
    </row>
    <row r="4916" spans="1:3">
      <c r="A4916">
        <f t="shared" si="152"/>
        <v>4913</v>
      </c>
      <c r="B4916">
        <f t="shared" ca="1" si="153"/>
        <v>366.47183541228856</v>
      </c>
      <c r="C4916">
        <f t="shared" ca="1" si="153"/>
        <v>1.4153846153846152E-2</v>
      </c>
    </row>
    <row r="4917" spans="1:3">
      <c r="A4917">
        <f t="shared" si="152"/>
        <v>4914</v>
      </c>
      <c r="B4917">
        <f t="shared" ca="1" si="153"/>
        <v>366.47183541228856</v>
      </c>
      <c r="C4917">
        <f t="shared" ca="1" si="153"/>
        <v>1.4153846153846154E-2</v>
      </c>
    </row>
    <row r="4918" spans="1:3">
      <c r="A4918">
        <f t="shared" si="152"/>
        <v>4915</v>
      </c>
      <c r="B4918">
        <f t="shared" ca="1" si="153"/>
        <v>366.47183541228856</v>
      </c>
      <c r="C4918">
        <f t="shared" ca="1" si="153"/>
        <v>1.4153846153846154E-2</v>
      </c>
    </row>
    <row r="4919" spans="1:3">
      <c r="A4919">
        <f t="shared" si="152"/>
        <v>4916</v>
      </c>
      <c r="B4919">
        <f t="shared" ca="1" si="153"/>
        <v>366.47183541228856</v>
      </c>
      <c r="C4919">
        <f t="shared" ca="1" si="153"/>
        <v>1.4153846153846154E-2</v>
      </c>
    </row>
    <row r="4920" spans="1:3">
      <c r="A4920">
        <f t="shared" si="152"/>
        <v>4917</v>
      </c>
      <c r="B4920">
        <f t="shared" ca="1" si="153"/>
        <v>366.47183541228856</v>
      </c>
      <c r="C4920">
        <f t="shared" ca="1" si="153"/>
        <v>1.4153846153846156E-2</v>
      </c>
    </row>
    <row r="4921" spans="1:3">
      <c r="A4921">
        <f t="shared" si="152"/>
        <v>4918</v>
      </c>
      <c r="B4921">
        <f t="shared" ca="1" si="153"/>
        <v>366.47183541228856</v>
      </c>
      <c r="C4921">
        <f t="shared" ca="1" si="153"/>
        <v>1.4153846153846154E-2</v>
      </c>
    </row>
    <row r="4922" spans="1:3">
      <c r="A4922">
        <f t="shared" si="152"/>
        <v>4919</v>
      </c>
      <c r="B4922">
        <f t="shared" ca="1" si="153"/>
        <v>366.47183541228856</v>
      </c>
      <c r="C4922">
        <f t="shared" ca="1" si="153"/>
        <v>1.4153846153846154E-2</v>
      </c>
    </row>
    <row r="4923" spans="1:3">
      <c r="A4923">
        <f t="shared" si="152"/>
        <v>4920</v>
      </c>
      <c r="B4923">
        <f t="shared" ca="1" si="153"/>
        <v>366.47183541228856</v>
      </c>
      <c r="C4923">
        <f t="shared" ca="1" si="153"/>
        <v>1.4153846153846156E-2</v>
      </c>
    </row>
    <row r="4924" spans="1:3">
      <c r="A4924">
        <f t="shared" si="152"/>
        <v>4921</v>
      </c>
      <c r="B4924">
        <f t="shared" ca="1" si="153"/>
        <v>366.47183541228856</v>
      </c>
      <c r="C4924">
        <f t="shared" ca="1" si="153"/>
        <v>1.4153846153846154E-2</v>
      </c>
    </row>
    <row r="4925" spans="1:3">
      <c r="A4925">
        <f t="shared" si="152"/>
        <v>4922</v>
      </c>
      <c r="B4925">
        <f t="shared" ca="1" si="153"/>
        <v>366.47183541228856</v>
      </c>
      <c r="C4925">
        <f t="shared" ca="1" si="153"/>
        <v>1.4153846153846154E-2</v>
      </c>
    </row>
    <row r="4926" spans="1:3">
      <c r="A4926">
        <f t="shared" si="152"/>
        <v>4923</v>
      </c>
      <c r="B4926">
        <f t="shared" ca="1" si="153"/>
        <v>366.47183541228856</v>
      </c>
      <c r="C4926">
        <f t="shared" ca="1" si="153"/>
        <v>1.4153846153846156E-2</v>
      </c>
    </row>
    <row r="4927" spans="1:3">
      <c r="A4927">
        <f t="shared" si="152"/>
        <v>4924</v>
      </c>
      <c r="B4927">
        <f t="shared" ca="1" si="153"/>
        <v>366.47183541228856</v>
      </c>
      <c r="C4927">
        <f t="shared" ca="1" si="153"/>
        <v>1.4153846153846154E-2</v>
      </c>
    </row>
    <row r="4928" spans="1:3">
      <c r="A4928">
        <f t="shared" si="152"/>
        <v>4925</v>
      </c>
      <c r="B4928">
        <f t="shared" ca="1" si="153"/>
        <v>366.47183541228856</v>
      </c>
      <c r="C4928">
        <f t="shared" ca="1" si="153"/>
        <v>1.4153846153846154E-2</v>
      </c>
    </row>
    <row r="4929" spans="1:3">
      <c r="A4929">
        <f t="shared" si="152"/>
        <v>4926</v>
      </c>
      <c r="B4929">
        <f t="shared" ca="1" si="153"/>
        <v>366.47183541228856</v>
      </c>
      <c r="C4929">
        <f t="shared" ca="1" si="153"/>
        <v>1.4153846153846156E-2</v>
      </c>
    </row>
    <row r="4930" spans="1:3">
      <c r="A4930">
        <f t="shared" si="152"/>
        <v>4927</v>
      </c>
      <c r="B4930">
        <f t="shared" ca="1" si="153"/>
        <v>366.47183541228856</v>
      </c>
      <c r="C4930">
        <f t="shared" ca="1" si="153"/>
        <v>1.4153846153846154E-2</v>
      </c>
    </row>
    <row r="4931" spans="1:3">
      <c r="A4931">
        <f t="shared" si="152"/>
        <v>4928</v>
      </c>
      <c r="B4931">
        <f t="shared" ca="1" si="153"/>
        <v>366.47183541228856</v>
      </c>
      <c r="C4931">
        <f t="shared" ca="1" si="153"/>
        <v>1.4153846153846154E-2</v>
      </c>
    </row>
    <row r="4932" spans="1:3">
      <c r="A4932">
        <f t="shared" ref="A4932:A4995" si="154">ROW()-3</f>
        <v>4929</v>
      </c>
      <c r="B4932">
        <f t="shared" ref="B4932:C4995" ca="1" si="155">(INDIRECT("age_costs_utility!"&amp;B$1&amp;(FLOOR($A4932/52,1)+2))/(52))*(1-(MOD($A4932,52)/52)) + (INDIRECT("age_costs_utility!"&amp;B$1&amp;(CEILING($A4932/52,1)+2))/(52))*((MOD($A4932,52)/52))</f>
        <v>366.47183541228856</v>
      </c>
      <c r="C4932">
        <f t="shared" ca="1" si="155"/>
        <v>1.4153846153846156E-2</v>
      </c>
    </row>
    <row r="4933" spans="1:3">
      <c r="A4933">
        <f t="shared" si="154"/>
        <v>4930</v>
      </c>
      <c r="B4933">
        <f t="shared" ca="1" si="155"/>
        <v>366.47183541228856</v>
      </c>
      <c r="C4933">
        <f t="shared" ca="1" si="155"/>
        <v>1.4153846153846154E-2</v>
      </c>
    </row>
    <row r="4934" spans="1:3">
      <c r="A4934">
        <f t="shared" si="154"/>
        <v>4931</v>
      </c>
      <c r="B4934">
        <f t="shared" ca="1" si="155"/>
        <v>366.47183541228856</v>
      </c>
      <c r="C4934">
        <f t="shared" ca="1" si="155"/>
        <v>1.4153846153846154E-2</v>
      </c>
    </row>
    <row r="4935" spans="1:3">
      <c r="A4935">
        <f t="shared" si="154"/>
        <v>4932</v>
      </c>
      <c r="B4935">
        <f t="shared" ca="1" si="155"/>
        <v>366.47183541228856</v>
      </c>
      <c r="C4935">
        <f t="shared" ca="1" si="155"/>
        <v>1.4153846153846156E-2</v>
      </c>
    </row>
    <row r="4936" spans="1:3">
      <c r="A4936">
        <f t="shared" si="154"/>
        <v>4933</v>
      </c>
      <c r="B4936">
        <f t="shared" ca="1" si="155"/>
        <v>366.47183541228856</v>
      </c>
      <c r="C4936">
        <f t="shared" ca="1" si="155"/>
        <v>1.4153846153846154E-2</v>
      </c>
    </row>
    <row r="4937" spans="1:3">
      <c r="A4937">
        <f t="shared" si="154"/>
        <v>4934</v>
      </c>
      <c r="B4937">
        <f t="shared" ca="1" si="155"/>
        <v>366.47183541228856</v>
      </c>
      <c r="C4937">
        <f t="shared" ca="1" si="155"/>
        <v>1.4153846153846154E-2</v>
      </c>
    </row>
    <row r="4938" spans="1:3">
      <c r="A4938">
        <f t="shared" si="154"/>
        <v>4935</v>
      </c>
      <c r="B4938">
        <f t="shared" ca="1" si="155"/>
        <v>366.47183541228856</v>
      </c>
      <c r="C4938">
        <f t="shared" ca="1" si="155"/>
        <v>1.4153846153846154E-2</v>
      </c>
    </row>
    <row r="4939" spans="1:3">
      <c r="A4939">
        <f t="shared" si="154"/>
        <v>4936</v>
      </c>
      <c r="B4939">
        <f t="shared" ca="1" si="155"/>
        <v>366.47183541228856</v>
      </c>
      <c r="C4939">
        <f t="shared" ca="1" si="155"/>
        <v>1.4153846153846154E-2</v>
      </c>
    </row>
    <row r="4940" spans="1:3">
      <c r="A4940">
        <f t="shared" si="154"/>
        <v>4937</v>
      </c>
      <c r="B4940">
        <f t="shared" ca="1" si="155"/>
        <v>366.47183541228856</v>
      </c>
      <c r="C4940">
        <f t="shared" ca="1" si="155"/>
        <v>1.4153846153846154E-2</v>
      </c>
    </row>
    <row r="4941" spans="1:3">
      <c r="A4941">
        <f t="shared" si="154"/>
        <v>4938</v>
      </c>
      <c r="B4941">
        <f t="shared" ca="1" si="155"/>
        <v>366.47183541228856</v>
      </c>
      <c r="C4941">
        <f t="shared" ca="1" si="155"/>
        <v>1.4153846153846154E-2</v>
      </c>
    </row>
    <row r="4942" spans="1:3">
      <c r="A4942">
        <f t="shared" si="154"/>
        <v>4939</v>
      </c>
      <c r="B4942">
        <f t="shared" ca="1" si="155"/>
        <v>366.47183541228856</v>
      </c>
      <c r="C4942">
        <f t="shared" ca="1" si="155"/>
        <v>1.4153846153846154E-2</v>
      </c>
    </row>
    <row r="4943" spans="1:3">
      <c r="A4943">
        <f t="shared" si="154"/>
        <v>4940</v>
      </c>
      <c r="B4943">
        <f t="shared" ca="1" si="155"/>
        <v>366.47183541228856</v>
      </c>
      <c r="C4943">
        <f t="shared" ca="1" si="155"/>
        <v>1.4153846153846154E-2</v>
      </c>
    </row>
    <row r="4944" spans="1:3">
      <c r="A4944">
        <f t="shared" si="154"/>
        <v>4941</v>
      </c>
      <c r="B4944">
        <f t="shared" ca="1" si="155"/>
        <v>366.4718354122885</v>
      </c>
      <c r="C4944">
        <f t="shared" ca="1" si="155"/>
        <v>1.4153846153846152E-2</v>
      </c>
    </row>
    <row r="4945" spans="1:3">
      <c r="A4945">
        <f t="shared" si="154"/>
        <v>4942</v>
      </c>
      <c r="B4945">
        <f t="shared" ca="1" si="155"/>
        <v>366.47183541228856</v>
      </c>
      <c r="C4945">
        <f t="shared" ca="1" si="155"/>
        <v>1.4153846153846156E-2</v>
      </c>
    </row>
    <row r="4946" spans="1:3">
      <c r="A4946">
        <f t="shared" si="154"/>
        <v>4943</v>
      </c>
      <c r="B4946">
        <f t="shared" ca="1" si="155"/>
        <v>366.47183541228856</v>
      </c>
      <c r="C4946">
        <f t="shared" ca="1" si="155"/>
        <v>1.4153846153846154E-2</v>
      </c>
    </row>
    <row r="4947" spans="1:3">
      <c r="A4947">
        <f t="shared" si="154"/>
        <v>4944</v>
      </c>
      <c r="B4947">
        <f t="shared" ca="1" si="155"/>
        <v>366.47183541228856</v>
      </c>
      <c r="C4947">
        <f t="shared" ca="1" si="155"/>
        <v>1.4153846153846154E-2</v>
      </c>
    </row>
    <row r="4948" spans="1:3">
      <c r="A4948">
        <f t="shared" si="154"/>
        <v>4945</v>
      </c>
      <c r="B4948">
        <f t="shared" ca="1" si="155"/>
        <v>366.47183541228856</v>
      </c>
      <c r="C4948">
        <f t="shared" ca="1" si="155"/>
        <v>1.4153846153846156E-2</v>
      </c>
    </row>
    <row r="4949" spans="1:3">
      <c r="A4949">
        <f t="shared" si="154"/>
        <v>4946</v>
      </c>
      <c r="B4949">
        <f t="shared" ca="1" si="155"/>
        <v>366.4718354122885</v>
      </c>
      <c r="C4949">
        <f t="shared" ca="1" si="155"/>
        <v>1.4153846153846154E-2</v>
      </c>
    </row>
    <row r="4950" spans="1:3">
      <c r="A4950">
        <f t="shared" si="154"/>
        <v>4947</v>
      </c>
      <c r="B4950">
        <f t="shared" ca="1" si="155"/>
        <v>366.47183541228861</v>
      </c>
      <c r="C4950">
        <f t="shared" ca="1" si="155"/>
        <v>1.4153846153846154E-2</v>
      </c>
    </row>
    <row r="4951" spans="1:3">
      <c r="A4951">
        <f t="shared" si="154"/>
        <v>4948</v>
      </c>
      <c r="B4951">
        <f t="shared" ca="1" si="155"/>
        <v>366.47183541228856</v>
      </c>
      <c r="C4951">
        <f t="shared" ca="1" si="155"/>
        <v>1.4153846153846156E-2</v>
      </c>
    </row>
    <row r="4952" spans="1:3">
      <c r="A4952">
        <f t="shared" si="154"/>
        <v>4949</v>
      </c>
      <c r="B4952">
        <f t="shared" ca="1" si="155"/>
        <v>366.47183541228856</v>
      </c>
      <c r="C4952">
        <f t="shared" ca="1" si="155"/>
        <v>1.4153846153846152E-2</v>
      </c>
    </row>
    <row r="4953" spans="1:3">
      <c r="A4953">
        <f t="shared" si="154"/>
        <v>4950</v>
      </c>
      <c r="B4953">
        <f t="shared" ca="1" si="155"/>
        <v>366.47183541228856</v>
      </c>
      <c r="C4953">
        <f t="shared" ca="1" si="155"/>
        <v>1.4153846153846154E-2</v>
      </c>
    </row>
    <row r="4954" spans="1:3">
      <c r="A4954">
        <f t="shared" si="154"/>
        <v>4951</v>
      </c>
      <c r="B4954">
        <f t="shared" ca="1" si="155"/>
        <v>366.47183541228856</v>
      </c>
      <c r="C4954">
        <f t="shared" ca="1" si="155"/>
        <v>1.4153846153846154E-2</v>
      </c>
    </row>
    <row r="4955" spans="1:3">
      <c r="A4955">
        <f t="shared" si="154"/>
        <v>4952</v>
      </c>
      <c r="B4955">
        <f t="shared" ca="1" si="155"/>
        <v>366.47183541228856</v>
      </c>
      <c r="C4955">
        <f t="shared" ca="1" si="155"/>
        <v>1.4153846153846152E-2</v>
      </c>
    </row>
    <row r="4956" spans="1:3">
      <c r="A4956">
        <f t="shared" si="154"/>
        <v>4953</v>
      </c>
      <c r="B4956">
        <f t="shared" ca="1" si="155"/>
        <v>366.47183541228856</v>
      </c>
      <c r="C4956">
        <f t="shared" ca="1" si="155"/>
        <v>1.4153846153846154E-2</v>
      </c>
    </row>
    <row r="4957" spans="1:3">
      <c r="A4957">
        <f t="shared" si="154"/>
        <v>4954</v>
      </c>
      <c r="B4957">
        <f t="shared" ca="1" si="155"/>
        <v>366.47183541228856</v>
      </c>
      <c r="C4957">
        <f t="shared" ca="1" si="155"/>
        <v>1.4153846153846156E-2</v>
      </c>
    </row>
    <row r="4958" spans="1:3">
      <c r="A4958">
        <f t="shared" si="154"/>
        <v>4955</v>
      </c>
      <c r="B4958">
        <f t="shared" ca="1" si="155"/>
        <v>366.47183541228856</v>
      </c>
      <c r="C4958">
        <f t="shared" ca="1" si="155"/>
        <v>1.4153846153846154E-2</v>
      </c>
    </row>
    <row r="4959" spans="1:3">
      <c r="A4959">
        <f t="shared" si="154"/>
        <v>4956</v>
      </c>
      <c r="B4959">
        <f t="shared" ca="1" si="155"/>
        <v>366.47183541228856</v>
      </c>
      <c r="C4959">
        <f t="shared" ca="1" si="155"/>
        <v>1.4153846153846154E-2</v>
      </c>
    </row>
    <row r="4960" spans="1:3">
      <c r="A4960">
        <f t="shared" si="154"/>
        <v>4957</v>
      </c>
      <c r="B4960">
        <f t="shared" ca="1" si="155"/>
        <v>366.47183541228856</v>
      </c>
      <c r="C4960">
        <f t="shared" ca="1" si="155"/>
        <v>1.4153846153846156E-2</v>
      </c>
    </row>
    <row r="4961" spans="1:3">
      <c r="A4961">
        <f t="shared" si="154"/>
        <v>4958</v>
      </c>
      <c r="B4961">
        <f t="shared" ca="1" si="155"/>
        <v>366.47183541228856</v>
      </c>
      <c r="C4961">
        <f t="shared" ca="1" si="155"/>
        <v>1.4153846153846154E-2</v>
      </c>
    </row>
    <row r="4962" spans="1:3">
      <c r="A4962">
        <f t="shared" si="154"/>
        <v>4959</v>
      </c>
      <c r="B4962">
        <f t="shared" ca="1" si="155"/>
        <v>366.47183541228856</v>
      </c>
      <c r="C4962">
        <f t="shared" ca="1" si="155"/>
        <v>1.4153846153846152E-2</v>
      </c>
    </row>
    <row r="4963" spans="1:3">
      <c r="A4963">
        <f t="shared" si="154"/>
        <v>4960</v>
      </c>
      <c r="B4963">
        <f t="shared" ca="1" si="155"/>
        <v>366.47183541228856</v>
      </c>
      <c r="C4963">
        <f t="shared" ca="1" si="155"/>
        <v>1.4153846153846156E-2</v>
      </c>
    </row>
    <row r="4964" spans="1:3">
      <c r="A4964">
        <f t="shared" si="154"/>
        <v>4961</v>
      </c>
      <c r="B4964">
        <f t="shared" ca="1" si="155"/>
        <v>366.47183541228856</v>
      </c>
      <c r="C4964">
        <f t="shared" ca="1" si="155"/>
        <v>1.4153846153846154E-2</v>
      </c>
    </row>
    <row r="4965" spans="1:3">
      <c r="A4965">
        <f t="shared" si="154"/>
        <v>4962</v>
      </c>
      <c r="B4965">
        <f t="shared" ca="1" si="155"/>
        <v>366.47183541228856</v>
      </c>
      <c r="C4965">
        <f t="shared" ca="1" si="155"/>
        <v>1.4153846153846152E-2</v>
      </c>
    </row>
    <row r="4966" spans="1:3">
      <c r="A4966">
        <f t="shared" si="154"/>
        <v>4963</v>
      </c>
      <c r="B4966">
        <f t="shared" ca="1" si="155"/>
        <v>366.47183541228856</v>
      </c>
      <c r="C4966">
        <f t="shared" ca="1" si="155"/>
        <v>1.4153846153846156E-2</v>
      </c>
    </row>
    <row r="4967" spans="1:3">
      <c r="A4967">
        <f t="shared" si="154"/>
        <v>4964</v>
      </c>
      <c r="B4967">
        <f t="shared" ca="1" si="155"/>
        <v>366.47183541228856</v>
      </c>
      <c r="C4967">
        <f t="shared" ca="1" si="155"/>
        <v>1.4153846153846154E-2</v>
      </c>
    </row>
    <row r="4968" spans="1:3">
      <c r="A4968">
        <f t="shared" si="154"/>
        <v>4965</v>
      </c>
      <c r="B4968">
        <f t="shared" ca="1" si="155"/>
        <v>366.47183541228856</v>
      </c>
      <c r="C4968">
        <f t="shared" ca="1" si="155"/>
        <v>1.4153846153846152E-2</v>
      </c>
    </row>
    <row r="4969" spans="1:3">
      <c r="A4969">
        <f t="shared" si="154"/>
        <v>4966</v>
      </c>
      <c r="B4969">
        <f t="shared" ca="1" si="155"/>
        <v>366.47183541228856</v>
      </c>
      <c r="C4969">
        <f t="shared" ca="1" si="155"/>
        <v>1.4153846153846154E-2</v>
      </c>
    </row>
    <row r="4970" spans="1:3">
      <c r="A4970">
        <f t="shared" si="154"/>
        <v>4967</v>
      </c>
      <c r="B4970">
        <f t="shared" ca="1" si="155"/>
        <v>366.47183541228856</v>
      </c>
      <c r="C4970">
        <f t="shared" ca="1" si="155"/>
        <v>1.4153846153846154E-2</v>
      </c>
    </row>
    <row r="4971" spans="1:3">
      <c r="A4971">
        <f t="shared" si="154"/>
        <v>4968</v>
      </c>
      <c r="B4971">
        <f t="shared" ca="1" si="155"/>
        <v>366.47183541228856</v>
      </c>
      <c r="C4971">
        <f t="shared" ca="1" si="155"/>
        <v>1.4153846153846154E-2</v>
      </c>
    </row>
    <row r="4972" spans="1:3">
      <c r="A4972">
        <f t="shared" si="154"/>
        <v>4969</v>
      </c>
      <c r="B4972">
        <f t="shared" ca="1" si="155"/>
        <v>366.47183541228856</v>
      </c>
      <c r="C4972">
        <f t="shared" ca="1" si="155"/>
        <v>1.4153846153846156E-2</v>
      </c>
    </row>
    <row r="4973" spans="1:3">
      <c r="A4973">
        <f t="shared" si="154"/>
        <v>4970</v>
      </c>
      <c r="B4973">
        <f t="shared" ca="1" si="155"/>
        <v>366.47183541228856</v>
      </c>
      <c r="C4973">
        <f t="shared" ca="1" si="155"/>
        <v>1.4153846153846154E-2</v>
      </c>
    </row>
    <row r="4974" spans="1:3">
      <c r="A4974">
        <f t="shared" si="154"/>
        <v>4971</v>
      </c>
      <c r="B4974">
        <f t="shared" ca="1" si="155"/>
        <v>366.47183541228856</v>
      </c>
      <c r="C4974">
        <f t="shared" ca="1" si="155"/>
        <v>1.4153846153846154E-2</v>
      </c>
    </row>
    <row r="4975" spans="1:3">
      <c r="A4975">
        <f t="shared" si="154"/>
        <v>4972</v>
      </c>
      <c r="B4975">
        <f t="shared" ca="1" si="155"/>
        <v>366.47183541228856</v>
      </c>
      <c r="C4975">
        <f t="shared" ca="1" si="155"/>
        <v>1.4153846153846156E-2</v>
      </c>
    </row>
    <row r="4976" spans="1:3">
      <c r="A4976">
        <f t="shared" si="154"/>
        <v>4973</v>
      </c>
      <c r="B4976">
        <f t="shared" ca="1" si="155"/>
        <v>366.47183541228856</v>
      </c>
      <c r="C4976">
        <f t="shared" ca="1" si="155"/>
        <v>1.4153846153846154E-2</v>
      </c>
    </row>
    <row r="4977" spans="1:3">
      <c r="A4977">
        <f t="shared" si="154"/>
        <v>4974</v>
      </c>
      <c r="B4977">
        <f t="shared" ca="1" si="155"/>
        <v>366.47183541228856</v>
      </c>
      <c r="C4977">
        <f t="shared" ca="1" si="155"/>
        <v>1.4153846153846154E-2</v>
      </c>
    </row>
    <row r="4978" spans="1:3">
      <c r="A4978">
        <f t="shared" si="154"/>
        <v>4975</v>
      </c>
      <c r="B4978">
        <f t="shared" ca="1" si="155"/>
        <v>366.47183541228856</v>
      </c>
      <c r="C4978">
        <f t="shared" ca="1" si="155"/>
        <v>1.4153846153846156E-2</v>
      </c>
    </row>
    <row r="4979" spans="1:3">
      <c r="A4979">
        <f t="shared" si="154"/>
        <v>4976</v>
      </c>
      <c r="B4979">
        <f t="shared" ca="1" si="155"/>
        <v>366.47183541228856</v>
      </c>
      <c r="C4979">
        <f t="shared" ca="1" si="155"/>
        <v>1.4153846153846154E-2</v>
      </c>
    </row>
    <row r="4980" spans="1:3">
      <c r="A4980">
        <f t="shared" si="154"/>
        <v>4977</v>
      </c>
      <c r="B4980">
        <f t="shared" ca="1" si="155"/>
        <v>366.47183541228856</v>
      </c>
      <c r="C4980">
        <f t="shared" ca="1" si="155"/>
        <v>1.4153846153846154E-2</v>
      </c>
    </row>
    <row r="4981" spans="1:3">
      <c r="A4981">
        <f t="shared" si="154"/>
        <v>4978</v>
      </c>
      <c r="B4981">
        <f t="shared" ca="1" si="155"/>
        <v>366.47183541228856</v>
      </c>
      <c r="C4981">
        <f t="shared" ca="1" si="155"/>
        <v>1.4153846153846156E-2</v>
      </c>
    </row>
    <row r="4982" spans="1:3">
      <c r="A4982">
        <f t="shared" si="154"/>
        <v>4979</v>
      </c>
      <c r="B4982">
        <f t="shared" ca="1" si="155"/>
        <v>366.47183541228856</v>
      </c>
      <c r="C4982">
        <f t="shared" ca="1" si="155"/>
        <v>1.4153846153846154E-2</v>
      </c>
    </row>
    <row r="4983" spans="1:3">
      <c r="A4983">
        <f t="shared" si="154"/>
        <v>4980</v>
      </c>
      <c r="B4983">
        <f t="shared" ca="1" si="155"/>
        <v>366.47183541228856</v>
      </c>
      <c r="C4983">
        <f t="shared" ca="1" si="155"/>
        <v>1.4153846153846154E-2</v>
      </c>
    </row>
    <row r="4984" spans="1:3">
      <c r="A4984">
        <f t="shared" si="154"/>
        <v>4981</v>
      </c>
      <c r="B4984">
        <f t="shared" ca="1" si="155"/>
        <v>366.47183541228856</v>
      </c>
      <c r="C4984">
        <f t="shared" ca="1" si="155"/>
        <v>1.4153846153846156E-2</v>
      </c>
    </row>
    <row r="4985" spans="1:3">
      <c r="A4985">
        <f t="shared" si="154"/>
        <v>4982</v>
      </c>
      <c r="B4985">
        <f t="shared" ca="1" si="155"/>
        <v>366.47183541228856</v>
      </c>
      <c r="C4985">
        <f t="shared" ca="1" si="155"/>
        <v>1.4153846153846154E-2</v>
      </c>
    </row>
    <row r="4986" spans="1:3">
      <c r="A4986">
        <f t="shared" si="154"/>
        <v>4983</v>
      </c>
      <c r="B4986">
        <f t="shared" ca="1" si="155"/>
        <v>366.47183541228856</v>
      </c>
      <c r="C4986">
        <f t="shared" ca="1" si="155"/>
        <v>1.4153846153846154E-2</v>
      </c>
    </row>
    <row r="4987" spans="1:3">
      <c r="A4987">
        <f t="shared" si="154"/>
        <v>4984</v>
      </c>
      <c r="B4987">
        <f t="shared" ca="1" si="155"/>
        <v>366.47183541228856</v>
      </c>
      <c r="C4987">
        <f t="shared" ca="1" si="155"/>
        <v>1.4153846153846156E-2</v>
      </c>
    </row>
    <row r="4988" spans="1:3">
      <c r="A4988">
        <f t="shared" si="154"/>
        <v>4985</v>
      </c>
      <c r="B4988">
        <f t="shared" ca="1" si="155"/>
        <v>366.47183541228856</v>
      </c>
      <c r="C4988">
        <f t="shared" ca="1" si="155"/>
        <v>1.4153846153846154E-2</v>
      </c>
    </row>
    <row r="4989" spans="1:3">
      <c r="A4989">
        <f t="shared" si="154"/>
        <v>4986</v>
      </c>
      <c r="B4989">
        <f t="shared" ca="1" si="155"/>
        <v>366.47183541228856</v>
      </c>
      <c r="C4989">
        <f t="shared" ca="1" si="155"/>
        <v>1.4153846153846154E-2</v>
      </c>
    </row>
    <row r="4990" spans="1:3">
      <c r="A4990">
        <f t="shared" si="154"/>
        <v>4987</v>
      </c>
      <c r="B4990">
        <f t="shared" ca="1" si="155"/>
        <v>366.47183541228856</v>
      </c>
      <c r="C4990">
        <f t="shared" ca="1" si="155"/>
        <v>1.4153846153846154E-2</v>
      </c>
    </row>
    <row r="4991" spans="1:3">
      <c r="A4991">
        <f t="shared" si="154"/>
        <v>4988</v>
      </c>
      <c r="B4991">
        <f t="shared" ca="1" si="155"/>
        <v>366.47183541228856</v>
      </c>
      <c r="C4991">
        <f t="shared" ca="1" si="155"/>
        <v>1.4153846153846154E-2</v>
      </c>
    </row>
    <row r="4992" spans="1:3">
      <c r="A4992">
        <f t="shared" si="154"/>
        <v>4989</v>
      </c>
      <c r="B4992">
        <f t="shared" ca="1" si="155"/>
        <v>366.47183541228856</v>
      </c>
      <c r="C4992">
        <f t="shared" ca="1" si="155"/>
        <v>1.4153846153846154E-2</v>
      </c>
    </row>
    <row r="4993" spans="1:3">
      <c r="A4993">
        <f t="shared" si="154"/>
        <v>4990</v>
      </c>
      <c r="B4993">
        <f t="shared" ca="1" si="155"/>
        <v>366.47183541228856</v>
      </c>
      <c r="C4993">
        <f t="shared" ca="1" si="155"/>
        <v>1.4153846153846154E-2</v>
      </c>
    </row>
    <row r="4994" spans="1:3">
      <c r="A4994">
        <f t="shared" si="154"/>
        <v>4991</v>
      </c>
      <c r="B4994">
        <f t="shared" ca="1" si="155"/>
        <v>366.47183541228856</v>
      </c>
      <c r="C4994">
        <f t="shared" ca="1" si="155"/>
        <v>1.4153846153846154E-2</v>
      </c>
    </row>
    <row r="4995" spans="1:3">
      <c r="A4995">
        <f t="shared" si="154"/>
        <v>4992</v>
      </c>
      <c r="B4995">
        <f t="shared" ca="1" si="155"/>
        <v>366.47183541228856</v>
      </c>
      <c r="C4995">
        <f t="shared" ca="1" si="155"/>
        <v>1.4153846153846154E-2</v>
      </c>
    </row>
    <row r="4996" spans="1:3">
      <c r="A4996">
        <f t="shared" ref="A4996:A5059" si="156">ROW()-3</f>
        <v>4993</v>
      </c>
      <c r="B4996">
        <f t="shared" ref="B4996:C5059" ca="1" si="157">(INDIRECT("age_costs_utility!"&amp;B$1&amp;(FLOOR($A4996/52,1)+2))/(52))*(1-(MOD($A4996,52)/52)) + (INDIRECT("age_costs_utility!"&amp;B$1&amp;(CEILING($A4996/52,1)+2))/(52))*((MOD($A4996,52)/52))</f>
        <v>366.4718354122885</v>
      </c>
      <c r="C4996">
        <f t="shared" ca="1" si="157"/>
        <v>1.4153846153846152E-2</v>
      </c>
    </row>
    <row r="4997" spans="1:3">
      <c r="A4997">
        <f t="shared" si="156"/>
        <v>4994</v>
      </c>
      <c r="B4997">
        <f t="shared" ca="1" si="157"/>
        <v>366.47183541228856</v>
      </c>
      <c r="C4997">
        <f t="shared" ca="1" si="157"/>
        <v>1.4153846153846156E-2</v>
      </c>
    </row>
    <row r="4998" spans="1:3">
      <c r="A4998">
        <f t="shared" si="156"/>
        <v>4995</v>
      </c>
      <c r="B4998">
        <f t="shared" ca="1" si="157"/>
        <v>366.47183541228856</v>
      </c>
      <c r="C4998">
        <f t="shared" ca="1" si="157"/>
        <v>1.4153846153846154E-2</v>
      </c>
    </row>
    <row r="4999" spans="1:3">
      <c r="A4999">
        <f t="shared" si="156"/>
        <v>4996</v>
      </c>
      <c r="B4999">
        <f t="shared" ca="1" si="157"/>
        <v>366.47183541228856</v>
      </c>
      <c r="C4999">
        <f t="shared" ca="1" si="157"/>
        <v>1.4153846153846154E-2</v>
      </c>
    </row>
    <row r="5000" spans="1:3">
      <c r="A5000">
        <f t="shared" si="156"/>
        <v>4997</v>
      </c>
      <c r="B5000">
        <f t="shared" ca="1" si="157"/>
        <v>366.47183541228856</v>
      </c>
      <c r="C5000">
        <f t="shared" ca="1" si="157"/>
        <v>1.4153846153846156E-2</v>
      </c>
    </row>
    <row r="5001" spans="1:3">
      <c r="A5001">
        <f t="shared" si="156"/>
        <v>4998</v>
      </c>
      <c r="B5001">
        <f t="shared" ca="1" si="157"/>
        <v>366.4718354122885</v>
      </c>
      <c r="C5001">
        <f t="shared" ca="1" si="157"/>
        <v>1.4153846153846154E-2</v>
      </c>
    </row>
    <row r="5002" spans="1:3">
      <c r="A5002">
        <f t="shared" si="156"/>
        <v>4999</v>
      </c>
      <c r="B5002">
        <f t="shared" ca="1" si="157"/>
        <v>366.47183541228861</v>
      </c>
      <c r="C5002">
        <f t="shared" ca="1" si="157"/>
        <v>1.4153846153846154E-2</v>
      </c>
    </row>
    <row r="5003" spans="1:3">
      <c r="A5003">
        <f t="shared" si="156"/>
        <v>5000</v>
      </c>
      <c r="B5003">
        <f t="shared" ca="1" si="157"/>
        <v>366.47183541228856</v>
      </c>
      <c r="C5003">
        <f t="shared" ca="1" si="157"/>
        <v>1.4153846153846156E-2</v>
      </c>
    </row>
    <row r="5004" spans="1:3">
      <c r="A5004">
        <f t="shared" si="156"/>
        <v>5001</v>
      </c>
      <c r="B5004">
        <f t="shared" ca="1" si="157"/>
        <v>366.47183541228856</v>
      </c>
      <c r="C5004">
        <f t="shared" ca="1" si="157"/>
        <v>1.4153846153846152E-2</v>
      </c>
    </row>
    <row r="5005" spans="1:3">
      <c r="A5005">
        <f t="shared" si="156"/>
        <v>5002</v>
      </c>
      <c r="B5005">
        <f t="shared" ca="1" si="157"/>
        <v>366.47183541228856</v>
      </c>
      <c r="C5005">
        <f t="shared" ca="1" si="157"/>
        <v>1.4153846153846154E-2</v>
      </c>
    </row>
    <row r="5006" spans="1:3">
      <c r="A5006">
        <f t="shared" si="156"/>
        <v>5003</v>
      </c>
      <c r="B5006">
        <f t="shared" ca="1" si="157"/>
        <v>366.47183541228856</v>
      </c>
      <c r="C5006">
        <f t="shared" ca="1" si="157"/>
        <v>1.4153846153846154E-2</v>
      </c>
    </row>
    <row r="5007" spans="1:3">
      <c r="A5007">
        <f t="shared" si="156"/>
        <v>5004</v>
      </c>
      <c r="B5007">
        <f t="shared" ca="1" si="157"/>
        <v>366.47183541228856</v>
      </c>
      <c r="C5007">
        <f t="shared" ca="1" si="157"/>
        <v>1.4153846153846152E-2</v>
      </c>
    </row>
    <row r="5008" spans="1:3">
      <c r="A5008">
        <f t="shared" si="156"/>
        <v>5005</v>
      </c>
      <c r="B5008">
        <f t="shared" ca="1" si="157"/>
        <v>366.47183541228856</v>
      </c>
      <c r="C5008">
        <f t="shared" ca="1" si="157"/>
        <v>1.4153846153846154E-2</v>
      </c>
    </row>
    <row r="5009" spans="1:3">
      <c r="A5009">
        <f t="shared" si="156"/>
        <v>5006</v>
      </c>
      <c r="B5009">
        <f t="shared" ca="1" si="157"/>
        <v>366.47183541228856</v>
      </c>
      <c r="C5009">
        <f t="shared" ca="1" si="157"/>
        <v>1.4153846153846156E-2</v>
      </c>
    </row>
    <row r="5010" spans="1:3">
      <c r="A5010">
        <f t="shared" si="156"/>
        <v>5007</v>
      </c>
      <c r="B5010">
        <f t="shared" ca="1" si="157"/>
        <v>366.47183541228856</v>
      </c>
      <c r="C5010">
        <f t="shared" ca="1" si="157"/>
        <v>1.4153846153846154E-2</v>
      </c>
    </row>
    <row r="5011" spans="1:3">
      <c r="A5011">
        <f t="shared" si="156"/>
        <v>5008</v>
      </c>
      <c r="B5011">
        <f t="shared" ca="1" si="157"/>
        <v>366.47183541228856</v>
      </c>
      <c r="C5011">
        <f t="shared" ca="1" si="157"/>
        <v>1.4153846153846154E-2</v>
      </c>
    </row>
    <row r="5012" spans="1:3">
      <c r="A5012">
        <f t="shared" si="156"/>
        <v>5009</v>
      </c>
      <c r="B5012">
        <f t="shared" ca="1" si="157"/>
        <v>366.47183541228856</v>
      </c>
      <c r="C5012">
        <f t="shared" ca="1" si="157"/>
        <v>1.4153846153846156E-2</v>
      </c>
    </row>
    <row r="5013" spans="1:3">
      <c r="A5013">
        <f t="shared" si="156"/>
        <v>5010</v>
      </c>
      <c r="B5013">
        <f t="shared" ca="1" si="157"/>
        <v>366.47183541228856</v>
      </c>
      <c r="C5013">
        <f t="shared" ca="1" si="157"/>
        <v>1.4153846153846154E-2</v>
      </c>
    </row>
    <row r="5014" spans="1:3">
      <c r="A5014">
        <f t="shared" si="156"/>
        <v>5011</v>
      </c>
      <c r="B5014">
        <f t="shared" ca="1" si="157"/>
        <v>366.47183541228856</v>
      </c>
      <c r="C5014">
        <f t="shared" ca="1" si="157"/>
        <v>1.4153846153846152E-2</v>
      </c>
    </row>
    <row r="5015" spans="1:3">
      <c r="A5015">
        <f t="shared" si="156"/>
        <v>5012</v>
      </c>
      <c r="B5015">
        <f t="shared" ca="1" si="157"/>
        <v>366.47183541228856</v>
      </c>
      <c r="C5015">
        <f t="shared" ca="1" si="157"/>
        <v>1.4153846153846156E-2</v>
      </c>
    </row>
    <row r="5016" spans="1:3">
      <c r="A5016">
        <f t="shared" si="156"/>
        <v>5013</v>
      </c>
      <c r="B5016">
        <f t="shared" ca="1" si="157"/>
        <v>366.47183541228856</v>
      </c>
      <c r="C5016">
        <f t="shared" ca="1" si="157"/>
        <v>1.4153846153846154E-2</v>
      </c>
    </row>
    <row r="5017" spans="1:3">
      <c r="A5017">
        <f t="shared" si="156"/>
        <v>5014</v>
      </c>
      <c r="B5017">
        <f t="shared" ca="1" si="157"/>
        <v>366.47183541228856</v>
      </c>
      <c r="C5017">
        <f t="shared" ca="1" si="157"/>
        <v>1.4153846153846152E-2</v>
      </c>
    </row>
    <row r="5018" spans="1:3">
      <c r="A5018">
        <f t="shared" si="156"/>
        <v>5015</v>
      </c>
      <c r="B5018">
        <f t="shared" ca="1" si="157"/>
        <v>366.47183541228856</v>
      </c>
      <c r="C5018">
        <f t="shared" ca="1" si="157"/>
        <v>1.4153846153846156E-2</v>
      </c>
    </row>
    <row r="5019" spans="1:3">
      <c r="A5019">
        <f t="shared" si="156"/>
        <v>5016</v>
      </c>
      <c r="B5019">
        <f t="shared" ca="1" si="157"/>
        <v>366.47183541228856</v>
      </c>
      <c r="C5019">
        <f t="shared" ca="1" si="157"/>
        <v>1.4153846153846154E-2</v>
      </c>
    </row>
    <row r="5020" spans="1:3">
      <c r="A5020">
        <f t="shared" si="156"/>
        <v>5017</v>
      </c>
      <c r="B5020">
        <f t="shared" ca="1" si="157"/>
        <v>366.47183541228856</v>
      </c>
      <c r="C5020">
        <f t="shared" ca="1" si="157"/>
        <v>1.4153846153846152E-2</v>
      </c>
    </row>
    <row r="5021" spans="1:3">
      <c r="A5021">
        <f t="shared" si="156"/>
        <v>5018</v>
      </c>
      <c r="B5021">
        <f t="shared" ca="1" si="157"/>
        <v>366.47183541228856</v>
      </c>
      <c r="C5021">
        <f t="shared" ca="1" si="157"/>
        <v>1.4153846153846154E-2</v>
      </c>
    </row>
    <row r="5022" spans="1:3">
      <c r="A5022">
        <f t="shared" si="156"/>
        <v>5019</v>
      </c>
      <c r="B5022">
        <f t="shared" ca="1" si="157"/>
        <v>366.47183541228856</v>
      </c>
      <c r="C5022">
        <f t="shared" ca="1" si="157"/>
        <v>1.4153846153846154E-2</v>
      </c>
    </row>
    <row r="5023" spans="1:3">
      <c r="A5023">
        <f t="shared" si="156"/>
        <v>5020</v>
      </c>
      <c r="B5023">
        <f t="shared" ca="1" si="157"/>
        <v>366.47183541228856</v>
      </c>
      <c r="C5023">
        <f t="shared" ca="1" si="157"/>
        <v>1.4153846153846154E-2</v>
      </c>
    </row>
    <row r="5024" spans="1:3">
      <c r="A5024">
        <f t="shared" si="156"/>
        <v>5021</v>
      </c>
      <c r="B5024">
        <f t="shared" ca="1" si="157"/>
        <v>366.47183541228856</v>
      </c>
      <c r="C5024">
        <f t="shared" ca="1" si="157"/>
        <v>1.4153846153846156E-2</v>
      </c>
    </row>
    <row r="5025" spans="1:3">
      <c r="A5025">
        <f t="shared" si="156"/>
        <v>5022</v>
      </c>
      <c r="B5025">
        <f t="shared" ca="1" si="157"/>
        <v>366.47183541228856</v>
      </c>
      <c r="C5025">
        <f t="shared" ca="1" si="157"/>
        <v>1.4153846153846154E-2</v>
      </c>
    </row>
    <row r="5026" spans="1:3">
      <c r="A5026">
        <f t="shared" si="156"/>
        <v>5023</v>
      </c>
      <c r="B5026">
        <f t="shared" ca="1" si="157"/>
        <v>366.47183541228856</v>
      </c>
      <c r="C5026">
        <f t="shared" ca="1" si="157"/>
        <v>1.4153846153846154E-2</v>
      </c>
    </row>
    <row r="5027" spans="1:3">
      <c r="A5027">
        <f t="shared" si="156"/>
        <v>5024</v>
      </c>
      <c r="B5027">
        <f t="shared" ca="1" si="157"/>
        <v>366.47183541228856</v>
      </c>
      <c r="C5027">
        <f t="shared" ca="1" si="157"/>
        <v>1.4153846153846156E-2</v>
      </c>
    </row>
    <row r="5028" spans="1:3">
      <c r="A5028">
        <f t="shared" si="156"/>
        <v>5025</v>
      </c>
      <c r="B5028">
        <f t="shared" ca="1" si="157"/>
        <v>366.47183541228856</v>
      </c>
      <c r="C5028">
        <f t="shared" ca="1" si="157"/>
        <v>1.4153846153846154E-2</v>
      </c>
    </row>
    <row r="5029" spans="1:3">
      <c r="A5029">
        <f t="shared" si="156"/>
        <v>5026</v>
      </c>
      <c r="B5029">
        <f t="shared" ca="1" si="157"/>
        <v>366.47183541228856</v>
      </c>
      <c r="C5029">
        <f t="shared" ca="1" si="157"/>
        <v>1.4153846153846154E-2</v>
      </c>
    </row>
    <row r="5030" spans="1:3">
      <c r="A5030">
        <f t="shared" si="156"/>
        <v>5027</v>
      </c>
      <c r="B5030">
        <f t="shared" ca="1" si="157"/>
        <v>366.47183541228856</v>
      </c>
      <c r="C5030">
        <f t="shared" ca="1" si="157"/>
        <v>1.4153846153846156E-2</v>
      </c>
    </row>
    <row r="5031" spans="1:3">
      <c r="A5031">
        <f t="shared" si="156"/>
        <v>5028</v>
      </c>
      <c r="B5031">
        <f t="shared" ca="1" si="157"/>
        <v>366.47183541228856</v>
      </c>
      <c r="C5031">
        <f t="shared" ca="1" si="157"/>
        <v>1.4153846153846154E-2</v>
      </c>
    </row>
    <row r="5032" spans="1:3">
      <c r="A5032">
        <f t="shared" si="156"/>
        <v>5029</v>
      </c>
      <c r="B5032">
        <f t="shared" ca="1" si="157"/>
        <v>366.47183541228856</v>
      </c>
      <c r="C5032">
        <f t="shared" ca="1" si="157"/>
        <v>1.4153846153846154E-2</v>
      </c>
    </row>
    <row r="5033" spans="1:3">
      <c r="A5033">
        <f t="shared" si="156"/>
        <v>5030</v>
      </c>
      <c r="B5033">
        <f t="shared" ca="1" si="157"/>
        <v>366.47183541228856</v>
      </c>
      <c r="C5033">
        <f t="shared" ca="1" si="157"/>
        <v>1.4153846153846156E-2</v>
      </c>
    </row>
    <row r="5034" spans="1:3">
      <c r="A5034">
        <f t="shared" si="156"/>
        <v>5031</v>
      </c>
      <c r="B5034">
        <f t="shared" ca="1" si="157"/>
        <v>366.47183541228856</v>
      </c>
      <c r="C5034">
        <f t="shared" ca="1" si="157"/>
        <v>1.4153846153846154E-2</v>
      </c>
    </row>
    <row r="5035" spans="1:3">
      <c r="A5035">
        <f t="shared" si="156"/>
        <v>5032</v>
      </c>
      <c r="B5035">
        <f t="shared" ca="1" si="157"/>
        <v>366.47183541228856</v>
      </c>
      <c r="C5035">
        <f t="shared" ca="1" si="157"/>
        <v>1.4153846153846154E-2</v>
      </c>
    </row>
    <row r="5036" spans="1:3">
      <c r="A5036">
        <f t="shared" si="156"/>
        <v>5033</v>
      </c>
      <c r="B5036">
        <f t="shared" ca="1" si="157"/>
        <v>366.47183541228856</v>
      </c>
      <c r="C5036">
        <f t="shared" ca="1" si="157"/>
        <v>1.4153846153846156E-2</v>
      </c>
    </row>
    <row r="5037" spans="1:3">
      <c r="A5037">
        <f t="shared" si="156"/>
        <v>5034</v>
      </c>
      <c r="B5037">
        <f t="shared" ca="1" si="157"/>
        <v>366.47183541228856</v>
      </c>
      <c r="C5037">
        <f t="shared" ca="1" si="157"/>
        <v>1.4153846153846154E-2</v>
      </c>
    </row>
    <row r="5038" spans="1:3">
      <c r="A5038">
        <f t="shared" si="156"/>
        <v>5035</v>
      </c>
      <c r="B5038">
        <f t="shared" ca="1" si="157"/>
        <v>366.47183541228856</v>
      </c>
      <c r="C5038">
        <f t="shared" ca="1" si="157"/>
        <v>1.4153846153846154E-2</v>
      </c>
    </row>
    <row r="5039" spans="1:3">
      <c r="A5039">
        <f t="shared" si="156"/>
        <v>5036</v>
      </c>
      <c r="B5039">
        <f t="shared" ca="1" si="157"/>
        <v>366.47183541228856</v>
      </c>
      <c r="C5039">
        <f t="shared" ca="1" si="157"/>
        <v>1.4153846153846156E-2</v>
      </c>
    </row>
    <row r="5040" spans="1:3">
      <c r="A5040">
        <f t="shared" si="156"/>
        <v>5037</v>
      </c>
      <c r="B5040">
        <f t="shared" ca="1" si="157"/>
        <v>366.47183541228856</v>
      </c>
      <c r="C5040">
        <f t="shared" ca="1" si="157"/>
        <v>1.4153846153846154E-2</v>
      </c>
    </row>
    <row r="5041" spans="1:3">
      <c r="A5041">
        <f t="shared" si="156"/>
        <v>5038</v>
      </c>
      <c r="B5041">
        <f t="shared" ca="1" si="157"/>
        <v>366.47183541228856</v>
      </c>
      <c r="C5041">
        <f t="shared" ca="1" si="157"/>
        <v>1.4153846153846154E-2</v>
      </c>
    </row>
    <row r="5042" spans="1:3">
      <c r="A5042">
        <f t="shared" si="156"/>
        <v>5039</v>
      </c>
      <c r="B5042">
        <f t="shared" ca="1" si="157"/>
        <v>366.47183541228856</v>
      </c>
      <c r="C5042">
        <f t="shared" ca="1" si="157"/>
        <v>1.4153846153846154E-2</v>
      </c>
    </row>
    <row r="5043" spans="1:3">
      <c r="A5043">
        <f t="shared" si="156"/>
        <v>5040</v>
      </c>
      <c r="B5043">
        <f t="shared" ca="1" si="157"/>
        <v>366.47183541228856</v>
      </c>
      <c r="C5043">
        <f t="shared" ca="1" si="157"/>
        <v>1.4153846153846154E-2</v>
      </c>
    </row>
    <row r="5044" spans="1:3">
      <c r="A5044">
        <f t="shared" si="156"/>
        <v>5041</v>
      </c>
      <c r="B5044">
        <f t="shared" ca="1" si="157"/>
        <v>366.47183541228856</v>
      </c>
      <c r="C5044">
        <f t="shared" ca="1" si="157"/>
        <v>1.4153846153846154E-2</v>
      </c>
    </row>
    <row r="5045" spans="1:3">
      <c r="A5045">
        <f t="shared" si="156"/>
        <v>5042</v>
      </c>
      <c r="B5045">
        <f t="shared" ca="1" si="157"/>
        <v>366.47183541228856</v>
      </c>
      <c r="C5045">
        <f t="shared" ca="1" si="157"/>
        <v>1.4153846153846154E-2</v>
      </c>
    </row>
    <row r="5046" spans="1:3">
      <c r="A5046">
        <f t="shared" si="156"/>
        <v>5043</v>
      </c>
      <c r="B5046">
        <f t="shared" ca="1" si="157"/>
        <v>366.47183541228856</v>
      </c>
      <c r="C5046">
        <f t="shared" ca="1" si="157"/>
        <v>1.4153846153846154E-2</v>
      </c>
    </row>
    <row r="5047" spans="1:3">
      <c r="A5047">
        <f t="shared" si="156"/>
        <v>5044</v>
      </c>
      <c r="B5047">
        <f t="shared" ca="1" si="157"/>
        <v>366.47183541228856</v>
      </c>
      <c r="C5047">
        <f t="shared" ca="1" si="157"/>
        <v>1.4153846153846154E-2</v>
      </c>
    </row>
    <row r="5048" spans="1:3">
      <c r="A5048">
        <f t="shared" si="156"/>
        <v>5045</v>
      </c>
      <c r="B5048">
        <f t="shared" ca="1" si="157"/>
        <v>366.4718354122885</v>
      </c>
      <c r="C5048">
        <f t="shared" ca="1" si="157"/>
        <v>1.4153846153846152E-2</v>
      </c>
    </row>
    <row r="5049" spans="1:3">
      <c r="A5049">
        <f t="shared" si="156"/>
        <v>5046</v>
      </c>
      <c r="B5049">
        <f t="shared" ca="1" si="157"/>
        <v>366.47183541228856</v>
      </c>
      <c r="C5049">
        <f t="shared" ca="1" si="157"/>
        <v>1.4153846153846156E-2</v>
      </c>
    </row>
    <row r="5050" spans="1:3">
      <c r="A5050">
        <f t="shared" si="156"/>
        <v>5047</v>
      </c>
      <c r="B5050">
        <f t="shared" ca="1" si="157"/>
        <v>366.47183541228856</v>
      </c>
      <c r="C5050">
        <f t="shared" ca="1" si="157"/>
        <v>1.4153846153846154E-2</v>
      </c>
    </row>
    <row r="5051" spans="1:3">
      <c r="A5051">
        <f t="shared" si="156"/>
        <v>5048</v>
      </c>
      <c r="B5051">
        <f t="shared" ca="1" si="157"/>
        <v>366.47183541228856</v>
      </c>
      <c r="C5051">
        <f t="shared" ca="1" si="157"/>
        <v>1.4153846153846154E-2</v>
      </c>
    </row>
    <row r="5052" spans="1:3">
      <c r="A5052">
        <f t="shared" si="156"/>
        <v>5049</v>
      </c>
      <c r="B5052">
        <f t="shared" ca="1" si="157"/>
        <v>366.47183541228856</v>
      </c>
      <c r="C5052">
        <f t="shared" ca="1" si="157"/>
        <v>1.4153846153846156E-2</v>
      </c>
    </row>
    <row r="5053" spans="1:3">
      <c r="A5053">
        <f t="shared" si="156"/>
        <v>5050</v>
      </c>
      <c r="B5053">
        <f t="shared" ca="1" si="157"/>
        <v>366.4718354122885</v>
      </c>
      <c r="C5053">
        <f t="shared" ca="1" si="157"/>
        <v>1.4153846153846154E-2</v>
      </c>
    </row>
    <row r="5054" spans="1:3">
      <c r="A5054">
        <f t="shared" si="156"/>
        <v>5051</v>
      </c>
      <c r="B5054">
        <f t="shared" ca="1" si="157"/>
        <v>366.47183541228861</v>
      </c>
      <c r="C5054">
        <f t="shared" ca="1" si="157"/>
        <v>1.4153846153846154E-2</v>
      </c>
    </row>
    <row r="5055" spans="1:3">
      <c r="A5055">
        <f t="shared" si="156"/>
        <v>5052</v>
      </c>
      <c r="B5055">
        <f t="shared" ca="1" si="157"/>
        <v>366.47183541228856</v>
      </c>
      <c r="C5055">
        <f t="shared" ca="1" si="157"/>
        <v>1.4153846153846156E-2</v>
      </c>
    </row>
    <row r="5056" spans="1:3">
      <c r="A5056">
        <f t="shared" si="156"/>
        <v>5053</v>
      </c>
      <c r="B5056">
        <f t="shared" ca="1" si="157"/>
        <v>366.47183541228856</v>
      </c>
      <c r="C5056">
        <f t="shared" ca="1" si="157"/>
        <v>1.4153846153846152E-2</v>
      </c>
    </row>
    <row r="5057" spans="1:3">
      <c r="A5057">
        <f t="shared" si="156"/>
        <v>5054</v>
      </c>
      <c r="B5057">
        <f t="shared" ca="1" si="157"/>
        <v>366.47183541228856</v>
      </c>
      <c r="C5057">
        <f t="shared" ca="1" si="157"/>
        <v>1.4153846153846154E-2</v>
      </c>
    </row>
    <row r="5058" spans="1:3">
      <c r="A5058">
        <f t="shared" si="156"/>
        <v>5055</v>
      </c>
      <c r="B5058">
        <f t="shared" ca="1" si="157"/>
        <v>366.47183541228856</v>
      </c>
      <c r="C5058">
        <f t="shared" ca="1" si="157"/>
        <v>1.4153846153846154E-2</v>
      </c>
    </row>
    <row r="5059" spans="1:3">
      <c r="A5059">
        <f t="shared" si="156"/>
        <v>5056</v>
      </c>
      <c r="B5059">
        <f t="shared" ca="1" si="157"/>
        <v>366.47183541228856</v>
      </c>
      <c r="C5059">
        <f t="shared" ca="1" si="157"/>
        <v>1.4153846153846152E-2</v>
      </c>
    </row>
    <row r="5060" spans="1:3">
      <c r="A5060">
        <f t="shared" ref="A5060:A5123" si="158">ROW()-3</f>
        <v>5057</v>
      </c>
      <c r="B5060">
        <f t="shared" ref="B5060:C5123" ca="1" si="159">(INDIRECT("age_costs_utility!"&amp;B$1&amp;(FLOOR($A5060/52,1)+2))/(52))*(1-(MOD($A5060,52)/52)) + (INDIRECT("age_costs_utility!"&amp;B$1&amp;(CEILING($A5060/52,1)+2))/(52))*((MOD($A5060,52)/52))</f>
        <v>366.47183541228856</v>
      </c>
      <c r="C5060">
        <f t="shared" ca="1" si="159"/>
        <v>1.4153846153846154E-2</v>
      </c>
    </row>
    <row r="5061" spans="1:3">
      <c r="A5061">
        <f t="shared" si="158"/>
        <v>5058</v>
      </c>
      <c r="B5061">
        <f t="shared" ca="1" si="159"/>
        <v>366.47183541228856</v>
      </c>
      <c r="C5061">
        <f t="shared" ca="1" si="159"/>
        <v>1.4153846153846156E-2</v>
      </c>
    </row>
    <row r="5062" spans="1:3">
      <c r="A5062">
        <f t="shared" si="158"/>
        <v>5059</v>
      </c>
      <c r="B5062">
        <f t="shared" ca="1" si="159"/>
        <v>366.47183541228856</v>
      </c>
      <c r="C5062">
        <f t="shared" ca="1" si="159"/>
        <v>1.4153846153846154E-2</v>
      </c>
    </row>
    <row r="5063" spans="1:3">
      <c r="A5063">
        <f t="shared" si="158"/>
        <v>5060</v>
      </c>
      <c r="B5063">
        <f t="shared" ca="1" si="159"/>
        <v>366.47183541228856</v>
      </c>
      <c r="C5063">
        <f t="shared" ca="1" si="159"/>
        <v>1.4153846153846154E-2</v>
      </c>
    </row>
    <row r="5064" spans="1:3">
      <c r="A5064">
        <f t="shared" si="158"/>
        <v>5061</v>
      </c>
      <c r="B5064">
        <f t="shared" ca="1" si="159"/>
        <v>366.47183541228856</v>
      </c>
      <c r="C5064">
        <f t="shared" ca="1" si="159"/>
        <v>1.4153846153846156E-2</v>
      </c>
    </row>
    <row r="5065" spans="1:3">
      <c r="A5065">
        <f t="shared" si="158"/>
        <v>5062</v>
      </c>
      <c r="B5065">
        <f t="shared" ca="1" si="159"/>
        <v>366.47183541228856</v>
      </c>
      <c r="C5065">
        <f t="shared" ca="1" si="159"/>
        <v>1.4153846153846154E-2</v>
      </c>
    </row>
    <row r="5066" spans="1:3">
      <c r="A5066">
        <f t="shared" si="158"/>
        <v>5063</v>
      </c>
      <c r="B5066">
        <f t="shared" ca="1" si="159"/>
        <v>366.47183541228856</v>
      </c>
      <c r="C5066">
        <f t="shared" ca="1" si="159"/>
        <v>1.4153846153846152E-2</v>
      </c>
    </row>
    <row r="5067" spans="1:3">
      <c r="A5067">
        <f t="shared" si="158"/>
        <v>5064</v>
      </c>
      <c r="B5067">
        <f t="shared" ca="1" si="159"/>
        <v>366.47183541228856</v>
      </c>
      <c r="C5067">
        <f t="shared" ca="1" si="159"/>
        <v>1.4153846153846156E-2</v>
      </c>
    </row>
    <row r="5068" spans="1:3">
      <c r="A5068">
        <f t="shared" si="158"/>
        <v>5065</v>
      </c>
      <c r="B5068">
        <f t="shared" ca="1" si="159"/>
        <v>366.47183541228856</v>
      </c>
      <c r="C5068">
        <f t="shared" ca="1" si="159"/>
        <v>1.4153846153846154E-2</v>
      </c>
    </row>
    <row r="5069" spans="1:3">
      <c r="A5069">
        <f t="shared" si="158"/>
        <v>5066</v>
      </c>
      <c r="B5069">
        <f t="shared" ca="1" si="159"/>
        <v>366.47183541228856</v>
      </c>
      <c r="C5069">
        <f t="shared" ca="1" si="159"/>
        <v>1.4153846153846152E-2</v>
      </c>
    </row>
    <row r="5070" spans="1:3">
      <c r="A5070">
        <f t="shared" si="158"/>
        <v>5067</v>
      </c>
      <c r="B5070">
        <f t="shared" ca="1" si="159"/>
        <v>366.47183541228856</v>
      </c>
      <c r="C5070">
        <f t="shared" ca="1" si="159"/>
        <v>1.4153846153846156E-2</v>
      </c>
    </row>
    <row r="5071" spans="1:3">
      <c r="A5071">
        <f t="shared" si="158"/>
        <v>5068</v>
      </c>
      <c r="B5071">
        <f t="shared" ca="1" si="159"/>
        <v>366.47183541228856</v>
      </c>
      <c r="C5071">
        <f t="shared" ca="1" si="159"/>
        <v>1.4153846153846154E-2</v>
      </c>
    </row>
    <row r="5072" spans="1:3">
      <c r="A5072">
        <f t="shared" si="158"/>
        <v>5069</v>
      </c>
      <c r="B5072">
        <f t="shared" ca="1" si="159"/>
        <v>366.47183541228856</v>
      </c>
      <c r="C5072">
        <f t="shared" ca="1" si="159"/>
        <v>1.4153846153846152E-2</v>
      </c>
    </row>
    <row r="5073" spans="1:3">
      <c r="A5073">
        <f t="shared" si="158"/>
        <v>5070</v>
      </c>
      <c r="B5073">
        <f t="shared" ca="1" si="159"/>
        <v>366.47183541228856</v>
      </c>
      <c r="C5073">
        <f t="shared" ca="1" si="159"/>
        <v>1.4153846153846154E-2</v>
      </c>
    </row>
    <row r="5074" spans="1:3">
      <c r="A5074">
        <f t="shared" si="158"/>
        <v>5071</v>
      </c>
      <c r="B5074">
        <f t="shared" ca="1" si="159"/>
        <v>366.47183541228856</v>
      </c>
      <c r="C5074">
        <f t="shared" ca="1" si="159"/>
        <v>1.4153846153846154E-2</v>
      </c>
    </row>
    <row r="5075" spans="1:3">
      <c r="A5075">
        <f t="shared" si="158"/>
        <v>5072</v>
      </c>
      <c r="B5075">
        <f t="shared" ca="1" si="159"/>
        <v>366.47183541228856</v>
      </c>
      <c r="C5075">
        <f t="shared" ca="1" si="159"/>
        <v>1.4153846153846154E-2</v>
      </c>
    </row>
    <row r="5076" spans="1:3">
      <c r="A5076">
        <f t="shared" si="158"/>
        <v>5073</v>
      </c>
      <c r="B5076">
        <f t="shared" ca="1" si="159"/>
        <v>366.47183541228856</v>
      </c>
      <c r="C5076">
        <f t="shared" ca="1" si="159"/>
        <v>1.4153846153846156E-2</v>
      </c>
    </row>
    <row r="5077" spans="1:3">
      <c r="A5077">
        <f t="shared" si="158"/>
        <v>5074</v>
      </c>
      <c r="B5077">
        <f t="shared" ca="1" si="159"/>
        <v>366.47183541228856</v>
      </c>
      <c r="C5077">
        <f t="shared" ca="1" si="159"/>
        <v>1.4153846153846154E-2</v>
      </c>
    </row>
    <row r="5078" spans="1:3">
      <c r="A5078">
        <f t="shared" si="158"/>
        <v>5075</v>
      </c>
      <c r="B5078">
        <f t="shared" ca="1" si="159"/>
        <v>366.47183541228856</v>
      </c>
      <c r="C5078">
        <f t="shared" ca="1" si="159"/>
        <v>1.4153846153846154E-2</v>
      </c>
    </row>
    <row r="5079" spans="1:3">
      <c r="A5079">
        <f t="shared" si="158"/>
        <v>5076</v>
      </c>
      <c r="B5079">
        <f t="shared" ca="1" si="159"/>
        <v>366.47183541228856</v>
      </c>
      <c r="C5079">
        <f t="shared" ca="1" si="159"/>
        <v>1.4153846153846156E-2</v>
      </c>
    </row>
    <row r="5080" spans="1:3">
      <c r="A5080">
        <f t="shared" si="158"/>
        <v>5077</v>
      </c>
      <c r="B5080">
        <f t="shared" ca="1" si="159"/>
        <v>366.47183541228856</v>
      </c>
      <c r="C5080">
        <f t="shared" ca="1" si="159"/>
        <v>1.4153846153846154E-2</v>
      </c>
    </row>
    <row r="5081" spans="1:3">
      <c r="A5081">
        <f t="shared" si="158"/>
        <v>5078</v>
      </c>
      <c r="B5081">
        <f t="shared" ca="1" si="159"/>
        <v>366.47183541228856</v>
      </c>
      <c r="C5081">
        <f t="shared" ca="1" si="159"/>
        <v>1.4153846153846154E-2</v>
      </c>
    </row>
    <row r="5082" spans="1:3">
      <c r="A5082">
        <f t="shared" si="158"/>
        <v>5079</v>
      </c>
      <c r="B5082">
        <f t="shared" ca="1" si="159"/>
        <v>366.47183541228856</v>
      </c>
      <c r="C5082">
        <f t="shared" ca="1" si="159"/>
        <v>1.4153846153846156E-2</v>
      </c>
    </row>
    <row r="5083" spans="1:3">
      <c r="A5083">
        <f t="shared" si="158"/>
        <v>5080</v>
      </c>
      <c r="B5083">
        <f t="shared" ca="1" si="159"/>
        <v>366.47183541228856</v>
      </c>
      <c r="C5083">
        <f t="shared" ca="1" si="159"/>
        <v>1.4153846153846154E-2</v>
      </c>
    </row>
    <row r="5084" spans="1:3">
      <c r="A5084">
        <f t="shared" si="158"/>
        <v>5081</v>
      </c>
      <c r="B5084">
        <f t="shared" ca="1" si="159"/>
        <v>366.47183541228856</v>
      </c>
      <c r="C5084">
        <f t="shared" ca="1" si="159"/>
        <v>1.4153846153846154E-2</v>
      </c>
    </row>
    <row r="5085" spans="1:3">
      <c r="A5085">
        <f t="shared" si="158"/>
        <v>5082</v>
      </c>
      <c r="B5085">
        <f t="shared" ca="1" si="159"/>
        <v>366.47183541228856</v>
      </c>
      <c r="C5085">
        <f t="shared" ca="1" si="159"/>
        <v>1.4153846153846156E-2</v>
      </c>
    </row>
    <row r="5086" spans="1:3">
      <c r="A5086">
        <f t="shared" si="158"/>
        <v>5083</v>
      </c>
      <c r="B5086">
        <f t="shared" ca="1" si="159"/>
        <v>366.47183541228856</v>
      </c>
      <c r="C5086">
        <f t="shared" ca="1" si="159"/>
        <v>1.4153846153846154E-2</v>
      </c>
    </row>
    <row r="5087" spans="1:3">
      <c r="A5087">
        <f t="shared" si="158"/>
        <v>5084</v>
      </c>
      <c r="B5087">
        <f t="shared" ca="1" si="159"/>
        <v>366.47183541228856</v>
      </c>
      <c r="C5087">
        <f t="shared" ca="1" si="159"/>
        <v>1.4153846153846154E-2</v>
      </c>
    </row>
    <row r="5088" spans="1:3">
      <c r="A5088">
        <f t="shared" si="158"/>
        <v>5085</v>
      </c>
      <c r="B5088">
        <f t="shared" ca="1" si="159"/>
        <v>366.47183541228856</v>
      </c>
      <c r="C5088">
        <f t="shared" ca="1" si="159"/>
        <v>1.4153846153846156E-2</v>
      </c>
    </row>
    <row r="5089" spans="1:3">
      <c r="A5089">
        <f t="shared" si="158"/>
        <v>5086</v>
      </c>
      <c r="B5089">
        <f t="shared" ca="1" si="159"/>
        <v>366.47183541228856</v>
      </c>
      <c r="C5089">
        <f t="shared" ca="1" si="159"/>
        <v>1.4153846153846154E-2</v>
      </c>
    </row>
    <row r="5090" spans="1:3">
      <c r="A5090">
        <f t="shared" si="158"/>
        <v>5087</v>
      </c>
      <c r="B5090">
        <f t="shared" ca="1" si="159"/>
        <v>366.47183541228856</v>
      </c>
      <c r="C5090">
        <f t="shared" ca="1" si="159"/>
        <v>1.4153846153846154E-2</v>
      </c>
    </row>
    <row r="5091" spans="1:3">
      <c r="A5091">
        <f t="shared" si="158"/>
        <v>5088</v>
      </c>
      <c r="B5091">
        <f t="shared" ca="1" si="159"/>
        <v>366.47183541228856</v>
      </c>
      <c r="C5091">
        <f t="shared" ca="1" si="159"/>
        <v>1.4153846153846156E-2</v>
      </c>
    </row>
    <row r="5092" spans="1:3">
      <c r="A5092">
        <f t="shared" si="158"/>
        <v>5089</v>
      </c>
      <c r="B5092">
        <f t="shared" ca="1" si="159"/>
        <v>366.47183541228856</v>
      </c>
      <c r="C5092">
        <f t="shared" ca="1" si="159"/>
        <v>1.4153846153846154E-2</v>
      </c>
    </row>
    <row r="5093" spans="1:3">
      <c r="A5093">
        <f t="shared" si="158"/>
        <v>5090</v>
      </c>
      <c r="B5093">
        <f t="shared" ca="1" si="159"/>
        <v>366.47183541228856</v>
      </c>
      <c r="C5093">
        <f t="shared" ca="1" si="159"/>
        <v>1.4153846153846154E-2</v>
      </c>
    </row>
    <row r="5094" spans="1:3">
      <c r="A5094">
        <f t="shared" si="158"/>
        <v>5091</v>
      </c>
      <c r="B5094">
        <f t="shared" ca="1" si="159"/>
        <v>366.47183541228856</v>
      </c>
      <c r="C5094">
        <f t="shared" ca="1" si="159"/>
        <v>1.4153846153846154E-2</v>
      </c>
    </row>
    <row r="5095" spans="1:3">
      <c r="A5095">
        <f t="shared" si="158"/>
        <v>5092</v>
      </c>
      <c r="B5095">
        <f t="shared" ca="1" si="159"/>
        <v>366.47183541228856</v>
      </c>
      <c r="C5095">
        <f t="shared" ca="1" si="159"/>
        <v>1.4153846153846154E-2</v>
      </c>
    </row>
    <row r="5096" spans="1:3">
      <c r="A5096">
        <f t="shared" si="158"/>
        <v>5093</v>
      </c>
      <c r="B5096">
        <f t="shared" ca="1" si="159"/>
        <v>366.47183541228856</v>
      </c>
      <c r="C5096">
        <f t="shared" ca="1" si="159"/>
        <v>1.4153846153846154E-2</v>
      </c>
    </row>
    <row r="5097" spans="1:3">
      <c r="A5097">
        <f t="shared" si="158"/>
        <v>5094</v>
      </c>
      <c r="B5097">
        <f t="shared" ca="1" si="159"/>
        <v>366.47183541228856</v>
      </c>
      <c r="C5097">
        <f t="shared" ca="1" si="159"/>
        <v>1.4153846153846154E-2</v>
      </c>
    </row>
    <row r="5098" spans="1:3">
      <c r="A5098">
        <f t="shared" si="158"/>
        <v>5095</v>
      </c>
      <c r="B5098">
        <f t="shared" ca="1" si="159"/>
        <v>366.47183541228856</v>
      </c>
      <c r="C5098">
        <f t="shared" ca="1" si="159"/>
        <v>1.4153846153846154E-2</v>
      </c>
    </row>
    <row r="5099" spans="1:3">
      <c r="A5099">
        <f t="shared" si="158"/>
        <v>5096</v>
      </c>
      <c r="B5099">
        <f t="shared" ca="1" si="159"/>
        <v>366.47183541228856</v>
      </c>
      <c r="C5099">
        <f t="shared" ca="1" si="159"/>
        <v>1.4153846153846154E-2</v>
      </c>
    </row>
    <row r="5100" spans="1:3">
      <c r="A5100">
        <f t="shared" si="158"/>
        <v>5097</v>
      </c>
      <c r="B5100">
        <f t="shared" ca="1" si="159"/>
        <v>366.4718354122885</v>
      </c>
      <c r="C5100">
        <f t="shared" ca="1" si="159"/>
        <v>1.4153846153846152E-2</v>
      </c>
    </row>
    <row r="5101" spans="1:3">
      <c r="A5101">
        <f t="shared" si="158"/>
        <v>5098</v>
      </c>
      <c r="B5101">
        <f t="shared" ca="1" si="159"/>
        <v>366.47183541228856</v>
      </c>
      <c r="C5101">
        <f t="shared" ca="1" si="159"/>
        <v>1.4153846153846156E-2</v>
      </c>
    </row>
    <row r="5102" spans="1:3">
      <c r="A5102">
        <f t="shared" si="158"/>
        <v>5099</v>
      </c>
      <c r="B5102">
        <f t="shared" ca="1" si="159"/>
        <v>366.47183541228856</v>
      </c>
      <c r="C5102">
        <f t="shared" ca="1" si="159"/>
        <v>1.4153846153846154E-2</v>
      </c>
    </row>
    <row r="5103" spans="1:3">
      <c r="A5103">
        <f t="shared" si="158"/>
        <v>5100</v>
      </c>
      <c r="B5103">
        <f t="shared" ca="1" si="159"/>
        <v>366.47183541228856</v>
      </c>
      <c r="C5103">
        <f t="shared" ca="1" si="159"/>
        <v>1.4153846153846154E-2</v>
      </c>
    </row>
    <row r="5104" spans="1:3">
      <c r="A5104">
        <f t="shared" si="158"/>
        <v>5101</v>
      </c>
      <c r="B5104">
        <f t="shared" ca="1" si="159"/>
        <v>366.47183541228856</v>
      </c>
      <c r="C5104">
        <f t="shared" ca="1" si="159"/>
        <v>1.4153846153846156E-2</v>
      </c>
    </row>
    <row r="5105" spans="1:3">
      <c r="A5105">
        <f t="shared" si="158"/>
        <v>5102</v>
      </c>
      <c r="B5105">
        <f t="shared" ca="1" si="159"/>
        <v>366.4718354122885</v>
      </c>
      <c r="C5105">
        <f t="shared" ca="1" si="159"/>
        <v>1.4153846153846154E-2</v>
      </c>
    </row>
    <row r="5106" spans="1:3">
      <c r="A5106">
        <f t="shared" si="158"/>
        <v>5103</v>
      </c>
      <c r="B5106">
        <f t="shared" ca="1" si="159"/>
        <v>366.47183541228861</v>
      </c>
      <c r="C5106">
        <f t="shared" ca="1" si="159"/>
        <v>1.4153846153846154E-2</v>
      </c>
    </row>
    <row r="5107" spans="1:3">
      <c r="A5107">
        <f t="shared" si="158"/>
        <v>5104</v>
      </c>
      <c r="B5107">
        <f t="shared" ca="1" si="159"/>
        <v>366.47183541228856</v>
      </c>
      <c r="C5107">
        <f t="shared" ca="1" si="159"/>
        <v>1.4153846153846156E-2</v>
      </c>
    </row>
    <row r="5108" spans="1:3">
      <c r="A5108">
        <f t="shared" si="158"/>
        <v>5105</v>
      </c>
      <c r="B5108">
        <f t="shared" ca="1" si="159"/>
        <v>366.47183541228856</v>
      </c>
      <c r="C5108">
        <f t="shared" ca="1" si="159"/>
        <v>1.4153846153846152E-2</v>
      </c>
    </row>
    <row r="5109" spans="1:3">
      <c r="A5109">
        <f t="shared" si="158"/>
        <v>5106</v>
      </c>
      <c r="B5109">
        <f t="shared" ca="1" si="159"/>
        <v>366.47183541228856</v>
      </c>
      <c r="C5109">
        <f t="shared" ca="1" si="159"/>
        <v>1.4153846153846154E-2</v>
      </c>
    </row>
    <row r="5110" spans="1:3">
      <c r="A5110">
        <f t="shared" si="158"/>
        <v>5107</v>
      </c>
      <c r="B5110">
        <f t="shared" ca="1" si="159"/>
        <v>366.47183541228856</v>
      </c>
      <c r="C5110">
        <f t="shared" ca="1" si="159"/>
        <v>1.4153846153846154E-2</v>
      </c>
    </row>
    <row r="5111" spans="1:3">
      <c r="A5111">
        <f t="shared" si="158"/>
        <v>5108</v>
      </c>
      <c r="B5111">
        <f t="shared" ca="1" si="159"/>
        <v>366.47183541228856</v>
      </c>
      <c r="C5111">
        <f t="shared" ca="1" si="159"/>
        <v>1.4153846153846152E-2</v>
      </c>
    </row>
    <row r="5112" spans="1:3">
      <c r="A5112">
        <f t="shared" si="158"/>
        <v>5109</v>
      </c>
      <c r="B5112">
        <f t="shared" ca="1" si="159"/>
        <v>366.47183541228856</v>
      </c>
      <c r="C5112">
        <f t="shared" ca="1" si="159"/>
        <v>1.4153846153846154E-2</v>
      </c>
    </row>
    <row r="5113" spans="1:3">
      <c r="A5113">
        <f t="shared" si="158"/>
        <v>5110</v>
      </c>
      <c r="B5113">
        <f t="shared" ca="1" si="159"/>
        <v>366.47183541228856</v>
      </c>
      <c r="C5113">
        <f t="shared" ca="1" si="159"/>
        <v>1.4153846153846156E-2</v>
      </c>
    </row>
    <row r="5114" spans="1:3">
      <c r="A5114">
        <f t="shared" si="158"/>
        <v>5111</v>
      </c>
      <c r="B5114">
        <f t="shared" ca="1" si="159"/>
        <v>366.47183541228856</v>
      </c>
      <c r="C5114">
        <f t="shared" ca="1" si="159"/>
        <v>1.4153846153846154E-2</v>
      </c>
    </row>
    <row r="5115" spans="1:3">
      <c r="A5115">
        <f t="shared" si="158"/>
        <v>5112</v>
      </c>
      <c r="B5115">
        <f t="shared" ca="1" si="159"/>
        <v>366.47183541228856</v>
      </c>
      <c r="C5115">
        <f t="shared" ca="1" si="159"/>
        <v>1.4153846153846154E-2</v>
      </c>
    </row>
    <row r="5116" spans="1:3">
      <c r="A5116">
        <f t="shared" si="158"/>
        <v>5113</v>
      </c>
      <c r="B5116">
        <f t="shared" ca="1" si="159"/>
        <v>366.47183541228856</v>
      </c>
      <c r="C5116">
        <f t="shared" ca="1" si="159"/>
        <v>1.4153846153846156E-2</v>
      </c>
    </row>
    <row r="5117" spans="1:3">
      <c r="A5117">
        <f t="shared" si="158"/>
        <v>5114</v>
      </c>
      <c r="B5117">
        <f t="shared" ca="1" si="159"/>
        <v>366.47183541228856</v>
      </c>
      <c r="C5117">
        <f t="shared" ca="1" si="159"/>
        <v>1.4153846153846154E-2</v>
      </c>
    </row>
    <row r="5118" spans="1:3">
      <c r="A5118">
        <f t="shared" si="158"/>
        <v>5115</v>
      </c>
      <c r="B5118">
        <f t="shared" ca="1" si="159"/>
        <v>366.47183541228856</v>
      </c>
      <c r="C5118">
        <f t="shared" ca="1" si="159"/>
        <v>1.4153846153846152E-2</v>
      </c>
    </row>
    <row r="5119" spans="1:3">
      <c r="A5119">
        <f t="shared" si="158"/>
        <v>5116</v>
      </c>
      <c r="B5119">
        <f t="shared" ca="1" si="159"/>
        <v>366.47183541228856</v>
      </c>
      <c r="C5119">
        <f t="shared" ca="1" si="159"/>
        <v>1.4153846153846156E-2</v>
      </c>
    </row>
    <row r="5120" spans="1:3">
      <c r="A5120">
        <f t="shared" si="158"/>
        <v>5117</v>
      </c>
      <c r="B5120">
        <f t="shared" ca="1" si="159"/>
        <v>366.47183541228856</v>
      </c>
      <c r="C5120">
        <f t="shared" ca="1" si="159"/>
        <v>1.4153846153846154E-2</v>
      </c>
    </row>
    <row r="5121" spans="1:3">
      <c r="A5121">
        <f t="shared" si="158"/>
        <v>5118</v>
      </c>
      <c r="B5121">
        <f t="shared" ca="1" si="159"/>
        <v>366.47183541228856</v>
      </c>
      <c r="C5121">
        <f t="shared" ca="1" si="159"/>
        <v>1.4153846153846152E-2</v>
      </c>
    </row>
    <row r="5122" spans="1:3">
      <c r="A5122">
        <f t="shared" si="158"/>
        <v>5119</v>
      </c>
      <c r="B5122">
        <f t="shared" ca="1" si="159"/>
        <v>366.47183541228856</v>
      </c>
      <c r="C5122">
        <f t="shared" ca="1" si="159"/>
        <v>1.4153846153846156E-2</v>
      </c>
    </row>
    <row r="5123" spans="1:3">
      <c r="A5123">
        <f t="shared" si="158"/>
        <v>5120</v>
      </c>
      <c r="B5123">
        <f t="shared" ca="1" si="159"/>
        <v>366.47183541228856</v>
      </c>
      <c r="C5123">
        <f t="shared" ca="1" si="159"/>
        <v>1.4153846153846154E-2</v>
      </c>
    </row>
    <row r="5124" spans="1:3">
      <c r="A5124">
        <f t="shared" ref="A5124:A5187" si="160">ROW()-3</f>
        <v>5121</v>
      </c>
      <c r="B5124">
        <f t="shared" ref="B5124:C5187" ca="1" si="161">(INDIRECT("age_costs_utility!"&amp;B$1&amp;(FLOOR($A5124/52,1)+2))/(52))*(1-(MOD($A5124,52)/52)) + (INDIRECT("age_costs_utility!"&amp;B$1&amp;(CEILING($A5124/52,1)+2))/(52))*((MOD($A5124,52)/52))</f>
        <v>366.47183541228856</v>
      </c>
      <c r="C5124">
        <f t="shared" ca="1" si="161"/>
        <v>1.4153846153846152E-2</v>
      </c>
    </row>
    <row r="5125" spans="1:3">
      <c r="A5125">
        <f t="shared" si="160"/>
        <v>5122</v>
      </c>
      <c r="B5125">
        <f t="shared" ca="1" si="161"/>
        <v>366.47183541228856</v>
      </c>
      <c r="C5125">
        <f t="shared" ca="1" si="161"/>
        <v>1.4153846153846154E-2</v>
      </c>
    </row>
    <row r="5126" spans="1:3">
      <c r="A5126">
        <f t="shared" si="160"/>
        <v>5123</v>
      </c>
      <c r="B5126">
        <f t="shared" ca="1" si="161"/>
        <v>366.47183541228856</v>
      </c>
      <c r="C5126">
        <f t="shared" ca="1" si="161"/>
        <v>1.4153846153846154E-2</v>
      </c>
    </row>
    <row r="5127" spans="1:3">
      <c r="A5127">
        <f t="shared" si="160"/>
        <v>5124</v>
      </c>
      <c r="B5127">
        <f t="shared" ca="1" si="161"/>
        <v>366.47183541228856</v>
      </c>
      <c r="C5127">
        <f t="shared" ca="1" si="161"/>
        <v>1.4153846153846154E-2</v>
      </c>
    </row>
    <row r="5128" spans="1:3">
      <c r="A5128">
        <f t="shared" si="160"/>
        <v>5125</v>
      </c>
      <c r="B5128">
        <f t="shared" ca="1" si="161"/>
        <v>366.47183541228856</v>
      </c>
      <c r="C5128">
        <f t="shared" ca="1" si="161"/>
        <v>1.4153846153846156E-2</v>
      </c>
    </row>
    <row r="5129" spans="1:3">
      <c r="A5129">
        <f t="shared" si="160"/>
        <v>5126</v>
      </c>
      <c r="B5129">
        <f t="shared" ca="1" si="161"/>
        <v>366.47183541228856</v>
      </c>
      <c r="C5129">
        <f t="shared" ca="1" si="161"/>
        <v>1.4153846153846154E-2</v>
      </c>
    </row>
    <row r="5130" spans="1:3">
      <c r="A5130">
        <f t="shared" si="160"/>
        <v>5127</v>
      </c>
      <c r="B5130">
        <f t="shared" ca="1" si="161"/>
        <v>366.47183541228856</v>
      </c>
      <c r="C5130">
        <f t="shared" ca="1" si="161"/>
        <v>1.4153846153846154E-2</v>
      </c>
    </row>
    <row r="5131" spans="1:3">
      <c r="A5131">
        <f t="shared" si="160"/>
        <v>5128</v>
      </c>
      <c r="B5131">
        <f t="shared" ca="1" si="161"/>
        <v>366.47183541228856</v>
      </c>
      <c r="C5131">
        <f t="shared" ca="1" si="161"/>
        <v>1.4153846153846156E-2</v>
      </c>
    </row>
    <row r="5132" spans="1:3">
      <c r="A5132">
        <f t="shared" si="160"/>
        <v>5129</v>
      </c>
      <c r="B5132">
        <f t="shared" ca="1" si="161"/>
        <v>366.47183541228856</v>
      </c>
      <c r="C5132">
        <f t="shared" ca="1" si="161"/>
        <v>1.4153846153846154E-2</v>
      </c>
    </row>
    <row r="5133" spans="1:3">
      <c r="A5133">
        <f t="shared" si="160"/>
        <v>5130</v>
      </c>
      <c r="B5133">
        <f t="shared" ca="1" si="161"/>
        <v>366.47183541228856</v>
      </c>
      <c r="C5133">
        <f t="shared" ca="1" si="161"/>
        <v>1.4153846153846154E-2</v>
      </c>
    </row>
    <row r="5134" spans="1:3">
      <c r="A5134">
        <f t="shared" si="160"/>
        <v>5131</v>
      </c>
      <c r="B5134">
        <f t="shared" ca="1" si="161"/>
        <v>366.47183541228856</v>
      </c>
      <c r="C5134">
        <f t="shared" ca="1" si="161"/>
        <v>1.4153846153846156E-2</v>
      </c>
    </row>
    <row r="5135" spans="1:3">
      <c r="A5135">
        <f t="shared" si="160"/>
        <v>5132</v>
      </c>
      <c r="B5135">
        <f t="shared" ca="1" si="161"/>
        <v>366.47183541228856</v>
      </c>
      <c r="C5135">
        <f t="shared" ca="1" si="161"/>
        <v>1.4153846153846154E-2</v>
      </c>
    </row>
    <row r="5136" spans="1:3">
      <c r="A5136">
        <f t="shared" si="160"/>
        <v>5133</v>
      </c>
      <c r="B5136">
        <f t="shared" ca="1" si="161"/>
        <v>366.47183541228856</v>
      </c>
      <c r="C5136">
        <f t="shared" ca="1" si="161"/>
        <v>1.4153846153846154E-2</v>
      </c>
    </row>
    <row r="5137" spans="1:3">
      <c r="A5137">
        <f t="shared" si="160"/>
        <v>5134</v>
      </c>
      <c r="B5137">
        <f t="shared" ca="1" si="161"/>
        <v>366.47183541228856</v>
      </c>
      <c r="C5137">
        <f t="shared" ca="1" si="161"/>
        <v>1.4153846153846156E-2</v>
      </c>
    </row>
    <row r="5138" spans="1:3">
      <c r="A5138">
        <f t="shared" si="160"/>
        <v>5135</v>
      </c>
      <c r="B5138">
        <f t="shared" ca="1" si="161"/>
        <v>366.47183541228856</v>
      </c>
      <c r="C5138">
        <f t="shared" ca="1" si="161"/>
        <v>1.4153846153846154E-2</v>
      </c>
    </row>
    <row r="5139" spans="1:3">
      <c r="A5139">
        <f t="shared" si="160"/>
        <v>5136</v>
      </c>
      <c r="B5139">
        <f t="shared" ca="1" si="161"/>
        <v>366.47183541228856</v>
      </c>
      <c r="C5139">
        <f t="shared" ca="1" si="161"/>
        <v>1.4153846153846154E-2</v>
      </c>
    </row>
    <row r="5140" spans="1:3">
      <c r="A5140">
        <f t="shared" si="160"/>
        <v>5137</v>
      </c>
      <c r="B5140">
        <f t="shared" ca="1" si="161"/>
        <v>366.47183541228856</v>
      </c>
      <c r="C5140">
        <f t="shared" ca="1" si="161"/>
        <v>1.4153846153846156E-2</v>
      </c>
    </row>
    <row r="5141" spans="1:3">
      <c r="A5141">
        <f t="shared" si="160"/>
        <v>5138</v>
      </c>
      <c r="B5141">
        <f t="shared" ca="1" si="161"/>
        <v>366.47183541228856</v>
      </c>
      <c r="C5141">
        <f t="shared" ca="1" si="161"/>
        <v>1.4153846153846154E-2</v>
      </c>
    </row>
    <row r="5142" spans="1:3">
      <c r="A5142">
        <f t="shared" si="160"/>
        <v>5139</v>
      </c>
      <c r="B5142">
        <f t="shared" ca="1" si="161"/>
        <v>366.47183541228856</v>
      </c>
      <c r="C5142">
        <f t="shared" ca="1" si="161"/>
        <v>1.4153846153846154E-2</v>
      </c>
    </row>
    <row r="5143" spans="1:3">
      <c r="A5143">
        <f t="shared" si="160"/>
        <v>5140</v>
      </c>
      <c r="B5143">
        <f t="shared" ca="1" si="161"/>
        <v>366.47183541228856</v>
      </c>
      <c r="C5143">
        <f t="shared" ca="1" si="161"/>
        <v>1.4153846153846156E-2</v>
      </c>
    </row>
    <row r="5144" spans="1:3">
      <c r="A5144">
        <f t="shared" si="160"/>
        <v>5141</v>
      </c>
      <c r="B5144">
        <f t="shared" ca="1" si="161"/>
        <v>366.47183541228856</v>
      </c>
      <c r="C5144">
        <f t="shared" ca="1" si="161"/>
        <v>1.4153846153846154E-2</v>
      </c>
    </row>
    <row r="5145" spans="1:3">
      <c r="A5145">
        <f t="shared" si="160"/>
        <v>5142</v>
      </c>
      <c r="B5145">
        <f t="shared" ca="1" si="161"/>
        <v>366.47183541228856</v>
      </c>
      <c r="C5145">
        <f t="shared" ca="1" si="161"/>
        <v>1.4153846153846154E-2</v>
      </c>
    </row>
    <row r="5146" spans="1:3">
      <c r="A5146">
        <f t="shared" si="160"/>
        <v>5143</v>
      </c>
      <c r="B5146">
        <f t="shared" ca="1" si="161"/>
        <v>366.47183541228856</v>
      </c>
      <c r="C5146">
        <f t="shared" ca="1" si="161"/>
        <v>1.4153846153846154E-2</v>
      </c>
    </row>
    <row r="5147" spans="1:3">
      <c r="A5147">
        <f t="shared" si="160"/>
        <v>5144</v>
      </c>
      <c r="B5147">
        <f t="shared" ca="1" si="161"/>
        <v>366.47183541228856</v>
      </c>
      <c r="C5147">
        <f t="shared" ca="1" si="161"/>
        <v>1.4153846153846154E-2</v>
      </c>
    </row>
    <row r="5148" spans="1:3">
      <c r="A5148">
        <f t="shared" si="160"/>
        <v>5145</v>
      </c>
      <c r="B5148">
        <f t="shared" ca="1" si="161"/>
        <v>366.47183541228856</v>
      </c>
      <c r="C5148">
        <f t="shared" ca="1" si="161"/>
        <v>1.4153846153846154E-2</v>
      </c>
    </row>
    <row r="5149" spans="1:3">
      <c r="A5149">
        <f t="shared" si="160"/>
        <v>5146</v>
      </c>
      <c r="B5149">
        <f t="shared" ca="1" si="161"/>
        <v>366.47183541228856</v>
      </c>
      <c r="C5149">
        <f t="shared" ca="1" si="161"/>
        <v>1.4153846153846154E-2</v>
      </c>
    </row>
    <row r="5150" spans="1:3">
      <c r="A5150">
        <f t="shared" si="160"/>
        <v>5147</v>
      </c>
      <c r="B5150">
        <f t="shared" ca="1" si="161"/>
        <v>366.47183541228856</v>
      </c>
      <c r="C5150">
        <f t="shared" ca="1" si="161"/>
        <v>1.4153846153846154E-2</v>
      </c>
    </row>
    <row r="5151" spans="1:3">
      <c r="A5151">
        <f t="shared" si="160"/>
        <v>5148</v>
      </c>
      <c r="B5151">
        <f t="shared" ca="1" si="161"/>
        <v>366.47183541228856</v>
      </c>
      <c r="C5151">
        <f t="shared" ca="1" si="161"/>
        <v>1.4153846153846154E-2</v>
      </c>
    </row>
    <row r="5152" spans="1:3">
      <c r="A5152">
        <f t="shared" si="160"/>
        <v>5149</v>
      </c>
      <c r="B5152">
        <f t="shared" ca="1" si="161"/>
        <v>366.4718354122885</v>
      </c>
      <c r="C5152">
        <f t="shared" ca="1" si="161"/>
        <v>1.4153846153846152E-2</v>
      </c>
    </row>
    <row r="5153" spans="1:3">
      <c r="A5153">
        <f t="shared" si="160"/>
        <v>5150</v>
      </c>
      <c r="B5153">
        <f t="shared" ca="1" si="161"/>
        <v>366.47183541228856</v>
      </c>
      <c r="C5153">
        <f t="shared" ca="1" si="161"/>
        <v>1.4153846153846156E-2</v>
      </c>
    </row>
    <row r="5154" spans="1:3">
      <c r="A5154">
        <f t="shared" si="160"/>
        <v>5151</v>
      </c>
      <c r="B5154">
        <f t="shared" ca="1" si="161"/>
        <v>366.47183541228856</v>
      </c>
      <c r="C5154">
        <f t="shared" ca="1" si="161"/>
        <v>1.4153846153846154E-2</v>
      </c>
    </row>
    <row r="5155" spans="1:3">
      <c r="A5155">
        <f t="shared" si="160"/>
        <v>5152</v>
      </c>
      <c r="B5155">
        <f t="shared" ca="1" si="161"/>
        <v>366.47183541228856</v>
      </c>
      <c r="C5155">
        <f t="shared" ca="1" si="161"/>
        <v>1.4153846153846154E-2</v>
      </c>
    </row>
    <row r="5156" spans="1:3">
      <c r="A5156">
        <f t="shared" si="160"/>
        <v>5153</v>
      </c>
      <c r="B5156">
        <f t="shared" ca="1" si="161"/>
        <v>366.47183541228856</v>
      </c>
      <c r="C5156">
        <f t="shared" ca="1" si="161"/>
        <v>1.4153846153846156E-2</v>
      </c>
    </row>
    <row r="5157" spans="1:3">
      <c r="A5157">
        <f t="shared" si="160"/>
        <v>5154</v>
      </c>
      <c r="B5157">
        <f t="shared" ca="1" si="161"/>
        <v>366.4718354122885</v>
      </c>
      <c r="C5157">
        <f t="shared" ca="1" si="161"/>
        <v>1.4153846153846154E-2</v>
      </c>
    </row>
    <row r="5158" spans="1:3">
      <c r="A5158">
        <f t="shared" si="160"/>
        <v>5155</v>
      </c>
      <c r="B5158">
        <f t="shared" ca="1" si="161"/>
        <v>366.47183541228861</v>
      </c>
      <c r="C5158">
        <f t="shared" ca="1" si="161"/>
        <v>1.4153846153846154E-2</v>
      </c>
    </row>
    <row r="5159" spans="1:3">
      <c r="A5159">
        <f t="shared" si="160"/>
        <v>5156</v>
      </c>
      <c r="B5159">
        <f t="shared" ca="1" si="161"/>
        <v>366.47183541228856</v>
      </c>
      <c r="C5159">
        <f t="shared" ca="1" si="161"/>
        <v>1.4153846153846156E-2</v>
      </c>
    </row>
    <row r="5160" spans="1:3">
      <c r="A5160">
        <f t="shared" si="160"/>
        <v>5157</v>
      </c>
      <c r="B5160">
        <f t="shared" ca="1" si="161"/>
        <v>366.47183541228856</v>
      </c>
      <c r="C5160">
        <f t="shared" ca="1" si="161"/>
        <v>1.4153846153846152E-2</v>
      </c>
    </row>
    <row r="5161" spans="1:3">
      <c r="A5161">
        <f t="shared" si="160"/>
        <v>5158</v>
      </c>
      <c r="B5161">
        <f t="shared" ca="1" si="161"/>
        <v>366.47183541228856</v>
      </c>
      <c r="C5161">
        <f t="shared" ca="1" si="161"/>
        <v>1.4153846153846154E-2</v>
      </c>
    </row>
    <row r="5162" spans="1:3">
      <c r="A5162">
        <f t="shared" si="160"/>
        <v>5159</v>
      </c>
      <c r="B5162">
        <f t="shared" ca="1" si="161"/>
        <v>366.47183541228856</v>
      </c>
      <c r="C5162">
        <f t="shared" ca="1" si="161"/>
        <v>1.4153846153846154E-2</v>
      </c>
    </row>
    <row r="5163" spans="1:3">
      <c r="A5163">
        <f t="shared" si="160"/>
        <v>5160</v>
      </c>
      <c r="B5163">
        <f t="shared" ca="1" si="161"/>
        <v>366.47183541228856</v>
      </c>
      <c r="C5163">
        <f t="shared" ca="1" si="161"/>
        <v>1.4153846153846152E-2</v>
      </c>
    </row>
    <row r="5164" spans="1:3">
      <c r="A5164">
        <f t="shared" si="160"/>
        <v>5161</v>
      </c>
      <c r="B5164">
        <f t="shared" ca="1" si="161"/>
        <v>366.47183541228856</v>
      </c>
      <c r="C5164">
        <f t="shared" ca="1" si="161"/>
        <v>1.4153846153846154E-2</v>
      </c>
    </row>
    <row r="5165" spans="1:3">
      <c r="A5165">
        <f t="shared" si="160"/>
        <v>5162</v>
      </c>
      <c r="B5165">
        <f t="shared" ca="1" si="161"/>
        <v>366.47183541228856</v>
      </c>
      <c r="C5165">
        <f t="shared" ca="1" si="161"/>
        <v>1.4153846153846156E-2</v>
      </c>
    </row>
    <row r="5166" spans="1:3">
      <c r="A5166">
        <f t="shared" si="160"/>
        <v>5163</v>
      </c>
      <c r="B5166">
        <f t="shared" ca="1" si="161"/>
        <v>366.47183541228856</v>
      </c>
      <c r="C5166">
        <f t="shared" ca="1" si="161"/>
        <v>1.4153846153846154E-2</v>
      </c>
    </row>
    <row r="5167" spans="1:3">
      <c r="A5167">
        <f t="shared" si="160"/>
        <v>5164</v>
      </c>
      <c r="B5167">
        <f t="shared" ca="1" si="161"/>
        <v>366.47183541228856</v>
      </c>
      <c r="C5167">
        <f t="shared" ca="1" si="161"/>
        <v>1.4153846153846154E-2</v>
      </c>
    </row>
    <row r="5168" spans="1:3">
      <c r="A5168">
        <f t="shared" si="160"/>
        <v>5165</v>
      </c>
      <c r="B5168">
        <f t="shared" ca="1" si="161"/>
        <v>366.47183541228856</v>
      </c>
      <c r="C5168">
        <f t="shared" ca="1" si="161"/>
        <v>1.4153846153846156E-2</v>
      </c>
    </row>
    <row r="5169" spans="1:3">
      <c r="A5169">
        <f t="shared" si="160"/>
        <v>5166</v>
      </c>
      <c r="B5169">
        <f t="shared" ca="1" si="161"/>
        <v>366.47183541228856</v>
      </c>
      <c r="C5169">
        <f t="shared" ca="1" si="161"/>
        <v>1.4153846153846154E-2</v>
      </c>
    </row>
    <row r="5170" spans="1:3">
      <c r="A5170">
        <f t="shared" si="160"/>
        <v>5167</v>
      </c>
      <c r="B5170">
        <f t="shared" ca="1" si="161"/>
        <v>366.47183541228856</v>
      </c>
      <c r="C5170">
        <f t="shared" ca="1" si="161"/>
        <v>1.4153846153846152E-2</v>
      </c>
    </row>
    <row r="5171" spans="1:3">
      <c r="A5171">
        <f t="shared" si="160"/>
        <v>5168</v>
      </c>
      <c r="B5171">
        <f t="shared" ca="1" si="161"/>
        <v>366.47183541228856</v>
      </c>
      <c r="C5171">
        <f t="shared" ca="1" si="161"/>
        <v>1.4153846153846156E-2</v>
      </c>
    </row>
    <row r="5172" spans="1:3">
      <c r="A5172">
        <f t="shared" si="160"/>
        <v>5169</v>
      </c>
      <c r="B5172">
        <f t="shared" ca="1" si="161"/>
        <v>366.47183541228856</v>
      </c>
      <c r="C5172">
        <f t="shared" ca="1" si="161"/>
        <v>1.4153846153846154E-2</v>
      </c>
    </row>
    <row r="5173" spans="1:3">
      <c r="A5173">
        <f t="shared" si="160"/>
        <v>5170</v>
      </c>
      <c r="B5173">
        <f t="shared" ca="1" si="161"/>
        <v>366.47183541228856</v>
      </c>
      <c r="C5173">
        <f t="shared" ca="1" si="161"/>
        <v>1.4153846153846152E-2</v>
      </c>
    </row>
    <row r="5174" spans="1:3">
      <c r="A5174">
        <f t="shared" si="160"/>
        <v>5171</v>
      </c>
      <c r="B5174">
        <f t="shared" ca="1" si="161"/>
        <v>366.47183541228856</v>
      </c>
      <c r="C5174">
        <f t="shared" ca="1" si="161"/>
        <v>1.4153846153846156E-2</v>
      </c>
    </row>
    <row r="5175" spans="1:3">
      <c r="A5175">
        <f t="shared" si="160"/>
        <v>5172</v>
      </c>
      <c r="B5175">
        <f t="shared" ca="1" si="161"/>
        <v>366.47183541228856</v>
      </c>
      <c r="C5175">
        <f t="shared" ca="1" si="161"/>
        <v>1.4153846153846154E-2</v>
      </c>
    </row>
    <row r="5176" spans="1:3">
      <c r="A5176">
        <f t="shared" si="160"/>
        <v>5173</v>
      </c>
      <c r="B5176">
        <f t="shared" ca="1" si="161"/>
        <v>366.47183541228856</v>
      </c>
      <c r="C5176">
        <f t="shared" ca="1" si="161"/>
        <v>1.4153846153846152E-2</v>
      </c>
    </row>
    <row r="5177" spans="1:3">
      <c r="A5177">
        <f t="shared" si="160"/>
        <v>5174</v>
      </c>
      <c r="B5177">
        <f t="shared" ca="1" si="161"/>
        <v>366.47183541228856</v>
      </c>
      <c r="C5177">
        <f t="shared" ca="1" si="161"/>
        <v>1.4153846153846154E-2</v>
      </c>
    </row>
    <row r="5178" spans="1:3">
      <c r="A5178">
        <f t="shared" si="160"/>
        <v>5175</v>
      </c>
      <c r="B5178">
        <f t="shared" ca="1" si="161"/>
        <v>366.47183541228856</v>
      </c>
      <c r="C5178">
        <f t="shared" ca="1" si="161"/>
        <v>1.4153846153846154E-2</v>
      </c>
    </row>
    <row r="5179" spans="1:3">
      <c r="A5179">
        <f t="shared" si="160"/>
        <v>5176</v>
      </c>
      <c r="B5179">
        <f t="shared" ca="1" si="161"/>
        <v>366.47183541228856</v>
      </c>
      <c r="C5179">
        <f t="shared" ca="1" si="161"/>
        <v>1.4153846153846154E-2</v>
      </c>
    </row>
    <row r="5180" spans="1:3">
      <c r="A5180">
        <f t="shared" si="160"/>
        <v>5177</v>
      </c>
      <c r="B5180">
        <f t="shared" ca="1" si="161"/>
        <v>366.47183541228856</v>
      </c>
      <c r="C5180">
        <f t="shared" ca="1" si="161"/>
        <v>1.4153846153846156E-2</v>
      </c>
    </row>
    <row r="5181" spans="1:3">
      <c r="A5181">
        <f t="shared" si="160"/>
        <v>5178</v>
      </c>
      <c r="B5181">
        <f t="shared" ca="1" si="161"/>
        <v>366.47183541228856</v>
      </c>
      <c r="C5181">
        <f t="shared" ca="1" si="161"/>
        <v>1.4153846153846154E-2</v>
      </c>
    </row>
    <row r="5182" spans="1:3">
      <c r="A5182">
        <f t="shared" si="160"/>
        <v>5179</v>
      </c>
      <c r="B5182">
        <f t="shared" ca="1" si="161"/>
        <v>366.47183541228856</v>
      </c>
      <c r="C5182">
        <f t="shared" ca="1" si="161"/>
        <v>1.4153846153846154E-2</v>
      </c>
    </row>
    <row r="5183" spans="1:3">
      <c r="A5183">
        <f t="shared" si="160"/>
        <v>5180</v>
      </c>
      <c r="B5183">
        <f t="shared" ca="1" si="161"/>
        <v>366.47183541228856</v>
      </c>
      <c r="C5183">
        <f t="shared" ca="1" si="161"/>
        <v>1.4153846153846156E-2</v>
      </c>
    </row>
    <row r="5184" spans="1:3">
      <c r="A5184">
        <f t="shared" si="160"/>
        <v>5181</v>
      </c>
      <c r="B5184">
        <f t="shared" ca="1" si="161"/>
        <v>366.47183541228856</v>
      </c>
      <c r="C5184">
        <f t="shared" ca="1" si="161"/>
        <v>1.4153846153846154E-2</v>
      </c>
    </row>
    <row r="5185" spans="1:3">
      <c r="A5185">
        <f t="shared" si="160"/>
        <v>5182</v>
      </c>
      <c r="B5185">
        <f t="shared" ca="1" si="161"/>
        <v>366.47183541228856</v>
      </c>
      <c r="C5185">
        <f t="shared" ca="1" si="161"/>
        <v>1.4153846153846154E-2</v>
      </c>
    </row>
    <row r="5186" spans="1:3">
      <c r="A5186">
        <f t="shared" si="160"/>
        <v>5183</v>
      </c>
      <c r="B5186">
        <f t="shared" ca="1" si="161"/>
        <v>366.47183541228856</v>
      </c>
      <c r="C5186">
        <f t="shared" ca="1" si="161"/>
        <v>1.4153846153846156E-2</v>
      </c>
    </row>
    <row r="5187" spans="1:3">
      <c r="A5187">
        <f t="shared" si="160"/>
        <v>5184</v>
      </c>
      <c r="B5187">
        <f t="shared" ca="1" si="161"/>
        <v>366.47183541228856</v>
      </c>
      <c r="C5187">
        <f t="shared" ca="1" si="161"/>
        <v>1.4153846153846154E-2</v>
      </c>
    </row>
    <row r="5188" spans="1:3">
      <c r="A5188">
        <f t="shared" ref="A5188:A5251" si="162">ROW()-3</f>
        <v>5185</v>
      </c>
      <c r="B5188">
        <f t="shared" ref="B5188:C5251" ca="1" si="163">(INDIRECT("age_costs_utility!"&amp;B$1&amp;(FLOOR($A5188/52,1)+2))/(52))*(1-(MOD($A5188,52)/52)) + (INDIRECT("age_costs_utility!"&amp;B$1&amp;(CEILING($A5188/52,1)+2))/(52))*((MOD($A5188,52)/52))</f>
        <v>366.47183541228856</v>
      </c>
      <c r="C5188">
        <f t="shared" ca="1" si="163"/>
        <v>1.4153846153846154E-2</v>
      </c>
    </row>
    <row r="5189" spans="1:3">
      <c r="A5189">
        <f t="shared" si="162"/>
        <v>5186</v>
      </c>
      <c r="B5189">
        <f t="shared" ca="1" si="163"/>
        <v>366.47183541228856</v>
      </c>
      <c r="C5189">
        <f t="shared" ca="1" si="163"/>
        <v>1.4153846153846156E-2</v>
      </c>
    </row>
    <row r="5190" spans="1:3">
      <c r="A5190">
        <f t="shared" si="162"/>
        <v>5187</v>
      </c>
      <c r="B5190">
        <f t="shared" ca="1" si="163"/>
        <v>366.47183541228856</v>
      </c>
      <c r="C5190">
        <f t="shared" ca="1" si="163"/>
        <v>1.4153846153846154E-2</v>
      </c>
    </row>
    <row r="5191" spans="1:3">
      <c r="A5191">
        <f t="shared" si="162"/>
        <v>5188</v>
      </c>
      <c r="B5191">
        <f t="shared" ca="1" si="163"/>
        <v>366.47183541228856</v>
      </c>
      <c r="C5191">
        <f t="shared" ca="1" si="163"/>
        <v>1.4153846153846154E-2</v>
      </c>
    </row>
    <row r="5192" spans="1:3">
      <c r="A5192">
        <f t="shared" si="162"/>
        <v>5189</v>
      </c>
      <c r="B5192">
        <f t="shared" ca="1" si="163"/>
        <v>366.47183541228856</v>
      </c>
      <c r="C5192">
        <f t="shared" ca="1" si="163"/>
        <v>1.4153846153846156E-2</v>
      </c>
    </row>
    <row r="5193" spans="1:3">
      <c r="A5193">
        <f t="shared" si="162"/>
        <v>5190</v>
      </c>
      <c r="B5193">
        <f t="shared" ca="1" si="163"/>
        <v>366.47183541228856</v>
      </c>
      <c r="C5193">
        <f t="shared" ca="1" si="163"/>
        <v>1.4153846153846154E-2</v>
      </c>
    </row>
    <row r="5194" spans="1:3">
      <c r="A5194">
        <f t="shared" si="162"/>
        <v>5191</v>
      </c>
      <c r="B5194">
        <f t="shared" ca="1" si="163"/>
        <v>366.47183541228856</v>
      </c>
      <c r="C5194">
        <f t="shared" ca="1" si="163"/>
        <v>1.4153846153846154E-2</v>
      </c>
    </row>
    <row r="5195" spans="1:3">
      <c r="A5195">
        <f t="shared" si="162"/>
        <v>5192</v>
      </c>
      <c r="B5195">
        <f t="shared" ca="1" si="163"/>
        <v>366.47183541228856</v>
      </c>
      <c r="C5195">
        <f t="shared" ca="1" si="163"/>
        <v>1.4153846153846156E-2</v>
      </c>
    </row>
    <row r="5196" spans="1:3">
      <c r="A5196">
        <f t="shared" si="162"/>
        <v>5193</v>
      </c>
      <c r="B5196">
        <f t="shared" ca="1" si="163"/>
        <v>366.47183541228856</v>
      </c>
      <c r="C5196">
        <f t="shared" ca="1" si="163"/>
        <v>1.4153846153846154E-2</v>
      </c>
    </row>
    <row r="5197" spans="1:3">
      <c r="A5197">
        <f t="shared" si="162"/>
        <v>5194</v>
      </c>
      <c r="B5197">
        <f t="shared" ca="1" si="163"/>
        <v>366.47183541228856</v>
      </c>
      <c r="C5197">
        <f t="shared" ca="1" si="163"/>
        <v>1.4153846153846154E-2</v>
      </c>
    </row>
    <row r="5198" spans="1:3">
      <c r="A5198">
        <f t="shared" si="162"/>
        <v>5195</v>
      </c>
      <c r="B5198">
        <f t="shared" ca="1" si="163"/>
        <v>366.47183541228856</v>
      </c>
      <c r="C5198">
        <f t="shared" ca="1" si="163"/>
        <v>1.4153846153846154E-2</v>
      </c>
    </row>
    <row r="5199" spans="1:3">
      <c r="A5199">
        <f t="shared" si="162"/>
        <v>5196</v>
      </c>
      <c r="B5199">
        <f t="shared" ca="1" si="163"/>
        <v>366.47183541228856</v>
      </c>
      <c r="C5199">
        <f t="shared" ca="1" si="163"/>
        <v>1.4153846153846154E-2</v>
      </c>
    </row>
    <row r="5200" spans="1:3">
      <c r="A5200">
        <f t="shared" si="162"/>
        <v>5197</v>
      </c>
      <c r="B5200">
        <f t="shared" ca="1" si="163"/>
        <v>366.47183541228856</v>
      </c>
      <c r="C5200">
        <f t="shared" ca="1" si="163"/>
        <v>1.4153846153846154E-2</v>
      </c>
    </row>
    <row r="5201" spans="1:3">
      <c r="A5201">
        <f t="shared" si="162"/>
        <v>5198</v>
      </c>
      <c r="B5201">
        <f t="shared" ca="1" si="163"/>
        <v>366.47183541228856</v>
      </c>
      <c r="C5201">
        <f t="shared" ca="1" si="163"/>
        <v>1.4153846153846154E-2</v>
      </c>
    </row>
    <row r="5202" spans="1:3">
      <c r="A5202">
        <f t="shared" si="162"/>
        <v>5199</v>
      </c>
      <c r="B5202">
        <f t="shared" ca="1" si="163"/>
        <v>366.47183541228856</v>
      </c>
      <c r="C5202">
        <f t="shared" ca="1" si="163"/>
        <v>1.4153846153846154E-2</v>
      </c>
    </row>
    <row r="5203" spans="1:3">
      <c r="A5203">
        <f t="shared" si="162"/>
        <v>5200</v>
      </c>
      <c r="B5203">
        <f t="shared" ca="1" si="163"/>
        <v>366.47183541228856</v>
      </c>
      <c r="C5203">
        <f t="shared" ca="1" si="163"/>
        <v>1.4153846153846154E-2</v>
      </c>
    </row>
    <row r="5204" spans="1:3">
      <c r="A5204">
        <f t="shared" si="162"/>
        <v>5201</v>
      </c>
      <c r="B5204">
        <f t="shared" ca="1" si="163"/>
        <v>366.4718354122885</v>
      </c>
      <c r="C5204">
        <f t="shared" ca="1" si="163"/>
        <v>1.4153846153846152E-2</v>
      </c>
    </row>
    <row r="5205" spans="1:3">
      <c r="A5205">
        <f t="shared" si="162"/>
        <v>5202</v>
      </c>
      <c r="B5205">
        <f t="shared" ca="1" si="163"/>
        <v>366.47183541228856</v>
      </c>
      <c r="C5205">
        <f t="shared" ca="1" si="163"/>
        <v>1.4153846153846156E-2</v>
      </c>
    </row>
    <row r="5206" spans="1:3">
      <c r="A5206">
        <f t="shared" si="162"/>
        <v>5203</v>
      </c>
      <c r="B5206">
        <f t="shared" ca="1" si="163"/>
        <v>366.47183541228856</v>
      </c>
      <c r="C5206">
        <f t="shared" ca="1" si="163"/>
        <v>1.4153846153846154E-2</v>
      </c>
    </row>
    <row r="5207" spans="1:3">
      <c r="A5207">
        <f t="shared" si="162"/>
        <v>5204</v>
      </c>
      <c r="B5207">
        <f t="shared" ca="1" si="163"/>
        <v>366.47183541228856</v>
      </c>
      <c r="C5207">
        <f t="shared" ca="1" si="163"/>
        <v>1.4153846153846154E-2</v>
      </c>
    </row>
    <row r="5208" spans="1:3">
      <c r="A5208">
        <f t="shared" si="162"/>
        <v>5205</v>
      </c>
      <c r="B5208">
        <f t="shared" ca="1" si="163"/>
        <v>366.47183541228856</v>
      </c>
      <c r="C5208">
        <f t="shared" ca="1" si="163"/>
        <v>1.4153846153846156E-2</v>
      </c>
    </row>
    <row r="5209" spans="1:3">
      <c r="A5209">
        <f t="shared" si="162"/>
        <v>5206</v>
      </c>
      <c r="B5209">
        <f t="shared" ca="1" si="163"/>
        <v>366.4718354122885</v>
      </c>
      <c r="C5209">
        <f t="shared" ca="1" si="163"/>
        <v>1.4153846153846154E-2</v>
      </c>
    </row>
    <row r="5210" spans="1:3">
      <c r="A5210">
        <f t="shared" si="162"/>
        <v>5207</v>
      </c>
      <c r="B5210">
        <f t="shared" ca="1" si="163"/>
        <v>366.47183541228861</v>
      </c>
      <c r="C5210">
        <f t="shared" ca="1" si="163"/>
        <v>1.4153846153846154E-2</v>
      </c>
    </row>
    <row r="5211" spans="1:3">
      <c r="A5211">
        <f t="shared" si="162"/>
        <v>5208</v>
      </c>
      <c r="B5211">
        <f t="shared" ca="1" si="163"/>
        <v>366.47183541228856</v>
      </c>
      <c r="C5211">
        <f t="shared" ca="1" si="163"/>
        <v>1.4153846153846156E-2</v>
      </c>
    </row>
    <row r="5212" spans="1:3">
      <c r="A5212">
        <f t="shared" si="162"/>
        <v>5209</v>
      </c>
      <c r="B5212">
        <f t="shared" ca="1" si="163"/>
        <v>366.47183541228856</v>
      </c>
      <c r="C5212">
        <f t="shared" ca="1" si="163"/>
        <v>1.4153846153846152E-2</v>
      </c>
    </row>
    <row r="5213" spans="1:3">
      <c r="A5213">
        <f t="shared" si="162"/>
        <v>5210</v>
      </c>
      <c r="B5213">
        <f t="shared" ca="1" si="163"/>
        <v>366.47183541228856</v>
      </c>
      <c r="C5213">
        <f t="shared" ca="1" si="163"/>
        <v>1.4153846153846154E-2</v>
      </c>
    </row>
    <row r="5214" spans="1:3">
      <c r="A5214">
        <f t="shared" si="162"/>
        <v>5211</v>
      </c>
      <c r="B5214">
        <f t="shared" ca="1" si="163"/>
        <v>366.47183541228856</v>
      </c>
      <c r="C5214">
        <f t="shared" ca="1" si="163"/>
        <v>1.4153846153846154E-2</v>
      </c>
    </row>
    <row r="5215" spans="1:3">
      <c r="A5215">
        <f t="shared" si="162"/>
        <v>5212</v>
      </c>
      <c r="B5215">
        <f t="shared" ca="1" si="163"/>
        <v>366.47183541228856</v>
      </c>
      <c r="C5215">
        <f t="shared" ca="1" si="163"/>
        <v>1.4153846153846152E-2</v>
      </c>
    </row>
    <row r="5216" spans="1:3">
      <c r="A5216">
        <f t="shared" si="162"/>
        <v>5213</v>
      </c>
      <c r="B5216">
        <f t="shared" ca="1" si="163"/>
        <v>366.47183541228856</v>
      </c>
      <c r="C5216">
        <f t="shared" ca="1" si="163"/>
        <v>1.4153846153846154E-2</v>
      </c>
    </row>
    <row r="5217" spans="1:3">
      <c r="A5217">
        <f t="shared" si="162"/>
        <v>5214</v>
      </c>
      <c r="B5217">
        <f t="shared" ca="1" si="163"/>
        <v>366.47183541228856</v>
      </c>
      <c r="C5217">
        <f t="shared" ca="1" si="163"/>
        <v>1.4153846153846156E-2</v>
      </c>
    </row>
    <row r="5218" spans="1:3">
      <c r="A5218">
        <f t="shared" si="162"/>
        <v>5215</v>
      </c>
      <c r="B5218">
        <f t="shared" ca="1" si="163"/>
        <v>366.47183541228856</v>
      </c>
      <c r="C5218">
        <f t="shared" ca="1" si="163"/>
        <v>1.4153846153846154E-2</v>
      </c>
    </row>
    <row r="5219" spans="1:3">
      <c r="A5219">
        <f t="shared" si="162"/>
        <v>5216</v>
      </c>
      <c r="B5219">
        <f t="shared" ca="1" si="163"/>
        <v>366.47183541228856</v>
      </c>
      <c r="C5219">
        <f t="shared" ca="1" si="163"/>
        <v>1.4153846153846154E-2</v>
      </c>
    </row>
    <row r="5220" spans="1:3">
      <c r="A5220">
        <f t="shared" si="162"/>
        <v>5217</v>
      </c>
      <c r="B5220">
        <f t="shared" ca="1" si="163"/>
        <v>366.47183541228856</v>
      </c>
      <c r="C5220">
        <f t="shared" ca="1" si="163"/>
        <v>1.4153846153846156E-2</v>
      </c>
    </row>
    <row r="5221" spans="1:3">
      <c r="A5221">
        <f t="shared" si="162"/>
        <v>5218</v>
      </c>
      <c r="B5221">
        <f t="shared" ca="1" si="163"/>
        <v>366.47183541228856</v>
      </c>
      <c r="C5221">
        <f t="shared" ca="1" si="163"/>
        <v>1.4153846153846154E-2</v>
      </c>
    </row>
    <row r="5222" spans="1:3">
      <c r="A5222">
        <f t="shared" si="162"/>
        <v>5219</v>
      </c>
      <c r="B5222">
        <f t="shared" ca="1" si="163"/>
        <v>366.47183541228856</v>
      </c>
      <c r="C5222">
        <f t="shared" ca="1" si="163"/>
        <v>1.4153846153846152E-2</v>
      </c>
    </row>
    <row r="5223" spans="1:3">
      <c r="A5223">
        <f t="shared" si="162"/>
        <v>5220</v>
      </c>
      <c r="B5223">
        <f t="shared" ca="1" si="163"/>
        <v>366.47183541228856</v>
      </c>
      <c r="C5223">
        <f t="shared" ca="1" si="163"/>
        <v>1.4153846153846156E-2</v>
      </c>
    </row>
    <row r="5224" spans="1:3">
      <c r="A5224">
        <f t="shared" si="162"/>
        <v>5221</v>
      </c>
      <c r="B5224">
        <f t="shared" ca="1" si="163"/>
        <v>366.47183541228856</v>
      </c>
      <c r="C5224">
        <f t="shared" ca="1" si="163"/>
        <v>1.4153846153846154E-2</v>
      </c>
    </row>
    <row r="5225" spans="1:3">
      <c r="A5225">
        <f t="shared" si="162"/>
        <v>5222</v>
      </c>
      <c r="B5225">
        <f t="shared" ca="1" si="163"/>
        <v>366.47183541228856</v>
      </c>
      <c r="C5225">
        <f t="shared" ca="1" si="163"/>
        <v>1.4153846153846152E-2</v>
      </c>
    </row>
    <row r="5226" spans="1:3">
      <c r="A5226">
        <f t="shared" si="162"/>
        <v>5223</v>
      </c>
      <c r="B5226">
        <f t="shared" ca="1" si="163"/>
        <v>366.47183541228856</v>
      </c>
      <c r="C5226">
        <f t="shared" ca="1" si="163"/>
        <v>1.4153846153846156E-2</v>
      </c>
    </row>
    <row r="5227" spans="1:3">
      <c r="A5227">
        <f t="shared" si="162"/>
        <v>5224</v>
      </c>
      <c r="B5227">
        <f t="shared" ca="1" si="163"/>
        <v>366.47183541228856</v>
      </c>
      <c r="C5227">
        <f t="shared" ca="1" si="163"/>
        <v>1.4153846153846154E-2</v>
      </c>
    </row>
    <row r="5228" spans="1:3">
      <c r="A5228">
        <f t="shared" si="162"/>
        <v>5225</v>
      </c>
      <c r="B5228">
        <f t="shared" ca="1" si="163"/>
        <v>366.47183541228856</v>
      </c>
      <c r="C5228">
        <f t="shared" ca="1" si="163"/>
        <v>1.4153846153846152E-2</v>
      </c>
    </row>
    <row r="5229" spans="1:3">
      <c r="A5229">
        <f t="shared" si="162"/>
        <v>5226</v>
      </c>
      <c r="B5229">
        <f t="shared" ca="1" si="163"/>
        <v>366.47183541228856</v>
      </c>
      <c r="C5229">
        <f t="shared" ca="1" si="163"/>
        <v>1.4153846153846154E-2</v>
      </c>
    </row>
    <row r="5230" spans="1:3">
      <c r="A5230">
        <f t="shared" si="162"/>
        <v>5227</v>
      </c>
      <c r="B5230">
        <f t="shared" ca="1" si="163"/>
        <v>366.47183541228856</v>
      </c>
      <c r="C5230">
        <f t="shared" ca="1" si="163"/>
        <v>1.4153846153846154E-2</v>
      </c>
    </row>
    <row r="5231" spans="1:3">
      <c r="A5231">
        <f t="shared" si="162"/>
        <v>5228</v>
      </c>
      <c r="B5231">
        <f t="shared" ca="1" si="163"/>
        <v>366.47183541228856</v>
      </c>
      <c r="C5231">
        <f t="shared" ca="1" si="163"/>
        <v>1.4153846153846154E-2</v>
      </c>
    </row>
    <row r="5232" spans="1:3">
      <c r="A5232">
        <f t="shared" si="162"/>
        <v>5229</v>
      </c>
      <c r="B5232">
        <f t="shared" ca="1" si="163"/>
        <v>366.47183541228856</v>
      </c>
      <c r="C5232">
        <f t="shared" ca="1" si="163"/>
        <v>1.4153846153846156E-2</v>
      </c>
    </row>
    <row r="5233" spans="1:3">
      <c r="A5233">
        <f t="shared" si="162"/>
        <v>5230</v>
      </c>
      <c r="B5233">
        <f t="shared" ca="1" si="163"/>
        <v>366.47183541228856</v>
      </c>
      <c r="C5233">
        <f t="shared" ca="1" si="163"/>
        <v>1.4153846153846154E-2</v>
      </c>
    </row>
    <row r="5234" spans="1:3">
      <c r="A5234">
        <f t="shared" si="162"/>
        <v>5231</v>
      </c>
      <c r="B5234">
        <f t="shared" ca="1" si="163"/>
        <v>366.47183541228856</v>
      </c>
      <c r="C5234">
        <f t="shared" ca="1" si="163"/>
        <v>1.4153846153846154E-2</v>
      </c>
    </row>
    <row r="5235" spans="1:3">
      <c r="A5235">
        <f t="shared" si="162"/>
        <v>5232</v>
      </c>
      <c r="B5235">
        <f t="shared" ca="1" si="163"/>
        <v>366.47183541228856</v>
      </c>
      <c r="C5235">
        <f t="shared" ca="1" si="163"/>
        <v>1.4153846153846156E-2</v>
      </c>
    </row>
    <row r="5236" spans="1:3">
      <c r="A5236">
        <f t="shared" si="162"/>
        <v>5233</v>
      </c>
      <c r="B5236">
        <f t="shared" ca="1" si="163"/>
        <v>366.47183541228856</v>
      </c>
      <c r="C5236">
        <f t="shared" ca="1" si="163"/>
        <v>1.4153846153846154E-2</v>
      </c>
    </row>
    <row r="5237" spans="1:3">
      <c r="A5237">
        <f t="shared" si="162"/>
        <v>5234</v>
      </c>
      <c r="B5237">
        <f t="shared" ca="1" si="163"/>
        <v>366.47183541228856</v>
      </c>
      <c r="C5237">
        <f t="shared" ca="1" si="163"/>
        <v>1.4153846153846154E-2</v>
      </c>
    </row>
    <row r="5238" spans="1:3">
      <c r="A5238">
        <f t="shared" si="162"/>
        <v>5235</v>
      </c>
      <c r="B5238">
        <f t="shared" ca="1" si="163"/>
        <v>366.47183541228856</v>
      </c>
      <c r="C5238">
        <f t="shared" ca="1" si="163"/>
        <v>1.4153846153846156E-2</v>
      </c>
    </row>
    <row r="5239" spans="1:3">
      <c r="A5239">
        <f t="shared" si="162"/>
        <v>5236</v>
      </c>
      <c r="B5239">
        <f t="shared" ca="1" si="163"/>
        <v>366.47183541228856</v>
      </c>
      <c r="C5239">
        <f t="shared" ca="1" si="163"/>
        <v>1.4153846153846154E-2</v>
      </c>
    </row>
    <row r="5240" spans="1:3">
      <c r="A5240">
        <f t="shared" si="162"/>
        <v>5237</v>
      </c>
      <c r="B5240">
        <f t="shared" ca="1" si="163"/>
        <v>366.47183541228856</v>
      </c>
      <c r="C5240">
        <f t="shared" ca="1" si="163"/>
        <v>1.4153846153846154E-2</v>
      </c>
    </row>
    <row r="5241" spans="1:3">
      <c r="A5241">
        <f t="shared" si="162"/>
        <v>5238</v>
      </c>
      <c r="B5241">
        <f t="shared" ca="1" si="163"/>
        <v>366.47183541228856</v>
      </c>
      <c r="C5241">
        <f t="shared" ca="1" si="163"/>
        <v>1.4153846153846156E-2</v>
      </c>
    </row>
    <row r="5242" spans="1:3">
      <c r="A5242">
        <f t="shared" si="162"/>
        <v>5239</v>
      </c>
      <c r="B5242">
        <f t="shared" ca="1" si="163"/>
        <v>366.47183541228856</v>
      </c>
      <c r="C5242">
        <f t="shared" ca="1" si="163"/>
        <v>1.4153846153846154E-2</v>
      </c>
    </row>
    <row r="5243" spans="1:3">
      <c r="A5243">
        <f t="shared" si="162"/>
        <v>5240</v>
      </c>
      <c r="B5243">
        <f t="shared" ca="1" si="163"/>
        <v>366.47183541228856</v>
      </c>
      <c r="C5243">
        <f t="shared" ca="1" si="163"/>
        <v>1.4153846153846154E-2</v>
      </c>
    </row>
    <row r="5244" spans="1:3">
      <c r="A5244">
        <f t="shared" si="162"/>
        <v>5241</v>
      </c>
      <c r="B5244">
        <f t="shared" ca="1" si="163"/>
        <v>366.47183541228856</v>
      </c>
      <c r="C5244">
        <f t="shared" ca="1" si="163"/>
        <v>1.4153846153846156E-2</v>
      </c>
    </row>
    <row r="5245" spans="1:3">
      <c r="A5245">
        <f t="shared" si="162"/>
        <v>5242</v>
      </c>
      <c r="B5245">
        <f t="shared" ca="1" si="163"/>
        <v>366.47183541228856</v>
      </c>
      <c r="C5245">
        <f t="shared" ca="1" si="163"/>
        <v>1.4153846153846154E-2</v>
      </c>
    </row>
    <row r="5246" spans="1:3">
      <c r="A5246">
        <f t="shared" si="162"/>
        <v>5243</v>
      </c>
      <c r="B5246">
        <f t="shared" ca="1" si="163"/>
        <v>366.47183541228856</v>
      </c>
      <c r="C5246">
        <f t="shared" ca="1" si="163"/>
        <v>1.4153846153846154E-2</v>
      </c>
    </row>
    <row r="5247" spans="1:3">
      <c r="A5247">
        <f t="shared" si="162"/>
        <v>5244</v>
      </c>
      <c r="B5247">
        <f t="shared" ca="1" si="163"/>
        <v>366.47183541228856</v>
      </c>
      <c r="C5247">
        <f t="shared" ca="1" si="163"/>
        <v>1.4153846153846156E-2</v>
      </c>
    </row>
    <row r="5248" spans="1:3">
      <c r="A5248">
        <f t="shared" si="162"/>
        <v>5245</v>
      </c>
      <c r="B5248">
        <f t="shared" ca="1" si="163"/>
        <v>366.47183541228856</v>
      </c>
      <c r="C5248">
        <f t="shared" ca="1" si="163"/>
        <v>1.4153846153846154E-2</v>
      </c>
    </row>
    <row r="5249" spans="1:3">
      <c r="A5249">
        <f t="shared" si="162"/>
        <v>5246</v>
      </c>
      <c r="B5249">
        <f t="shared" ca="1" si="163"/>
        <v>366.47183541228856</v>
      </c>
      <c r="C5249">
        <f t="shared" ca="1" si="163"/>
        <v>1.4153846153846154E-2</v>
      </c>
    </row>
    <row r="5250" spans="1:3">
      <c r="A5250">
        <f t="shared" si="162"/>
        <v>5247</v>
      </c>
      <c r="B5250">
        <f t="shared" ca="1" si="163"/>
        <v>366.47183541228856</v>
      </c>
      <c r="C5250">
        <f t="shared" ca="1" si="163"/>
        <v>1.4153846153846154E-2</v>
      </c>
    </row>
    <row r="5251" spans="1:3">
      <c r="A5251">
        <f t="shared" si="162"/>
        <v>5248</v>
      </c>
      <c r="B5251">
        <f t="shared" ca="1" si="163"/>
        <v>366.47183541228856</v>
      </c>
      <c r="C5251">
        <f t="shared" ca="1" si="163"/>
        <v>1.4153846153846154E-2</v>
      </c>
    </row>
    <row r="5252" spans="1:3">
      <c r="A5252">
        <f t="shared" ref="A5252:A5315" si="164">ROW()-3</f>
        <v>5249</v>
      </c>
      <c r="B5252">
        <f t="shared" ref="B5252:C5315" ca="1" si="165">(INDIRECT("age_costs_utility!"&amp;B$1&amp;(FLOOR($A5252/52,1)+2))/(52))*(1-(MOD($A5252,52)/52)) + (INDIRECT("age_costs_utility!"&amp;B$1&amp;(CEILING($A5252/52,1)+2))/(52))*((MOD($A5252,52)/52))</f>
        <v>366.47183541228856</v>
      </c>
      <c r="C5252">
        <f t="shared" ca="1" si="165"/>
        <v>1.4153846153846154E-2</v>
      </c>
    </row>
    <row r="5253" spans="1:3">
      <c r="A5253">
        <f t="shared" si="164"/>
        <v>5250</v>
      </c>
      <c r="B5253">
        <f t="shared" ca="1" si="165"/>
        <v>366.47183541228856</v>
      </c>
      <c r="C5253">
        <f t="shared" ca="1" si="165"/>
        <v>1.4153846153846154E-2</v>
      </c>
    </row>
    <row r="5254" spans="1:3">
      <c r="A5254">
        <f t="shared" si="164"/>
        <v>5251</v>
      </c>
      <c r="B5254">
        <f t="shared" ca="1" si="165"/>
        <v>366.47183541228856</v>
      </c>
      <c r="C5254">
        <f t="shared" ca="1" si="165"/>
        <v>1.4153846153846154E-2</v>
      </c>
    </row>
    <row r="5255" spans="1:3">
      <c r="A5255">
        <f t="shared" si="164"/>
        <v>5252</v>
      </c>
      <c r="B5255">
        <f t="shared" ca="1" si="165"/>
        <v>366.47183541228856</v>
      </c>
      <c r="C5255">
        <f t="shared" ca="1" si="165"/>
        <v>1.4153846153846154E-2</v>
      </c>
    </row>
    <row r="5256" spans="1:3">
      <c r="A5256">
        <f t="shared" si="164"/>
        <v>5253</v>
      </c>
      <c r="B5256">
        <f t="shared" ca="1" si="165"/>
        <v>366.4718354122885</v>
      </c>
      <c r="C5256">
        <f t="shared" ca="1" si="165"/>
        <v>1.4153846153846152E-2</v>
      </c>
    </row>
    <row r="5257" spans="1:3">
      <c r="A5257">
        <f t="shared" si="164"/>
        <v>5254</v>
      </c>
      <c r="B5257">
        <f t="shared" ca="1" si="165"/>
        <v>366.47183541228856</v>
      </c>
      <c r="C5257">
        <f t="shared" ca="1" si="165"/>
        <v>1.4153846153846156E-2</v>
      </c>
    </row>
    <row r="5258" spans="1:3">
      <c r="A5258">
        <f t="shared" si="164"/>
        <v>5255</v>
      </c>
      <c r="B5258">
        <f t="shared" ca="1" si="165"/>
        <v>366.47183541228856</v>
      </c>
      <c r="C5258">
        <f t="shared" ca="1" si="165"/>
        <v>1.4153846153846154E-2</v>
      </c>
    </row>
    <row r="5259" spans="1:3">
      <c r="A5259">
        <f t="shared" si="164"/>
        <v>5256</v>
      </c>
      <c r="B5259">
        <f t="shared" ca="1" si="165"/>
        <v>366.47183541228856</v>
      </c>
      <c r="C5259">
        <f t="shared" ca="1" si="165"/>
        <v>1.4153846153846154E-2</v>
      </c>
    </row>
    <row r="5260" spans="1:3">
      <c r="A5260">
        <f t="shared" si="164"/>
        <v>5257</v>
      </c>
      <c r="B5260">
        <f t="shared" ca="1" si="165"/>
        <v>366.47183541228856</v>
      </c>
      <c r="C5260">
        <f t="shared" ca="1" si="165"/>
        <v>1.4153846153846156E-2</v>
      </c>
    </row>
    <row r="5261" spans="1:3">
      <c r="A5261">
        <f t="shared" si="164"/>
        <v>5258</v>
      </c>
      <c r="B5261">
        <f t="shared" ca="1" si="165"/>
        <v>366.4718354122885</v>
      </c>
      <c r="C5261">
        <f t="shared" ca="1" si="165"/>
        <v>1.4153846153846154E-2</v>
      </c>
    </row>
    <row r="5262" spans="1:3">
      <c r="A5262">
        <f t="shared" si="164"/>
        <v>5259</v>
      </c>
      <c r="B5262">
        <f t="shared" ca="1" si="165"/>
        <v>366.47183541228861</v>
      </c>
      <c r="C5262">
        <f t="shared" ca="1" si="165"/>
        <v>1.4153846153846154E-2</v>
      </c>
    </row>
    <row r="5263" spans="1:3">
      <c r="A5263">
        <f t="shared" si="164"/>
        <v>5260</v>
      </c>
      <c r="B5263">
        <f t="shared" ca="1" si="165"/>
        <v>366.47183541228856</v>
      </c>
      <c r="C5263">
        <f t="shared" ca="1" si="165"/>
        <v>1.4153846153846156E-2</v>
      </c>
    </row>
    <row r="5264" spans="1:3">
      <c r="A5264">
        <f t="shared" si="164"/>
        <v>5261</v>
      </c>
      <c r="B5264">
        <f t="shared" ca="1" si="165"/>
        <v>366.47183541228856</v>
      </c>
      <c r="C5264">
        <f t="shared" ca="1" si="165"/>
        <v>1.4153846153846152E-2</v>
      </c>
    </row>
    <row r="5265" spans="1:3">
      <c r="A5265">
        <f t="shared" si="164"/>
        <v>5262</v>
      </c>
      <c r="B5265">
        <f t="shared" ca="1" si="165"/>
        <v>366.47183541228856</v>
      </c>
      <c r="C5265">
        <f t="shared" ca="1" si="165"/>
        <v>1.4153846153846154E-2</v>
      </c>
    </row>
    <row r="5266" spans="1:3">
      <c r="A5266">
        <f t="shared" si="164"/>
        <v>5263</v>
      </c>
      <c r="B5266">
        <f t="shared" ca="1" si="165"/>
        <v>366.47183541228856</v>
      </c>
      <c r="C5266">
        <f t="shared" ca="1" si="165"/>
        <v>1.4153846153846154E-2</v>
      </c>
    </row>
    <row r="5267" spans="1:3">
      <c r="A5267">
        <f t="shared" si="164"/>
        <v>5264</v>
      </c>
      <c r="B5267">
        <f t="shared" ca="1" si="165"/>
        <v>366.47183541228856</v>
      </c>
      <c r="C5267">
        <f t="shared" ca="1" si="165"/>
        <v>1.4153846153846152E-2</v>
      </c>
    </row>
    <row r="5268" spans="1:3">
      <c r="A5268">
        <f t="shared" si="164"/>
        <v>5265</v>
      </c>
      <c r="B5268">
        <f t="shared" ca="1" si="165"/>
        <v>366.47183541228856</v>
      </c>
      <c r="C5268">
        <f t="shared" ca="1" si="165"/>
        <v>1.4153846153846154E-2</v>
      </c>
    </row>
    <row r="5269" spans="1:3">
      <c r="A5269">
        <f t="shared" si="164"/>
        <v>5266</v>
      </c>
      <c r="B5269">
        <f t="shared" ca="1" si="165"/>
        <v>366.47183541228856</v>
      </c>
      <c r="C5269">
        <f t="shared" ca="1" si="165"/>
        <v>1.4153846153846156E-2</v>
      </c>
    </row>
    <row r="5270" spans="1:3">
      <c r="A5270">
        <f t="shared" si="164"/>
        <v>5267</v>
      </c>
      <c r="B5270">
        <f t="shared" ca="1" si="165"/>
        <v>366.47183541228856</v>
      </c>
      <c r="C5270">
        <f t="shared" ca="1" si="165"/>
        <v>1.4153846153846154E-2</v>
      </c>
    </row>
    <row r="5271" spans="1:3">
      <c r="A5271">
        <f t="shared" si="164"/>
        <v>5268</v>
      </c>
      <c r="B5271">
        <f t="shared" ca="1" si="165"/>
        <v>366.47183541228856</v>
      </c>
      <c r="C5271">
        <f t="shared" ca="1" si="165"/>
        <v>1.4153846153846154E-2</v>
      </c>
    </row>
    <row r="5272" spans="1:3">
      <c r="A5272">
        <f t="shared" si="164"/>
        <v>5269</v>
      </c>
      <c r="B5272">
        <f t="shared" ca="1" si="165"/>
        <v>366.47183541228856</v>
      </c>
      <c r="C5272">
        <f t="shared" ca="1" si="165"/>
        <v>1.4153846153846156E-2</v>
      </c>
    </row>
    <row r="5273" spans="1:3">
      <c r="A5273">
        <f t="shared" si="164"/>
        <v>5270</v>
      </c>
      <c r="B5273">
        <f t="shared" ca="1" si="165"/>
        <v>366.47183541228856</v>
      </c>
      <c r="C5273">
        <f t="shared" ca="1" si="165"/>
        <v>1.4153846153846154E-2</v>
      </c>
    </row>
    <row r="5274" spans="1:3">
      <c r="A5274">
        <f t="shared" si="164"/>
        <v>5271</v>
      </c>
      <c r="B5274">
        <f t="shared" ca="1" si="165"/>
        <v>366.47183541228856</v>
      </c>
      <c r="C5274">
        <f t="shared" ca="1" si="165"/>
        <v>1.4153846153846152E-2</v>
      </c>
    </row>
    <row r="5275" spans="1:3">
      <c r="A5275">
        <f t="shared" si="164"/>
        <v>5272</v>
      </c>
      <c r="B5275">
        <f t="shared" ca="1" si="165"/>
        <v>366.47183541228856</v>
      </c>
      <c r="C5275">
        <f t="shared" ca="1" si="165"/>
        <v>1.4153846153846156E-2</v>
      </c>
    </row>
    <row r="5276" spans="1:3">
      <c r="A5276">
        <f t="shared" si="164"/>
        <v>5273</v>
      </c>
      <c r="B5276">
        <f t="shared" ca="1" si="165"/>
        <v>366.47183541228856</v>
      </c>
      <c r="C5276">
        <f t="shared" ca="1" si="165"/>
        <v>1.4153846153846154E-2</v>
      </c>
    </row>
    <row r="5277" spans="1:3">
      <c r="A5277">
        <f t="shared" si="164"/>
        <v>5274</v>
      </c>
      <c r="B5277">
        <f t="shared" ca="1" si="165"/>
        <v>366.47183541228856</v>
      </c>
      <c r="C5277">
        <f t="shared" ca="1" si="165"/>
        <v>1.4153846153846152E-2</v>
      </c>
    </row>
    <row r="5278" spans="1:3">
      <c r="A5278">
        <f t="shared" si="164"/>
        <v>5275</v>
      </c>
      <c r="B5278">
        <f t="shared" ca="1" si="165"/>
        <v>366.47183541228856</v>
      </c>
      <c r="C5278">
        <f t="shared" ca="1" si="165"/>
        <v>1.4153846153846156E-2</v>
      </c>
    </row>
    <row r="5279" spans="1:3">
      <c r="A5279">
        <f t="shared" si="164"/>
        <v>5276</v>
      </c>
      <c r="B5279">
        <f t="shared" ca="1" si="165"/>
        <v>366.47183541228856</v>
      </c>
      <c r="C5279">
        <f t="shared" ca="1" si="165"/>
        <v>1.4153846153846154E-2</v>
      </c>
    </row>
    <row r="5280" spans="1:3">
      <c r="A5280">
        <f t="shared" si="164"/>
        <v>5277</v>
      </c>
      <c r="B5280">
        <f t="shared" ca="1" si="165"/>
        <v>366.47183541228856</v>
      </c>
      <c r="C5280">
        <f t="shared" ca="1" si="165"/>
        <v>1.4153846153846152E-2</v>
      </c>
    </row>
    <row r="5281" spans="1:3">
      <c r="A5281">
        <f t="shared" si="164"/>
        <v>5278</v>
      </c>
      <c r="B5281">
        <f t="shared" ca="1" si="165"/>
        <v>366.47183541228856</v>
      </c>
      <c r="C5281">
        <f t="shared" ca="1" si="165"/>
        <v>1.4153846153846154E-2</v>
      </c>
    </row>
    <row r="5282" spans="1:3">
      <c r="A5282">
        <f t="shared" si="164"/>
        <v>5279</v>
      </c>
      <c r="B5282">
        <f t="shared" ca="1" si="165"/>
        <v>366.47183541228856</v>
      </c>
      <c r="C5282">
        <f t="shared" ca="1" si="165"/>
        <v>1.4153846153846154E-2</v>
      </c>
    </row>
    <row r="5283" spans="1:3">
      <c r="A5283">
        <f t="shared" si="164"/>
        <v>5280</v>
      </c>
      <c r="B5283">
        <f t="shared" ca="1" si="165"/>
        <v>366.47183541228856</v>
      </c>
      <c r="C5283">
        <f t="shared" ca="1" si="165"/>
        <v>1.4153846153846154E-2</v>
      </c>
    </row>
    <row r="5284" spans="1:3">
      <c r="A5284">
        <f t="shared" si="164"/>
        <v>5281</v>
      </c>
      <c r="B5284">
        <f t="shared" ca="1" si="165"/>
        <v>366.47183541228856</v>
      </c>
      <c r="C5284">
        <f t="shared" ca="1" si="165"/>
        <v>1.4153846153846156E-2</v>
      </c>
    </row>
    <row r="5285" spans="1:3">
      <c r="A5285">
        <f t="shared" si="164"/>
        <v>5282</v>
      </c>
      <c r="B5285">
        <f t="shared" ca="1" si="165"/>
        <v>366.47183541228856</v>
      </c>
      <c r="C5285">
        <f t="shared" ca="1" si="165"/>
        <v>1.4153846153846154E-2</v>
      </c>
    </row>
    <row r="5286" spans="1:3">
      <c r="A5286">
        <f t="shared" si="164"/>
        <v>5283</v>
      </c>
      <c r="B5286">
        <f t="shared" ca="1" si="165"/>
        <v>366.47183541228856</v>
      </c>
      <c r="C5286">
        <f t="shared" ca="1" si="165"/>
        <v>1.4153846153846154E-2</v>
      </c>
    </row>
    <row r="5287" spans="1:3">
      <c r="A5287">
        <f t="shared" si="164"/>
        <v>5284</v>
      </c>
      <c r="B5287">
        <f t="shared" ca="1" si="165"/>
        <v>366.47183541228856</v>
      </c>
      <c r="C5287">
        <f t="shared" ca="1" si="165"/>
        <v>1.4153846153846156E-2</v>
      </c>
    </row>
    <row r="5288" spans="1:3">
      <c r="A5288">
        <f t="shared" si="164"/>
        <v>5285</v>
      </c>
      <c r="B5288">
        <f t="shared" ca="1" si="165"/>
        <v>366.47183541228856</v>
      </c>
      <c r="C5288">
        <f t="shared" ca="1" si="165"/>
        <v>1.4153846153846154E-2</v>
      </c>
    </row>
    <row r="5289" spans="1:3">
      <c r="A5289">
        <f t="shared" si="164"/>
        <v>5286</v>
      </c>
      <c r="B5289">
        <f t="shared" ca="1" si="165"/>
        <v>366.47183541228856</v>
      </c>
      <c r="C5289">
        <f t="shared" ca="1" si="165"/>
        <v>1.4153846153846154E-2</v>
      </c>
    </row>
    <row r="5290" spans="1:3">
      <c r="A5290">
        <f t="shared" si="164"/>
        <v>5287</v>
      </c>
      <c r="B5290">
        <f t="shared" ca="1" si="165"/>
        <v>366.47183541228856</v>
      </c>
      <c r="C5290">
        <f t="shared" ca="1" si="165"/>
        <v>1.4153846153846156E-2</v>
      </c>
    </row>
    <row r="5291" spans="1:3">
      <c r="A5291">
        <f t="shared" si="164"/>
        <v>5288</v>
      </c>
      <c r="B5291">
        <f t="shared" ca="1" si="165"/>
        <v>366.47183541228856</v>
      </c>
      <c r="C5291">
        <f t="shared" ca="1" si="165"/>
        <v>1.4153846153846154E-2</v>
      </c>
    </row>
    <row r="5292" spans="1:3">
      <c r="A5292">
        <f t="shared" si="164"/>
        <v>5289</v>
      </c>
      <c r="B5292">
        <f t="shared" ca="1" si="165"/>
        <v>366.47183541228856</v>
      </c>
      <c r="C5292">
        <f t="shared" ca="1" si="165"/>
        <v>1.4153846153846154E-2</v>
      </c>
    </row>
    <row r="5293" spans="1:3">
      <c r="A5293">
        <f t="shared" si="164"/>
        <v>5290</v>
      </c>
      <c r="B5293">
        <f t="shared" ca="1" si="165"/>
        <v>366.47183541228856</v>
      </c>
      <c r="C5293">
        <f t="shared" ca="1" si="165"/>
        <v>1.4153846153846156E-2</v>
      </c>
    </row>
    <row r="5294" spans="1:3">
      <c r="A5294">
        <f t="shared" si="164"/>
        <v>5291</v>
      </c>
      <c r="B5294">
        <f t="shared" ca="1" si="165"/>
        <v>366.47183541228856</v>
      </c>
      <c r="C5294">
        <f t="shared" ca="1" si="165"/>
        <v>1.4153846153846154E-2</v>
      </c>
    </row>
    <row r="5295" spans="1:3">
      <c r="A5295">
        <f t="shared" si="164"/>
        <v>5292</v>
      </c>
      <c r="B5295">
        <f t="shared" ca="1" si="165"/>
        <v>366.47183541228856</v>
      </c>
      <c r="C5295">
        <f t="shared" ca="1" si="165"/>
        <v>1.4153846153846154E-2</v>
      </c>
    </row>
    <row r="5296" spans="1:3">
      <c r="A5296">
        <f t="shared" si="164"/>
        <v>5293</v>
      </c>
      <c r="B5296">
        <f t="shared" ca="1" si="165"/>
        <v>366.47183541228856</v>
      </c>
      <c r="C5296">
        <f t="shared" ca="1" si="165"/>
        <v>1.4153846153846156E-2</v>
      </c>
    </row>
    <row r="5297" spans="1:3">
      <c r="A5297">
        <f t="shared" si="164"/>
        <v>5294</v>
      </c>
      <c r="B5297">
        <f t="shared" ca="1" si="165"/>
        <v>366.47183541228856</v>
      </c>
      <c r="C5297">
        <f t="shared" ca="1" si="165"/>
        <v>1.4153846153846154E-2</v>
      </c>
    </row>
    <row r="5298" spans="1:3">
      <c r="A5298">
        <f t="shared" si="164"/>
        <v>5295</v>
      </c>
      <c r="B5298">
        <f t="shared" ca="1" si="165"/>
        <v>366.47183541228856</v>
      </c>
      <c r="C5298">
        <f t="shared" ca="1" si="165"/>
        <v>1.4153846153846154E-2</v>
      </c>
    </row>
    <row r="5299" spans="1:3">
      <c r="A5299">
        <f t="shared" si="164"/>
        <v>5296</v>
      </c>
      <c r="B5299">
        <f t="shared" ca="1" si="165"/>
        <v>366.47183541228856</v>
      </c>
      <c r="C5299">
        <f t="shared" ca="1" si="165"/>
        <v>1.4153846153846156E-2</v>
      </c>
    </row>
    <row r="5300" spans="1:3">
      <c r="A5300">
        <f t="shared" si="164"/>
        <v>5297</v>
      </c>
      <c r="B5300">
        <f t="shared" ca="1" si="165"/>
        <v>366.47183541228856</v>
      </c>
      <c r="C5300">
        <f t="shared" ca="1" si="165"/>
        <v>1.4153846153846154E-2</v>
      </c>
    </row>
    <row r="5301" spans="1:3">
      <c r="A5301">
        <f t="shared" si="164"/>
        <v>5298</v>
      </c>
      <c r="B5301">
        <f t="shared" ca="1" si="165"/>
        <v>366.47183541228856</v>
      </c>
      <c r="C5301">
        <f t="shared" ca="1" si="165"/>
        <v>1.4153846153846154E-2</v>
      </c>
    </row>
    <row r="5302" spans="1:3">
      <c r="A5302">
        <f t="shared" si="164"/>
        <v>5299</v>
      </c>
      <c r="B5302">
        <f t="shared" ca="1" si="165"/>
        <v>366.47183541228856</v>
      </c>
      <c r="C5302">
        <f t="shared" ca="1" si="165"/>
        <v>1.4153846153846154E-2</v>
      </c>
    </row>
    <row r="5303" spans="1:3">
      <c r="A5303">
        <f t="shared" si="164"/>
        <v>5300</v>
      </c>
      <c r="B5303">
        <f t="shared" ca="1" si="165"/>
        <v>366.47183541228856</v>
      </c>
      <c r="C5303">
        <f t="shared" ca="1" si="165"/>
        <v>1.4153846153846154E-2</v>
      </c>
    </row>
    <row r="5304" spans="1:3">
      <c r="A5304">
        <f t="shared" si="164"/>
        <v>5301</v>
      </c>
      <c r="B5304">
        <f t="shared" ca="1" si="165"/>
        <v>366.47183541228856</v>
      </c>
      <c r="C5304">
        <f t="shared" ca="1" si="165"/>
        <v>1.4153846153846154E-2</v>
      </c>
    </row>
    <row r="5305" spans="1:3">
      <c r="A5305">
        <f t="shared" si="164"/>
        <v>5302</v>
      </c>
      <c r="B5305">
        <f t="shared" ca="1" si="165"/>
        <v>366.47183541228856</v>
      </c>
      <c r="C5305">
        <f t="shared" ca="1" si="165"/>
        <v>1.4153846153846154E-2</v>
      </c>
    </row>
    <row r="5306" spans="1:3">
      <c r="A5306">
        <f t="shared" si="164"/>
        <v>5303</v>
      </c>
      <c r="B5306">
        <f t="shared" ca="1" si="165"/>
        <v>366.47183541228856</v>
      </c>
      <c r="C5306">
        <f t="shared" ca="1" si="165"/>
        <v>1.4153846153846154E-2</v>
      </c>
    </row>
    <row r="5307" spans="1:3">
      <c r="A5307">
        <f t="shared" si="164"/>
        <v>5304</v>
      </c>
      <c r="B5307">
        <f t="shared" ca="1" si="165"/>
        <v>366.47183541228856</v>
      </c>
      <c r="C5307">
        <f t="shared" ca="1" si="165"/>
        <v>1.4153846153846154E-2</v>
      </c>
    </row>
    <row r="5308" spans="1:3">
      <c r="A5308">
        <f t="shared" si="164"/>
        <v>5305</v>
      </c>
      <c r="B5308">
        <f t="shared" ca="1" si="165"/>
        <v>366.4718354122885</v>
      </c>
      <c r="C5308">
        <f t="shared" ca="1" si="165"/>
        <v>1.4153846153846152E-2</v>
      </c>
    </row>
    <row r="5309" spans="1:3">
      <c r="A5309">
        <f t="shared" si="164"/>
        <v>5306</v>
      </c>
      <c r="B5309">
        <f t="shared" ca="1" si="165"/>
        <v>366.47183541228856</v>
      </c>
      <c r="C5309">
        <f t="shared" ca="1" si="165"/>
        <v>1.4153846153846156E-2</v>
      </c>
    </row>
    <row r="5310" spans="1:3">
      <c r="A5310">
        <f t="shared" si="164"/>
        <v>5307</v>
      </c>
      <c r="B5310">
        <f t="shared" ca="1" si="165"/>
        <v>366.47183541228856</v>
      </c>
      <c r="C5310">
        <f t="shared" ca="1" si="165"/>
        <v>1.4153846153846154E-2</v>
      </c>
    </row>
    <row r="5311" spans="1:3">
      <c r="A5311">
        <f t="shared" si="164"/>
        <v>5308</v>
      </c>
      <c r="B5311">
        <f t="shared" ca="1" si="165"/>
        <v>366.47183541228856</v>
      </c>
      <c r="C5311">
        <f t="shared" ca="1" si="165"/>
        <v>1.4153846153846154E-2</v>
      </c>
    </row>
    <row r="5312" spans="1:3">
      <c r="A5312">
        <f t="shared" si="164"/>
        <v>5309</v>
      </c>
      <c r="B5312">
        <f t="shared" ca="1" si="165"/>
        <v>366.47183541228856</v>
      </c>
      <c r="C5312">
        <f t="shared" ca="1" si="165"/>
        <v>1.4153846153846156E-2</v>
      </c>
    </row>
    <row r="5313" spans="1:3">
      <c r="A5313">
        <f t="shared" si="164"/>
        <v>5310</v>
      </c>
      <c r="B5313">
        <f t="shared" ca="1" si="165"/>
        <v>366.4718354122885</v>
      </c>
      <c r="C5313">
        <f t="shared" ca="1" si="165"/>
        <v>1.4153846153846154E-2</v>
      </c>
    </row>
    <row r="5314" spans="1:3">
      <c r="A5314">
        <f t="shared" si="164"/>
        <v>5311</v>
      </c>
      <c r="B5314">
        <f t="shared" ca="1" si="165"/>
        <v>366.47183541228861</v>
      </c>
      <c r="C5314">
        <f t="shared" ca="1" si="165"/>
        <v>1.4153846153846154E-2</v>
      </c>
    </row>
    <row r="5315" spans="1:3">
      <c r="A5315">
        <f t="shared" si="164"/>
        <v>5312</v>
      </c>
      <c r="B5315">
        <f t="shared" ca="1" si="165"/>
        <v>366.47183541228856</v>
      </c>
      <c r="C5315">
        <f t="shared" ca="1" si="165"/>
        <v>1.4153846153846156E-2</v>
      </c>
    </row>
    <row r="5316" spans="1:3">
      <c r="A5316">
        <f t="shared" ref="A5316:A5379" si="166">ROW()-3</f>
        <v>5313</v>
      </c>
      <c r="B5316">
        <f t="shared" ref="B5316:C5379" ca="1" si="167">(INDIRECT("age_costs_utility!"&amp;B$1&amp;(FLOOR($A5316/52,1)+2))/(52))*(1-(MOD($A5316,52)/52)) + (INDIRECT("age_costs_utility!"&amp;B$1&amp;(CEILING($A5316/52,1)+2))/(52))*((MOD($A5316,52)/52))</f>
        <v>366.47183541228856</v>
      </c>
      <c r="C5316">
        <f t="shared" ca="1" si="167"/>
        <v>1.4153846153846152E-2</v>
      </c>
    </row>
    <row r="5317" spans="1:3">
      <c r="A5317">
        <f t="shared" si="166"/>
        <v>5314</v>
      </c>
      <c r="B5317">
        <f t="shared" ca="1" si="167"/>
        <v>366.47183541228856</v>
      </c>
      <c r="C5317">
        <f t="shared" ca="1" si="167"/>
        <v>1.4153846153846154E-2</v>
      </c>
    </row>
    <row r="5318" spans="1:3">
      <c r="A5318">
        <f t="shared" si="166"/>
        <v>5315</v>
      </c>
      <c r="B5318">
        <f t="shared" ca="1" si="167"/>
        <v>366.47183541228856</v>
      </c>
      <c r="C5318">
        <f t="shared" ca="1" si="167"/>
        <v>1.4153846153846154E-2</v>
      </c>
    </row>
    <row r="5319" spans="1:3">
      <c r="A5319">
        <f t="shared" si="166"/>
        <v>5316</v>
      </c>
      <c r="B5319">
        <f t="shared" ca="1" si="167"/>
        <v>366.47183541228856</v>
      </c>
      <c r="C5319">
        <f t="shared" ca="1" si="167"/>
        <v>1.4153846153846152E-2</v>
      </c>
    </row>
    <row r="5320" spans="1:3">
      <c r="A5320">
        <f t="shared" si="166"/>
        <v>5317</v>
      </c>
      <c r="B5320">
        <f t="shared" ca="1" si="167"/>
        <v>366.47183541228856</v>
      </c>
      <c r="C5320">
        <f t="shared" ca="1" si="167"/>
        <v>1.4153846153846154E-2</v>
      </c>
    </row>
    <row r="5321" spans="1:3">
      <c r="A5321">
        <f t="shared" si="166"/>
        <v>5318</v>
      </c>
      <c r="B5321">
        <f t="shared" ca="1" si="167"/>
        <v>366.47183541228856</v>
      </c>
      <c r="C5321">
        <f t="shared" ca="1" si="167"/>
        <v>1.4153846153846156E-2</v>
      </c>
    </row>
    <row r="5322" spans="1:3">
      <c r="A5322">
        <f t="shared" si="166"/>
        <v>5319</v>
      </c>
      <c r="B5322">
        <f t="shared" ca="1" si="167"/>
        <v>366.47183541228856</v>
      </c>
      <c r="C5322">
        <f t="shared" ca="1" si="167"/>
        <v>1.4153846153846154E-2</v>
      </c>
    </row>
    <row r="5323" spans="1:3">
      <c r="A5323">
        <f t="shared" si="166"/>
        <v>5320</v>
      </c>
      <c r="B5323">
        <f t="shared" ca="1" si="167"/>
        <v>366.47183541228856</v>
      </c>
      <c r="C5323">
        <f t="shared" ca="1" si="167"/>
        <v>1.4153846153846154E-2</v>
      </c>
    </row>
    <row r="5324" spans="1:3">
      <c r="A5324">
        <f t="shared" si="166"/>
        <v>5321</v>
      </c>
      <c r="B5324">
        <f t="shared" ca="1" si="167"/>
        <v>366.47183541228856</v>
      </c>
      <c r="C5324">
        <f t="shared" ca="1" si="167"/>
        <v>1.4153846153846156E-2</v>
      </c>
    </row>
    <row r="5325" spans="1:3">
      <c r="A5325">
        <f t="shared" si="166"/>
        <v>5322</v>
      </c>
      <c r="B5325">
        <f t="shared" ca="1" si="167"/>
        <v>366.47183541228856</v>
      </c>
      <c r="C5325">
        <f t="shared" ca="1" si="167"/>
        <v>1.4153846153846154E-2</v>
      </c>
    </row>
    <row r="5326" spans="1:3">
      <c r="A5326">
        <f t="shared" si="166"/>
        <v>5323</v>
      </c>
      <c r="B5326">
        <f t="shared" ca="1" si="167"/>
        <v>366.47183541228856</v>
      </c>
      <c r="C5326">
        <f t="shared" ca="1" si="167"/>
        <v>1.4153846153846152E-2</v>
      </c>
    </row>
    <row r="5327" spans="1:3">
      <c r="A5327">
        <f t="shared" si="166"/>
        <v>5324</v>
      </c>
      <c r="B5327">
        <f t="shared" ca="1" si="167"/>
        <v>366.47183541228856</v>
      </c>
      <c r="C5327">
        <f t="shared" ca="1" si="167"/>
        <v>1.4153846153846156E-2</v>
      </c>
    </row>
    <row r="5328" spans="1:3">
      <c r="A5328">
        <f t="shared" si="166"/>
        <v>5325</v>
      </c>
      <c r="B5328">
        <f t="shared" ca="1" si="167"/>
        <v>366.47183541228856</v>
      </c>
      <c r="C5328">
        <f t="shared" ca="1" si="167"/>
        <v>1.4153846153846154E-2</v>
      </c>
    </row>
    <row r="5329" spans="1:3">
      <c r="A5329">
        <f t="shared" si="166"/>
        <v>5326</v>
      </c>
      <c r="B5329">
        <f t="shared" ca="1" si="167"/>
        <v>366.47183541228856</v>
      </c>
      <c r="C5329">
        <f t="shared" ca="1" si="167"/>
        <v>1.4153846153846152E-2</v>
      </c>
    </row>
    <row r="5330" spans="1:3">
      <c r="A5330">
        <f t="shared" si="166"/>
        <v>5327</v>
      </c>
      <c r="B5330">
        <f t="shared" ca="1" si="167"/>
        <v>366.47183541228856</v>
      </c>
      <c r="C5330">
        <f t="shared" ca="1" si="167"/>
        <v>1.4153846153846156E-2</v>
      </c>
    </row>
    <row r="5331" spans="1:3">
      <c r="A5331">
        <f t="shared" si="166"/>
        <v>5328</v>
      </c>
      <c r="B5331">
        <f t="shared" ca="1" si="167"/>
        <v>366.47183541228856</v>
      </c>
      <c r="C5331">
        <f t="shared" ca="1" si="167"/>
        <v>1.4153846153846154E-2</v>
      </c>
    </row>
    <row r="5332" spans="1:3">
      <c r="A5332">
        <f t="shared" si="166"/>
        <v>5329</v>
      </c>
      <c r="B5332">
        <f t="shared" ca="1" si="167"/>
        <v>366.47183541228856</v>
      </c>
      <c r="C5332">
        <f t="shared" ca="1" si="167"/>
        <v>1.4153846153846152E-2</v>
      </c>
    </row>
    <row r="5333" spans="1:3">
      <c r="A5333">
        <f t="shared" si="166"/>
        <v>5330</v>
      </c>
      <c r="B5333">
        <f t="shared" ca="1" si="167"/>
        <v>366.47183541228856</v>
      </c>
      <c r="C5333">
        <f t="shared" ca="1" si="167"/>
        <v>1.4153846153846154E-2</v>
      </c>
    </row>
    <row r="5334" spans="1:3">
      <c r="A5334">
        <f t="shared" si="166"/>
        <v>5331</v>
      </c>
      <c r="B5334">
        <f t="shared" ca="1" si="167"/>
        <v>366.47183541228856</v>
      </c>
      <c r="C5334">
        <f t="shared" ca="1" si="167"/>
        <v>1.4153846153846154E-2</v>
      </c>
    </row>
    <row r="5335" spans="1:3">
      <c r="A5335">
        <f t="shared" si="166"/>
        <v>5332</v>
      </c>
      <c r="B5335">
        <f t="shared" ca="1" si="167"/>
        <v>366.47183541228856</v>
      </c>
      <c r="C5335">
        <f t="shared" ca="1" si="167"/>
        <v>1.4153846153846154E-2</v>
      </c>
    </row>
    <row r="5336" spans="1:3">
      <c r="A5336">
        <f t="shared" si="166"/>
        <v>5333</v>
      </c>
      <c r="B5336">
        <f t="shared" ca="1" si="167"/>
        <v>366.47183541228856</v>
      </c>
      <c r="C5336">
        <f t="shared" ca="1" si="167"/>
        <v>1.4153846153846156E-2</v>
      </c>
    </row>
    <row r="5337" spans="1:3">
      <c r="A5337">
        <f t="shared" si="166"/>
        <v>5334</v>
      </c>
      <c r="B5337">
        <f t="shared" ca="1" si="167"/>
        <v>366.47183541228856</v>
      </c>
      <c r="C5337">
        <f t="shared" ca="1" si="167"/>
        <v>1.4153846153846154E-2</v>
      </c>
    </row>
    <row r="5338" spans="1:3">
      <c r="A5338">
        <f t="shared" si="166"/>
        <v>5335</v>
      </c>
      <c r="B5338">
        <f t="shared" ca="1" si="167"/>
        <v>366.47183541228856</v>
      </c>
      <c r="C5338">
        <f t="shared" ca="1" si="167"/>
        <v>1.4153846153846154E-2</v>
      </c>
    </row>
    <row r="5339" spans="1:3">
      <c r="A5339">
        <f t="shared" si="166"/>
        <v>5336</v>
      </c>
      <c r="B5339">
        <f t="shared" ca="1" si="167"/>
        <v>366.47183541228856</v>
      </c>
      <c r="C5339">
        <f t="shared" ca="1" si="167"/>
        <v>1.4153846153846156E-2</v>
      </c>
    </row>
    <row r="5340" spans="1:3">
      <c r="A5340">
        <f t="shared" si="166"/>
        <v>5337</v>
      </c>
      <c r="B5340">
        <f t="shared" ca="1" si="167"/>
        <v>366.47183541228856</v>
      </c>
      <c r="C5340">
        <f t="shared" ca="1" si="167"/>
        <v>1.4153846153846154E-2</v>
      </c>
    </row>
    <row r="5341" spans="1:3">
      <c r="A5341">
        <f t="shared" si="166"/>
        <v>5338</v>
      </c>
      <c r="B5341">
        <f t="shared" ca="1" si="167"/>
        <v>366.47183541228856</v>
      </c>
      <c r="C5341">
        <f t="shared" ca="1" si="167"/>
        <v>1.4153846153846154E-2</v>
      </c>
    </row>
    <row r="5342" spans="1:3">
      <c r="A5342">
        <f t="shared" si="166"/>
        <v>5339</v>
      </c>
      <c r="B5342">
        <f t="shared" ca="1" si="167"/>
        <v>366.47183541228856</v>
      </c>
      <c r="C5342">
        <f t="shared" ca="1" si="167"/>
        <v>1.4153846153846156E-2</v>
      </c>
    </row>
    <row r="5343" spans="1:3">
      <c r="A5343">
        <f t="shared" si="166"/>
        <v>5340</v>
      </c>
      <c r="B5343">
        <f t="shared" ca="1" si="167"/>
        <v>366.47183541228856</v>
      </c>
      <c r="C5343">
        <f t="shared" ca="1" si="167"/>
        <v>1.4153846153846154E-2</v>
      </c>
    </row>
    <row r="5344" spans="1:3">
      <c r="A5344">
        <f t="shared" si="166"/>
        <v>5341</v>
      </c>
      <c r="B5344">
        <f t="shared" ca="1" si="167"/>
        <v>366.47183541228856</v>
      </c>
      <c r="C5344">
        <f t="shared" ca="1" si="167"/>
        <v>1.4153846153846154E-2</v>
      </c>
    </row>
    <row r="5345" spans="1:3">
      <c r="A5345">
        <f t="shared" si="166"/>
        <v>5342</v>
      </c>
      <c r="B5345">
        <f t="shared" ca="1" si="167"/>
        <v>366.47183541228856</v>
      </c>
      <c r="C5345">
        <f t="shared" ca="1" si="167"/>
        <v>1.4153846153846156E-2</v>
      </c>
    </row>
    <row r="5346" spans="1:3">
      <c r="A5346">
        <f t="shared" si="166"/>
        <v>5343</v>
      </c>
      <c r="B5346">
        <f t="shared" ca="1" si="167"/>
        <v>366.47183541228856</v>
      </c>
      <c r="C5346">
        <f t="shared" ca="1" si="167"/>
        <v>1.4153846153846154E-2</v>
      </c>
    </row>
    <row r="5347" spans="1:3">
      <c r="A5347">
        <f t="shared" si="166"/>
        <v>5344</v>
      </c>
      <c r="B5347">
        <f t="shared" ca="1" si="167"/>
        <v>366.47183541228856</v>
      </c>
      <c r="C5347">
        <f t="shared" ca="1" si="167"/>
        <v>1.4153846153846154E-2</v>
      </c>
    </row>
    <row r="5348" spans="1:3">
      <c r="A5348">
        <f t="shared" si="166"/>
        <v>5345</v>
      </c>
      <c r="B5348">
        <f t="shared" ca="1" si="167"/>
        <v>366.47183541228856</v>
      </c>
      <c r="C5348">
        <f t="shared" ca="1" si="167"/>
        <v>1.4153846153846156E-2</v>
      </c>
    </row>
    <row r="5349" spans="1:3">
      <c r="A5349">
        <f t="shared" si="166"/>
        <v>5346</v>
      </c>
      <c r="B5349">
        <f t="shared" ca="1" si="167"/>
        <v>366.47183541228856</v>
      </c>
      <c r="C5349">
        <f t="shared" ca="1" si="167"/>
        <v>1.4153846153846154E-2</v>
      </c>
    </row>
    <row r="5350" spans="1:3">
      <c r="A5350">
        <f t="shared" si="166"/>
        <v>5347</v>
      </c>
      <c r="B5350">
        <f t="shared" ca="1" si="167"/>
        <v>366.47183541228856</v>
      </c>
      <c r="C5350">
        <f t="shared" ca="1" si="167"/>
        <v>1.4153846153846154E-2</v>
      </c>
    </row>
    <row r="5351" spans="1:3">
      <c r="A5351">
        <f t="shared" si="166"/>
        <v>5348</v>
      </c>
      <c r="B5351">
        <f t="shared" ca="1" si="167"/>
        <v>366.47183541228856</v>
      </c>
      <c r="C5351">
        <f t="shared" ca="1" si="167"/>
        <v>1.4153846153846156E-2</v>
      </c>
    </row>
    <row r="5352" spans="1:3">
      <c r="A5352">
        <f t="shared" si="166"/>
        <v>5349</v>
      </c>
      <c r="B5352">
        <f t="shared" ca="1" si="167"/>
        <v>366.47183541228856</v>
      </c>
      <c r="C5352">
        <f t="shared" ca="1" si="167"/>
        <v>1.4153846153846154E-2</v>
      </c>
    </row>
    <row r="5353" spans="1:3">
      <c r="A5353">
        <f t="shared" si="166"/>
        <v>5350</v>
      </c>
      <c r="B5353">
        <f t="shared" ca="1" si="167"/>
        <v>366.47183541228856</v>
      </c>
      <c r="C5353">
        <f t="shared" ca="1" si="167"/>
        <v>1.4153846153846154E-2</v>
      </c>
    </row>
    <row r="5354" spans="1:3">
      <c r="A5354">
        <f t="shared" si="166"/>
        <v>5351</v>
      </c>
      <c r="B5354">
        <f t="shared" ca="1" si="167"/>
        <v>366.47183541228856</v>
      </c>
      <c r="C5354">
        <f t="shared" ca="1" si="167"/>
        <v>1.4153846153846154E-2</v>
      </c>
    </row>
    <row r="5355" spans="1:3">
      <c r="A5355">
        <f t="shared" si="166"/>
        <v>5352</v>
      </c>
      <c r="B5355">
        <f t="shared" ca="1" si="167"/>
        <v>366.47183541228856</v>
      </c>
      <c r="C5355">
        <f t="shared" ca="1" si="167"/>
        <v>1.4153846153846154E-2</v>
      </c>
    </row>
    <row r="5356" spans="1:3">
      <c r="A5356">
        <f t="shared" si="166"/>
        <v>5353</v>
      </c>
      <c r="B5356">
        <f t="shared" ca="1" si="167"/>
        <v>366.47183541228856</v>
      </c>
      <c r="C5356">
        <f t="shared" ca="1" si="167"/>
        <v>1.4153846153846154E-2</v>
      </c>
    </row>
    <row r="5357" spans="1:3">
      <c r="A5357">
        <f t="shared" si="166"/>
        <v>5354</v>
      </c>
      <c r="B5357">
        <f t="shared" ca="1" si="167"/>
        <v>366.47183541228856</v>
      </c>
      <c r="C5357">
        <f t="shared" ca="1" si="167"/>
        <v>1.4153846153846154E-2</v>
      </c>
    </row>
    <row r="5358" spans="1:3">
      <c r="A5358">
        <f t="shared" si="166"/>
        <v>5355</v>
      </c>
      <c r="B5358">
        <f t="shared" ca="1" si="167"/>
        <v>366.47183541228856</v>
      </c>
      <c r="C5358">
        <f t="shared" ca="1" si="167"/>
        <v>1.4153846153846154E-2</v>
      </c>
    </row>
    <row r="5359" spans="1:3">
      <c r="A5359">
        <f t="shared" si="166"/>
        <v>5356</v>
      </c>
      <c r="B5359">
        <f t="shared" ca="1" si="167"/>
        <v>366.47183541228856</v>
      </c>
      <c r="C5359">
        <f t="shared" ca="1" si="167"/>
        <v>1.4153846153846154E-2</v>
      </c>
    </row>
    <row r="5360" spans="1:3">
      <c r="A5360">
        <f t="shared" si="166"/>
        <v>5357</v>
      </c>
      <c r="B5360">
        <f t="shared" ca="1" si="167"/>
        <v>366.4718354122885</v>
      </c>
      <c r="C5360">
        <f t="shared" ca="1" si="167"/>
        <v>1.4153846153846152E-2</v>
      </c>
    </row>
    <row r="5361" spans="1:3">
      <c r="A5361">
        <f t="shared" si="166"/>
        <v>5358</v>
      </c>
      <c r="B5361">
        <f t="shared" ca="1" si="167"/>
        <v>366.47183541228856</v>
      </c>
      <c r="C5361">
        <f t="shared" ca="1" si="167"/>
        <v>1.4153846153846156E-2</v>
      </c>
    </row>
    <row r="5362" spans="1:3">
      <c r="A5362">
        <f t="shared" si="166"/>
        <v>5359</v>
      </c>
      <c r="B5362">
        <f t="shared" ca="1" si="167"/>
        <v>366.47183541228856</v>
      </c>
      <c r="C5362">
        <f t="shared" ca="1" si="167"/>
        <v>1.4153846153846154E-2</v>
      </c>
    </row>
    <row r="5363" spans="1:3">
      <c r="A5363">
        <f t="shared" si="166"/>
        <v>5360</v>
      </c>
      <c r="B5363">
        <f t="shared" ca="1" si="167"/>
        <v>366.47183541228856</v>
      </c>
      <c r="C5363">
        <f t="shared" ca="1" si="167"/>
        <v>1.4153846153846154E-2</v>
      </c>
    </row>
    <row r="5364" spans="1:3">
      <c r="A5364">
        <f t="shared" si="166"/>
        <v>5361</v>
      </c>
      <c r="B5364">
        <f t="shared" ca="1" si="167"/>
        <v>366.47183541228856</v>
      </c>
      <c r="C5364">
        <f t="shared" ca="1" si="167"/>
        <v>1.4153846153846156E-2</v>
      </c>
    </row>
    <row r="5365" spans="1:3">
      <c r="A5365">
        <f t="shared" si="166"/>
        <v>5362</v>
      </c>
      <c r="B5365">
        <f t="shared" ca="1" si="167"/>
        <v>366.4718354122885</v>
      </c>
      <c r="C5365">
        <f t="shared" ca="1" si="167"/>
        <v>1.4153846153846154E-2</v>
      </c>
    </row>
    <row r="5366" spans="1:3">
      <c r="A5366">
        <f t="shared" si="166"/>
        <v>5363</v>
      </c>
      <c r="B5366">
        <f t="shared" ca="1" si="167"/>
        <v>366.47183541228861</v>
      </c>
      <c r="C5366">
        <f t="shared" ca="1" si="167"/>
        <v>1.4153846153846154E-2</v>
      </c>
    </row>
    <row r="5367" spans="1:3">
      <c r="A5367">
        <f t="shared" si="166"/>
        <v>5364</v>
      </c>
      <c r="B5367">
        <f t="shared" ca="1" si="167"/>
        <v>366.47183541228856</v>
      </c>
      <c r="C5367">
        <f t="shared" ca="1" si="167"/>
        <v>1.4153846153846156E-2</v>
      </c>
    </row>
    <row r="5368" spans="1:3">
      <c r="A5368">
        <f t="shared" si="166"/>
        <v>5365</v>
      </c>
      <c r="B5368">
        <f t="shared" ca="1" si="167"/>
        <v>366.47183541228856</v>
      </c>
      <c r="C5368">
        <f t="shared" ca="1" si="167"/>
        <v>1.4153846153846152E-2</v>
      </c>
    </row>
    <row r="5369" spans="1:3">
      <c r="A5369">
        <f t="shared" si="166"/>
        <v>5366</v>
      </c>
      <c r="B5369">
        <f t="shared" ca="1" si="167"/>
        <v>366.47183541228856</v>
      </c>
      <c r="C5369">
        <f t="shared" ca="1" si="167"/>
        <v>1.4153846153846154E-2</v>
      </c>
    </row>
    <row r="5370" spans="1:3">
      <c r="A5370">
        <f t="shared" si="166"/>
        <v>5367</v>
      </c>
      <c r="B5370">
        <f t="shared" ca="1" si="167"/>
        <v>366.47183541228856</v>
      </c>
      <c r="C5370">
        <f t="shared" ca="1" si="167"/>
        <v>1.4153846153846154E-2</v>
      </c>
    </row>
    <row r="5371" spans="1:3">
      <c r="A5371">
        <f t="shared" si="166"/>
        <v>5368</v>
      </c>
      <c r="B5371">
        <f t="shared" ca="1" si="167"/>
        <v>366.47183541228856</v>
      </c>
      <c r="C5371">
        <f t="shared" ca="1" si="167"/>
        <v>1.4153846153846152E-2</v>
      </c>
    </row>
    <row r="5372" spans="1:3">
      <c r="A5372">
        <f t="shared" si="166"/>
        <v>5369</v>
      </c>
      <c r="B5372">
        <f t="shared" ca="1" si="167"/>
        <v>366.47183541228856</v>
      </c>
      <c r="C5372">
        <f t="shared" ca="1" si="167"/>
        <v>1.4153846153846154E-2</v>
      </c>
    </row>
    <row r="5373" spans="1:3">
      <c r="A5373">
        <f t="shared" si="166"/>
        <v>5370</v>
      </c>
      <c r="B5373">
        <f t="shared" ca="1" si="167"/>
        <v>366.47183541228856</v>
      </c>
      <c r="C5373">
        <f t="shared" ca="1" si="167"/>
        <v>1.4153846153846156E-2</v>
      </c>
    </row>
    <row r="5374" spans="1:3">
      <c r="A5374">
        <f t="shared" si="166"/>
        <v>5371</v>
      </c>
      <c r="B5374">
        <f t="shared" ca="1" si="167"/>
        <v>366.47183541228856</v>
      </c>
      <c r="C5374">
        <f t="shared" ca="1" si="167"/>
        <v>1.4153846153846154E-2</v>
      </c>
    </row>
    <row r="5375" spans="1:3">
      <c r="A5375">
        <f t="shared" si="166"/>
        <v>5372</v>
      </c>
      <c r="B5375">
        <f t="shared" ca="1" si="167"/>
        <v>366.47183541228856</v>
      </c>
      <c r="C5375">
        <f t="shared" ca="1" si="167"/>
        <v>1.4153846153846154E-2</v>
      </c>
    </row>
    <row r="5376" spans="1:3">
      <c r="A5376">
        <f t="shared" si="166"/>
        <v>5373</v>
      </c>
      <c r="B5376">
        <f t="shared" ca="1" si="167"/>
        <v>366.47183541228856</v>
      </c>
      <c r="C5376">
        <f t="shared" ca="1" si="167"/>
        <v>1.4153846153846156E-2</v>
      </c>
    </row>
    <row r="5377" spans="1:3">
      <c r="A5377">
        <f t="shared" si="166"/>
        <v>5374</v>
      </c>
      <c r="B5377">
        <f t="shared" ca="1" si="167"/>
        <v>366.47183541228856</v>
      </c>
      <c r="C5377">
        <f t="shared" ca="1" si="167"/>
        <v>1.4153846153846154E-2</v>
      </c>
    </row>
    <row r="5378" spans="1:3">
      <c r="A5378">
        <f t="shared" si="166"/>
        <v>5375</v>
      </c>
      <c r="B5378">
        <f t="shared" ca="1" si="167"/>
        <v>366.47183541228856</v>
      </c>
      <c r="C5378">
        <f t="shared" ca="1" si="167"/>
        <v>1.4153846153846152E-2</v>
      </c>
    </row>
    <row r="5379" spans="1:3">
      <c r="A5379">
        <f t="shared" si="166"/>
        <v>5376</v>
      </c>
      <c r="B5379">
        <f t="shared" ca="1" si="167"/>
        <v>366.47183541228856</v>
      </c>
      <c r="C5379">
        <f t="shared" ca="1" si="167"/>
        <v>1.4153846153846156E-2</v>
      </c>
    </row>
    <row r="5380" spans="1:3">
      <c r="A5380">
        <f t="shared" ref="A5380:A5443" si="168">ROW()-3</f>
        <v>5377</v>
      </c>
      <c r="B5380">
        <f t="shared" ref="B5380:C5443" ca="1" si="169">(INDIRECT("age_costs_utility!"&amp;B$1&amp;(FLOOR($A5380/52,1)+2))/(52))*(1-(MOD($A5380,52)/52)) + (INDIRECT("age_costs_utility!"&amp;B$1&amp;(CEILING($A5380/52,1)+2))/(52))*((MOD($A5380,52)/52))</f>
        <v>366.47183541228856</v>
      </c>
      <c r="C5380">
        <f t="shared" ca="1" si="169"/>
        <v>1.4153846153846154E-2</v>
      </c>
    </row>
    <row r="5381" spans="1:3">
      <c r="A5381">
        <f t="shared" si="168"/>
        <v>5378</v>
      </c>
      <c r="B5381">
        <f t="shared" ca="1" si="169"/>
        <v>366.47183541228856</v>
      </c>
      <c r="C5381">
        <f t="shared" ca="1" si="169"/>
        <v>1.4153846153846152E-2</v>
      </c>
    </row>
    <row r="5382" spans="1:3">
      <c r="A5382">
        <f t="shared" si="168"/>
        <v>5379</v>
      </c>
      <c r="B5382">
        <f t="shared" ca="1" si="169"/>
        <v>366.47183541228856</v>
      </c>
      <c r="C5382">
        <f t="shared" ca="1" si="169"/>
        <v>1.4153846153846156E-2</v>
      </c>
    </row>
    <row r="5383" spans="1:3">
      <c r="A5383">
        <f t="shared" si="168"/>
        <v>5380</v>
      </c>
      <c r="B5383">
        <f t="shared" ca="1" si="169"/>
        <v>366.47183541228856</v>
      </c>
      <c r="C5383">
        <f t="shared" ca="1" si="169"/>
        <v>1.4153846153846154E-2</v>
      </c>
    </row>
    <row r="5384" spans="1:3">
      <c r="A5384">
        <f t="shared" si="168"/>
        <v>5381</v>
      </c>
      <c r="B5384">
        <f t="shared" ca="1" si="169"/>
        <v>366.47183541228856</v>
      </c>
      <c r="C5384">
        <f t="shared" ca="1" si="169"/>
        <v>1.4153846153846152E-2</v>
      </c>
    </row>
    <row r="5385" spans="1:3">
      <c r="A5385">
        <f t="shared" si="168"/>
        <v>5382</v>
      </c>
      <c r="B5385">
        <f t="shared" ca="1" si="169"/>
        <v>366.47183541228856</v>
      </c>
      <c r="C5385">
        <f t="shared" ca="1" si="169"/>
        <v>1.4153846153846154E-2</v>
      </c>
    </row>
    <row r="5386" spans="1:3">
      <c r="A5386">
        <f t="shared" si="168"/>
        <v>5383</v>
      </c>
      <c r="B5386">
        <f t="shared" ca="1" si="169"/>
        <v>366.47183541228856</v>
      </c>
      <c r="C5386">
        <f t="shared" ca="1" si="169"/>
        <v>1.4153846153846154E-2</v>
      </c>
    </row>
    <row r="5387" spans="1:3">
      <c r="A5387">
        <f t="shared" si="168"/>
        <v>5384</v>
      </c>
      <c r="B5387">
        <f t="shared" ca="1" si="169"/>
        <v>366.47183541228856</v>
      </c>
      <c r="C5387">
        <f t="shared" ca="1" si="169"/>
        <v>1.4153846153846154E-2</v>
      </c>
    </row>
    <row r="5388" spans="1:3">
      <c r="A5388">
        <f t="shared" si="168"/>
        <v>5385</v>
      </c>
      <c r="B5388">
        <f t="shared" ca="1" si="169"/>
        <v>366.47183541228856</v>
      </c>
      <c r="C5388">
        <f t="shared" ca="1" si="169"/>
        <v>1.4153846153846156E-2</v>
      </c>
    </row>
    <row r="5389" spans="1:3">
      <c r="A5389">
        <f t="shared" si="168"/>
        <v>5386</v>
      </c>
      <c r="B5389">
        <f t="shared" ca="1" si="169"/>
        <v>366.47183541228856</v>
      </c>
      <c r="C5389">
        <f t="shared" ca="1" si="169"/>
        <v>1.4153846153846154E-2</v>
      </c>
    </row>
    <row r="5390" spans="1:3">
      <c r="A5390">
        <f t="shared" si="168"/>
        <v>5387</v>
      </c>
      <c r="B5390">
        <f t="shared" ca="1" si="169"/>
        <v>366.47183541228856</v>
      </c>
      <c r="C5390">
        <f t="shared" ca="1" si="169"/>
        <v>1.4153846153846154E-2</v>
      </c>
    </row>
    <row r="5391" spans="1:3">
      <c r="A5391">
        <f t="shared" si="168"/>
        <v>5388</v>
      </c>
      <c r="B5391">
        <f t="shared" ca="1" si="169"/>
        <v>366.47183541228856</v>
      </c>
      <c r="C5391">
        <f t="shared" ca="1" si="169"/>
        <v>1.4153846153846156E-2</v>
      </c>
    </row>
    <row r="5392" spans="1:3">
      <c r="A5392">
        <f t="shared" si="168"/>
        <v>5389</v>
      </c>
      <c r="B5392">
        <f t="shared" ca="1" si="169"/>
        <v>366.47183541228856</v>
      </c>
      <c r="C5392">
        <f t="shared" ca="1" si="169"/>
        <v>1.4153846153846154E-2</v>
      </c>
    </row>
    <row r="5393" spans="1:3">
      <c r="A5393">
        <f t="shared" si="168"/>
        <v>5390</v>
      </c>
      <c r="B5393">
        <f t="shared" ca="1" si="169"/>
        <v>366.47183541228856</v>
      </c>
      <c r="C5393">
        <f t="shared" ca="1" si="169"/>
        <v>1.4153846153846154E-2</v>
      </c>
    </row>
    <row r="5394" spans="1:3">
      <c r="A5394">
        <f t="shared" si="168"/>
        <v>5391</v>
      </c>
      <c r="B5394">
        <f t="shared" ca="1" si="169"/>
        <v>366.47183541228856</v>
      </c>
      <c r="C5394">
        <f t="shared" ca="1" si="169"/>
        <v>1.4153846153846156E-2</v>
      </c>
    </row>
    <row r="5395" spans="1:3">
      <c r="A5395">
        <f t="shared" si="168"/>
        <v>5392</v>
      </c>
      <c r="B5395">
        <f t="shared" ca="1" si="169"/>
        <v>366.47183541228856</v>
      </c>
      <c r="C5395">
        <f t="shared" ca="1" si="169"/>
        <v>1.4153846153846154E-2</v>
      </c>
    </row>
    <row r="5396" spans="1:3">
      <c r="A5396">
        <f t="shared" si="168"/>
        <v>5393</v>
      </c>
      <c r="B5396">
        <f t="shared" ca="1" si="169"/>
        <v>366.47183541228856</v>
      </c>
      <c r="C5396">
        <f t="shared" ca="1" si="169"/>
        <v>1.4153846153846154E-2</v>
      </c>
    </row>
    <row r="5397" spans="1:3">
      <c r="A5397">
        <f t="shared" si="168"/>
        <v>5394</v>
      </c>
      <c r="B5397">
        <f t="shared" ca="1" si="169"/>
        <v>366.47183541228856</v>
      </c>
      <c r="C5397">
        <f t="shared" ca="1" si="169"/>
        <v>1.4153846153846156E-2</v>
      </c>
    </row>
    <row r="5398" spans="1:3">
      <c r="A5398">
        <f t="shared" si="168"/>
        <v>5395</v>
      </c>
      <c r="B5398">
        <f t="shared" ca="1" si="169"/>
        <v>366.47183541228856</v>
      </c>
      <c r="C5398">
        <f t="shared" ca="1" si="169"/>
        <v>1.4153846153846154E-2</v>
      </c>
    </row>
    <row r="5399" spans="1:3">
      <c r="A5399">
        <f t="shared" si="168"/>
        <v>5396</v>
      </c>
      <c r="B5399">
        <f t="shared" ca="1" si="169"/>
        <v>366.47183541228856</v>
      </c>
      <c r="C5399">
        <f t="shared" ca="1" si="169"/>
        <v>1.4153846153846154E-2</v>
      </c>
    </row>
    <row r="5400" spans="1:3">
      <c r="A5400">
        <f t="shared" si="168"/>
        <v>5397</v>
      </c>
      <c r="B5400">
        <f t="shared" ca="1" si="169"/>
        <v>366.47183541228856</v>
      </c>
      <c r="C5400">
        <f t="shared" ca="1" si="169"/>
        <v>1.4153846153846156E-2</v>
      </c>
    </row>
    <row r="5401" spans="1:3">
      <c r="A5401">
        <f t="shared" si="168"/>
        <v>5398</v>
      </c>
      <c r="B5401">
        <f t="shared" ca="1" si="169"/>
        <v>366.47183541228856</v>
      </c>
      <c r="C5401">
        <f t="shared" ca="1" si="169"/>
        <v>1.4153846153846154E-2</v>
      </c>
    </row>
    <row r="5402" spans="1:3">
      <c r="A5402">
        <f t="shared" si="168"/>
        <v>5399</v>
      </c>
      <c r="B5402">
        <f t="shared" ca="1" si="169"/>
        <v>366.47183541228856</v>
      </c>
      <c r="C5402">
        <f t="shared" ca="1" si="169"/>
        <v>1.4153846153846154E-2</v>
      </c>
    </row>
    <row r="5403" spans="1:3">
      <c r="A5403">
        <f t="shared" si="168"/>
        <v>5400</v>
      </c>
      <c r="B5403">
        <f t="shared" ca="1" si="169"/>
        <v>366.47183541228856</v>
      </c>
      <c r="C5403">
        <f t="shared" ca="1" si="169"/>
        <v>1.4153846153846156E-2</v>
      </c>
    </row>
    <row r="5404" spans="1:3">
      <c r="A5404">
        <f t="shared" si="168"/>
        <v>5401</v>
      </c>
      <c r="B5404">
        <f t="shared" ca="1" si="169"/>
        <v>366.47183541228856</v>
      </c>
      <c r="C5404">
        <f t="shared" ca="1" si="169"/>
        <v>1.4153846153846154E-2</v>
      </c>
    </row>
    <row r="5405" spans="1:3">
      <c r="A5405">
        <f t="shared" si="168"/>
        <v>5402</v>
      </c>
      <c r="B5405">
        <f t="shared" ca="1" si="169"/>
        <v>366.47183541228856</v>
      </c>
      <c r="C5405">
        <f t="shared" ca="1" si="169"/>
        <v>1.4153846153846154E-2</v>
      </c>
    </row>
    <row r="5406" spans="1:3">
      <c r="A5406">
        <f t="shared" si="168"/>
        <v>5403</v>
      </c>
      <c r="B5406">
        <f t="shared" ca="1" si="169"/>
        <v>366.47183541228856</v>
      </c>
      <c r="C5406">
        <f t="shared" ca="1" si="169"/>
        <v>1.4153846153846154E-2</v>
      </c>
    </row>
    <row r="5407" spans="1:3">
      <c r="A5407">
        <f t="shared" si="168"/>
        <v>5404</v>
      </c>
      <c r="B5407">
        <f t="shared" ca="1" si="169"/>
        <v>366.47183541228856</v>
      </c>
      <c r="C5407">
        <f t="shared" ca="1" si="169"/>
        <v>1.4153846153846154E-2</v>
      </c>
    </row>
    <row r="5408" spans="1:3">
      <c r="A5408">
        <f t="shared" si="168"/>
        <v>5405</v>
      </c>
      <c r="B5408">
        <f t="shared" ca="1" si="169"/>
        <v>366.47183541228856</v>
      </c>
      <c r="C5408">
        <f t="shared" ca="1" si="169"/>
        <v>1.4153846153846154E-2</v>
      </c>
    </row>
    <row r="5409" spans="1:3">
      <c r="A5409">
        <f t="shared" si="168"/>
        <v>5406</v>
      </c>
      <c r="B5409">
        <f t="shared" ca="1" si="169"/>
        <v>366.47183541228856</v>
      </c>
      <c r="C5409">
        <f t="shared" ca="1" si="169"/>
        <v>1.4153846153846154E-2</v>
      </c>
    </row>
    <row r="5410" spans="1:3">
      <c r="A5410">
        <f t="shared" si="168"/>
        <v>5407</v>
      </c>
      <c r="B5410">
        <f t="shared" ca="1" si="169"/>
        <v>366.47183541228856</v>
      </c>
      <c r="C5410">
        <f t="shared" ca="1" si="169"/>
        <v>1.4153846153846154E-2</v>
      </c>
    </row>
    <row r="5411" spans="1:3">
      <c r="A5411">
        <f t="shared" si="168"/>
        <v>5408</v>
      </c>
      <c r="B5411">
        <f t="shared" ca="1" si="169"/>
        <v>366.47183541228856</v>
      </c>
      <c r="C5411">
        <f t="shared" ca="1" si="169"/>
        <v>1.4153846153846154E-2</v>
      </c>
    </row>
    <row r="5412" spans="1:3">
      <c r="A5412">
        <f t="shared" si="168"/>
        <v>5409</v>
      </c>
      <c r="B5412">
        <f t="shared" ca="1" si="169"/>
        <v>366.4718354122885</v>
      </c>
      <c r="C5412">
        <f t="shared" ca="1" si="169"/>
        <v>1.4153846153846152E-2</v>
      </c>
    </row>
    <row r="5413" spans="1:3">
      <c r="A5413">
        <f t="shared" si="168"/>
        <v>5410</v>
      </c>
      <c r="B5413">
        <f t="shared" ca="1" si="169"/>
        <v>366.47183541228856</v>
      </c>
      <c r="C5413">
        <f t="shared" ca="1" si="169"/>
        <v>1.4153846153846156E-2</v>
      </c>
    </row>
    <row r="5414" spans="1:3">
      <c r="A5414">
        <f t="shared" si="168"/>
        <v>5411</v>
      </c>
      <c r="B5414">
        <f t="shared" ca="1" si="169"/>
        <v>366.47183541228856</v>
      </c>
      <c r="C5414">
        <f t="shared" ca="1" si="169"/>
        <v>1.4153846153846154E-2</v>
      </c>
    </row>
    <row r="5415" spans="1:3">
      <c r="A5415">
        <f t="shared" si="168"/>
        <v>5412</v>
      </c>
      <c r="B5415">
        <f t="shared" ca="1" si="169"/>
        <v>366.47183541228856</v>
      </c>
      <c r="C5415">
        <f t="shared" ca="1" si="169"/>
        <v>1.4153846153846154E-2</v>
      </c>
    </row>
    <row r="5416" spans="1:3">
      <c r="A5416">
        <f t="shared" si="168"/>
        <v>5413</v>
      </c>
      <c r="B5416">
        <f t="shared" ca="1" si="169"/>
        <v>366.47183541228856</v>
      </c>
      <c r="C5416">
        <f t="shared" ca="1" si="169"/>
        <v>1.4153846153846156E-2</v>
      </c>
    </row>
    <row r="5417" spans="1:3">
      <c r="A5417">
        <f t="shared" si="168"/>
        <v>5414</v>
      </c>
      <c r="B5417">
        <f t="shared" ca="1" si="169"/>
        <v>366.4718354122885</v>
      </c>
      <c r="C5417">
        <f t="shared" ca="1" si="169"/>
        <v>1.4153846153846154E-2</v>
      </c>
    </row>
    <row r="5418" spans="1:3">
      <c r="A5418">
        <f t="shared" si="168"/>
        <v>5415</v>
      </c>
      <c r="B5418">
        <f t="shared" ca="1" si="169"/>
        <v>366.47183541228861</v>
      </c>
      <c r="C5418">
        <f t="shared" ca="1" si="169"/>
        <v>1.4153846153846154E-2</v>
      </c>
    </row>
    <row r="5419" spans="1:3">
      <c r="A5419">
        <f t="shared" si="168"/>
        <v>5416</v>
      </c>
      <c r="B5419">
        <f t="shared" ca="1" si="169"/>
        <v>366.47183541228856</v>
      </c>
      <c r="C5419">
        <f t="shared" ca="1" si="169"/>
        <v>1.4153846153846156E-2</v>
      </c>
    </row>
    <row r="5420" spans="1:3">
      <c r="A5420">
        <f t="shared" si="168"/>
        <v>5417</v>
      </c>
      <c r="B5420">
        <f t="shared" ca="1" si="169"/>
        <v>366.47183541228856</v>
      </c>
      <c r="C5420">
        <f t="shared" ca="1" si="169"/>
        <v>1.4153846153846152E-2</v>
      </c>
    </row>
    <row r="5421" spans="1:3">
      <c r="A5421">
        <f t="shared" si="168"/>
        <v>5418</v>
      </c>
      <c r="B5421">
        <f t="shared" ca="1" si="169"/>
        <v>366.47183541228856</v>
      </c>
      <c r="C5421">
        <f t="shared" ca="1" si="169"/>
        <v>1.4153846153846154E-2</v>
      </c>
    </row>
    <row r="5422" spans="1:3">
      <c r="A5422">
        <f t="shared" si="168"/>
        <v>5419</v>
      </c>
      <c r="B5422">
        <f t="shared" ca="1" si="169"/>
        <v>366.47183541228856</v>
      </c>
      <c r="C5422">
        <f t="shared" ca="1" si="169"/>
        <v>1.4153846153846154E-2</v>
      </c>
    </row>
    <row r="5423" spans="1:3">
      <c r="A5423">
        <f t="shared" si="168"/>
        <v>5420</v>
      </c>
      <c r="B5423">
        <f t="shared" ca="1" si="169"/>
        <v>366.47183541228856</v>
      </c>
      <c r="C5423">
        <f t="shared" ca="1" si="169"/>
        <v>1.4153846153846152E-2</v>
      </c>
    </row>
    <row r="5424" spans="1:3">
      <c r="A5424">
        <f t="shared" si="168"/>
        <v>5421</v>
      </c>
      <c r="B5424">
        <f t="shared" ca="1" si="169"/>
        <v>366.47183541228856</v>
      </c>
      <c r="C5424">
        <f t="shared" ca="1" si="169"/>
        <v>1.4153846153846154E-2</v>
      </c>
    </row>
    <row r="5425" spans="1:3">
      <c r="A5425">
        <f t="shared" si="168"/>
        <v>5422</v>
      </c>
      <c r="B5425">
        <f t="shared" ca="1" si="169"/>
        <v>366.47183541228856</v>
      </c>
      <c r="C5425">
        <f t="shared" ca="1" si="169"/>
        <v>1.4153846153846156E-2</v>
      </c>
    </row>
    <row r="5426" spans="1:3">
      <c r="A5426">
        <f t="shared" si="168"/>
        <v>5423</v>
      </c>
      <c r="B5426">
        <f t="shared" ca="1" si="169"/>
        <v>366.47183541228856</v>
      </c>
      <c r="C5426">
        <f t="shared" ca="1" si="169"/>
        <v>1.4153846153846154E-2</v>
      </c>
    </row>
    <row r="5427" spans="1:3">
      <c r="A5427">
        <f t="shared" si="168"/>
        <v>5424</v>
      </c>
      <c r="B5427">
        <f t="shared" ca="1" si="169"/>
        <v>366.47183541228856</v>
      </c>
      <c r="C5427">
        <f t="shared" ca="1" si="169"/>
        <v>1.4153846153846154E-2</v>
      </c>
    </row>
    <row r="5428" spans="1:3">
      <c r="A5428">
        <f t="shared" si="168"/>
        <v>5425</v>
      </c>
      <c r="B5428">
        <f t="shared" ca="1" si="169"/>
        <v>366.47183541228856</v>
      </c>
      <c r="C5428">
        <f t="shared" ca="1" si="169"/>
        <v>1.4153846153846156E-2</v>
      </c>
    </row>
    <row r="5429" spans="1:3">
      <c r="A5429">
        <f t="shared" si="168"/>
        <v>5426</v>
      </c>
      <c r="B5429">
        <f t="shared" ca="1" si="169"/>
        <v>366.47183541228856</v>
      </c>
      <c r="C5429">
        <f t="shared" ca="1" si="169"/>
        <v>1.4153846153846154E-2</v>
      </c>
    </row>
    <row r="5430" spans="1:3">
      <c r="A5430">
        <f t="shared" si="168"/>
        <v>5427</v>
      </c>
      <c r="B5430">
        <f t="shared" ca="1" si="169"/>
        <v>366.47183541228856</v>
      </c>
      <c r="C5430">
        <f t="shared" ca="1" si="169"/>
        <v>1.4153846153846152E-2</v>
      </c>
    </row>
    <row r="5431" spans="1:3">
      <c r="A5431">
        <f t="shared" si="168"/>
        <v>5428</v>
      </c>
      <c r="B5431">
        <f t="shared" ca="1" si="169"/>
        <v>366.47183541228856</v>
      </c>
      <c r="C5431">
        <f t="shared" ca="1" si="169"/>
        <v>1.4153846153846156E-2</v>
      </c>
    </row>
    <row r="5432" spans="1:3">
      <c r="A5432">
        <f t="shared" si="168"/>
        <v>5429</v>
      </c>
      <c r="B5432">
        <f t="shared" ca="1" si="169"/>
        <v>366.47183541228856</v>
      </c>
      <c r="C5432">
        <f t="shared" ca="1" si="169"/>
        <v>1.4153846153846154E-2</v>
      </c>
    </row>
    <row r="5433" spans="1:3">
      <c r="A5433">
        <f t="shared" si="168"/>
        <v>5430</v>
      </c>
      <c r="B5433">
        <f t="shared" ca="1" si="169"/>
        <v>366.47183541228856</v>
      </c>
      <c r="C5433">
        <f t="shared" ca="1" si="169"/>
        <v>1.4153846153846152E-2</v>
      </c>
    </row>
    <row r="5434" spans="1:3">
      <c r="A5434">
        <f t="shared" si="168"/>
        <v>5431</v>
      </c>
      <c r="B5434">
        <f t="shared" ca="1" si="169"/>
        <v>366.47183541228856</v>
      </c>
      <c r="C5434">
        <f t="shared" ca="1" si="169"/>
        <v>1.4153846153846156E-2</v>
      </c>
    </row>
    <row r="5435" spans="1:3">
      <c r="A5435">
        <f t="shared" si="168"/>
        <v>5432</v>
      </c>
      <c r="B5435">
        <f t="shared" ca="1" si="169"/>
        <v>366.47183541228856</v>
      </c>
      <c r="C5435">
        <f t="shared" ca="1" si="169"/>
        <v>1.4153846153846154E-2</v>
      </c>
    </row>
    <row r="5436" spans="1:3">
      <c r="A5436">
        <f t="shared" si="168"/>
        <v>5433</v>
      </c>
      <c r="B5436">
        <f t="shared" ca="1" si="169"/>
        <v>366.47183541228856</v>
      </c>
      <c r="C5436">
        <f t="shared" ca="1" si="169"/>
        <v>1.4153846153846152E-2</v>
      </c>
    </row>
    <row r="5437" spans="1:3">
      <c r="A5437">
        <f t="shared" si="168"/>
        <v>5434</v>
      </c>
      <c r="B5437">
        <f t="shared" ca="1" si="169"/>
        <v>366.47183541228856</v>
      </c>
      <c r="C5437">
        <f t="shared" ca="1" si="169"/>
        <v>1.4153846153846154E-2</v>
      </c>
    </row>
    <row r="5438" spans="1:3">
      <c r="A5438">
        <f t="shared" si="168"/>
        <v>5435</v>
      </c>
      <c r="B5438">
        <f t="shared" ca="1" si="169"/>
        <v>366.47183541228856</v>
      </c>
      <c r="C5438">
        <f t="shared" ca="1" si="169"/>
        <v>1.4153846153846154E-2</v>
      </c>
    </row>
    <row r="5439" spans="1:3">
      <c r="A5439">
        <f t="shared" si="168"/>
        <v>5436</v>
      </c>
      <c r="B5439">
        <f t="shared" ca="1" si="169"/>
        <v>366.47183541228856</v>
      </c>
      <c r="C5439">
        <f t="shared" ca="1" si="169"/>
        <v>1.4153846153846154E-2</v>
      </c>
    </row>
    <row r="5440" spans="1:3">
      <c r="A5440">
        <f t="shared" si="168"/>
        <v>5437</v>
      </c>
      <c r="B5440">
        <f t="shared" ca="1" si="169"/>
        <v>366.47183541228856</v>
      </c>
      <c r="C5440">
        <f t="shared" ca="1" si="169"/>
        <v>1.4153846153846156E-2</v>
      </c>
    </row>
    <row r="5441" spans="1:3">
      <c r="A5441">
        <f t="shared" si="168"/>
        <v>5438</v>
      </c>
      <c r="B5441">
        <f t="shared" ca="1" si="169"/>
        <v>366.47183541228856</v>
      </c>
      <c r="C5441">
        <f t="shared" ca="1" si="169"/>
        <v>1.4153846153846154E-2</v>
      </c>
    </row>
    <row r="5442" spans="1:3">
      <c r="A5442">
        <f t="shared" si="168"/>
        <v>5439</v>
      </c>
      <c r="B5442">
        <f t="shared" ca="1" si="169"/>
        <v>366.47183541228856</v>
      </c>
      <c r="C5442">
        <f t="shared" ca="1" si="169"/>
        <v>1.4153846153846154E-2</v>
      </c>
    </row>
    <row r="5443" spans="1:3">
      <c r="A5443">
        <f t="shared" si="168"/>
        <v>5440</v>
      </c>
      <c r="B5443">
        <f t="shared" ca="1" si="169"/>
        <v>366.47183541228856</v>
      </c>
      <c r="C5443">
        <f t="shared" ca="1" si="169"/>
        <v>1.4153846153846156E-2</v>
      </c>
    </row>
    <row r="5444" spans="1:3">
      <c r="A5444">
        <f t="shared" ref="A5444:A5507" si="170">ROW()-3</f>
        <v>5441</v>
      </c>
      <c r="B5444">
        <f t="shared" ref="B5444:C5507" ca="1" si="171">(INDIRECT("age_costs_utility!"&amp;B$1&amp;(FLOOR($A5444/52,1)+2))/(52))*(1-(MOD($A5444,52)/52)) + (INDIRECT("age_costs_utility!"&amp;B$1&amp;(CEILING($A5444/52,1)+2))/(52))*((MOD($A5444,52)/52))</f>
        <v>366.47183541228856</v>
      </c>
      <c r="C5444">
        <f t="shared" ca="1" si="171"/>
        <v>1.4153846153846154E-2</v>
      </c>
    </row>
    <row r="5445" spans="1:3">
      <c r="A5445">
        <f t="shared" si="170"/>
        <v>5442</v>
      </c>
      <c r="B5445">
        <f t="shared" ca="1" si="171"/>
        <v>366.47183541228856</v>
      </c>
      <c r="C5445">
        <f t="shared" ca="1" si="171"/>
        <v>1.4153846153846154E-2</v>
      </c>
    </row>
    <row r="5446" spans="1:3">
      <c r="A5446">
        <f t="shared" si="170"/>
        <v>5443</v>
      </c>
      <c r="B5446">
        <f t="shared" ca="1" si="171"/>
        <v>366.47183541228856</v>
      </c>
      <c r="C5446">
        <f t="shared" ca="1" si="171"/>
        <v>1.4153846153846156E-2</v>
      </c>
    </row>
    <row r="5447" spans="1:3">
      <c r="A5447">
        <f t="shared" si="170"/>
        <v>5444</v>
      </c>
      <c r="B5447">
        <f t="shared" ca="1" si="171"/>
        <v>366.47183541228856</v>
      </c>
      <c r="C5447">
        <f t="shared" ca="1" si="171"/>
        <v>1.4153846153846154E-2</v>
      </c>
    </row>
    <row r="5448" spans="1:3">
      <c r="A5448">
        <f t="shared" si="170"/>
        <v>5445</v>
      </c>
      <c r="B5448">
        <f t="shared" ca="1" si="171"/>
        <v>366.47183541228856</v>
      </c>
      <c r="C5448">
        <f t="shared" ca="1" si="171"/>
        <v>1.4153846153846154E-2</v>
      </c>
    </row>
    <row r="5449" spans="1:3">
      <c r="A5449">
        <f t="shared" si="170"/>
        <v>5446</v>
      </c>
      <c r="B5449">
        <f t="shared" ca="1" si="171"/>
        <v>366.47183541228856</v>
      </c>
      <c r="C5449">
        <f t="shared" ca="1" si="171"/>
        <v>1.4153846153846156E-2</v>
      </c>
    </row>
    <row r="5450" spans="1:3">
      <c r="A5450">
        <f t="shared" si="170"/>
        <v>5447</v>
      </c>
      <c r="B5450">
        <f t="shared" ca="1" si="171"/>
        <v>366.47183541228856</v>
      </c>
      <c r="C5450">
        <f t="shared" ca="1" si="171"/>
        <v>1.4153846153846154E-2</v>
      </c>
    </row>
    <row r="5451" spans="1:3">
      <c r="A5451">
        <f t="shared" si="170"/>
        <v>5448</v>
      </c>
      <c r="B5451">
        <f t="shared" ca="1" si="171"/>
        <v>366.47183541228856</v>
      </c>
      <c r="C5451">
        <f t="shared" ca="1" si="171"/>
        <v>1.4153846153846154E-2</v>
      </c>
    </row>
    <row r="5452" spans="1:3">
      <c r="A5452">
        <f t="shared" si="170"/>
        <v>5449</v>
      </c>
      <c r="B5452">
        <f t="shared" ca="1" si="171"/>
        <v>366.47183541228856</v>
      </c>
      <c r="C5452">
        <f t="shared" ca="1" si="171"/>
        <v>1.4153846153846156E-2</v>
      </c>
    </row>
    <row r="5453" spans="1:3">
      <c r="A5453">
        <f t="shared" si="170"/>
        <v>5450</v>
      </c>
      <c r="B5453">
        <f t="shared" ca="1" si="171"/>
        <v>366.47183541228856</v>
      </c>
      <c r="C5453">
        <f t="shared" ca="1" si="171"/>
        <v>1.4153846153846154E-2</v>
      </c>
    </row>
    <row r="5454" spans="1:3">
      <c r="A5454">
        <f t="shared" si="170"/>
        <v>5451</v>
      </c>
      <c r="B5454">
        <f t="shared" ca="1" si="171"/>
        <v>366.47183541228856</v>
      </c>
      <c r="C5454">
        <f t="shared" ca="1" si="171"/>
        <v>1.4153846153846154E-2</v>
      </c>
    </row>
    <row r="5455" spans="1:3">
      <c r="A5455">
        <f t="shared" si="170"/>
        <v>5452</v>
      </c>
      <c r="B5455">
        <f t="shared" ca="1" si="171"/>
        <v>366.47183541228856</v>
      </c>
      <c r="C5455">
        <f t="shared" ca="1" si="171"/>
        <v>1.4153846153846156E-2</v>
      </c>
    </row>
    <row r="5456" spans="1:3">
      <c r="A5456">
        <f t="shared" si="170"/>
        <v>5453</v>
      </c>
      <c r="B5456">
        <f t="shared" ca="1" si="171"/>
        <v>366.47183541228856</v>
      </c>
      <c r="C5456">
        <f t="shared" ca="1" si="171"/>
        <v>1.4153846153846154E-2</v>
      </c>
    </row>
    <row r="5457" spans="1:3">
      <c r="A5457">
        <f t="shared" si="170"/>
        <v>5454</v>
      </c>
      <c r="B5457">
        <f t="shared" ca="1" si="171"/>
        <v>366.47183541228856</v>
      </c>
      <c r="C5457">
        <f t="shared" ca="1" si="171"/>
        <v>1.4153846153846154E-2</v>
      </c>
    </row>
    <row r="5458" spans="1:3">
      <c r="A5458">
        <f t="shared" si="170"/>
        <v>5455</v>
      </c>
      <c r="B5458">
        <f t="shared" ca="1" si="171"/>
        <v>366.47183541228856</v>
      </c>
      <c r="C5458">
        <f t="shared" ca="1" si="171"/>
        <v>1.4153846153846154E-2</v>
      </c>
    </row>
    <row r="5459" spans="1:3">
      <c r="A5459">
        <f t="shared" si="170"/>
        <v>5456</v>
      </c>
      <c r="B5459">
        <f t="shared" ca="1" si="171"/>
        <v>366.47183541228856</v>
      </c>
      <c r="C5459">
        <f t="shared" ca="1" si="171"/>
        <v>1.4153846153846154E-2</v>
      </c>
    </row>
    <row r="5460" spans="1:3">
      <c r="A5460">
        <f t="shared" si="170"/>
        <v>5457</v>
      </c>
      <c r="B5460">
        <f t="shared" ca="1" si="171"/>
        <v>366.47183541228856</v>
      </c>
      <c r="C5460">
        <f t="shared" ca="1" si="171"/>
        <v>1.4153846153846154E-2</v>
      </c>
    </row>
    <row r="5461" spans="1:3">
      <c r="A5461">
        <f t="shared" si="170"/>
        <v>5458</v>
      </c>
      <c r="B5461">
        <f t="shared" ca="1" si="171"/>
        <v>366.47183541228856</v>
      </c>
      <c r="C5461">
        <f t="shared" ca="1" si="171"/>
        <v>1.4153846153846154E-2</v>
      </c>
    </row>
    <row r="5462" spans="1:3">
      <c r="A5462">
        <f t="shared" si="170"/>
        <v>5459</v>
      </c>
      <c r="B5462">
        <f t="shared" ca="1" si="171"/>
        <v>366.47183541228856</v>
      </c>
      <c r="C5462">
        <f t="shared" ca="1" si="171"/>
        <v>1.4153846153846154E-2</v>
      </c>
    </row>
    <row r="5463" spans="1:3">
      <c r="A5463">
        <f t="shared" si="170"/>
        <v>5460</v>
      </c>
      <c r="B5463">
        <f t="shared" ca="1" si="171"/>
        <v>366.47183541228856</v>
      </c>
      <c r="C5463">
        <f t="shared" ca="1" si="171"/>
        <v>1.4153846153846154E-2</v>
      </c>
    </row>
    <row r="5464" spans="1:3">
      <c r="A5464">
        <f t="shared" si="170"/>
        <v>5461</v>
      </c>
      <c r="B5464">
        <f t="shared" ca="1" si="171"/>
        <v>366.4718354122885</v>
      </c>
      <c r="C5464">
        <f t="shared" ca="1" si="171"/>
        <v>1.4153846153846152E-2</v>
      </c>
    </row>
    <row r="5465" spans="1:3">
      <c r="A5465">
        <f t="shared" si="170"/>
        <v>5462</v>
      </c>
      <c r="B5465">
        <f t="shared" ca="1" si="171"/>
        <v>366.47183541228856</v>
      </c>
      <c r="C5465">
        <f t="shared" ca="1" si="171"/>
        <v>1.4153846153846156E-2</v>
      </c>
    </row>
    <row r="5466" spans="1:3">
      <c r="A5466">
        <f t="shared" si="170"/>
        <v>5463</v>
      </c>
      <c r="B5466">
        <f t="shared" ca="1" si="171"/>
        <v>366.47183541228856</v>
      </c>
      <c r="C5466">
        <f t="shared" ca="1" si="171"/>
        <v>1.4153846153846154E-2</v>
      </c>
    </row>
    <row r="5467" spans="1:3">
      <c r="A5467">
        <f t="shared" si="170"/>
        <v>5464</v>
      </c>
      <c r="B5467">
        <f t="shared" ca="1" si="171"/>
        <v>366.47183541228856</v>
      </c>
      <c r="C5467">
        <f t="shared" ca="1" si="171"/>
        <v>1.4153846153846154E-2</v>
      </c>
    </row>
    <row r="5468" spans="1:3">
      <c r="A5468">
        <f t="shared" si="170"/>
        <v>5465</v>
      </c>
      <c r="B5468">
        <f t="shared" ca="1" si="171"/>
        <v>366.47183541228856</v>
      </c>
      <c r="C5468">
        <f t="shared" ca="1" si="171"/>
        <v>1.4153846153846156E-2</v>
      </c>
    </row>
    <row r="5469" spans="1:3">
      <c r="A5469">
        <f t="shared" si="170"/>
        <v>5466</v>
      </c>
      <c r="B5469">
        <f t="shared" ca="1" si="171"/>
        <v>366.4718354122885</v>
      </c>
      <c r="C5469">
        <f t="shared" ca="1" si="171"/>
        <v>1.4153846153846154E-2</v>
      </c>
    </row>
    <row r="5470" spans="1:3">
      <c r="A5470">
        <f t="shared" si="170"/>
        <v>5467</v>
      </c>
      <c r="B5470">
        <f t="shared" ca="1" si="171"/>
        <v>366.47183541228861</v>
      </c>
      <c r="C5470">
        <f t="shared" ca="1" si="171"/>
        <v>1.4153846153846154E-2</v>
      </c>
    </row>
    <row r="5471" spans="1:3">
      <c r="A5471">
        <f t="shared" si="170"/>
        <v>5468</v>
      </c>
      <c r="B5471">
        <f t="shared" ca="1" si="171"/>
        <v>366.47183541228856</v>
      </c>
      <c r="C5471">
        <f t="shared" ca="1" si="171"/>
        <v>1.4153846153846156E-2</v>
      </c>
    </row>
    <row r="5472" spans="1:3">
      <c r="A5472">
        <f t="shared" si="170"/>
        <v>5469</v>
      </c>
      <c r="B5472">
        <f t="shared" ca="1" si="171"/>
        <v>366.47183541228856</v>
      </c>
      <c r="C5472">
        <f t="shared" ca="1" si="171"/>
        <v>1.4153846153846152E-2</v>
      </c>
    </row>
    <row r="5473" spans="1:3">
      <c r="A5473">
        <f t="shared" si="170"/>
        <v>5470</v>
      </c>
      <c r="B5473">
        <f t="shared" ca="1" si="171"/>
        <v>366.47183541228856</v>
      </c>
      <c r="C5473">
        <f t="shared" ca="1" si="171"/>
        <v>1.4153846153846154E-2</v>
      </c>
    </row>
    <row r="5474" spans="1:3">
      <c r="A5474">
        <f t="shared" si="170"/>
        <v>5471</v>
      </c>
      <c r="B5474">
        <f t="shared" ca="1" si="171"/>
        <v>366.47183541228856</v>
      </c>
      <c r="C5474">
        <f t="shared" ca="1" si="171"/>
        <v>1.4153846153846154E-2</v>
      </c>
    </row>
    <row r="5475" spans="1:3">
      <c r="A5475">
        <f t="shared" si="170"/>
        <v>5472</v>
      </c>
      <c r="B5475">
        <f t="shared" ca="1" si="171"/>
        <v>366.47183541228856</v>
      </c>
      <c r="C5475">
        <f t="shared" ca="1" si="171"/>
        <v>1.4153846153846152E-2</v>
      </c>
    </row>
    <row r="5476" spans="1:3">
      <c r="A5476">
        <f t="shared" si="170"/>
        <v>5473</v>
      </c>
      <c r="B5476">
        <f t="shared" ca="1" si="171"/>
        <v>366.47183541228856</v>
      </c>
      <c r="C5476">
        <f t="shared" ca="1" si="171"/>
        <v>1.4153846153846154E-2</v>
      </c>
    </row>
    <row r="5477" spans="1:3">
      <c r="A5477">
        <f t="shared" si="170"/>
        <v>5474</v>
      </c>
      <c r="B5477">
        <f t="shared" ca="1" si="171"/>
        <v>366.47183541228856</v>
      </c>
      <c r="C5477">
        <f t="shared" ca="1" si="171"/>
        <v>1.4153846153846156E-2</v>
      </c>
    </row>
    <row r="5478" spans="1:3">
      <c r="A5478">
        <f t="shared" si="170"/>
        <v>5475</v>
      </c>
      <c r="B5478">
        <f t="shared" ca="1" si="171"/>
        <v>366.47183541228856</v>
      </c>
      <c r="C5478">
        <f t="shared" ca="1" si="171"/>
        <v>1.4153846153846154E-2</v>
      </c>
    </row>
    <row r="5479" spans="1:3">
      <c r="A5479">
        <f t="shared" si="170"/>
        <v>5476</v>
      </c>
      <c r="B5479">
        <f t="shared" ca="1" si="171"/>
        <v>366.47183541228856</v>
      </c>
      <c r="C5479">
        <f t="shared" ca="1" si="171"/>
        <v>1.4153846153846154E-2</v>
      </c>
    </row>
    <row r="5480" spans="1:3">
      <c r="A5480">
        <f t="shared" si="170"/>
        <v>5477</v>
      </c>
      <c r="B5480">
        <f t="shared" ca="1" si="171"/>
        <v>366.47183541228856</v>
      </c>
      <c r="C5480">
        <f t="shared" ca="1" si="171"/>
        <v>1.4153846153846156E-2</v>
      </c>
    </row>
    <row r="5481" spans="1:3">
      <c r="A5481">
        <f t="shared" si="170"/>
        <v>5478</v>
      </c>
      <c r="B5481">
        <f t="shared" ca="1" si="171"/>
        <v>366.47183541228856</v>
      </c>
      <c r="C5481">
        <f t="shared" ca="1" si="171"/>
        <v>1.4153846153846154E-2</v>
      </c>
    </row>
    <row r="5482" spans="1:3">
      <c r="A5482">
        <f t="shared" si="170"/>
        <v>5479</v>
      </c>
      <c r="B5482">
        <f t="shared" ca="1" si="171"/>
        <v>366.47183541228856</v>
      </c>
      <c r="C5482">
        <f t="shared" ca="1" si="171"/>
        <v>1.4153846153846152E-2</v>
      </c>
    </row>
    <row r="5483" spans="1:3">
      <c r="A5483">
        <f t="shared" si="170"/>
        <v>5480</v>
      </c>
      <c r="B5483">
        <f t="shared" ca="1" si="171"/>
        <v>366.47183541228856</v>
      </c>
      <c r="C5483">
        <f t="shared" ca="1" si="171"/>
        <v>1.4153846153846156E-2</v>
      </c>
    </row>
    <row r="5484" spans="1:3">
      <c r="A5484">
        <f t="shared" si="170"/>
        <v>5481</v>
      </c>
      <c r="B5484">
        <f t="shared" ca="1" si="171"/>
        <v>366.47183541228856</v>
      </c>
      <c r="C5484">
        <f t="shared" ca="1" si="171"/>
        <v>1.4153846153846154E-2</v>
      </c>
    </row>
    <row r="5485" spans="1:3">
      <c r="A5485">
        <f t="shared" si="170"/>
        <v>5482</v>
      </c>
      <c r="B5485">
        <f t="shared" ca="1" si="171"/>
        <v>366.47183541228856</v>
      </c>
      <c r="C5485">
        <f t="shared" ca="1" si="171"/>
        <v>1.4153846153846152E-2</v>
      </c>
    </row>
    <row r="5486" spans="1:3">
      <c r="A5486">
        <f t="shared" si="170"/>
        <v>5483</v>
      </c>
      <c r="B5486">
        <f t="shared" ca="1" si="171"/>
        <v>366.47183541228856</v>
      </c>
      <c r="C5486">
        <f t="shared" ca="1" si="171"/>
        <v>1.4153846153846156E-2</v>
      </c>
    </row>
    <row r="5487" spans="1:3">
      <c r="A5487">
        <f t="shared" si="170"/>
        <v>5484</v>
      </c>
      <c r="B5487">
        <f t="shared" ca="1" si="171"/>
        <v>366.47183541228856</v>
      </c>
      <c r="C5487">
        <f t="shared" ca="1" si="171"/>
        <v>1.4153846153846154E-2</v>
      </c>
    </row>
    <row r="5488" spans="1:3">
      <c r="A5488">
        <f t="shared" si="170"/>
        <v>5485</v>
      </c>
      <c r="B5488">
        <f t="shared" ca="1" si="171"/>
        <v>366.47183541228856</v>
      </c>
      <c r="C5488">
        <f t="shared" ca="1" si="171"/>
        <v>1.4153846153846152E-2</v>
      </c>
    </row>
    <row r="5489" spans="1:3">
      <c r="A5489">
        <f t="shared" si="170"/>
        <v>5486</v>
      </c>
      <c r="B5489">
        <f t="shared" ca="1" si="171"/>
        <v>366.47183541228856</v>
      </c>
      <c r="C5489">
        <f t="shared" ca="1" si="171"/>
        <v>1.4153846153846154E-2</v>
      </c>
    </row>
    <row r="5490" spans="1:3">
      <c r="A5490">
        <f t="shared" si="170"/>
        <v>5487</v>
      </c>
      <c r="B5490">
        <f t="shared" ca="1" si="171"/>
        <v>366.47183541228856</v>
      </c>
      <c r="C5490">
        <f t="shared" ca="1" si="171"/>
        <v>1.4153846153846154E-2</v>
      </c>
    </row>
    <row r="5491" spans="1:3">
      <c r="A5491">
        <f t="shared" si="170"/>
        <v>5488</v>
      </c>
      <c r="B5491">
        <f t="shared" ca="1" si="171"/>
        <v>366.47183541228856</v>
      </c>
      <c r="C5491">
        <f t="shared" ca="1" si="171"/>
        <v>1.4153846153846154E-2</v>
      </c>
    </row>
    <row r="5492" spans="1:3">
      <c r="A5492">
        <f t="shared" si="170"/>
        <v>5489</v>
      </c>
      <c r="B5492">
        <f t="shared" ca="1" si="171"/>
        <v>366.47183541228856</v>
      </c>
      <c r="C5492">
        <f t="shared" ca="1" si="171"/>
        <v>1.4153846153846156E-2</v>
      </c>
    </row>
    <row r="5493" spans="1:3">
      <c r="A5493">
        <f t="shared" si="170"/>
        <v>5490</v>
      </c>
      <c r="B5493">
        <f t="shared" ca="1" si="171"/>
        <v>366.47183541228856</v>
      </c>
      <c r="C5493">
        <f t="shared" ca="1" si="171"/>
        <v>1.4153846153846154E-2</v>
      </c>
    </row>
    <row r="5494" spans="1:3">
      <c r="A5494">
        <f t="shared" si="170"/>
        <v>5491</v>
      </c>
      <c r="B5494">
        <f t="shared" ca="1" si="171"/>
        <v>366.47183541228856</v>
      </c>
      <c r="C5494">
        <f t="shared" ca="1" si="171"/>
        <v>1.4153846153846154E-2</v>
      </c>
    </row>
    <row r="5495" spans="1:3">
      <c r="A5495">
        <f t="shared" si="170"/>
        <v>5492</v>
      </c>
      <c r="B5495">
        <f t="shared" ca="1" si="171"/>
        <v>366.47183541228856</v>
      </c>
      <c r="C5495">
        <f t="shared" ca="1" si="171"/>
        <v>1.4153846153846156E-2</v>
      </c>
    </row>
    <row r="5496" spans="1:3">
      <c r="A5496">
        <f t="shared" si="170"/>
        <v>5493</v>
      </c>
      <c r="B5496">
        <f t="shared" ca="1" si="171"/>
        <v>366.47183541228856</v>
      </c>
      <c r="C5496">
        <f t="shared" ca="1" si="171"/>
        <v>1.4153846153846154E-2</v>
      </c>
    </row>
    <row r="5497" spans="1:3">
      <c r="A5497">
        <f t="shared" si="170"/>
        <v>5494</v>
      </c>
      <c r="B5497">
        <f t="shared" ca="1" si="171"/>
        <v>366.47183541228856</v>
      </c>
      <c r="C5497">
        <f t="shared" ca="1" si="171"/>
        <v>1.4153846153846154E-2</v>
      </c>
    </row>
    <row r="5498" spans="1:3">
      <c r="A5498">
        <f t="shared" si="170"/>
        <v>5495</v>
      </c>
      <c r="B5498">
        <f t="shared" ca="1" si="171"/>
        <v>366.47183541228856</v>
      </c>
      <c r="C5498">
        <f t="shared" ca="1" si="171"/>
        <v>1.4153846153846156E-2</v>
      </c>
    </row>
    <row r="5499" spans="1:3">
      <c r="A5499">
        <f t="shared" si="170"/>
        <v>5496</v>
      </c>
      <c r="B5499">
        <f t="shared" ca="1" si="171"/>
        <v>366.47183541228856</v>
      </c>
      <c r="C5499">
        <f t="shared" ca="1" si="171"/>
        <v>1.4153846153846154E-2</v>
      </c>
    </row>
    <row r="5500" spans="1:3">
      <c r="A5500">
        <f t="shared" si="170"/>
        <v>5497</v>
      </c>
      <c r="B5500">
        <f t="shared" ca="1" si="171"/>
        <v>366.47183541228856</v>
      </c>
      <c r="C5500">
        <f t="shared" ca="1" si="171"/>
        <v>1.4153846153846154E-2</v>
      </c>
    </row>
    <row r="5501" spans="1:3">
      <c r="A5501">
        <f t="shared" si="170"/>
        <v>5498</v>
      </c>
      <c r="B5501">
        <f t="shared" ca="1" si="171"/>
        <v>366.47183541228856</v>
      </c>
      <c r="C5501">
        <f t="shared" ca="1" si="171"/>
        <v>1.4153846153846156E-2</v>
      </c>
    </row>
    <row r="5502" spans="1:3">
      <c r="A5502">
        <f t="shared" si="170"/>
        <v>5499</v>
      </c>
      <c r="B5502">
        <f t="shared" ca="1" si="171"/>
        <v>366.47183541228856</v>
      </c>
      <c r="C5502">
        <f t="shared" ca="1" si="171"/>
        <v>1.4153846153846154E-2</v>
      </c>
    </row>
    <row r="5503" spans="1:3">
      <c r="A5503">
        <f t="shared" si="170"/>
        <v>5500</v>
      </c>
      <c r="B5503">
        <f t="shared" ca="1" si="171"/>
        <v>366.47183541228856</v>
      </c>
      <c r="C5503">
        <f t="shared" ca="1" si="171"/>
        <v>1.4153846153846154E-2</v>
      </c>
    </row>
    <row r="5504" spans="1:3">
      <c r="A5504">
        <f t="shared" si="170"/>
        <v>5501</v>
      </c>
      <c r="B5504">
        <f t="shared" ca="1" si="171"/>
        <v>366.47183541228856</v>
      </c>
      <c r="C5504">
        <f t="shared" ca="1" si="171"/>
        <v>1.4153846153846156E-2</v>
      </c>
    </row>
    <row r="5505" spans="1:3">
      <c r="A5505">
        <f t="shared" si="170"/>
        <v>5502</v>
      </c>
      <c r="B5505">
        <f t="shared" ca="1" si="171"/>
        <v>366.47183541228856</v>
      </c>
      <c r="C5505">
        <f t="shared" ca="1" si="171"/>
        <v>1.4153846153846154E-2</v>
      </c>
    </row>
    <row r="5506" spans="1:3">
      <c r="A5506">
        <f t="shared" si="170"/>
        <v>5503</v>
      </c>
      <c r="B5506">
        <f t="shared" ca="1" si="171"/>
        <v>366.47183541228856</v>
      </c>
      <c r="C5506">
        <f t="shared" ca="1" si="171"/>
        <v>1.4153846153846154E-2</v>
      </c>
    </row>
    <row r="5507" spans="1:3">
      <c r="A5507">
        <f t="shared" si="170"/>
        <v>5504</v>
      </c>
      <c r="B5507">
        <f t="shared" ca="1" si="171"/>
        <v>366.47183541228856</v>
      </c>
      <c r="C5507">
        <f t="shared" ca="1" si="171"/>
        <v>1.4153846153846156E-2</v>
      </c>
    </row>
    <row r="5508" spans="1:3">
      <c r="A5508">
        <f t="shared" ref="A5508:A5571" si="172">ROW()-3</f>
        <v>5505</v>
      </c>
      <c r="B5508">
        <f t="shared" ref="B5508:C5571" ca="1" si="173">(INDIRECT("age_costs_utility!"&amp;B$1&amp;(FLOOR($A5508/52,1)+2))/(52))*(1-(MOD($A5508,52)/52)) + (INDIRECT("age_costs_utility!"&amp;B$1&amp;(CEILING($A5508/52,1)+2))/(52))*((MOD($A5508,52)/52))</f>
        <v>366.47183541228856</v>
      </c>
      <c r="C5508">
        <f t="shared" ca="1" si="173"/>
        <v>1.4153846153846154E-2</v>
      </c>
    </row>
    <row r="5509" spans="1:3">
      <c r="A5509">
        <f t="shared" si="172"/>
        <v>5506</v>
      </c>
      <c r="B5509">
        <f t="shared" ca="1" si="173"/>
        <v>366.47183541228856</v>
      </c>
      <c r="C5509">
        <f t="shared" ca="1" si="173"/>
        <v>1.4153846153846154E-2</v>
      </c>
    </row>
    <row r="5510" spans="1:3">
      <c r="A5510">
        <f t="shared" si="172"/>
        <v>5507</v>
      </c>
      <c r="B5510">
        <f t="shared" ca="1" si="173"/>
        <v>366.47183541228856</v>
      </c>
      <c r="C5510">
        <f t="shared" ca="1" si="173"/>
        <v>1.4153846153846154E-2</v>
      </c>
    </row>
    <row r="5511" spans="1:3">
      <c r="A5511">
        <f t="shared" si="172"/>
        <v>5508</v>
      </c>
      <c r="B5511">
        <f t="shared" ca="1" si="173"/>
        <v>366.47183541228856</v>
      </c>
      <c r="C5511">
        <f t="shared" ca="1" si="173"/>
        <v>1.4153846153846154E-2</v>
      </c>
    </row>
    <row r="5512" spans="1:3">
      <c r="A5512">
        <f t="shared" si="172"/>
        <v>5509</v>
      </c>
      <c r="B5512">
        <f t="shared" ca="1" si="173"/>
        <v>366.47183541228856</v>
      </c>
      <c r="C5512">
        <f t="shared" ca="1" si="173"/>
        <v>1.4153846153846154E-2</v>
      </c>
    </row>
    <row r="5513" spans="1:3">
      <c r="A5513">
        <f t="shared" si="172"/>
        <v>5510</v>
      </c>
      <c r="B5513">
        <f t="shared" ca="1" si="173"/>
        <v>366.47183541228856</v>
      </c>
      <c r="C5513">
        <f t="shared" ca="1" si="173"/>
        <v>1.4153846153846154E-2</v>
      </c>
    </row>
    <row r="5514" spans="1:3">
      <c r="A5514">
        <f t="shared" si="172"/>
        <v>5511</v>
      </c>
      <c r="B5514">
        <f t="shared" ca="1" si="173"/>
        <v>366.47183541228856</v>
      </c>
      <c r="C5514">
        <f t="shared" ca="1" si="173"/>
        <v>1.4153846153846154E-2</v>
      </c>
    </row>
    <row r="5515" spans="1:3">
      <c r="A5515">
        <f t="shared" si="172"/>
        <v>5512</v>
      </c>
      <c r="B5515">
        <f t="shared" ca="1" si="173"/>
        <v>366.47183541228856</v>
      </c>
      <c r="C5515">
        <f t="shared" ca="1" si="173"/>
        <v>1.4153846153846154E-2</v>
      </c>
    </row>
    <row r="5516" spans="1:3">
      <c r="A5516">
        <f t="shared" si="172"/>
        <v>5513</v>
      </c>
      <c r="B5516">
        <f t="shared" ca="1" si="173"/>
        <v>366.4718354122885</v>
      </c>
      <c r="C5516">
        <f t="shared" ca="1" si="173"/>
        <v>1.4153846153846152E-2</v>
      </c>
    </row>
    <row r="5517" spans="1:3">
      <c r="A5517">
        <f t="shared" si="172"/>
        <v>5514</v>
      </c>
      <c r="B5517">
        <f t="shared" ca="1" si="173"/>
        <v>366.47183541228856</v>
      </c>
      <c r="C5517">
        <f t="shared" ca="1" si="173"/>
        <v>1.4153846153846156E-2</v>
      </c>
    </row>
    <row r="5518" spans="1:3">
      <c r="A5518">
        <f t="shared" si="172"/>
        <v>5515</v>
      </c>
      <c r="B5518">
        <f t="shared" ca="1" si="173"/>
        <v>366.47183541228856</v>
      </c>
      <c r="C5518">
        <f t="shared" ca="1" si="173"/>
        <v>1.4153846153846154E-2</v>
      </c>
    </row>
    <row r="5519" spans="1:3">
      <c r="A5519">
        <f t="shared" si="172"/>
        <v>5516</v>
      </c>
      <c r="B5519">
        <f t="shared" ca="1" si="173"/>
        <v>366.47183541228856</v>
      </c>
      <c r="C5519">
        <f t="shared" ca="1" si="173"/>
        <v>1.4153846153846154E-2</v>
      </c>
    </row>
    <row r="5520" spans="1:3">
      <c r="A5520">
        <f t="shared" si="172"/>
        <v>5517</v>
      </c>
      <c r="B5520">
        <f t="shared" ca="1" si="173"/>
        <v>366.47183541228856</v>
      </c>
      <c r="C5520">
        <f t="shared" ca="1" si="173"/>
        <v>1.4153846153846156E-2</v>
      </c>
    </row>
    <row r="5521" spans="1:3">
      <c r="A5521">
        <f t="shared" si="172"/>
        <v>5518</v>
      </c>
      <c r="B5521">
        <f t="shared" ca="1" si="173"/>
        <v>366.4718354122885</v>
      </c>
      <c r="C5521">
        <f t="shared" ca="1" si="173"/>
        <v>1.4153846153846154E-2</v>
      </c>
    </row>
    <row r="5522" spans="1:3">
      <c r="A5522">
        <f t="shared" si="172"/>
        <v>5519</v>
      </c>
      <c r="B5522">
        <f t="shared" ca="1" si="173"/>
        <v>366.47183541228861</v>
      </c>
      <c r="C5522">
        <f t="shared" ca="1" si="173"/>
        <v>1.4153846153846154E-2</v>
      </c>
    </row>
    <row r="5523" spans="1:3">
      <c r="A5523">
        <f t="shared" si="172"/>
        <v>5520</v>
      </c>
      <c r="B5523">
        <f t="shared" ca="1" si="173"/>
        <v>366.47183541228856</v>
      </c>
      <c r="C5523">
        <f t="shared" ca="1" si="173"/>
        <v>1.4153846153846156E-2</v>
      </c>
    </row>
    <row r="5524" spans="1:3">
      <c r="A5524">
        <f t="shared" si="172"/>
        <v>5521</v>
      </c>
      <c r="B5524">
        <f t="shared" ca="1" si="173"/>
        <v>366.47183541228856</v>
      </c>
      <c r="C5524">
        <f t="shared" ca="1" si="173"/>
        <v>1.4153846153846152E-2</v>
      </c>
    </row>
    <row r="5525" spans="1:3">
      <c r="A5525">
        <f t="shared" si="172"/>
        <v>5522</v>
      </c>
      <c r="B5525">
        <f t="shared" ca="1" si="173"/>
        <v>366.47183541228856</v>
      </c>
      <c r="C5525">
        <f t="shared" ca="1" si="173"/>
        <v>1.4153846153846154E-2</v>
      </c>
    </row>
    <row r="5526" spans="1:3">
      <c r="A5526">
        <f t="shared" si="172"/>
        <v>5523</v>
      </c>
      <c r="B5526">
        <f t="shared" ca="1" si="173"/>
        <v>366.47183541228856</v>
      </c>
      <c r="C5526">
        <f t="shared" ca="1" si="173"/>
        <v>1.4153846153846154E-2</v>
      </c>
    </row>
    <row r="5527" spans="1:3">
      <c r="A5527">
        <f t="shared" si="172"/>
        <v>5524</v>
      </c>
      <c r="B5527">
        <f t="shared" ca="1" si="173"/>
        <v>366.47183541228856</v>
      </c>
      <c r="C5527">
        <f t="shared" ca="1" si="173"/>
        <v>1.4153846153846152E-2</v>
      </c>
    </row>
    <row r="5528" spans="1:3">
      <c r="A5528">
        <f t="shared" si="172"/>
        <v>5525</v>
      </c>
      <c r="B5528">
        <f t="shared" ca="1" si="173"/>
        <v>366.47183541228856</v>
      </c>
      <c r="C5528">
        <f t="shared" ca="1" si="173"/>
        <v>1.4153846153846154E-2</v>
      </c>
    </row>
    <row r="5529" spans="1:3">
      <c r="A5529">
        <f t="shared" si="172"/>
        <v>5526</v>
      </c>
      <c r="B5529">
        <f t="shared" ca="1" si="173"/>
        <v>366.47183541228856</v>
      </c>
      <c r="C5529">
        <f t="shared" ca="1" si="173"/>
        <v>1.4153846153846156E-2</v>
      </c>
    </row>
    <row r="5530" spans="1:3">
      <c r="A5530">
        <f t="shared" si="172"/>
        <v>5527</v>
      </c>
      <c r="B5530">
        <f t="shared" ca="1" si="173"/>
        <v>366.47183541228856</v>
      </c>
      <c r="C5530">
        <f t="shared" ca="1" si="173"/>
        <v>1.4153846153846154E-2</v>
      </c>
    </row>
    <row r="5531" spans="1:3">
      <c r="A5531">
        <f t="shared" si="172"/>
        <v>5528</v>
      </c>
      <c r="B5531">
        <f t="shared" ca="1" si="173"/>
        <v>366.47183541228856</v>
      </c>
      <c r="C5531">
        <f t="shared" ca="1" si="173"/>
        <v>1.4153846153846154E-2</v>
      </c>
    </row>
    <row r="5532" spans="1:3">
      <c r="A5532">
        <f t="shared" si="172"/>
        <v>5529</v>
      </c>
      <c r="B5532">
        <f t="shared" ca="1" si="173"/>
        <v>366.47183541228856</v>
      </c>
      <c r="C5532">
        <f t="shared" ca="1" si="173"/>
        <v>1.4153846153846156E-2</v>
      </c>
    </row>
    <row r="5533" spans="1:3">
      <c r="A5533">
        <f t="shared" si="172"/>
        <v>5530</v>
      </c>
      <c r="B5533">
        <f t="shared" ca="1" si="173"/>
        <v>366.47183541228856</v>
      </c>
      <c r="C5533">
        <f t="shared" ca="1" si="173"/>
        <v>1.4153846153846154E-2</v>
      </c>
    </row>
    <row r="5534" spans="1:3">
      <c r="A5534">
        <f t="shared" si="172"/>
        <v>5531</v>
      </c>
      <c r="B5534">
        <f t="shared" ca="1" si="173"/>
        <v>366.47183541228856</v>
      </c>
      <c r="C5534">
        <f t="shared" ca="1" si="173"/>
        <v>1.4153846153846152E-2</v>
      </c>
    </row>
    <row r="5535" spans="1:3">
      <c r="A5535">
        <f t="shared" si="172"/>
        <v>5532</v>
      </c>
      <c r="B5535">
        <f t="shared" ca="1" si="173"/>
        <v>366.47183541228856</v>
      </c>
      <c r="C5535">
        <f t="shared" ca="1" si="173"/>
        <v>1.4153846153846156E-2</v>
      </c>
    </row>
    <row r="5536" spans="1:3">
      <c r="A5536">
        <f t="shared" si="172"/>
        <v>5533</v>
      </c>
      <c r="B5536">
        <f t="shared" ca="1" si="173"/>
        <v>366.47183541228856</v>
      </c>
      <c r="C5536">
        <f t="shared" ca="1" si="173"/>
        <v>1.4153846153846154E-2</v>
      </c>
    </row>
    <row r="5537" spans="1:3">
      <c r="A5537">
        <f t="shared" si="172"/>
        <v>5534</v>
      </c>
      <c r="B5537">
        <f t="shared" ca="1" si="173"/>
        <v>366.47183541228856</v>
      </c>
      <c r="C5537">
        <f t="shared" ca="1" si="173"/>
        <v>1.4153846153846152E-2</v>
      </c>
    </row>
    <row r="5538" spans="1:3">
      <c r="A5538">
        <f t="shared" si="172"/>
        <v>5535</v>
      </c>
      <c r="B5538">
        <f t="shared" ca="1" si="173"/>
        <v>366.47183541228856</v>
      </c>
      <c r="C5538">
        <f t="shared" ca="1" si="173"/>
        <v>1.4153846153846156E-2</v>
      </c>
    </row>
    <row r="5539" spans="1:3">
      <c r="A5539">
        <f t="shared" si="172"/>
        <v>5536</v>
      </c>
      <c r="B5539">
        <f t="shared" ca="1" si="173"/>
        <v>366.47183541228856</v>
      </c>
      <c r="C5539">
        <f t="shared" ca="1" si="173"/>
        <v>1.4153846153846154E-2</v>
      </c>
    </row>
    <row r="5540" spans="1:3">
      <c r="A5540">
        <f t="shared" si="172"/>
        <v>5537</v>
      </c>
      <c r="B5540">
        <f t="shared" ca="1" si="173"/>
        <v>366.47183541228856</v>
      </c>
      <c r="C5540">
        <f t="shared" ca="1" si="173"/>
        <v>1.4153846153846152E-2</v>
      </c>
    </row>
    <row r="5541" spans="1:3">
      <c r="A5541">
        <f t="shared" si="172"/>
        <v>5538</v>
      </c>
      <c r="B5541">
        <f t="shared" ca="1" si="173"/>
        <v>366.47183541228856</v>
      </c>
      <c r="C5541">
        <f t="shared" ca="1" si="173"/>
        <v>1.4153846153846154E-2</v>
      </c>
    </row>
    <row r="5542" spans="1:3">
      <c r="A5542">
        <f t="shared" si="172"/>
        <v>5539</v>
      </c>
      <c r="B5542">
        <f t="shared" ca="1" si="173"/>
        <v>366.47183541228856</v>
      </c>
      <c r="C5542">
        <f t="shared" ca="1" si="173"/>
        <v>1.4153846153846154E-2</v>
      </c>
    </row>
    <row r="5543" spans="1:3">
      <c r="A5543">
        <f t="shared" si="172"/>
        <v>5540</v>
      </c>
      <c r="B5543">
        <f t="shared" ca="1" si="173"/>
        <v>366.47183541228856</v>
      </c>
      <c r="C5543">
        <f t="shared" ca="1" si="173"/>
        <v>1.4153846153846154E-2</v>
      </c>
    </row>
    <row r="5544" spans="1:3">
      <c r="A5544">
        <f t="shared" si="172"/>
        <v>5541</v>
      </c>
      <c r="B5544">
        <f t="shared" ca="1" si="173"/>
        <v>366.47183541228856</v>
      </c>
      <c r="C5544">
        <f t="shared" ca="1" si="173"/>
        <v>1.4153846153846156E-2</v>
      </c>
    </row>
    <row r="5545" spans="1:3">
      <c r="A5545">
        <f t="shared" si="172"/>
        <v>5542</v>
      </c>
      <c r="B5545">
        <f t="shared" ca="1" si="173"/>
        <v>366.47183541228856</v>
      </c>
      <c r="C5545">
        <f t="shared" ca="1" si="173"/>
        <v>1.4153846153846154E-2</v>
      </c>
    </row>
    <row r="5546" spans="1:3">
      <c r="A5546">
        <f t="shared" si="172"/>
        <v>5543</v>
      </c>
      <c r="B5546">
        <f t="shared" ca="1" si="173"/>
        <v>366.47183541228856</v>
      </c>
      <c r="C5546">
        <f t="shared" ca="1" si="173"/>
        <v>1.4153846153846154E-2</v>
      </c>
    </row>
    <row r="5547" spans="1:3">
      <c r="A5547">
        <f t="shared" si="172"/>
        <v>5544</v>
      </c>
      <c r="B5547">
        <f t="shared" ca="1" si="173"/>
        <v>366.47183541228856</v>
      </c>
      <c r="C5547">
        <f t="shared" ca="1" si="173"/>
        <v>1.4153846153846156E-2</v>
      </c>
    </row>
    <row r="5548" spans="1:3">
      <c r="A5548">
        <f t="shared" si="172"/>
        <v>5545</v>
      </c>
      <c r="B5548">
        <f t="shared" ca="1" si="173"/>
        <v>366.47183541228856</v>
      </c>
      <c r="C5548">
        <f t="shared" ca="1" si="173"/>
        <v>1.4153846153846154E-2</v>
      </c>
    </row>
    <row r="5549" spans="1:3">
      <c r="A5549">
        <f t="shared" si="172"/>
        <v>5546</v>
      </c>
      <c r="B5549">
        <f t="shared" ca="1" si="173"/>
        <v>366.47183541228856</v>
      </c>
      <c r="C5549">
        <f t="shared" ca="1" si="173"/>
        <v>1.4153846153846154E-2</v>
      </c>
    </row>
    <row r="5550" spans="1:3">
      <c r="A5550">
        <f t="shared" si="172"/>
        <v>5547</v>
      </c>
      <c r="B5550">
        <f t="shared" ca="1" si="173"/>
        <v>366.47183541228856</v>
      </c>
      <c r="C5550">
        <f t="shared" ca="1" si="173"/>
        <v>1.4153846153846156E-2</v>
      </c>
    </row>
    <row r="5551" spans="1:3">
      <c r="A5551">
        <f t="shared" si="172"/>
        <v>5548</v>
      </c>
      <c r="B5551">
        <f t="shared" ca="1" si="173"/>
        <v>366.47183541228856</v>
      </c>
      <c r="C5551">
        <f t="shared" ca="1" si="173"/>
        <v>1.4153846153846154E-2</v>
      </c>
    </row>
    <row r="5552" spans="1:3">
      <c r="A5552">
        <f t="shared" si="172"/>
        <v>5549</v>
      </c>
      <c r="B5552">
        <f t="shared" ca="1" si="173"/>
        <v>366.47183541228856</v>
      </c>
      <c r="C5552">
        <f t="shared" ca="1" si="173"/>
        <v>1.4153846153846154E-2</v>
      </c>
    </row>
    <row r="5553" spans="1:3">
      <c r="A5553">
        <f t="shared" si="172"/>
        <v>5550</v>
      </c>
      <c r="B5553">
        <f t="shared" ca="1" si="173"/>
        <v>366.47183541228856</v>
      </c>
      <c r="C5553">
        <f t="shared" ca="1" si="173"/>
        <v>1.4153846153846156E-2</v>
      </c>
    </row>
    <row r="5554" spans="1:3">
      <c r="A5554">
        <f t="shared" si="172"/>
        <v>5551</v>
      </c>
      <c r="B5554">
        <f t="shared" ca="1" si="173"/>
        <v>366.47183541228856</v>
      </c>
      <c r="C5554">
        <f t="shared" ca="1" si="173"/>
        <v>1.4153846153846154E-2</v>
      </c>
    </row>
    <row r="5555" spans="1:3">
      <c r="A5555">
        <f t="shared" si="172"/>
        <v>5552</v>
      </c>
      <c r="B5555">
        <f t="shared" ca="1" si="173"/>
        <v>366.47183541228856</v>
      </c>
      <c r="C5555">
        <f t="shared" ca="1" si="173"/>
        <v>1.4153846153846154E-2</v>
      </c>
    </row>
    <row r="5556" spans="1:3">
      <c r="A5556">
        <f t="shared" si="172"/>
        <v>5553</v>
      </c>
      <c r="B5556">
        <f t="shared" ca="1" si="173"/>
        <v>366.47183541228856</v>
      </c>
      <c r="C5556">
        <f t="shared" ca="1" si="173"/>
        <v>1.4153846153846156E-2</v>
      </c>
    </row>
    <row r="5557" spans="1:3">
      <c r="A5557">
        <f t="shared" si="172"/>
        <v>5554</v>
      </c>
      <c r="B5557">
        <f t="shared" ca="1" si="173"/>
        <v>366.47183541228856</v>
      </c>
      <c r="C5557">
        <f t="shared" ca="1" si="173"/>
        <v>1.4153846153846154E-2</v>
      </c>
    </row>
    <row r="5558" spans="1:3">
      <c r="A5558">
        <f t="shared" si="172"/>
        <v>5555</v>
      </c>
      <c r="B5558">
        <f t="shared" ca="1" si="173"/>
        <v>366.47183541228856</v>
      </c>
      <c r="C5558">
        <f t="shared" ca="1" si="173"/>
        <v>1.4153846153846154E-2</v>
      </c>
    </row>
    <row r="5559" spans="1:3">
      <c r="A5559">
        <f t="shared" si="172"/>
        <v>5556</v>
      </c>
      <c r="B5559">
        <f t="shared" ca="1" si="173"/>
        <v>366.47183541228856</v>
      </c>
      <c r="C5559">
        <f t="shared" ca="1" si="173"/>
        <v>1.4153846153846156E-2</v>
      </c>
    </row>
    <row r="5560" spans="1:3">
      <c r="A5560">
        <f t="shared" si="172"/>
        <v>5557</v>
      </c>
      <c r="B5560">
        <f t="shared" ca="1" si="173"/>
        <v>366.47183541228856</v>
      </c>
      <c r="C5560">
        <f t="shared" ca="1" si="173"/>
        <v>1.4153846153846154E-2</v>
      </c>
    </row>
    <row r="5561" spans="1:3">
      <c r="A5561">
        <f t="shared" si="172"/>
        <v>5558</v>
      </c>
      <c r="B5561">
        <f t="shared" ca="1" si="173"/>
        <v>366.47183541228856</v>
      </c>
      <c r="C5561">
        <f t="shared" ca="1" si="173"/>
        <v>1.4153846153846154E-2</v>
      </c>
    </row>
    <row r="5562" spans="1:3">
      <c r="A5562">
        <f t="shared" si="172"/>
        <v>5559</v>
      </c>
      <c r="B5562">
        <f t="shared" ca="1" si="173"/>
        <v>366.47183541228856</v>
      </c>
      <c r="C5562">
        <f t="shared" ca="1" si="173"/>
        <v>1.4153846153846154E-2</v>
      </c>
    </row>
    <row r="5563" spans="1:3">
      <c r="A5563">
        <f t="shared" si="172"/>
        <v>5560</v>
      </c>
      <c r="B5563">
        <f t="shared" ca="1" si="173"/>
        <v>366.47183541228856</v>
      </c>
      <c r="C5563">
        <f t="shared" ca="1" si="173"/>
        <v>1.4153846153846154E-2</v>
      </c>
    </row>
    <row r="5564" spans="1:3">
      <c r="A5564">
        <f t="shared" si="172"/>
        <v>5561</v>
      </c>
      <c r="B5564">
        <f t="shared" ca="1" si="173"/>
        <v>366.47183541228856</v>
      </c>
      <c r="C5564">
        <f t="shared" ca="1" si="173"/>
        <v>1.4153846153846154E-2</v>
      </c>
    </row>
    <row r="5565" spans="1:3">
      <c r="A5565">
        <f t="shared" si="172"/>
        <v>5562</v>
      </c>
      <c r="B5565">
        <f t="shared" ca="1" si="173"/>
        <v>366.47183541228856</v>
      </c>
      <c r="C5565">
        <f t="shared" ca="1" si="173"/>
        <v>1.4153846153846154E-2</v>
      </c>
    </row>
    <row r="5566" spans="1:3">
      <c r="A5566">
        <f t="shared" si="172"/>
        <v>5563</v>
      </c>
      <c r="B5566">
        <f t="shared" ca="1" si="173"/>
        <v>366.47183541228856</v>
      </c>
      <c r="C5566">
        <f t="shared" ca="1" si="173"/>
        <v>1.4153846153846154E-2</v>
      </c>
    </row>
    <row r="5567" spans="1:3">
      <c r="A5567">
        <f t="shared" si="172"/>
        <v>5564</v>
      </c>
      <c r="B5567">
        <f t="shared" ca="1" si="173"/>
        <v>366.47183541228856</v>
      </c>
      <c r="C5567">
        <f t="shared" ca="1" si="173"/>
        <v>1.4153846153846154E-2</v>
      </c>
    </row>
    <row r="5568" spans="1:3">
      <c r="A5568">
        <f t="shared" si="172"/>
        <v>5565</v>
      </c>
      <c r="B5568">
        <f t="shared" ca="1" si="173"/>
        <v>366.4718354122885</v>
      </c>
      <c r="C5568">
        <f t="shared" ca="1" si="173"/>
        <v>1.4153846153846152E-2</v>
      </c>
    </row>
    <row r="5569" spans="1:3">
      <c r="A5569">
        <f t="shared" si="172"/>
        <v>5566</v>
      </c>
      <c r="B5569">
        <f t="shared" ca="1" si="173"/>
        <v>366.47183541228856</v>
      </c>
      <c r="C5569">
        <f t="shared" ca="1" si="173"/>
        <v>1.4153846153846156E-2</v>
      </c>
    </row>
    <row r="5570" spans="1:3">
      <c r="A5570">
        <f t="shared" si="172"/>
        <v>5567</v>
      </c>
      <c r="B5570">
        <f t="shared" ca="1" si="173"/>
        <v>366.47183541228856</v>
      </c>
      <c r="C5570">
        <f t="shared" ca="1" si="173"/>
        <v>1.4153846153846154E-2</v>
      </c>
    </row>
    <row r="5571" spans="1:3">
      <c r="A5571">
        <f t="shared" si="172"/>
        <v>5568</v>
      </c>
      <c r="B5571">
        <f t="shared" ca="1" si="173"/>
        <v>366.47183541228856</v>
      </c>
      <c r="C5571">
        <f t="shared" ca="1" si="173"/>
        <v>1.4153846153846154E-2</v>
      </c>
    </row>
    <row r="5572" spans="1:3">
      <c r="A5572">
        <f t="shared" ref="A5572:A5635" si="174">ROW()-3</f>
        <v>5569</v>
      </c>
      <c r="B5572">
        <f t="shared" ref="B5572:C5635" ca="1" si="175">(INDIRECT("age_costs_utility!"&amp;B$1&amp;(FLOOR($A5572/52,1)+2))/(52))*(1-(MOD($A5572,52)/52)) + (INDIRECT("age_costs_utility!"&amp;B$1&amp;(CEILING($A5572/52,1)+2))/(52))*((MOD($A5572,52)/52))</f>
        <v>366.47183541228856</v>
      </c>
      <c r="C5572">
        <f t="shared" ca="1" si="175"/>
        <v>1.4153846153846156E-2</v>
      </c>
    </row>
    <row r="5573" spans="1:3">
      <c r="A5573">
        <f t="shared" si="174"/>
        <v>5570</v>
      </c>
      <c r="B5573">
        <f t="shared" ca="1" si="175"/>
        <v>366.4718354122885</v>
      </c>
      <c r="C5573">
        <f t="shared" ca="1" si="175"/>
        <v>1.4153846153846154E-2</v>
      </c>
    </row>
    <row r="5574" spans="1:3">
      <c r="A5574">
        <f t="shared" si="174"/>
        <v>5571</v>
      </c>
      <c r="B5574">
        <f t="shared" ca="1" si="175"/>
        <v>366.47183541228861</v>
      </c>
      <c r="C5574">
        <f t="shared" ca="1" si="175"/>
        <v>1.4153846153846154E-2</v>
      </c>
    </row>
    <row r="5575" spans="1:3">
      <c r="A5575">
        <f t="shared" si="174"/>
        <v>5572</v>
      </c>
      <c r="B5575">
        <f t="shared" ca="1" si="175"/>
        <v>366.47183541228856</v>
      </c>
      <c r="C5575">
        <f t="shared" ca="1" si="175"/>
        <v>1.4153846153846156E-2</v>
      </c>
    </row>
    <row r="5576" spans="1:3">
      <c r="A5576">
        <f t="shared" si="174"/>
        <v>5573</v>
      </c>
      <c r="B5576">
        <f t="shared" ca="1" si="175"/>
        <v>366.47183541228856</v>
      </c>
      <c r="C5576">
        <f t="shared" ca="1" si="175"/>
        <v>1.4153846153846152E-2</v>
      </c>
    </row>
    <row r="5577" spans="1:3">
      <c r="A5577">
        <f t="shared" si="174"/>
        <v>5574</v>
      </c>
      <c r="B5577">
        <f t="shared" ca="1" si="175"/>
        <v>366.47183541228856</v>
      </c>
      <c r="C5577">
        <f t="shared" ca="1" si="175"/>
        <v>1.4153846153846154E-2</v>
      </c>
    </row>
    <row r="5578" spans="1:3">
      <c r="A5578">
        <f t="shared" si="174"/>
        <v>5575</v>
      </c>
      <c r="B5578">
        <f t="shared" ca="1" si="175"/>
        <v>366.47183541228856</v>
      </c>
      <c r="C5578">
        <f t="shared" ca="1" si="175"/>
        <v>1.4153846153846154E-2</v>
      </c>
    </row>
    <row r="5579" spans="1:3">
      <c r="A5579">
        <f t="shared" si="174"/>
        <v>5576</v>
      </c>
      <c r="B5579">
        <f t="shared" ca="1" si="175"/>
        <v>366.47183541228856</v>
      </c>
      <c r="C5579">
        <f t="shared" ca="1" si="175"/>
        <v>1.4153846153846152E-2</v>
      </c>
    </row>
    <row r="5580" spans="1:3">
      <c r="A5580">
        <f t="shared" si="174"/>
        <v>5577</v>
      </c>
      <c r="B5580">
        <f t="shared" ca="1" si="175"/>
        <v>366.47183541228856</v>
      </c>
      <c r="C5580">
        <f t="shared" ca="1" si="175"/>
        <v>1.4153846153846154E-2</v>
      </c>
    </row>
    <row r="5581" spans="1:3">
      <c r="A5581">
        <f t="shared" si="174"/>
        <v>5578</v>
      </c>
      <c r="B5581">
        <f t="shared" ca="1" si="175"/>
        <v>366.47183541228856</v>
      </c>
      <c r="C5581">
        <f t="shared" ca="1" si="175"/>
        <v>1.4153846153846156E-2</v>
      </c>
    </row>
    <row r="5582" spans="1:3">
      <c r="A5582">
        <f t="shared" si="174"/>
        <v>5579</v>
      </c>
      <c r="B5582">
        <f t="shared" ca="1" si="175"/>
        <v>366.47183541228856</v>
      </c>
      <c r="C5582">
        <f t="shared" ca="1" si="175"/>
        <v>1.4153846153846154E-2</v>
      </c>
    </row>
    <row r="5583" spans="1:3">
      <c r="A5583">
        <f t="shared" si="174"/>
        <v>5580</v>
      </c>
      <c r="B5583">
        <f t="shared" ca="1" si="175"/>
        <v>366.47183541228856</v>
      </c>
      <c r="C5583">
        <f t="shared" ca="1" si="175"/>
        <v>1.4153846153846154E-2</v>
      </c>
    </row>
    <row r="5584" spans="1:3">
      <c r="A5584">
        <f t="shared" si="174"/>
        <v>5581</v>
      </c>
      <c r="B5584">
        <f t="shared" ca="1" si="175"/>
        <v>366.47183541228856</v>
      </c>
      <c r="C5584">
        <f t="shared" ca="1" si="175"/>
        <v>1.4153846153846156E-2</v>
      </c>
    </row>
    <row r="5585" spans="1:3">
      <c r="A5585">
        <f t="shared" si="174"/>
        <v>5582</v>
      </c>
      <c r="B5585">
        <f t="shared" ca="1" si="175"/>
        <v>366.47183541228856</v>
      </c>
      <c r="C5585">
        <f t="shared" ca="1" si="175"/>
        <v>1.4153846153846154E-2</v>
      </c>
    </row>
    <row r="5586" spans="1:3">
      <c r="A5586">
        <f t="shared" si="174"/>
        <v>5583</v>
      </c>
      <c r="B5586">
        <f t="shared" ca="1" si="175"/>
        <v>366.47183541228856</v>
      </c>
      <c r="C5586">
        <f t="shared" ca="1" si="175"/>
        <v>1.4153846153846152E-2</v>
      </c>
    </row>
    <row r="5587" spans="1:3">
      <c r="A5587">
        <f t="shared" si="174"/>
        <v>5584</v>
      </c>
      <c r="B5587">
        <f t="shared" ca="1" si="175"/>
        <v>366.47183541228856</v>
      </c>
      <c r="C5587">
        <f t="shared" ca="1" si="175"/>
        <v>1.4153846153846156E-2</v>
      </c>
    </row>
    <row r="5588" spans="1:3">
      <c r="A5588">
        <f t="shared" si="174"/>
        <v>5585</v>
      </c>
      <c r="B5588">
        <f t="shared" ca="1" si="175"/>
        <v>366.47183541228856</v>
      </c>
      <c r="C5588">
        <f t="shared" ca="1" si="175"/>
        <v>1.4153846153846154E-2</v>
      </c>
    </row>
    <row r="5589" spans="1:3">
      <c r="A5589">
        <f t="shared" si="174"/>
        <v>5586</v>
      </c>
      <c r="B5589">
        <f t="shared" ca="1" si="175"/>
        <v>366.47183541228856</v>
      </c>
      <c r="C5589">
        <f t="shared" ca="1" si="175"/>
        <v>1.4153846153846152E-2</v>
      </c>
    </row>
    <row r="5590" spans="1:3">
      <c r="A5590">
        <f t="shared" si="174"/>
        <v>5587</v>
      </c>
      <c r="B5590">
        <f t="shared" ca="1" si="175"/>
        <v>366.47183541228856</v>
      </c>
      <c r="C5590">
        <f t="shared" ca="1" si="175"/>
        <v>1.4153846153846156E-2</v>
      </c>
    </row>
    <row r="5591" spans="1:3">
      <c r="A5591">
        <f t="shared" si="174"/>
        <v>5588</v>
      </c>
      <c r="B5591">
        <f t="shared" ca="1" si="175"/>
        <v>366.47183541228856</v>
      </c>
      <c r="C5591">
        <f t="shared" ca="1" si="175"/>
        <v>1.4153846153846154E-2</v>
      </c>
    </row>
    <row r="5592" spans="1:3">
      <c r="A5592">
        <f t="shared" si="174"/>
        <v>5589</v>
      </c>
      <c r="B5592">
        <f t="shared" ca="1" si="175"/>
        <v>366.47183541228856</v>
      </c>
      <c r="C5592">
        <f t="shared" ca="1" si="175"/>
        <v>1.4153846153846152E-2</v>
      </c>
    </row>
    <row r="5593" spans="1:3">
      <c r="A5593">
        <f t="shared" si="174"/>
        <v>5590</v>
      </c>
      <c r="B5593">
        <f t="shared" ca="1" si="175"/>
        <v>366.47183541228856</v>
      </c>
      <c r="C5593">
        <f t="shared" ca="1" si="175"/>
        <v>1.4153846153846154E-2</v>
      </c>
    </row>
    <row r="5594" spans="1:3">
      <c r="A5594">
        <f t="shared" si="174"/>
        <v>5591</v>
      </c>
      <c r="B5594">
        <f t="shared" ca="1" si="175"/>
        <v>366.47183541228856</v>
      </c>
      <c r="C5594">
        <f t="shared" ca="1" si="175"/>
        <v>1.4153846153846154E-2</v>
      </c>
    </row>
    <row r="5595" spans="1:3">
      <c r="A5595">
        <f t="shared" si="174"/>
        <v>5592</v>
      </c>
      <c r="B5595">
        <f t="shared" ca="1" si="175"/>
        <v>366.47183541228856</v>
      </c>
      <c r="C5595">
        <f t="shared" ca="1" si="175"/>
        <v>1.4153846153846154E-2</v>
      </c>
    </row>
    <row r="5596" spans="1:3">
      <c r="A5596">
        <f t="shared" si="174"/>
        <v>5593</v>
      </c>
      <c r="B5596">
        <f t="shared" ca="1" si="175"/>
        <v>366.47183541228856</v>
      </c>
      <c r="C5596">
        <f t="shared" ca="1" si="175"/>
        <v>1.4153846153846156E-2</v>
      </c>
    </row>
    <row r="5597" spans="1:3">
      <c r="A5597">
        <f t="shared" si="174"/>
        <v>5594</v>
      </c>
      <c r="B5597">
        <f t="shared" ca="1" si="175"/>
        <v>366.47183541228856</v>
      </c>
      <c r="C5597">
        <f t="shared" ca="1" si="175"/>
        <v>1.4153846153846154E-2</v>
      </c>
    </row>
    <row r="5598" spans="1:3">
      <c r="A5598">
        <f t="shared" si="174"/>
        <v>5595</v>
      </c>
      <c r="B5598">
        <f t="shared" ca="1" si="175"/>
        <v>366.47183541228856</v>
      </c>
      <c r="C5598">
        <f t="shared" ca="1" si="175"/>
        <v>1.4153846153846154E-2</v>
      </c>
    </row>
    <row r="5599" spans="1:3">
      <c r="A5599">
        <f t="shared" si="174"/>
        <v>5596</v>
      </c>
      <c r="B5599">
        <f t="shared" ca="1" si="175"/>
        <v>366.47183541228856</v>
      </c>
      <c r="C5599">
        <f t="shared" ca="1" si="175"/>
        <v>1.4153846153846156E-2</v>
      </c>
    </row>
    <row r="5600" spans="1:3">
      <c r="A5600">
        <f t="shared" si="174"/>
        <v>5597</v>
      </c>
      <c r="B5600">
        <f t="shared" ca="1" si="175"/>
        <v>366.47183541228856</v>
      </c>
      <c r="C5600">
        <f t="shared" ca="1" si="175"/>
        <v>1.4153846153846154E-2</v>
      </c>
    </row>
    <row r="5601" spans="1:3">
      <c r="A5601">
        <f t="shared" si="174"/>
        <v>5598</v>
      </c>
      <c r="B5601">
        <f t="shared" ca="1" si="175"/>
        <v>366.47183541228856</v>
      </c>
      <c r="C5601">
        <f t="shared" ca="1" si="175"/>
        <v>1.4153846153846154E-2</v>
      </c>
    </row>
    <row r="5602" spans="1:3">
      <c r="A5602">
        <f t="shared" si="174"/>
        <v>5599</v>
      </c>
      <c r="B5602">
        <f t="shared" ca="1" si="175"/>
        <v>366.47183541228856</v>
      </c>
      <c r="C5602">
        <f t="shared" ca="1" si="175"/>
        <v>1.4153846153846156E-2</v>
      </c>
    </row>
    <row r="5603" spans="1:3">
      <c r="A5603">
        <f t="shared" si="174"/>
        <v>5600</v>
      </c>
      <c r="B5603">
        <f t="shared" ca="1" si="175"/>
        <v>366.47183541228856</v>
      </c>
      <c r="C5603">
        <f t="shared" ca="1" si="175"/>
        <v>1.4153846153846154E-2</v>
      </c>
    </row>
    <row r="5604" spans="1:3">
      <c r="A5604">
        <f t="shared" si="174"/>
        <v>5601</v>
      </c>
      <c r="B5604">
        <f t="shared" ca="1" si="175"/>
        <v>366.47183541228856</v>
      </c>
      <c r="C5604">
        <f t="shared" ca="1" si="175"/>
        <v>1.4153846153846154E-2</v>
      </c>
    </row>
    <row r="5605" spans="1:3">
      <c r="A5605">
        <f t="shared" si="174"/>
        <v>5602</v>
      </c>
      <c r="B5605">
        <f t="shared" ca="1" si="175"/>
        <v>366.47183541228856</v>
      </c>
      <c r="C5605">
        <f t="shared" ca="1" si="175"/>
        <v>1.4153846153846156E-2</v>
      </c>
    </row>
    <row r="5606" spans="1:3">
      <c r="A5606">
        <f t="shared" si="174"/>
        <v>5603</v>
      </c>
      <c r="B5606">
        <f t="shared" ca="1" si="175"/>
        <v>366.47183541228856</v>
      </c>
      <c r="C5606">
        <f t="shared" ca="1" si="175"/>
        <v>1.4153846153846154E-2</v>
      </c>
    </row>
    <row r="5607" spans="1:3">
      <c r="A5607">
        <f t="shared" si="174"/>
        <v>5604</v>
      </c>
      <c r="B5607">
        <f t="shared" ca="1" si="175"/>
        <v>366.47183541228856</v>
      </c>
      <c r="C5607">
        <f t="shared" ca="1" si="175"/>
        <v>1.4153846153846154E-2</v>
      </c>
    </row>
    <row r="5608" spans="1:3">
      <c r="A5608">
        <f t="shared" si="174"/>
        <v>5605</v>
      </c>
      <c r="B5608">
        <f t="shared" ca="1" si="175"/>
        <v>366.47183541228856</v>
      </c>
      <c r="C5608">
        <f t="shared" ca="1" si="175"/>
        <v>1.4153846153846156E-2</v>
      </c>
    </row>
    <row r="5609" spans="1:3">
      <c r="A5609">
        <f t="shared" si="174"/>
        <v>5606</v>
      </c>
      <c r="B5609">
        <f t="shared" ca="1" si="175"/>
        <v>366.47183541228856</v>
      </c>
      <c r="C5609">
        <f t="shared" ca="1" si="175"/>
        <v>1.4153846153846154E-2</v>
      </c>
    </row>
    <row r="5610" spans="1:3">
      <c r="A5610">
        <f t="shared" si="174"/>
        <v>5607</v>
      </c>
      <c r="B5610">
        <f t="shared" ca="1" si="175"/>
        <v>366.47183541228856</v>
      </c>
      <c r="C5610">
        <f t="shared" ca="1" si="175"/>
        <v>1.4153846153846154E-2</v>
      </c>
    </row>
    <row r="5611" spans="1:3">
      <c r="A5611">
        <f t="shared" si="174"/>
        <v>5608</v>
      </c>
      <c r="B5611">
        <f t="shared" ca="1" si="175"/>
        <v>366.47183541228856</v>
      </c>
      <c r="C5611">
        <f t="shared" ca="1" si="175"/>
        <v>1.4153846153846156E-2</v>
      </c>
    </row>
    <row r="5612" spans="1:3">
      <c r="A5612">
        <f t="shared" si="174"/>
        <v>5609</v>
      </c>
      <c r="B5612">
        <f t="shared" ca="1" si="175"/>
        <v>366.47183541228856</v>
      </c>
      <c r="C5612">
        <f t="shared" ca="1" si="175"/>
        <v>1.4153846153846154E-2</v>
      </c>
    </row>
    <row r="5613" spans="1:3">
      <c r="A5613">
        <f t="shared" si="174"/>
        <v>5610</v>
      </c>
      <c r="B5613">
        <f t="shared" ca="1" si="175"/>
        <v>366.47183541228856</v>
      </c>
      <c r="C5613">
        <f t="shared" ca="1" si="175"/>
        <v>1.4153846153846154E-2</v>
      </c>
    </row>
    <row r="5614" spans="1:3">
      <c r="A5614">
        <f t="shared" si="174"/>
        <v>5611</v>
      </c>
      <c r="B5614">
        <f t="shared" ca="1" si="175"/>
        <v>366.47183541228856</v>
      </c>
      <c r="C5614">
        <f t="shared" ca="1" si="175"/>
        <v>1.4153846153846154E-2</v>
      </c>
    </row>
    <row r="5615" spans="1:3">
      <c r="A5615">
        <f t="shared" si="174"/>
        <v>5612</v>
      </c>
      <c r="B5615">
        <f t="shared" ca="1" si="175"/>
        <v>366.47183541228856</v>
      </c>
      <c r="C5615">
        <f t="shared" ca="1" si="175"/>
        <v>1.4153846153846154E-2</v>
      </c>
    </row>
    <row r="5616" spans="1:3">
      <c r="A5616">
        <f t="shared" si="174"/>
        <v>5613</v>
      </c>
      <c r="B5616">
        <f t="shared" ca="1" si="175"/>
        <v>366.47183541228856</v>
      </c>
      <c r="C5616">
        <f t="shared" ca="1" si="175"/>
        <v>1.4153846153846154E-2</v>
      </c>
    </row>
    <row r="5617" spans="1:3">
      <c r="A5617">
        <f t="shared" si="174"/>
        <v>5614</v>
      </c>
      <c r="B5617">
        <f t="shared" ca="1" si="175"/>
        <v>366.47183541228856</v>
      </c>
      <c r="C5617">
        <f t="shared" ca="1" si="175"/>
        <v>1.4153846153846154E-2</v>
      </c>
    </row>
    <row r="5618" spans="1:3">
      <c r="A5618">
        <f t="shared" si="174"/>
        <v>5615</v>
      </c>
      <c r="B5618">
        <f t="shared" ca="1" si="175"/>
        <v>366.47183541228856</v>
      </c>
      <c r="C5618">
        <f t="shared" ca="1" si="175"/>
        <v>1.4153846153846154E-2</v>
      </c>
    </row>
    <row r="5619" spans="1:3">
      <c r="A5619">
        <f t="shared" si="174"/>
        <v>5616</v>
      </c>
      <c r="B5619">
        <f t="shared" ca="1" si="175"/>
        <v>366.47183541228856</v>
      </c>
      <c r="C5619">
        <f t="shared" ca="1" si="175"/>
        <v>1.4153846153846154E-2</v>
      </c>
    </row>
    <row r="5620" spans="1:3">
      <c r="A5620">
        <f t="shared" si="174"/>
        <v>5617</v>
      </c>
      <c r="B5620">
        <f t="shared" ca="1" si="175"/>
        <v>366.4718354122885</v>
      </c>
      <c r="C5620">
        <f t="shared" ca="1" si="175"/>
        <v>1.4153846153846152E-2</v>
      </c>
    </row>
    <row r="5621" spans="1:3">
      <c r="A5621">
        <f t="shared" si="174"/>
        <v>5618</v>
      </c>
      <c r="B5621">
        <f t="shared" ca="1" si="175"/>
        <v>366.47183541228856</v>
      </c>
      <c r="C5621">
        <f t="shared" ca="1" si="175"/>
        <v>1.4153846153846156E-2</v>
      </c>
    </row>
    <row r="5622" spans="1:3">
      <c r="A5622">
        <f t="shared" si="174"/>
        <v>5619</v>
      </c>
      <c r="B5622">
        <f t="shared" ca="1" si="175"/>
        <v>366.47183541228856</v>
      </c>
      <c r="C5622">
        <f t="shared" ca="1" si="175"/>
        <v>1.4153846153846154E-2</v>
      </c>
    </row>
    <row r="5623" spans="1:3">
      <c r="A5623">
        <f t="shared" si="174"/>
        <v>5620</v>
      </c>
      <c r="B5623">
        <f t="shared" ca="1" si="175"/>
        <v>366.47183541228856</v>
      </c>
      <c r="C5623">
        <f t="shared" ca="1" si="175"/>
        <v>1.4153846153846154E-2</v>
      </c>
    </row>
    <row r="5624" spans="1:3">
      <c r="A5624">
        <f t="shared" si="174"/>
        <v>5621</v>
      </c>
      <c r="B5624">
        <f t="shared" ca="1" si="175"/>
        <v>366.47183541228856</v>
      </c>
      <c r="C5624">
        <f t="shared" ca="1" si="175"/>
        <v>1.4153846153846156E-2</v>
      </c>
    </row>
    <row r="5625" spans="1:3">
      <c r="A5625">
        <f t="shared" si="174"/>
        <v>5622</v>
      </c>
      <c r="B5625">
        <f t="shared" ca="1" si="175"/>
        <v>366.4718354122885</v>
      </c>
      <c r="C5625">
        <f t="shared" ca="1" si="175"/>
        <v>1.4153846153846154E-2</v>
      </c>
    </row>
    <row r="5626" spans="1:3">
      <c r="A5626">
        <f t="shared" si="174"/>
        <v>5623</v>
      </c>
      <c r="B5626">
        <f t="shared" ca="1" si="175"/>
        <v>366.47183541228861</v>
      </c>
      <c r="C5626">
        <f t="shared" ca="1" si="175"/>
        <v>1.4153846153846154E-2</v>
      </c>
    </row>
    <row r="5627" spans="1:3">
      <c r="A5627">
        <f t="shared" si="174"/>
        <v>5624</v>
      </c>
      <c r="B5627">
        <f t="shared" ca="1" si="175"/>
        <v>366.47183541228856</v>
      </c>
      <c r="C5627">
        <f t="shared" ca="1" si="175"/>
        <v>1.4153846153846156E-2</v>
      </c>
    </row>
    <row r="5628" spans="1:3">
      <c r="A5628">
        <f t="shared" si="174"/>
        <v>5625</v>
      </c>
      <c r="B5628">
        <f t="shared" ca="1" si="175"/>
        <v>366.47183541228856</v>
      </c>
      <c r="C5628">
        <f t="shared" ca="1" si="175"/>
        <v>1.4153846153846152E-2</v>
      </c>
    </row>
    <row r="5629" spans="1:3">
      <c r="A5629">
        <f t="shared" si="174"/>
        <v>5626</v>
      </c>
      <c r="B5629">
        <f t="shared" ca="1" si="175"/>
        <v>366.47183541228856</v>
      </c>
      <c r="C5629">
        <f t="shared" ca="1" si="175"/>
        <v>1.4153846153846154E-2</v>
      </c>
    </row>
    <row r="5630" spans="1:3">
      <c r="A5630">
        <f t="shared" si="174"/>
        <v>5627</v>
      </c>
      <c r="B5630">
        <f t="shared" ca="1" si="175"/>
        <v>366.47183541228856</v>
      </c>
      <c r="C5630">
        <f t="shared" ca="1" si="175"/>
        <v>1.4153846153846154E-2</v>
      </c>
    </row>
    <row r="5631" spans="1:3">
      <c r="A5631">
        <f t="shared" si="174"/>
        <v>5628</v>
      </c>
      <c r="B5631">
        <f t="shared" ca="1" si="175"/>
        <v>366.47183541228856</v>
      </c>
      <c r="C5631">
        <f t="shared" ca="1" si="175"/>
        <v>1.4153846153846152E-2</v>
      </c>
    </row>
    <row r="5632" spans="1:3">
      <c r="A5632">
        <f t="shared" si="174"/>
        <v>5629</v>
      </c>
      <c r="B5632">
        <f t="shared" ca="1" si="175"/>
        <v>366.47183541228856</v>
      </c>
      <c r="C5632">
        <f t="shared" ca="1" si="175"/>
        <v>1.4153846153846154E-2</v>
      </c>
    </row>
    <row r="5633" spans="1:3">
      <c r="A5633">
        <f t="shared" si="174"/>
        <v>5630</v>
      </c>
      <c r="B5633">
        <f t="shared" ca="1" si="175"/>
        <v>366.47183541228856</v>
      </c>
      <c r="C5633">
        <f t="shared" ca="1" si="175"/>
        <v>1.4153846153846156E-2</v>
      </c>
    </row>
    <row r="5634" spans="1:3">
      <c r="A5634">
        <f t="shared" si="174"/>
        <v>5631</v>
      </c>
      <c r="B5634">
        <f t="shared" ca="1" si="175"/>
        <v>366.47183541228856</v>
      </c>
      <c r="C5634">
        <f t="shared" ca="1" si="175"/>
        <v>1.4153846153846154E-2</v>
      </c>
    </row>
    <row r="5635" spans="1:3">
      <c r="A5635">
        <f t="shared" si="174"/>
        <v>5632</v>
      </c>
      <c r="B5635">
        <f t="shared" ca="1" si="175"/>
        <v>366.47183541228856</v>
      </c>
      <c r="C5635">
        <f t="shared" ca="1" si="175"/>
        <v>1.4153846153846154E-2</v>
      </c>
    </row>
    <row r="5636" spans="1:3">
      <c r="A5636">
        <f t="shared" ref="A5636:A5699" si="176">ROW()-3</f>
        <v>5633</v>
      </c>
      <c r="B5636">
        <f t="shared" ref="B5636:C5699" ca="1" si="177">(INDIRECT("age_costs_utility!"&amp;B$1&amp;(FLOOR($A5636/52,1)+2))/(52))*(1-(MOD($A5636,52)/52)) + (INDIRECT("age_costs_utility!"&amp;B$1&amp;(CEILING($A5636/52,1)+2))/(52))*((MOD($A5636,52)/52))</f>
        <v>366.47183541228856</v>
      </c>
      <c r="C5636">
        <f t="shared" ca="1" si="177"/>
        <v>1.4153846153846156E-2</v>
      </c>
    </row>
    <row r="5637" spans="1:3">
      <c r="A5637">
        <f t="shared" si="176"/>
        <v>5634</v>
      </c>
      <c r="B5637">
        <f t="shared" ca="1" si="177"/>
        <v>366.47183541228856</v>
      </c>
      <c r="C5637">
        <f t="shared" ca="1" si="177"/>
        <v>1.4153846153846154E-2</v>
      </c>
    </row>
    <row r="5638" spans="1:3">
      <c r="A5638">
        <f t="shared" si="176"/>
        <v>5635</v>
      </c>
      <c r="B5638">
        <f t="shared" ca="1" si="177"/>
        <v>366.47183541228856</v>
      </c>
      <c r="C5638">
        <f t="shared" ca="1" si="177"/>
        <v>1.4153846153846152E-2</v>
      </c>
    </row>
    <row r="5639" spans="1:3">
      <c r="A5639">
        <f t="shared" si="176"/>
        <v>5636</v>
      </c>
      <c r="B5639">
        <f t="shared" ca="1" si="177"/>
        <v>366.47183541228856</v>
      </c>
      <c r="C5639">
        <f t="shared" ca="1" si="177"/>
        <v>1.4153846153846156E-2</v>
      </c>
    </row>
    <row r="5640" spans="1:3">
      <c r="A5640">
        <f t="shared" si="176"/>
        <v>5637</v>
      </c>
      <c r="B5640">
        <f t="shared" ca="1" si="177"/>
        <v>366.47183541228856</v>
      </c>
      <c r="C5640">
        <f t="shared" ca="1" si="177"/>
        <v>1.4153846153846154E-2</v>
      </c>
    </row>
    <row r="5641" spans="1:3">
      <c r="A5641">
        <f t="shared" si="176"/>
        <v>5638</v>
      </c>
      <c r="B5641">
        <f t="shared" ca="1" si="177"/>
        <v>366.47183541228856</v>
      </c>
      <c r="C5641">
        <f t="shared" ca="1" si="177"/>
        <v>1.4153846153846152E-2</v>
      </c>
    </row>
    <row r="5642" spans="1:3">
      <c r="A5642">
        <f t="shared" si="176"/>
        <v>5639</v>
      </c>
      <c r="B5642">
        <f t="shared" ca="1" si="177"/>
        <v>366.47183541228856</v>
      </c>
      <c r="C5642">
        <f t="shared" ca="1" si="177"/>
        <v>1.4153846153846156E-2</v>
      </c>
    </row>
    <row r="5643" spans="1:3">
      <c r="A5643">
        <f t="shared" si="176"/>
        <v>5640</v>
      </c>
      <c r="B5643">
        <f t="shared" ca="1" si="177"/>
        <v>366.47183541228856</v>
      </c>
      <c r="C5643">
        <f t="shared" ca="1" si="177"/>
        <v>1.4153846153846154E-2</v>
      </c>
    </row>
    <row r="5644" spans="1:3">
      <c r="A5644">
        <f t="shared" si="176"/>
        <v>5641</v>
      </c>
      <c r="B5644">
        <f t="shared" ca="1" si="177"/>
        <v>366.47183541228856</v>
      </c>
      <c r="C5644">
        <f t="shared" ca="1" si="177"/>
        <v>1.4153846153846152E-2</v>
      </c>
    </row>
    <row r="5645" spans="1:3">
      <c r="A5645">
        <f t="shared" si="176"/>
        <v>5642</v>
      </c>
      <c r="B5645">
        <f t="shared" ca="1" si="177"/>
        <v>366.47183541228856</v>
      </c>
      <c r="C5645">
        <f t="shared" ca="1" si="177"/>
        <v>1.4153846153846154E-2</v>
      </c>
    </row>
    <row r="5646" spans="1:3">
      <c r="A5646">
        <f t="shared" si="176"/>
        <v>5643</v>
      </c>
      <c r="B5646">
        <f t="shared" ca="1" si="177"/>
        <v>366.47183541228856</v>
      </c>
      <c r="C5646">
        <f t="shared" ca="1" si="177"/>
        <v>1.4153846153846154E-2</v>
      </c>
    </row>
    <row r="5647" spans="1:3">
      <c r="A5647">
        <f t="shared" si="176"/>
        <v>5644</v>
      </c>
      <c r="B5647">
        <f t="shared" ca="1" si="177"/>
        <v>366.47183541228856</v>
      </c>
      <c r="C5647">
        <f t="shared" ca="1" si="177"/>
        <v>1.4153846153846154E-2</v>
      </c>
    </row>
    <row r="5648" spans="1:3">
      <c r="A5648">
        <f t="shared" si="176"/>
        <v>5645</v>
      </c>
      <c r="B5648">
        <f t="shared" ca="1" si="177"/>
        <v>366.47183541228856</v>
      </c>
      <c r="C5648">
        <f t="shared" ca="1" si="177"/>
        <v>1.4153846153846156E-2</v>
      </c>
    </row>
    <row r="5649" spans="1:3">
      <c r="A5649">
        <f t="shared" si="176"/>
        <v>5646</v>
      </c>
      <c r="B5649">
        <f t="shared" ca="1" si="177"/>
        <v>366.47183541228856</v>
      </c>
      <c r="C5649">
        <f t="shared" ca="1" si="177"/>
        <v>1.4153846153846154E-2</v>
      </c>
    </row>
    <row r="5650" spans="1:3">
      <c r="A5650">
        <f t="shared" si="176"/>
        <v>5647</v>
      </c>
      <c r="B5650">
        <f t="shared" ca="1" si="177"/>
        <v>366.47183541228856</v>
      </c>
      <c r="C5650">
        <f t="shared" ca="1" si="177"/>
        <v>1.4153846153846154E-2</v>
      </c>
    </row>
    <row r="5651" spans="1:3">
      <c r="A5651">
        <f t="shared" si="176"/>
        <v>5648</v>
      </c>
      <c r="B5651">
        <f t="shared" ca="1" si="177"/>
        <v>366.47183541228856</v>
      </c>
      <c r="C5651">
        <f t="shared" ca="1" si="177"/>
        <v>1.4153846153846156E-2</v>
      </c>
    </row>
    <row r="5652" spans="1:3">
      <c r="A5652">
        <f t="shared" si="176"/>
        <v>5649</v>
      </c>
      <c r="B5652">
        <f t="shared" ca="1" si="177"/>
        <v>366.47183541228856</v>
      </c>
      <c r="C5652">
        <f t="shared" ca="1" si="177"/>
        <v>1.4153846153846154E-2</v>
      </c>
    </row>
    <row r="5653" spans="1:3">
      <c r="A5653">
        <f t="shared" si="176"/>
        <v>5650</v>
      </c>
      <c r="B5653">
        <f t="shared" ca="1" si="177"/>
        <v>366.47183541228856</v>
      </c>
      <c r="C5653">
        <f t="shared" ca="1" si="177"/>
        <v>1.4153846153846154E-2</v>
      </c>
    </row>
    <row r="5654" spans="1:3">
      <c r="A5654">
        <f t="shared" si="176"/>
        <v>5651</v>
      </c>
      <c r="B5654">
        <f t="shared" ca="1" si="177"/>
        <v>366.47183541228856</v>
      </c>
      <c r="C5654">
        <f t="shared" ca="1" si="177"/>
        <v>1.4153846153846156E-2</v>
      </c>
    </row>
    <row r="5655" spans="1:3">
      <c r="A5655">
        <f t="shared" si="176"/>
        <v>5652</v>
      </c>
      <c r="B5655">
        <f t="shared" ca="1" si="177"/>
        <v>366.47183541228856</v>
      </c>
      <c r="C5655">
        <f t="shared" ca="1" si="177"/>
        <v>1.4153846153846154E-2</v>
      </c>
    </row>
    <row r="5656" spans="1:3">
      <c r="A5656">
        <f t="shared" si="176"/>
        <v>5653</v>
      </c>
      <c r="B5656">
        <f t="shared" ca="1" si="177"/>
        <v>366.47183541228856</v>
      </c>
      <c r="C5656">
        <f t="shared" ca="1" si="177"/>
        <v>1.4153846153846154E-2</v>
      </c>
    </row>
    <row r="5657" spans="1:3">
      <c r="A5657">
        <f t="shared" si="176"/>
        <v>5654</v>
      </c>
      <c r="B5657">
        <f t="shared" ca="1" si="177"/>
        <v>366.47183541228856</v>
      </c>
      <c r="C5657">
        <f t="shared" ca="1" si="177"/>
        <v>1.4153846153846156E-2</v>
      </c>
    </row>
    <row r="5658" spans="1:3">
      <c r="A5658">
        <f t="shared" si="176"/>
        <v>5655</v>
      </c>
      <c r="B5658">
        <f t="shared" ca="1" si="177"/>
        <v>366.47183541228856</v>
      </c>
      <c r="C5658">
        <f t="shared" ca="1" si="177"/>
        <v>1.4153846153846154E-2</v>
      </c>
    </row>
    <row r="5659" spans="1:3">
      <c r="A5659">
        <f t="shared" si="176"/>
        <v>5656</v>
      </c>
      <c r="B5659">
        <f t="shared" ca="1" si="177"/>
        <v>366.47183541228856</v>
      </c>
      <c r="C5659">
        <f t="shared" ca="1" si="177"/>
        <v>1.4153846153846154E-2</v>
      </c>
    </row>
    <row r="5660" spans="1:3">
      <c r="A5660">
        <f t="shared" si="176"/>
        <v>5657</v>
      </c>
      <c r="B5660">
        <f t="shared" ca="1" si="177"/>
        <v>366.47183541228856</v>
      </c>
      <c r="C5660">
        <f t="shared" ca="1" si="177"/>
        <v>1.4153846153846156E-2</v>
      </c>
    </row>
    <row r="5661" spans="1:3">
      <c r="A5661">
        <f t="shared" si="176"/>
        <v>5658</v>
      </c>
      <c r="B5661">
        <f t="shared" ca="1" si="177"/>
        <v>366.47183541228856</v>
      </c>
      <c r="C5661">
        <f t="shared" ca="1" si="177"/>
        <v>1.4153846153846154E-2</v>
      </c>
    </row>
    <row r="5662" spans="1:3">
      <c r="A5662">
        <f t="shared" si="176"/>
        <v>5659</v>
      </c>
      <c r="B5662">
        <f t="shared" ca="1" si="177"/>
        <v>366.47183541228856</v>
      </c>
      <c r="C5662">
        <f t="shared" ca="1" si="177"/>
        <v>1.4153846153846154E-2</v>
      </c>
    </row>
    <row r="5663" spans="1:3">
      <c r="A5663">
        <f t="shared" si="176"/>
        <v>5660</v>
      </c>
      <c r="B5663">
        <f t="shared" ca="1" si="177"/>
        <v>366.47183541228856</v>
      </c>
      <c r="C5663">
        <f t="shared" ca="1" si="177"/>
        <v>1.4153846153846156E-2</v>
      </c>
    </row>
    <row r="5664" spans="1:3">
      <c r="A5664">
        <f t="shared" si="176"/>
        <v>5661</v>
      </c>
      <c r="B5664">
        <f t="shared" ca="1" si="177"/>
        <v>366.47183541228856</v>
      </c>
      <c r="C5664">
        <f t="shared" ca="1" si="177"/>
        <v>1.4153846153846154E-2</v>
      </c>
    </row>
    <row r="5665" spans="1:3">
      <c r="A5665">
        <f t="shared" si="176"/>
        <v>5662</v>
      </c>
      <c r="B5665">
        <f t="shared" ca="1" si="177"/>
        <v>366.47183541228856</v>
      </c>
      <c r="C5665">
        <f t="shared" ca="1" si="177"/>
        <v>1.4153846153846154E-2</v>
      </c>
    </row>
    <row r="5666" spans="1:3">
      <c r="A5666">
        <f t="shared" si="176"/>
        <v>5663</v>
      </c>
      <c r="B5666">
        <f t="shared" ca="1" si="177"/>
        <v>366.47183541228856</v>
      </c>
      <c r="C5666">
        <f t="shared" ca="1" si="177"/>
        <v>1.4153846153846154E-2</v>
      </c>
    </row>
    <row r="5667" spans="1:3">
      <c r="A5667">
        <f t="shared" si="176"/>
        <v>5664</v>
      </c>
      <c r="B5667">
        <f t="shared" ca="1" si="177"/>
        <v>366.47183541228856</v>
      </c>
      <c r="C5667">
        <f t="shared" ca="1" si="177"/>
        <v>1.4153846153846154E-2</v>
      </c>
    </row>
    <row r="5668" spans="1:3">
      <c r="A5668">
        <f t="shared" si="176"/>
        <v>5665</v>
      </c>
      <c r="B5668">
        <f t="shared" ca="1" si="177"/>
        <v>366.47183541228856</v>
      </c>
      <c r="C5668">
        <f t="shared" ca="1" si="177"/>
        <v>1.4153846153846154E-2</v>
      </c>
    </row>
    <row r="5669" spans="1:3">
      <c r="A5669">
        <f t="shared" si="176"/>
        <v>5666</v>
      </c>
      <c r="B5669">
        <f t="shared" ca="1" si="177"/>
        <v>366.47183541228856</v>
      </c>
      <c r="C5669">
        <f t="shared" ca="1" si="177"/>
        <v>1.4153846153846154E-2</v>
      </c>
    </row>
    <row r="5670" spans="1:3">
      <c r="A5670">
        <f t="shared" si="176"/>
        <v>5667</v>
      </c>
      <c r="B5670">
        <f t="shared" ca="1" si="177"/>
        <v>366.47183541228856</v>
      </c>
      <c r="C5670">
        <f t="shared" ca="1" si="177"/>
        <v>1.4153846153846154E-2</v>
      </c>
    </row>
    <row r="5671" spans="1:3">
      <c r="A5671">
        <f t="shared" si="176"/>
        <v>5668</v>
      </c>
      <c r="B5671">
        <f t="shared" ca="1" si="177"/>
        <v>366.47183541228856</v>
      </c>
      <c r="C5671">
        <f t="shared" ca="1" si="177"/>
        <v>1.4153846153846154E-2</v>
      </c>
    </row>
    <row r="5672" spans="1:3">
      <c r="A5672">
        <f t="shared" si="176"/>
        <v>5669</v>
      </c>
      <c r="B5672">
        <f t="shared" ca="1" si="177"/>
        <v>366.4718354122885</v>
      </c>
      <c r="C5672">
        <f t="shared" ca="1" si="177"/>
        <v>1.4153846153846152E-2</v>
      </c>
    </row>
    <row r="5673" spans="1:3">
      <c r="A5673">
        <f t="shared" si="176"/>
        <v>5670</v>
      </c>
      <c r="B5673">
        <f t="shared" ca="1" si="177"/>
        <v>366.47183541228856</v>
      </c>
      <c r="C5673">
        <f t="shared" ca="1" si="177"/>
        <v>1.4153846153846156E-2</v>
      </c>
    </row>
    <row r="5674" spans="1:3">
      <c r="A5674">
        <f t="shared" si="176"/>
        <v>5671</v>
      </c>
      <c r="B5674">
        <f t="shared" ca="1" si="177"/>
        <v>366.47183541228856</v>
      </c>
      <c r="C5674">
        <f t="shared" ca="1" si="177"/>
        <v>1.4153846153846154E-2</v>
      </c>
    </row>
    <row r="5675" spans="1:3">
      <c r="A5675">
        <f t="shared" si="176"/>
        <v>5672</v>
      </c>
      <c r="B5675">
        <f t="shared" ca="1" si="177"/>
        <v>366.47183541228856</v>
      </c>
      <c r="C5675">
        <f t="shared" ca="1" si="177"/>
        <v>1.4153846153846154E-2</v>
      </c>
    </row>
    <row r="5676" spans="1:3">
      <c r="A5676">
        <f t="shared" si="176"/>
        <v>5673</v>
      </c>
      <c r="B5676">
        <f t="shared" ca="1" si="177"/>
        <v>366.47183541228856</v>
      </c>
      <c r="C5676">
        <f t="shared" ca="1" si="177"/>
        <v>1.4153846153846156E-2</v>
      </c>
    </row>
    <row r="5677" spans="1:3">
      <c r="A5677">
        <f t="shared" si="176"/>
        <v>5674</v>
      </c>
      <c r="B5677">
        <f t="shared" ca="1" si="177"/>
        <v>366.4718354122885</v>
      </c>
      <c r="C5677">
        <f t="shared" ca="1" si="177"/>
        <v>1.4153846153846154E-2</v>
      </c>
    </row>
    <row r="5678" spans="1:3">
      <c r="A5678">
        <f t="shared" si="176"/>
        <v>5675</v>
      </c>
      <c r="B5678">
        <f t="shared" ca="1" si="177"/>
        <v>366.47183541228861</v>
      </c>
      <c r="C5678">
        <f t="shared" ca="1" si="177"/>
        <v>1.4153846153846154E-2</v>
      </c>
    </row>
    <row r="5679" spans="1:3">
      <c r="A5679">
        <f t="shared" si="176"/>
        <v>5676</v>
      </c>
      <c r="B5679">
        <f t="shared" ca="1" si="177"/>
        <v>366.47183541228856</v>
      </c>
      <c r="C5679">
        <f t="shared" ca="1" si="177"/>
        <v>1.4153846153846156E-2</v>
      </c>
    </row>
    <row r="5680" spans="1:3">
      <c r="A5680">
        <f t="shared" si="176"/>
        <v>5677</v>
      </c>
      <c r="B5680">
        <f t="shared" ca="1" si="177"/>
        <v>366.47183541228856</v>
      </c>
      <c r="C5680">
        <f t="shared" ca="1" si="177"/>
        <v>1.4153846153846152E-2</v>
      </c>
    </row>
    <row r="5681" spans="1:3">
      <c r="A5681">
        <f t="shared" si="176"/>
        <v>5678</v>
      </c>
      <c r="B5681">
        <f t="shared" ca="1" si="177"/>
        <v>366.47183541228856</v>
      </c>
      <c r="C5681">
        <f t="shared" ca="1" si="177"/>
        <v>1.4153846153846154E-2</v>
      </c>
    </row>
    <row r="5682" spans="1:3">
      <c r="A5682">
        <f t="shared" si="176"/>
        <v>5679</v>
      </c>
      <c r="B5682">
        <f t="shared" ca="1" si="177"/>
        <v>366.47183541228856</v>
      </c>
      <c r="C5682">
        <f t="shared" ca="1" si="177"/>
        <v>1.4153846153846154E-2</v>
      </c>
    </row>
    <row r="5683" spans="1:3">
      <c r="A5683">
        <f t="shared" si="176"/>
        <v>5680</v>
      </c>
      <c r="B5683">
        <f t="shared" ca="1" si="177"/>
        <v>366.47183541228856</v>
      </c>
      <c r="C5683">
        <f t="shared" ca="1" si="177"/>
        <v>1.4153846153846152E-2</v>
      </c>
    </row>
    <row r="5684" spans="1:3">
      <c r="A5684">
        <f t="shared" si="176"/>
        <v>5681</v>
      </c>
      <c r="B5684">
        <f t="shared" ca="1" si="177"/>
        <v>366.47183541228856</v>
      </c>
      <c r="C5684">
        <f t="shared" ca="1" si="177"/>
        <v>1.4153846153846154E-2</v>
      </c>
    </row>
    <row r="5685" spans="1:3">
      <c r="A5685">
        <f t="shared" si="176"/>
        <v>5682</v>
      </c>
      <c r="B5685">
        <f t="shared" ca="1" si="177"/>
        <v>366.47183541228856</v>
      </c>
      <c r="C5685">
        <f t="shared" ca="1" si="177"/>
        <v>1.4153846153846156E-2</v>
      </c>
    </row>
    <row r="5686" spans="1:3">
      <c r="A5686">
        <f t="shared" si="176"/>
        <v>5683</v>
      </c>
      <c r="B5686">
        <f t="shared" ca="1" si="177"/>
        <v>366.47183541228856</v>
      </c>
      <c r="C5686">
        <f t="shared" ca="1" si="177"/>
        <v>1.4153846153846154E-2</v>
      </c>
    </row>
    <row r="5687" spans="1:3">
      <c r="A5687">
        <f t="shared" si="176"/>
        <v>5684</v>
      </c>
      <c r="B5687">
        <f t="shared" ca="1" si="177"/>
        <v>366.47183541228856</v>
      </c>
      <c r="C5687">
        <f t="shared" ca="1" si="177"/>
        <v>1.4153846153846154E-2</v>
      </c>
    </row>
    <row r="5688" spans="1:3">
      <c r="A5688">
        <f t="shared" si="176"/>
        <v>5685</v>
      </c>
      <c r="B5688">
        <f t="shared" ca="1" si="177"/>
        <v>366.47183541228856</v>
      </c>
      <c r="C5688">
        <f t="shared" ca="1" si="177"/>
        <v>1.4153846153846156E-2</v>
      </c>
    </row>
    <row r="5689" spans="1:3">
      <c r="A5689">
        <f t="shared" si="176"/>
        <v>5686</v>
      </c>
      <c r="B5689">
        <f t="shared" ca="1" si="177"/>
        <v>366.47183541228856</v>
      </c>
      <c r="C5689">
        <f t="shared" ca="1" si="177"/>
        <v>1.4153846153846154E-2</v>
      </c>
    </row>
    <row r="5690" spans="1:3">
      <c r="A5690">
        <f t="shared" si="176"/>
        <v>5687</v>
      </c>
      <c r="B5690">
        <f t="shared" ca="1" si="177"/>
        <v>366.47183541228856</v>
      </c>
      <c r="C5690">
        <f t="shared" ca="1" si="177"/>
        <v>1.4153846153846152E-2</v>
      </c>
    </row>
    <row r="5691" spans="1:3">
      <c r="A5691">
        <f t="shared" si="176"/>
        <v>5688</v>
      </c>
      <c r="B5691">
        <f t="shared" ca="1" si="177"/>
        <v>366.47183541228856</v>
      </c>
      <c r="C5691">
        <f t="shared" ca="1" si="177"/>
        <v>1.4153846153846156E-2</v>
      </c>
    </row>
    <row r="5692" spans="1:3">
      <c r="A5692">
        <f t="shared" si="176"/>
        <v>5689</v>
      </c>
      <c r="B5692">
        <f t="shared" ca="1" si="177"/>
        <v>366.47183541228856</v>
      </c>
      <c r="C5692">
        <f t="shared" ca="1" si="177"/>
        <v>1.4153846153846154E-2</v>
      </c>
    </row>
    <row r="5693" spans="1:3">
      <c r="A5693">
        <f t="shared" si="176"/>
        <v>5690</v>
      </c>
      <c r="B5693">
        <f t="shared" ca="1" si="177"/>
        <v>366.47183541228856</v>
      </c>
      <c r="C5693">
        <f t="shared" ca="1" si="177"/>
        <v>1.4153846153846152E-2</v>
      </c>
    </row>
    <row r="5694" spans="1:3">
      <c r="A5694">
        <f t="shared" si="176"/>
        <v>5691</v>
      </c>
      <c r="B5694">
        <f t="shared" ca="1" si="177"/>
        <v>366.47183541228856</v>
      </c>
      <c r="C5694">
        <f t="shared" ca="1" si="177"/>
        <v>1.4153846153846156E-2</v>
      </c>
    </row>
    <row r="5695" spans="1:3">
      <c r="A5695">
        <f t="shared" si="176"/>
        <v>5692</v>
      </c>
      <c r="B5695">
        <f t="shared" ca="1" si="177"/>
        <v>366.47183541228856</v>
      </c>
      <c r="C5695">
        <f t="shared" ca="1" si="177"/>
        <v>1.4153846153846154E-2</v>
      </c>
    </row>
    <row r="5696" spans="1:3">
      <c r="A5696">
        <f t="shared" si="176"/>
        <v>5693</v>
      </c>
      <c r="B5696">
        <f t="shared" ca="1" si="177"/>
        <v>366.47183541228856</v>
      </c>
      <c r="C5696">
        <f t="shared" ca="1" si="177"/>
        <v>1.4153846153846152E-2</v>
      </c>
    </row>
    <row r="5697" spans="1:3">
      <c r="A5697">
        <f t="shared" si="176"/>
        <v>5694</v>
      </c>
      <c r="B5697">
        <f t="shared" ca="1" si="177"/>
        <v>366.47183541228856</v>
      </c>
      <c r="C5697">
        <f t="shared" ca="1" si="177"/>
        <v>1.4153846153846154E-2</v>
      </c>
    </row>
    <row r="5698" spans="1:3">
      <c r="A5698">
        <f t="shared" si="176"/>
        <v>5695</v>
      </c>
      <c r="B5698">
        <f t="shared" ca="1" si="177"/>
        <v>366.47183541228856</v>
      </c>
      <c r="C5698">
        <f t="shared" ca="1" si="177"/>
        <v>1.4153846153846154E-2</v>
      </c>
    </row>
    <row r="5699" spans="1:3">
      <c r="A5699">
        <f t="shared" si="176"/>
        <v>5696</v>
      </c>
      <c r="B5699">
        <f t="shared" ca="1" si="177"/>
        <v>366.47183541228856</v>
      </c>
      <c r="C5699">
        <f t="shared" ca="1" si="177"/>
        <v>1.4153846153846154E-2</v>
      </c>
    </row>
    <row r="5700" spans="1:3">
      <c r="A5700">
        <f t="shared" ref="A5700:A5763" si="178">ROW()-3</f>
        <v>5697</v>
      </c>
      <c r="B5700">
        <f t="shared" ref="B5700:C5763" ca="1" si="179">(INDIRECT("age_costs_utility!"&amp;B$1&amp;(FLOOR($A5700/52,1)+2))/(52))*(1-(MOD($A5700,52)/52)) + (INDIRECT("age_costs_utility!"&amp;B$1&amp;(CEILING($A5700/52,1)+2))/(52))*((MOD($A5700,52)/52))</f>
        <v>366.47183541228856</v>
      </c>
      <c r="C5700">
        <f t="shared" ca="1" si="179"/>
        <v>1.4153846153846156E-2</v>
      </c>
    </row>
    <row r="5701" spans="1:3">
      <c r="A5701">
        <f t="shared" si="178"/>
        <v>5698</v>
      </c>
      <c r="B5701">
        <f t="shared" ca="1" si="179"/>
        <v>366.47183541228856</v>
      </c>
      <c r="C5701">
        <f t="shared" ca="1" si="179"/>
        <v>1.4153846153846154E-2</v>
      </c>
    </row>
    <row r="5702" spans="1:3">
      <c r="A5702">
        <f t="shared" si="178"/>
        <v>5699</v>
      </c>
      <c r="B5702">
        <f t="shared" ca="1" si="179"/>
        <v>366.47183541228856</v>
      </c>
      <c r="C5702">
        <f t="shared" ca="1" si="179"/>
        <v>1.4153846153846154E-2</v>
      </c>
    </row>
    <row r="5703" spans="1:3">
      <c r="A5703">
        <f t="shared" si="178"/>
        <v>5700</v>
      </c>
      <c r="B5703">
        <f t="shared" ca="1" si="179"/>
        <v>366.47183541228856</v>
      </c>
      <c r="C5703">
        <f t="shared" ca="1" si="179"/>
        <v>1.4153846153846156E-2</v>
      </c>
    </row>
    <row r="5704" spans="1:3">
      <c r="A5704">
        <f t="shared" si="178"/>
        <v>5701</v>
      </c>
      <c r="B5704">
        <f t="shared" ca="1" si="179"/>
        <v>366.47183541228856</v>
      </c>
      <c r="C5704">
        <f t="shared" ca="1" si="179"/>
        <v>1.4153846153846154E-2</v>
      </c>
    </row>
    <row r="5705" spans="1:3">
      <c r="A5705">
        <f t="shared" si="178"/>
        <v>5702</v>
      </c>
      <c r="B5705">
        <f t="shared" ca="1" si="179"/>
        <v>366.47183541228856</v>
      </c>
      <c r="C5705">
        <f t="shared" ca="1" si="179"/>
        <v>1.4153846153846154E-2</v>
      </c>
    </row>
    <row r="5706" spans="1:3">
      <c r="A5706">
        <f t="shared" si="178"/>
        <v>5703</v>
      </c>
      <c r="B5706">
        <f t="shared" ca="1" si="179"/>
        <v>366.47183541228856</v>
      </c>
      <c r="C5706">
        <f t="shared" ca="1" si="179"/>
        <v>1.4153846153846156E-2</v>
      </c>
    </row>
    <row r="5707" spans="1:3">
      <c r="A5707">
        <f t="shared" si="178"/>
        <v>5704</v>
      </c>
      <c r="B5707">
        <f t="shared" ca="1" si="179"/>
        <v>366.47183541228856</v>
      </c>
      <c r="C5707">
        <f t="shared" ca="1" si="179"/>
        <v>1.4153846153846154E-2</v>
      </c>
    </row>
    <row r="5708" spans="1:3">
      <c r="A5708">
        <f t="shared" si="178"/>
        <v>5705</v>
      </c>
      <c r="B5708">
        <f t="shared" ca="1" si="179"/>
        <v>366.47183541228856</v>
      </c>
      <c r="C5708">
        <f t="shared" ca="1" si="179"/>
        <v>1.4153846153846154E-2</v>
      </c>
    </row>
    <row r="5709" spans="1:3">
      <c r="A5709">
        <f t="shared" si="178"/>
        <v>5706</v>
      </c>
      <c r="B5709">
        <f t="shared" ca="1" si="179"/>
        <v>366.47183541228856</v>
      </c>
      <c r="C5709">
        <f t="shared" ca="1" si="179"/>
        <v>1.4153846153846156E-2</v>
      </c>
    </row>
    <row r="5710" spans="1:3">
      <c r="A5710">
        <f t="shared" si="178"/>
        <v>5707</v>
      </c>
      <c r="B5710">
        <f t="shared" ca="1" si="179"/>
        <v>366.47183541228856</v>
      </c>
      <c r="C5710">
        <f t="shared" ca="1" si="179"/>
        <v>1.4153846153846154E-2</v>
      </c>
    </row>
    <row r="5711" spans="1:3">
      <c r="A5711">
        <f t="shared" si="178"/>
        <v>5708</v>
      </c>
      <c r="B5711">
        <f t="shared" ca="1" si="179"/>
        <v>366.47183541228856</v>
      </c>
      <c r="C5711">
        <f t="shared" ca="1" si="179"/>
        <v>1.4153846153846154E-2</v>
      </c>
    </row>
    <row r="5712" spans="1:3">
      <c r="A5712">
        <f t="shared" si="178"/>
        <v>5709</v>
      </c>
      <c r="B5712">
        <f t="shared" ca="1" si="179"/>
        <v>366.47183541228856</v>
      </c>
      <c r="C5712">
        <f t="shared" ca="1" si="179"/>
        <v>1.4153846153846156E-2</v>
      </c>
    </row>
    <row r="5713" spans="1:3">
      <c r="A5713">
        <f t="shared" si="178"/>
        <v>5710</v>
      </c>
      <c r="B5713">
        <f t="shared" ca="1" si="179"/>
        <v>366.47183541228856</v>
      </c>
      <c r="C5713">
        <f t="shared" ca="1" si="179"/>
        <v>1.4153846153846154E-2</v>
      </c>
    </row>
    <row r="5714" spans="1:3">
      <c r="A5714">
        <f t="shared" si="178"/>
        <v>5711</v>
      </c>
      <c r="B5714">
        <f t="shared" ca="1" si="179"/>
        <v>366.47183541228856</v>
      </c>
      <c r="C5714">
        <f t="shared" ca="1" si="179"/>
        <v>1.4153846153846154E-2</v>
      </c>
    </row>
    <row r="5715" spans="1:3">
      <c r="A5715">
        <f t="shared" si="178"/>
        <v>5712</v>
      </c>
      <c r="B5715">
        <f t="shared" ca="1" si="179"/>
        <v>366.47183541228856</v>
      </c>
      <c r="C5715">
        <f t="shared" ca="1" si="179"/>
        <v>1.4153846153846156E-2</v>
      </c>
    </row>
    <row r="5716" spans="1:3">
      <c r="A5716">
        <f t="shared" si="178"/>
        <v>5713</v>
      </c>
      <c r="B5716">
        <f t="shared" ca="1" si="179"/>
        <v>366.47183541228856</v>
      </c>
      <c r="C5716">
        <f t="shared" ca="1" si="179"/>
        <v>1.4153846153846154E-2</v>
      </c>
    </row>
    <row r="5717" spans="1:3">
      <c r="A5717">
        <f t="shared" si="178"/>
        <v>5714</v>
      </c>
      <c r="B5717">
        <f t="shared" ca="1" si="179"/>
        <v>366.47183541228856</v>
      </c>
      <c r="C5717">
        <f t="shared" ca="1" si="179"/>
        <v>1.4153846153846154E-2</v>
      </c>
    </row>
    <row r="5718" spans="1:3">
      <c r="A5718">
        <f t="shared" si="178"/>
        <v>5715</v>
      </c>
      <c r="B5718">
        <f t="shared" ca="1" si="179"/>
        <v>366.47183541228856</v>
      </c>
      <c r="C5718">
        <f t="shared" ca="1" si="179"/>
        <v>1.4153846153846154E-2</v>
      </c>
    </row>
    <row r="5719" spans="1:3">
      <c r="A5719">
        <f t="shared" si="178"/>
        <v>5716</v>
      </c>
      <c r="B5719">
        <f t="shared" ca="1" si="179"/>
        <v>366.47183541228856</v>
      </c>
      <c r="C5719">
        <f t="shared" ca="1" si="179"/>
        <v>1.4153846153846154E-2</v>
      </c>
    </row>
    <row r="5720" spans="1:3">
      <c r="A5720">
        <f t="shared" si="178"/>
        <v>5717</v>
      </c>
      <c r="B5720">
        <f t="shared" ca="1" si="179"/>
        <v>366.47183541228856</v>
      </c>
      <c r="C5720">
        <f t="shared" ca="1" si="179"/>
        <v>1.4153846153846154E-2</v>
      </c>
    </row>
    <row r="5721" spans="1:3">
      <c r="A5721">
        <f t="shared" si="178"/>
        <v>5718</v>
      </c>
      <c r="B5721">
        <f t="shared" ca="1" si="179"/>
        <v>366.47183541228856</v>
      </c>
      <c r="C5721">
        <f t="shared" ca="1" si="179"/>
        <v>1.4153846153846154E-2</v>
      </c>
    </row>
    <row r="5722" spans="1:3">
      <c r="A5722">
        <f t="shared" si="178"/>
        <v>5719</v>
      </c>
      <c r="B5722">
        <f t="shared" ca="1" si="179"/>
        <v>366.47183541228856</v>
      </c>
      <c r="C5722">
        <f t="shared" ca="1" si="179"/>
        <v>1.4153846153846154E-2</v>
      </c>
    </row>
    <row r="5723" spans="1:3">
      <c r="A5723">
        <f t="shared" si="178"/>
        <v>5720</v>
      </c>
      <c r="B5723">
        <f t="shared" ca="1" si="179"/>
        <v>366.47183541228856</v>
      </c>
      <c r="C5723">
        <f t="shared" ca="1" si="179"/>
        <v>1.4153846153846154E-2</v>
      </c>
    </row>
    <row r="5724" spans="1:3">
      <c r="A5724">
        <f t="shared" si="178"/>
        <v>5721</v>
      </c>
      <c r="B5724">
        <f t="shared" ca="1" si="179"/>
        <v>366.4718354122885</v>
      </c>
      <c r="C5724">
        <f t="shared" ca="1" si="179"/>
        <v>1.4153846153846152E-2</v>
      </c>
    </row>
    <row r="5725" spans="1:3">
      <c r="A5725">
        <f t="shared" si="178"/>
        <v>5722</v>
      </c>
      <c r="B5725">
        <f t="shared" ca="1" si="179"/>
        <v>366.47183541228856</v>
      </c>
      <c r="C5725">
        <f t="shared" ca="1" si="179"/>
        <v>1.4153846153846156E-2</v>
      </c>
    </row>
    <row r="5726" spans="1:3">
      <c r="A5726">
        <f t="shared" si="178"/>
        <v>5723</v>
      </c>
      <c r="B5726">
        <f t="shared" ca="1" si="179"/>
        <v>366.47183541228856</v>
      </c>
      <c r="C5726">
        <f t="shared" ca="1" si="179"/>
        <v>1.4153846153846154E-2</v>
      </c>
    </row>
    <row r="5727" spans="1:3">
      <c r="A5727">
        <f t="shared" si="178"/>
        <v>5724</v>
      </c>
      <c r="B5727">
        <f t="shared" ca="1" si="179"/>
        <v>366.47183541228856</v>
      </c>
      <c r="C5727">
        <f t="shared" ca="1" si="179"/>
        <v>1.4153846153846154E-2</v>
      </c>
    </row>
    <row r="5728" spans="1:3">
      <c r="A5728">
        <f t="shared" si="178"/>
        <v>5725</v>
      </c>
      <c r="B5728">
        <f t="shared" ca="1" si="179"/>
        <v>366.47183541228856</v>
      </c>
      <c r="C5728">
        <f t="shared" ca="1" si="179"/>
        <v>1.4153846153846156E-2</v>
      </c>
    </row>
    <row r="5729" spans="1:3">
      <c r="A5729">
        <f t="shared" si="178"/>
        <v>5726</v>
      </c>
      <c r="B5729">
        <f t="shared" ca="1" si="179"/>
        <v>366.4718354122885</v>
      </c>
      <c r="C5729">
        <f t="shared" ca="1" si="179"/>
        <v>1.4153846153846154E-2</v>
      </c>
    </row>
    <row r="5730" spans="1:3">
      <c r="A5730">
        <f t="shared" si="178"/>
        <v>5727</v>
      </c>
      <c r="B5730">
        <f t="shared" ca="1" si="179"/>
        <v>366.47183541228861</v>
      </c>
      <c r="C5730">
        <f t="shared" ca="1" si="179"/>
        <v>1.4153846153846154E-2</v>
      </c>
    </row>
    <row r="5731" spans="1:3">
      <c r="A5731">
        <f t="shared" si="178"/>
        <v>5728</v>
      </c>
      <c r="B5731">
        <f t="shared" ca="1" si="179"/>
        <v>366.47183541228856</v>
      </c>
      <c r="C5731">
        <f t="shared" ca="1" si="179"/>
        <v>1.4153846153846156E-2</v>
      </c>
    </row>
    <row r="5732" spans="1:3">
      <c r="A5732">
        <f t="shared" si="178"/>
        <v>5729</v>
      </c>
      <c r="B5732">
        <f t="shared" ca="1" si="179"/>
        <v>366.47183541228856</v>
      </c>
      <c r="C5732">
        <f t="shared" ca="1" si="179"/>
        <v>1.4153846153846152E-2</v>
      </c>
    </row>
    <row r="5733" spans="1:3">
      <c r="A5733">
        <f t="shared" si="178"/>
        <v>5730</v>
      </c>
      <c r="B5733">
        <f t="shared" ca="1" si="179"/>
        <v>366.47183541228856</v>
      </c>
      <c r="C5733">
        <f t="shared" ca="1" si="179"/>
        <v>1.4153846153846154E-2</v>
      </c>
    </row>
    <row r="5734" spans="1:3">
      <c r="A5734">
        <f t="shared" si="178"/>
        <v>5731</v>
      </c>
      <c r="B5734">
        <f t="shared" ca="1" si="179"/>
        <v>366.47183541228856</v>
      </c>
      <c r="C5734">
        <f t="shared" ca="1" si="179"/>
        <v>1.4153846153846154E-2</v>
      </c>
    </row>
    <row r="5735" spans="1:3">
      <c r="A5735">
        <f t="shared" si="178"/>
        <v>5732</v>
      </c>
      <c r="B5735">
        <f t="shared" ca="1" si="179"/>
        <v>366.47183541228856</v>
      </c>
      <c r="C5735">
        <f t="shared" ca="1" si="179"/>
        <v>1.4153846153846152E-2</v>
      </c>
    </row>
    <row r="5736" spans="1:3">
      <c r="A5736">
        <f t="shared" si="178"/>
        <v>5733</v>
      </c>
      <c r="B5736">
        <f t="shared" ca="1" si="179"/>
        <v>366.47183541228856</v>
      </c>
      <c r="C5736">
        <f t="shared" ca="1" si="179"/>
        <v>1.4153846153846154E-2</v>
      </c>
    </row>
    <row r="5737" spans="1:3">
      <c r="A5737">
        <f t="shared" si="178"/>
        <v>5734</v>
      </c>
      <c r="B5737">
        <f t="shared" ca="1" si="179"/>
        <v>366.47183541228856</v>
      </c>
      <c r="C5737">
        <f t="shared" ca="1" si="179"/>
        <v>1.4153846153846156E-2</v>
      </c>
    </row>
    <row r="5738" spans="1:3">
      <c r="A5738">
        <f t="shared" si="178"/>
        <v>5735</v>
      </c>
      <c r="B5738">
        <f t="shared" ca="1" si="179"/>
        <v>366.47183541228856</v>
      </c>
      <c r="C5738">
        <f t="shared" ca="1" si="179"/>
        <v>1.4153846153846154E-2</v>
      </c>
    </row>
    <row r="5739" spans="1:3">
      <c r="A5739">
        <f t="shared" si="178"/>
        <v>5736</v>
      </c>
      <c r="B5739">
        <f t="shared" ca="1" si="179"/>
        <v>366.47183541228856</v>
      </c>
      <c r="C5739">
        <f t="shared" ca="1" si="179"/>
        <v>1.4153846153846154E-2</v>
      </c>
    </row>
    <row r="5740" spans="1:3">
      <c r="A5740">
        <f t="shared" si="178"/>
        <v>5737</v>
      </c>
      <c r="B5740">
        <f t="shared" ca="1" si="179"/>
        <v>366.47183541228856</v>
      </c>
      <c r="C5740">
        <f t="shared" ca="1" si="179"/>
        <v>1.4153846153846156E-2</v>
      </c>
    </row>
    <row r="5741" spans="1:3">
      <c r="A5741">
        <f t="shared" si="178"/>
        <v>5738</v>
      </c>
      <c r="B5741">
        <f t="shared" ca="1" si="179"/>
        <v>366.47183541228856</v>
      </c>
      <c r="C5741">
        <f t="shared" ca="1" si="179"/>
        <v>1.4153846153846154E-2</v>
      </c>
    </row>
    <row r="5742" spans="1:3">
      <c r="A5742">
        <f t="shared" si="178"/>
        <v>5739</v>
      </c>
      <c r="B5742">
        <f t="shared" ca="1" si="179"/>
        <v>366.47183541228856</v>
      </c>
      <c r="C5742">
        <f t="shared" ca="1" si="179"/>
        <v>1.4153846153846152E-2</v>
      </c>
    </row>
    <row r="5743" spans="1:3">
      <c r="A5743">
        <f t="shared" si="178"/>
        <v>5740</v>
      </c>
      <c r="B5743">
        <f t="shared" ca="1" si="179"/>
        <v>366.47183541228856</v>
      </c>
      <c r="C5743">
        <f t="shared" ca="1" si="179"/>
        <v>1.4153846153846156E-2</v>
      </c>
    </row>
    <row r="5744" spans="1:3">
      <c r="A5744">
        <f t="shared" si="178"/>
        <v>5741</v>
      </c>
      <c r="B5744">
        <f t="shared" ca="1" si="179"/>
        <v>366.47183541228856</v>
      </c>
      <c r="C5744">
        <f t="shared" ca="1" si="179"/>
        <v>1.4153846153846154E-2</v>
      </c>
    </row>
    <row r="5745" spans="1:3">
      <c r="A5745">
        <f t="shared" si="178"/>
        <v>5742</v>
      </c>
      <c r="B5745">
        <f t="shared" ca="1" si="179"/>
        <v>366.47183541228856</v>
      </c>
      <c r="C5745">
        <f t="shared" ca="1" si="179"/>
        <v>1.4153846153846152E-2</v>
      </c>
    </row>
    <row r="5746" spans="1:3">
      <c r="A5746">
        <f t="shared" si="178"/>
        <v>5743</v>
      </c>
      <c r="B5746">
        <f t="shared" ca="1" si="179"/>
        <v>366.47183541228856</v>
      </c>
      <c r="C5746">
        <f t="shared" ca="1" si="179"/>
        <v>1.4153846153846156E-2</v>
      </c>
    </row>
    <row r="5747" spans="1:3">
      <c r="A5747">
        <f t="shared" si="178"/>
        <v>5744</v>
      </c>
      <c r="B5747">
        <f t="shared" ca="1" si="179"/>
        <v>366.47183541228856</v>
      </c>
      <c r="C5747">
        <f t="shared" ca="1" si="179"/>
        <v>1.4153846153846154E-2</v>
      </c>
    </row>
    <row r="5748" spans="1:3">
      <c r="A5748">
        <f t="shared" si="178"/>
        <v>5745</v>
      </c>
      <c r="B5748">
        <f t="shared" ca="1" si="179"/>
        <v>366.47183541228856</v>
      </c>
      <c r="C5748">
        <f t="shared" ca="1" si="179"/>
        <v>1.4153846153846152E-2</v>
      </c>
    </row>
    <row r="5749" spans="1:3">
      <c r="A5749">
        <f t="shared" si="178"/>
        <v>5746</v>
      </c>
      <c r="B5749">
        <f t="shared" ca="1" si="179"/>
        <v>366.47183541228856</v>
      </c>
      <c r="C5749">
        <f t="shared" ca="1" si="179"/>
        <v>1.4153846153846154E-2</v>
      </c>
    </row>
    <row r="5750" spans="1:3">
      <c r="A5750">
        <f t="shared" si="178"/>
        <v>5747</v>
      </c>
      <c r="B5750">
        <f t="shared" ca="1" si="179"/>
        <v>366.47183541228856</v>
      </c>
      <c r="C5750">
        <f t="shared" ca="1" si="179"/>
        <v>1.4153846153846154E-2</v>
      </c>
    </row>
    <row r="5751" spans="1:3">
      <c r="A5751">
        <f t="shared" si="178"/>
        <v>5748</v>
      </c>
      <c r="B5751">
        <f t="shared" ca="1" si="179"/>
        <v>366.47183541228856</v>
      </c>
      <c r="C5751">
        <f t="shared" ca="1" si="179"/>
        <v>1.4153846153846154E-2</v>
      </c>
    </row>
    <row r="5752" spans="1:3">
      <c r="A5752">
        <f t="shared" si="178"/>
        <v>5749</v>
      </c>
      <c r="B5752">
        <f t="shared" ca="1" si="179"/>
        <v>366.47183541228856</v>
      </c>
      <c r="C5752">
        <f t="shared" ca="1" si="179"/>
        <v>1.4153846153846156E-2</v>
      </c>
    </row>
    <row r="5753" spans="1:3">
      <c r="A5753">
        <f t="shared" si="178"/>
        <v>5750</v>
      </c>
      <c r="B5753">
        <f t="shared" ca="1" si="179"/>
        <v>366.47183541228856</v>
      </c>
      <c r="C5753">
        <f t="shared" ca="1" si="179"/>
        <v>1.4153846153846154E-2</v>
      </c>
    </row>
    <row r="5754" spans="1:3">
      <c r="A5754">
        <f t="shared" si="178"/>
        <v>5751</v>
      </c>
      <c r="B5754">
        <f t="shared" ca="1" si="179"/>
        <v>366.47183541228856</v>
      </c>
      <c r="C5754">
        <f t="shared" ca="1" si="179"/>
        <v>1.4153846153846154E-2</v>
      </c>
    </row>
    <row r="5755" spans="1:3">
      <c r="A5755">
        <f t="shared" si="178"/>
        <v>5752</v>
      </c>
      <c r="B5755">
        <f t="shared" ca="1" si="179"/>
        <v>366.47183541228856</v>
      </c>
      <c r="C5755">
        <f t="shared" ca="1" si="179"/>
        <v>1.4153846153846156E-2</v>
      </c>
    </row>
    <row r="5756" spans="1:3">
      <c r="A5756">
        <f t="shared" si="178"/>
        <v>5753</v>
      </c>
      <c r="B5756">
        <f t="shared" ca="1" si="179"/>
        <v>366.47183541228856</v>
      </c>
      <c r="C5756">
        <f t="shared" ca="1" si="179"/>
        <v>1.4153846153846154E-2</v>
      </c>
    </row>
    <row r="5757" spans="1:3">
      <c r="A5757">
        <f t="shared" si="178"/>
        <v>5754</v>
      </c>
      <c r="B5757">
        <f t="shared" ca="1" si="179"/>
        <v>366.47183541228856</v>
      </c>
      <c r="C5757">
        <f t="shared" ca="1" si="179"/>
        <v>1.4153846153846154E-2</v>
      </c>
    </row>
    <row r="5758" spans="1:3">
      <c r="A5758">
        <f t="shared" si="178"/>
        <v>5755</v>
      </c>
      <c r="B5758">
        <f t="shared" ca="1" si="179"/>
        <v>366.47183541228856</v>
      </c>
      <c r="C5758">
        <f t="shared" ca="1" si="179"/>
        <v>1.4153846153846156E-2</v>
      </c>
    </row>
    <row r="5759" spans="1:3">
      <c r="A5759">
        <f t="shared" si="178"/>
        <v>5756</v>
      </c>
      <c r="B5759">
        <f t="shared" ca="1" si="179"/>
        <v>366.47183541228856</v>
      </c>
      <c r="C5759">
        <f t="shared" ca="1" si="179"/>
        <v>1.4153846153846154E-2</v>
      </c>
    </row>
    <row r="5760" spans="1:3">
      <c r="A5760">
        <f t="shared" si="178"/>
        <v>5757</v>
      </c>
      <c r="B5760">
        <f t="shared" ca="1" si="179"/>
        <v>366.47183541228856</v>
      </c>
      <c r="C5760">
        <f t="shared" ca="1" si="179"/>
        <v>1.4153846153846154E-2</v>
      </c>
    </row>
    <row r="5761" spans="1:3">
      <c r="A5761">
        <f t="shared" si="178"/>
        <v>5758</v>
      </c>
      <c r="B5761">
        <f t="shared" ca="1" si="179"/>
        <v>366.47183541228856</v>
      </c>
      <c r="C5761">
        <f t="shared" ca="1" si="179"/>
        <v>1.4153846153846156E-2</v>
      </c>
    </row>
    <row r="5762" spans="1:3">
      <c r="A5762">
        <f t="shared" si="178"/>
        <v>5759</v>
      </c>
      <c r="B5762">
        <f t="shared" ca="1" si="179"/>
        <v>366.47183541228856</v>
      </c>
      <c r="C5762">
        <f t="shared" ca="1" si="179"/>
        <v>1.4153846153846154E-2</v>
      </c>
    </row>
    <row r="5763" spans="1:3">
      <c r="A5763">
        <f t="shared" si="178"/>
        <v>5760</v>
      </c>
      <c r="B5763">
        <f t="shared" ca="1" si="179"/>
        <v>366.47183541228856</v>
      </c>
      <c r="C5763">
        <f t="shared" ca="1" si="179"/>
        <v>1.4153846153846154E-2</v>
      </c>
    </row>
    <row r="5764" spans="1:3">
      <c r="A5764">
        <f t="shared" ref="A5764:A5827" si="180">ROW()-3</f>
        <v>5761</v>
      </c>
      <c r="B5764">
        <f t="shared" ref="B5764:C5827" ca="1" si="181">(INDIRECT("age_costs_utility!"&amp;B$1&amp;(FLOOR($A5764/52,1)+2))/(52))*(1-(MOD($A5764,52)/52)) + (INDIRECT("age_costs_utility!"&amp;B$1&amp;(CEILING($A5764/52,1)+2))/(52))*((MOD($A5764,52)/52))</f>
        <v>366.47183541228856</v>
      </c>
      <c r="C5764">
        <f t="shared" ca="1" si="181"/>
        <v>1.4153846153846156E-2</v>
      </c>
    </row>
    <row r="5765" spans="1:3">
      <c r="A5765">
        <f t="shared" si="180"/>
        <v>5762</v>
      </c>
      <c r="B5765">
        <f t="shared" ca="1" si="181"/>
        <v>366.47183541228856</v>
      </c>
      <c r="C5765">
        <f t="shared" ca="1" si="181"/>
        <v>1.4153846153846154E-2</v>
      </c>
    </row>
    <row r="5766" spans="1:3">
      <c r="A5766">
        <f t="shared" si="180"/>
        <v>5763</v>
      </c>
      <c r="B5766">
        <f t="shared" ca="1" si="181"/>
        <v>366.47183541228856</v>
      </c>
      <c r="C5766">
        <f t="shared" ca="1" si="181"/>
        <v>1.4153846153846154E-2</v>
      </c>
    </row>
    <row r="5767" spans="1:3">
      <c r="A5767">
        <f t="shared" si="180"/>
        <v>5764</v>
      </c>
      <c r="B5767">
        <f t="shared" ca="1" si="181"/>
        <v>366.47183541228856</v>
      </c>
      <c r="C5767">
        <f t="shared" ca="1" si="181"/>
        <v>1.4153846153846156E-2</v>
      </c>
    </row>
    <row r="5768" spans="1:3">
      <c r="A5768">
        <f t="shared" si="180"/>
        <v>5765</v>
      </c>
      <c r="B5768">
        <f t="shared" ca="1" si="181"/>
        <v>366.47183541228856</v>
      </c>
      <c r="C5768">
        <f t="shared" ca="1" si="181"/>
        <v>1.4153846153846154E-2</v>
      </c>
    </row>
    <row r="5769" spans="1:3">
      <c r="A5769">
        <f t="shared" si="180"/>
        <v>5766</v>
      </c>
      <c r="B5769">
        <f t="shared" ca="1" si="181"/>
        <v>366.47183541228856</v>
      </c>
      <c r="C5769">
        <f t="shared" ca="1" si="181"/>
        <v>1.4153846153846154E-2</v>
      </c>
    </row>
    <row r="5770" spans="1:3">
      <c r="A5770">
        <f t="shared" si="180"/>
        <v>5767</v>
      </c>
      <c r="B5770">
        <f t="shared" ca="1" si="181"/>
        <v>366.47183541228856</v>
      </c>
      <c r="C5770">
        <f t="shared" ca="1" si="181"/>
        <v>1.4153846153846154E-2</v>
      </c>
    </row>
    <row r="5771" spans="1:3">
      <c r="A5771">
        <f t="shared" si="180"/>
        <v>5768</v>
      </c>
      <c r="B5771">
        <f t="shared" ca="1" si="181"/>
        <v>366.47183541228856</v>
      </c>
      <c r="C5771">
        <f t="shared" ca="1" si="181"/>
        <v>1.4153846153846154E-2</v>
      </c>
    </row>
    <row r="5772" spans="1:3">
      <c r="A5772">
        <f t="shared" si="180"/>
        <v>5769</v>
      </c>
      <c r="B5772">
        <f t="shared" ca="1" si="181"/>
        <v>366.47183541228856</v>
      </c>
      <c r="C5772">
        <f t="shared" ca="1" si="181"/>
        <v>1.4153846153846154E-2</v>
      </c>
    </row>
    <row r="5773" spans="1:3">
      <c r="A5773">
        <f t="shared" si="180"/>
        <v>5770</v>
      </c>
      <c r="B5773">
        <f t="shared" ca="1" si="181"/>
        <v>366.47183541228856</v>
      </c>
      <c r="C5773">
        <f t="shared" ca="1" si="181"/>
        <v>1.4153846153846154E-2</v>
      </c>
    </row>
    <row r="5774" spans="1:3">
      <c r="A5774">
        <f t="shared" si="180"/>
        <v>5771</v>
      </c>
      <c r="B5774">
        <f t="shared" ca="1" si="181"/>
        <v>366.47183541228856</v>
      </c>
      <c r="C5774">
        <f t="shared" ca="1" si="181"/>
        <v>1.4153846153846154E-2</v>
      </c>
    </row>
    <row r="5775" spans="1:3">
      <c r="A5775">
        <f t="shared" si="180"/>
        <v>5772</v>
      </c>
      <c r="B5775">
        <f t="shared" ca="1" si="181"/>
        <v>366.47183541228856</v>
      </c>
      <c r="C5775">
        <f t="shared" ca="1" si="181"/>
        <v>1.4153846153846154E-2</v>
      </c>
    </row>
    <row r="5776" spans="1:3">
      <c r="A5776">
        <f t="shared" si="180"/>
        <v>5773</v>
      </c>
      <c r="B5776">
        <f t="shared" ca="1" si="181"/>
        <v>366.4718354122885</v>
      </c>
      <c r="C5776">
        <f t="shared" ca="1" si="181"/>
        <v>1.4153846153846152E-2</v>
      </c>
    </row>
    <row r="5777" spans="1:3">
      <c r="A5777">
        <f t="shared" si="180"/>
        <v>5774</v>
      </c>
      <c r="B5777">
        <f t="shared" ca="1" si="181"/>
        <v>366.47183541228856</v>
      </c>
      <c r="C5777">
        <f t="shared" ca="1" si="181"/>
        <v>1.4153846153846156E-2</v>
      </c>
    </row>
    <row r="5778" spans="1:3">
      <c r="A5778">
        <f t="shared" si="180"/>
        <v>5775</v>
      </c>
      <c r="B5778">
        <f t="shared" ca="1" si="181"/>
        <v>366.47183541228856</v>
      </c>
      <c r="C5778">
        <f t="shared" ca="1" si="181"/>
        <v>1.4153846153846154E-2</v>
      </c>
    </row>
    <row r="5779" spans="1:3">
      <c r="A5779">
        <f t="shared" si="180"/>
        <v>5776</v>
      </c>
      <c r="B5779">
        <f t="shared" ca="1" si="181"/>
        <v>366.47183541228856</v>
      </c>
      <c r="C5779">
        <f t="shared" ca="1" si="181"/>
        <v>1.4153846153846154E-2</v>
      </c>
    </row>
    <row r="5780" spans="1:3">
      <c r="A5780">
        <f t="shared" si="180"/>
        <v>5777</v>
      </c>
      <c r="B5780">
        <f t="shared" ca="1" si="181"/>
        <v>366.47183541228856</v>
      </c>
      <c r="C5780">
        <f t="shared" ca="1" si="181"/>
        <v>1.4153846153846156E-2</v>
      </c>
    </row>
    <row r="5781" spans="1:3">
      <c r="A5781">
        <f t="shared" si="180"/>
        <v>5778</v>
      </c>
      <c r="B5781">
        <f t="shared" ca="1" si="181"/>
        <v>366.4718354122885</v>
      </c>
      <c r="C5781">
        <f t="shared" ca="1" si="181"/>
        <v>1.4153846153846154E-2</v>
      </c>
    </row>
    <row r="5782" spans="1:3">
      <c r="A5782">
        <f t="shared" si="180"/>
        <v>5779</v>
      </c>
      <c r="B5782">
        <f t="shared" ca="1" si="181"/>
        <v>366.47183541228861</v>
      </c>
      <c r="C5782">
        <f t="shared" ca="1" si="181"/>
        <v>1.4153846153846154E-2</v>
      </c>
    </row>
    <row r="5783" spans="1:3">
      <c r="A5783">
        <f t="shared" si="180"/>
        <v>5780</v>
      </c>
      <c r="B5783">
        <f t="shared" ca="1" si="181"/>
        <v>366.47183541228856</v>
      </c>
      <c r="C5783">
        <f t="shared" ca="1" si="181"/>
        <v>1.4153846153846156E-2</v>
      </c>
    </row>
    <row r="5784" spans="1:3">
      <c r="A5784">
        <f t="shared" si="180"/>
        <v>5781</v>
      </c>
      <c r="B5784">
        <f t="shared" ca="1" si="181"/>
        <v>366.47183541228856</v>
      </c>
      <c r="C5784">
        <f t="shared" ca="1" si="181"/>
        <v>1.4153846153846152E-2</v>
      </c>
    </row>
    <row r="5785" spans="1:3">
      <c r="A5785">
        <f t="shared" si="180"/>
        <v>5782</v>
      </c>
      <c r="B5785">
        <f t="shared" ca="1" si="181"/>
        <v>366.47183541228856</v>
      </c>
      <c r="C5785">
        <f t="shared" ca="1" si="181"/>
        <v>1.4153846153846154E-2</v>
      </c>
    </row>
    <row r="5786" spans="1:3">
      <c r="A5786">
        <f t="shared" si="180"/>
        <v>5783</v>
      </c>
      <c r="B5786">
        <f t="shared" ca="1" si="181"/>
        <v>366.47183541228856</v>
      </c>
      <c r="C5786">
        <f t="shared" ca="1" si="181"/>
        <v>1.4153846153846154E-2</v>
      </c>
    </row>
    <row r="5787" spans="1:3">
      <c r="A5787">
        <f t="shared" si="180"/>
        <v>5784</v>
      </c>
      <c r="B5787">
        <f t="shared" ca="1" si="181"/>
        <v>366.47183541228856</v>
      </c>
      <c r="C5787">
        <f t="shared" ca="1" si="181"/>
        <v>1.4153846153846152E-2</v>
      </c>
    </row>
    <row r="5788" spans="1:3">
      <c r="A5788">
        <f t="shared" si="180"/>
        <v>5785</v>
      </c>
      <c r="B5788">
        <f t="shared" ca="1" si="181"/>
        <v>366.47183541228856</v>
      </c>
      <c r="C5788">
        <f t="shared" ca="1" si="181"/>
        <v>1.4153846153846154E-2</v>
      </c>
    </row>
    <row r="5789" spans="1:3">
      <c r="A5789">
        <f t="shared" si="180"/>
        <v>5786</v>
      </c>
      <c r="B5789">
        <f t="shared" ca="1" si="181"/>
        <v>366.47183541228856</v>
      </c>
      <c r="C5789">
        <f t="shared" ca="1" si="181"/>
        <v>1.4153846153846156E-2</v>
      </c>
    </row>
    <row r="5790" spans="1:3">
      <c r="A5790">
        <f t="shared" si="180"/>
        <v>5787</v>
      </c>
      <c r="B5790">
        <f t="shared" ca="1" si="181"/>
        <v>366.47183541228856</v>
      </c>
      <c r="C5790">
        <f t="shared" ca="1" si="181"/>
        <v>1.4153846153846154E-2</v>
      </c>
    </row>
    <row r="5791" spans="1:3">
      <c r="A5791">
        <f t="shared" si="180"/>
        <v>5788</v>
      </c>
      <c r="B5791">
        <f t="shared" ca="1" si="181"/>
        <v>366.47183541228856</v>
      </c>
      <c r="C5791">
        <f t="shared" ca="1" si="181"/>
        <v>1.4153846153846154E-2</v>
      </c>
    </row>
    <row r="5792" spans="1:3">
      <c r="A5792">
        <f t="shared" si="180"/>
        <v>5789</v>
      </c>
      <c r="B5792">
        <f t="shared" ca="1" si="181"/>
        <v>366.47183541228856</v>
      </c>
      <c r="C5792">
        <f t="shared" ca="1" si="181"/>
        <v>1.4153846153846156E-2</v>
      </c>
    </row>
    <row r="5793" spans="1:3">
      <c r="A5793">
        <f t="shared" si="180"/>
        <v>5790</v>
      </c>
      <c r="B5793">
        <f t="shared" ca="1" si="181"/>
        <v>366.47183541228856</v>
      </c>
      <c r="C5793">
        <f t="shared" ca="1" si="181"/>
        <v>1.4153846153846154E-2</v>
      </c>
    </row>
    <row r="5794" spans="1:3">
      <c r="A5794">
        <f t="shared" si="180"/>
        <v>5791</v>
      </c>
      <c r="B5794">
        <f t="shared" ca="1" si="181"/>
        <v>366.47183541228856</v>
      </c>
      <c r="C5794">
        <f t="shared" ca="1" si="181"/>
        <v>1.4153846153846152E-2</v>
      </c>
    </row>
    <row r="5795" spans="1:3">
      <c r="A5795">
        <f t="shared" si="180"/>
        <v>5792</v>
      </c>
      <c r="B5795">
        <f t="shared" ca="1" si="181"/>
        <v>366.47183541228856</v>
      </c>
      <c r="C5795">
        <f t="shared" ca="1" si="181"/>
        <v>1.4153846153846156E-2</v>
      </c>
    </row>
    <row r="5796" spans="1:3">
      <c r="A5796">
        <f t="shared" si="180"/>
        <v>5793</v>
      </c>
      <c r="B5796">
        <f t="shared" ca="1" si="181"/>
        <v>366.47183541228856</v>
      </c>
      <c r="C5796">
        <f t="shared" ca="1" si="181"/>
        <v>1.4153846153846154E-2</v>
      </c>
    </row>
    <row r="5797" spans="1:3">
      <c r="A5797">
        <f t="shared" si="180"/>
        <v>5794</v>
      </c>
      <c r="B5797">
        <f t="shared" ca="1" si="181"/>
        <v>366.47183541228856</v>
      </c>
      <c r="C5797">
        <f t="shared" ca="1" si="181"/>
        <v>1.4153846153846152E-2</v>
      </c>
    </row>
    <row r="5798" spans="1:3">
      <c r="A5798">
        <f t="shared" si="180"/>
        <v>5795</v>
      </c>
      <c r="B5798">
        <f t="shared" ca="1" si="181"/>
        <v>366.47183541228856</v>
      </c>
      <c r="C5798">
        <f t="shared" ca="1" si="181"/>
        <v>1.4153846153846156E-2</v>
      </c>
    </row>
    <row r="5799" spans="1:3">
      <c r="A5799">
        <f t="shared" si="180"/>
        <v>5796</v>
      </c>
      <c r="B5799">
        <f t="shared" ca="1" si="181"/>
        <v>366.47183541228856</v>
      </c>
      <c r="C5799">
        <f t="shared" ca="1" si="181"/>
        <v>1.4153846153846154E-2</v>
      </c>
    </row>
    <row r="5800" spans="1:3">
      <c r="A5800">
        <f t="shared" si="180"/>
        <v>5797</v>
      </c>
      <c r="B5800">
        <f t="shared" ca="1" si="181"/>
        <v>366.47183541228856</v>
      </c>
      <c r="C5800">
        <f t="shared" ca="1" si="181"/>
        <v>1.4153846153846152E-2</v>
      </c>
    </row>
    <row r="5801" spans="1:3">
      <c r="A5801">
        <f t="shared" si="180"/>
        <v>5798</v>
      </c>
      <c r="B5801">
        <f t="shared" ca="1" si="181"/>
        <v>366.47183541228856</v>
      </c>
      <c r="C5801">
        <f t="shared" ca="1" si="181"/>
        <v>1.4153846153846154E-2</v>
      </c>
    </row>
    <row r="5802" spans="1:3">
      <c r="A5802">
        <f t="shared" si="180"/>
        <v>5799</v>
      </c>
      <c r="B5802">
        <f t="shared" ca="1" si="181"/>
        <v>366.47183541228856</v>
      </c>
      <c r="C5802">
        <f t="shared" ca="1" si="181"/>
        <v>1.4153846153846154E-2</v>
      </c>
    </row>
    <row r="5803" spans="1:3">
      <c r="A5803">
        <f t="shared" si="180"/>
        <v>5800</v>
      </c>
      <c r="B5803">
        <f t="shared" ca="1" si="181"/>
        <v>366.47183541228856</v>
      </c>
      <c r="C5803">
        <f t="shared" ca="1" si="181"/>
        <v>1.4153846153846154E-2</v>
      </c>
    </row>
    <row r="5804" spans="1:3">
      <c r="A5804">
        <f t="shared" si="180"/>
        <v>5801</v>
      </c>
      <c r="B5804">
        <f t="shared" ca="1" si="181"/>
        <v>366.47183541228856</v>
      </c>
      <c r="C5804">
        <f t="shared" ca="1" si="181"/>
        <v>1.4153846153846156E-2</v>
      </c>
    </row>
    <row r="5805" spans="1:3">
      <c r="A5805">
        <f t="shared" si="180"/>
        <v>5802</v>
      </c>
      <c r="B5805">
        <f t="shared" ca="1" si="181"/>
        <v>366.47183541228856</v>
      </c>
      <c r="C5805">
        <f t="shared" ca="1" si="181"/>
        <v>1.4153846153846154E-2</v>
      </c>
    </row>
    <row r="5806" spans="1:3">
      <c r="A5806">
        <f t="shared" si="180"/>
        <v>5803</v>
      </c>
      <c r="B5806">
        <f t="shared" ca="1" si="181"/>
        <v>366.47183541228856</v>
      </c>
      <c r="C5806">
        <f t="shared" ca="1" si="181"/>
        <v>1.4153846153846154E-2</v>
      </c>
    </row>
    <row r="5807" spans="1:3">
      <c r="A5807">
        <f t="shared" si="180"/>
        <v>5804</v>
      </c>
      <c r="B5807">
        <f t="shared" ca="1" si="181"/>
        <v>366.47183541228856</v>
      </c>
      <c r="C5807">
        <f t="shared" ca="1" si="181"/>
        <v>1.4153846153846156E-2</v>
      </c>
    </row>
    <row r="5808" spans="1:3">
      <c r="A5808">
        <f t="shared" si="180"/>
        <v>5805</v>
      </c>
      <c r="B5808">
        <f t="shared" ca="1" si="181"/>
        <v>366.47183541228856</v>
      </c>
      <c r="C5808">
        <f t="shared" ca="1" si="181"/>
        <v>1.4153846153846154E-2</v>
      </c>
    </row>
    <row r="5809" spans="1:3">
      <c r="A5809">
        <f t="shared" si="180"/>
        <v>5806</v>
      </c>
      <c r="B5809">
        <f t="shared" ca="1" si="181"/>
        <v>366.47183541228856</v>
      </c>
      <c r="C5809">
        <f t="shared" ca="1" si="181"/>
        <v>1.4153846153846154E-2</v>
      </c>
    </row>
    <row r="5810" spans="1:3">
      <c r="A5810">
        <f t="shared" si="180"/>
        <v>5807</v>
      </c>
      <c r="B5810">
        <f t="shared" ca="1" si="181"/>
        <v>366.47183541228856</v>
      </c>
      <c r="C5810">
        <f t="shared" ca="1" si="181"/>
        <v>1.4153846153846156E-2</v>
      </c>
    </row>
    <row r="5811" spans="1:3">
      <c r="A5811">
        <f t="shared" si="180"/>
        <v>5808</v>
      </c>
      <c r="B5811">
        <f t="shared" ca="1" si="181"/>
        <v>366.47183541228856</v>
      </c>
      <c r="C5811">
        <f t="shared" ca="1" si="181"/>
        <v>1.4153846153846154E-2</v>
      </c>
    </row>
    <row r="5812" spans="1:3">
      <c r="A5812">
        <f t="shared" si="180"/>
        <v>5809</v>
      </c>
      <c r="B5812">
        <f t="shared" ca="1" si="181"/>
        <v>366.47183541228856</v>
      </c>
      <c r="C5812">
        <f t="shared" ca="1" si="181"/>
        <v>1.4153846153846154E-2</v>
      </c>
    </row>
    <row r="5813" spans="1:3">
      <c r="A5813">
        <f t="shared" si="180"/>
        <v>5810</v>
      </c>
      <c r="B5813">
        <f t="shared" ca="1" si="181"/>
        <v>366.47183541228856</v>
      </c>
      <c r="C5813">
        <f t="shared" ca="1" si="181"/>
        <v>1.4153846153846156E-2</v>
      </c>
    </row>
    <row r="5814" spans="1:3">
      <c r="A5814">
        <f t="shared" si="180"/>
        <v>5811</v>
      </c>
      <c r="B5814">
        <f t="shared" ca="1" si="181"/>
        <v>366.47183541228856</v>
      </c>
      <c r="C5814">
        <f t="shared" ca="1" si="181"/>
        <v>1.4153846153846154E-2</v>
      </c>
    </row>
    <row r="5815" spans="1:3">
      <c r="A5815">
        <f t="shared" si="180"/>
        <v>5812</v>
      </c>
      <c r="B5815">
        <f t="shared" ca="1" si="181"/>
        <v>366.47183541228856</v>
      </c>
      <c r="C5815">
        <f t="shared" ca="1" si="181"/>
        <v>1.4153846153846154E-2</v>
      </c>
    </row>
    <row r="5816" spans="1:3">
      <c r="A5816">
        <f t="shared" si="180"/>
        <v>5813</v>
      </c>
      <c r="B5816">
        <f t="shared" ca="1" si="181"/>
        <v>366.47183541228856</v>
      </c>
      <c r="C5816">
        <f t="shared" ca="1" si="181"/>
        <v>1.4153846153846156E-2</v>
      </c>
    </row>
    <row r="5817" spans="1:3">
      <c r="A5817">
        <f t="shared" si="180"/>
        <v>5814</v>
      </c>
      <c r="B5817">
        <f t="shared" ca="1" si="181"/>
        <v>366.47183541228856</v>
      </c>
      <c r="C5817">
        <f t="shared" ca="1" si="181"/>
        <v>1.4153846153846154E-2</v>
      </c>
    </row>
    <row r="5818" spans="1:3">
      <c r="A5818">
        <f t="shared" si="180"/>
        <v>5815</v>
      </c>
      <c r="B5818">
        <f t="shared" ca="1" si="181"/>
        <v>366.47183541228856</v>
      </c>
      <c r="C5818">
        <f t="shared" ca="1" si="181"/>
        <v>1.4153846153846154E-2</v>
      </c>
    </row>
    <row r="5819" spans="1:3">
      <c r="A5819">
        <f t="shared" si="180"/>
        <v>5816</v>
      </c>
      <c r="B5819">
        <f t="shared" ca="1" si="181"/>
        <v>366.47183541228856</v>
      </c>
      <c r="C5819">
        <f t="shared" ca="1" si="181"/>
        <v>1.4153846153846156E-2</v>
      </c>
    </row>
    <row r="5820" spans="1:3">
      <c r="A5820">
        <f t="shared" si="180"/>
        <v>5817</v>
      </c>
      <c r="B5820">
        <f t="shared" ca="1" si="181"/>
        <v>366.47183541228856</v>
      </c>
      <c r="C5820">
        <f t="shared" ca="1" si="181"/>
        <v>1.4153846153846154E-2</v>
      </c>
    </row>
    <row r="5821" spans="1:3">
      <c r="A5821">
        <f t="shared" si="180"/>
        <v>5818</v>
      </c>
      <c r="B5821">
        <f t="shared" ca="1" si="181"/>
        <v>366.47183541228856</v>
      </c>
      <c r="C5821">
        <f t="shared" ca="1" si="181"/>
        <v>1.4153846153846154E-2</v>
      </c>
    </row>
    <row r="5822" spans="1:3">
      <c r="A5822">
        <f t="shared" si="180"/>
        <v>5819</v>
      </c>
      <c r="B5822">
        <f t="shared" ca="1" si="181"/>
        <v>366.47183541228856</v>
      </c>
      <c r="C5822">
        <f t="shared" ca="1" si="181"/>
        <v>1.4153846153846154E-2</v>
      </c>
    </row>
    <row r="5823" spans="1:3">
      <c r="A5823">
        <f t="shared" si="180"/>
        <v>5820</v>
      </c>
      <c r="B5823">
        <f t="shared" ca="1" si="181"/>
        <v>366.47183541228856</v>
      </c>
      <c r="C5823">
        <f t="shared" ca="1" si="181"/>
        <v>1.4153846153846154E-2</v>
      </c>
    </row>
    <row r="5824" spans="1:3">
      <c r="A5824">
        <f t="shared" si="180"/>
        <v>5821</v>
      </c>
      <c r="B5824">
        <f t="shared" ca="1" si="181"/>
        <v>366.47183541228856</v>
      </c>
      <c r="C5824">
        <f t="shared" ca="1" si="181"/>
        <v>1.4153846153846154E-2</v>
      </c>
    </row>
    <row r="5825" spans="1:3">
      <c r="A5825">
        <f t="shared" si="180"/>
        <v>5822</v>
      </c>
      <c r="B5825">
        <f t="shared" ca="1" si="181"/>
        <v>366.47183541228856</v>
      </c>
      <c r="C5825">
        <f t="shared" ca="1" si="181"/>
        <v>1.4153846153846154E-2</v>
      </c>
    </row>
    <row r="5826" spans="1:3">
      <c r="A5826">
        <f t="shared" si="180"/>
        <v>5823</v>
      </c>
      <c r="B5826">
        <f t="shared" ca="1" si="181"/>
        <v>366.47183541228856</v>
      </c>
      <c r="C5826">
        <f t="shared" ca="1" si="181"/>
        <v>1.4153846153846154E-2</v>
      </c>
    </row>
    <row r="5827" spans="1:3">
      <c r="A5827">
        <f t="shared" si="180"/>
        <v>5824</v>
      </c>
      <c r="B5827">
        <f t="shared" ca="1" si="181"/>
        <v>366.47183541228856</v>
      </c>
      <c r="C5827">
        <f t="shared" ca="1" si="181"/>
        <v>1.4153846153846154E-2</v>
      </c>
    </row>
    <row r="5828" spans="1:3">
      <c r="A5828">
        <f t="shared" ref="A5828:A5891" si="182">ROW()-3</f>
        <v>5825</v>
      </c>
      <c r="B5828">
        <f t="shared" ref="B5828:C5891" ca="1" si="183">(INDIRECT("age_costs_utility!"&amp;B$1&amp;(FLOOR($A5828/52,1)+2))/(52))*(1-(MOD($A5828,52)/52)) + (INDIRECT("age_costs_utility!"&amp;B$1&amp;(CEILING($A5828/52,1)+2))/(52))*((MOD($A5828,52)/52))</f>
        <v>366.4718354122885</v>
      </c>
      <c r="C5828">
        <f t="shared" ca="1" si="183"/>
        <v>1.4153846153846152E-2</v>
      </c>
    </row>
    <row r="5829" spans="1:3">
      <c r="A5829">
        <f t="shared" si="182"/>
        <v>5826</v>
      </c>
      <c r="B5829">
        <f t="shared" ca="1" si="183"/>
        <v>366.47183541228856</v>
      </c>
      <c r="C5829">
        <f t="shared" ca="1" si="183"/>
        <v>1.4153846153846156E-2</v>
      </c>
    </row>
    <row r="5830" spans="1:3">
      <c r="A5830">
        <f t="shared" si="182"/>
        <v>5827</v>
      </c>
      <c r="B5830">
        <f t="shared" ca="1" si="183"/>
        <v>366.47183541228856</v>
      </c>
      <c r="C5830">
        <f t="shared" ca="1" si="183"/>
        <v>1.4153846153846154E-2</v>
      </c>
    </row>
    <row r="5831" spans="1:3">
      <c r="A5831">
        <f t="shared" si="182"/>
        <v>5828</v>
      </c>
      <c r="B5831">
        <f t="shared" ca="1" si="183"/>
        <v>366.47183541228856</v>
      </c>
      <c r="C5831">
        <f t="shared" ca="1" si="183"/>
        <v>1.4153846153846154E-2</v>
      </c>
    </row>
    <row r="5832" spans="1:3">
      <c r="A5832">
        <f t="shared" si="182"/>
        <v>5829</v>
      </c>
      <c r="B5832">
        <f t="shared" ca="1" si="183"/>
        <v>366.47183541228856</v>
      </c>
      <c r="C5832">
        <f t="shared" ca="1" si="183"/>
        <v>1.4153846153846156E-2</v>
      </c>
    </row>
    <row r="5833" spans="1:3">
      <c r="A5833">
        <f t="shared" si="182"/>
        <v>5830</v>
      </c>
      <c r="B5833">
        <f t="shared" ca="1" si="183"/>
        <v>366.4718354122885</v>
      </c>
      <c r="C5833">
        <f t="shared" ca="1" si="183"/>
        <v>1.4153846153846154E-2</v>
      </c>
    </row>
    <row r="5834" spans="1:3">
      <c r="A5834">
        <f t="shared" si="182"/>
        <v>5831</v>
      </c>
      <c r="B5834">
        <f t="shared" ca="1" si="183"/>
        <v>366.47183541228861</v>
      </c>
      <c r="C5834">
        <f t="shared" ca="1" si="183"/>
        <v>1.4153846153846154E-2</v>
      </c>
    </row>
    <row r="5835" spans="1:3">
      <c r="A5835">
        <f t="shared" si="182"/>
        <v>5832</v>
      </c>
      <c r="B5835">
        <f t="shared" ca="1" si="183"/>
        <v>366.47183541228856</v>
      </c>
      <c r="C5835">
        <f t="shared" ca="1" si="183"/>
        <v>1.4153846153846156E-2</v>
      </c>
    </row>
    <row r="5836" spans="1:3">
      <c r="A5836">
        <f t="shared" si="182"/>
        <v>5833</v>
      </c>
      <c r="B5836">
        <f t="shared" ca="1" si="183"/>
        <v>366.47183541228856</v>
      </c>
      <c r="C5836">
        <f t="shared" ca="1" si="183"/>
        <v>1.4153846153846152E-2</v>
      </c>
    </row>
    <row r="5837" spans="1:3">
      <c r="A5837">
        <f t="shared" si="182"/>
        <v>5834</v>
      </c>
      <c r="B5837">
        <f t="shared" ca="1" si="183"/>
        <v>366.47183541228856</v>
      </c>
      <c r="C5837">
        <f t="shared" ca="1" si="183"/>
        <v>1.4153846153846154E-2</v>
      </c>
    </row>
    <row r="5838" spans="1:3">
      <c r="A5838">
        <f t="shared" si="182"/>
        <v>5835</v>
      </c>
      <c r="B5838">
        <f t="shared" ca="1" si="183"/>
        <v>366.47183541228856</v>
      </c>
      <c r="C5838">
        <f t="shared" ca="1" si="183"/>
        <v>1.4153846153846154E-2</v>
      </c>
    </row>
    <row r="5839" spans="1:3">
      <c r="A5839">
        <f t="shared" si="182"/>
        <v>5836</v>
      </c>
      <c r="B5839">
        <f t="shared" ca="1" si="183"/>
        <v>366.47183541228856</v>
      </c>
      <c r="C5839">
        <f t="shared" ca="1" si="183"/>
        <v>1.4153846153846152E-2</v>
      </c>
    </row>
    <row r="5840" spans="1:3">
      <c r="A5840">
        <f t="shared" si="182"/>
        <v>5837</v>
      </c>
      <c r="B5840">
        <f t="shared" ca="1" si="183"/>
        <v>366.47183541228856</v>
      </c>
      <c r="C5840">
        <f t="shared" ca="1" si="183"/>
        <v>1.4153846153846154E-2</v>
      </c>
    </row>
    <row r="5841" spans="1:3">
      <c r="A5841">
        <f t="shared" si="182"/>
        <v>5838</v>
      </c>
      <c r="B5841">
        <f t="shared" ca="1" si="183"/>
        <v>366.47183541228856</v>
      </c>
      <c r="C5841">
        <f t="shared" ca="1" si="183"/>
        <v>1.4153846153846156E-2</v>
      </c>
    </row>
    <row r="5842" spans="1:3">
      <c r="A5842">
        <f t="shared" si="182"/>
        <v>5839</v>
      </c>
      <c r="B5842">
        <f t="shared" ca="1" si="183"/>
        <v>366.47183541228856</v>
      </c>
      <c r="C5842">
        <f t="shared" ca="1" si="183"/>
        <v>1.4153846153846154E-2</v>
      </c>
    </row>
    <row r="5843" spans="1:3">
      <c r="A5843">
        <f t="shared" si="182"/>
        <v>5840</v>
      </c>
      <c r="B5843">
        <f t="shared" ca="1" si="183"/>
        <v>366.47183541228856</v>
      </c>
      <c r="C5843">
        <f t="shared" ca="1" si="183"/>
        <v>1.4153846153846154E-2</v>
      </c>
    </row>
    <row r="5844" spans="1:3">
      <c r="A5844">
        <f t="shared" si="182"/>
        <v>5841</v>
      </c>
      <c r="B5844">
        <f t="shared" ca="1" si="183"/>
        <v>366.47183541228856</v>
      </c>
      <c r="C5844">
        <f t="shared" ca="1" si="183"/>
        <v>1.4153846153846156E-2</v>
      </c>
    </row>
    <row r="5845" spans="1:3">
      <c r="A5845">
        <f t="shared" si="182"/>
        <v>5842</v>
      </c>
      <c r="B5845">
        <f t="shared" ca="1" si="183"/>
        <v>366.47183541228856</v>
      </c>
      <c r="C5845">
        <f t="shared" ca="1" si="183"/>
        <v>1.4153846153846154E-2</v>
      </c>
    </row>
    <row r="5846" spans="1:3">
      <c r="A5846">
        <f t="shared" si="182"/>
        <v>5843</v>
      </c>
      <c r="B5846">
        <f t="shared" ca="1" si="183"/>
        <v>366.47183541228856</v>
      </c>
      <c r="C5846">
        <f t="shared" ca="1" si="183"/>
        <v>1.4153846153846152E-2</v>
      </c>
    </row>
    <row r="5847" spans="1:3">
      <c r="A5847">
        <f t="shared" si="182"/>
        <v>5844</v>
      </c>
      <c r="B5847">
        <f t="shared" ca="1" si="183"/>
        <v>366.47183541228856</v>
      </c>
      <c r="C5847">
        <f t="shared" ca="1" si="183"/>
        <v>1.4153846153846156E-2</v>
      </c>
    </row>
    <row r="5848" spans="1:3">
      <c r="A5848">
        <f t="shared" si="182"/>
        <v>5845</v>
      </c>
      <c r="B5848">
        <f t="shared" ca="1" si="183"/>
        <v>366.47183541228856</v>
      </c>
      <c r="C5848">
        <f t="shared" ca="1" si="183"/>
        <v>1.4153846153846154E-2</v>
      </c>
    </row>
    <row r="5849" spans="1:3">
      <c r="A5849">
        <f t="shared" si="182"/>
        <v>5846</v>
      </c>
      <c r="B5849">
        <f t="shared" ca="1" si="183"/>
        <v>366.47183541228856</v>
      </c>
      <c r="C5849">
        <f t="shared" ca="1" si="183"/>
        <v>1.4153846153846152E-2</v>
      </c>
    </row>
    <row r="5850" spans="1:3">
      <c r="A5850">
        <f t="shared" si="182"/>
        <v>5847</v>
      </c>
      <c r="B5850">
        <f t="shared" ca="1" si="183"/>
        <v>366.47183541228856</v>
      </c>
      <c r="C5850">
        <f t="shared" ca="1" si="183"/>
        <v>1.4153846153846156E-2</v>
      </c>
    </row>
    <row r="5851" spans="1:3">
      <c r="A5851">
        <f t="shared" si="182"/>
        <v>5848</v>
      </c>
      <c r="B5851">
        <f t="shared" ca="1" si="183"/>
        <v>366.47183541228856</v>
      </c>
      <c r="C5851">
        <f t="shared" ca="1" si="183"/>
        <v>1.4153846153846154E-2</v>
      </c>
    </row>
    <row r="5852" spans="1:3">
      <c r="A5852">
        <f t="shared" si="182"/>
        <v>5849</v>
      </c>
      <c r="B5852">
        <f t="shared" ca="1" si="183"/>
        <v>366.47183541228856</v>
      </c>
      <c r="C5852">
        <f t="shared" ca="1" si="183"/>
        <v>1.4153846153846152E-2</v>
      </c>
    </row>
    <row r="5853" spans="1:3">
      <c r="A5853">
        <f t="shared" si="182"/>
        <v>5850</v>
      </c>
      <c r="B5853">
        <f t="shared" ca="1" si="183"/>
        <v>366.47183541228856</v>
      </c>
      <c r="C5853">
        <f t="shared" ca="1" si="183"/>
        <v>1.4153846153846154E-2</v>
      </c>
    </row>
    <row r="5854" spans="1:3">
      <c r="A5854">
        <f t="shared" si="182"/>
        <v>5851</v>
      </c>
      <c r="B5854">
        <f t="shared" ca="1" si="183"/>
        <v>366.47183541228856</v>
      </c>
      <c r="C5854">
        <f t="shared" ca="1" si="183"/>
        <v>1.4153846153846154E-2</v>
      </c>
    </row>
    <row r="5855" spans="1:3">
      <c r="A5855">
        <f t="shared" si="182"/>
        <v>5852</v>
      </c>
      <c r="B5855">
        <f t="shared" ca="1" si="183"/>
        <v>366.47183541228856</v>
      </c>
      <c r="C5855">
        <f t="shared" ca="1" si="183"/>
        <v>1.4153846153846154E-2</v>
      </c>
    </row>
    <row r="5856" spans="1:3">
      <c r="A5856">
        <f t="shared" si="182"/>
        <v>5853</v>
      </c>
      <c r="B5856">
        <f t="shared" ca="1" si="183"/>
        <v>366.47183541228856</v>
      </c>
      <c r="C5856">
        <f t="shared" ca="1" si="183"/>
        <v>1.4153846153846156E-2</v>
      </c>
    </row>
    <row r="5857" spans="1:3">
      <c r="A5857">
        <f t="shared" si="182"/>
        <v>5854</v>
      </c>
      <c r="B5857">
        <f t="shared" ca="1" si="183"/>
        <v>366.47183541228856</v>
      </c>
      <c r="C5857">
        <f t="shared" ca="1" si="183"/>
        <v>1.4153846153846154E-2</v>
      </c>
    </row>
    <row r="5858" spans="1:3">
      <c r="A5858">
        <f t="shared" si="182"/>
        <v>5855</v>
      </c>
      <c r="B5858">
        <f t="shared" ca="1" si="183"/>
        <v>366.47183541228856</v>
      </c>
      <c r="C5858">
        <f t="shared" ca="1" si="183"/>
        <v>1.4153846153846154E-2</v>
      </c>
    </row>
    <row r="5859" spans="1:3">
      <c r="A5859">
        <f t="shared" si="182"/>
        <v>5856</v>
      </c>
      <c r="B5859">
        <f t="shared" ca="1" si="183"/>
        <v>366.47183541228856</v>
      </c>
      <c r="C5859">
        <f t="shared" ca="1" si="183"/>
        <v>1.4153846153846156E-2</v>
      </c>
    </row>
    <row r="5860" spans="1:3">
      <c r="A5860">
        <f t="shared" si="182"/>
        <v>5857</v>
      </c>
      <c r="B5860">
        <f t="shared" ca="1" si="183"/>
        <v>366.47183541228856</v>
      </c>
      <c r="C5860">
        <f t="shared" ca="1" si="183"/>
        <v>1.4153846153846154E-2</v>
      </c>
    </row>
    <row r="5861" spans="1:3">
      <c r="A5861">
        <f t="shared" si="182"/>
        <v>5858</v>
      </c>
      <c r="B5861">
        <f t="shared" ca="1" si="183"/>
        <v>366.47183541228856</v>
      </c>
      <c r="C5861">
        <f t="shared" ca="1" si="183"/>
        <v>1.4153846153846154E-2</v>
      </c>
    </row>
    <row r="5862" spans="1:3">
      <c r="A5862">
        <f t="shared" si="182"/>
        <v>5859</v>
      </c>
      <c r="B5862">
        <f t="shared" ca="1" si="183"/>
        <v>366.47183541228856</v>
      </c>
      <c r="C5862">
        <f t="shared" ca="1" si="183"/>
        <v>1.4153846153846156E-2</v>
      </c>
    </row>
    <row r="5863" spans="1:3">
      <c r="A5863">
        <f t="shared" si="182"/>
        <v>5860</v>
      </c>
      <c r="B5863">
        <f t="shared" ca="1" si="183"/>
        <v>366.47183541228856</v>
      </c>
      <c r="C5863">
        <f t="shared" ca="1" si="183"/>
        <v>1.4153846153846154E-2</v>
      </c>
    </row>
    <row r="5864" spans="1:3">
      <c r="A5864">
        <f t="shared" si="182"/>
        <v>5861</v>
      </c>
      <c r="B5864">
        <f t="shared" ca="1" si="183"/>
        <v>366.47183541228856</v>
      </c>
      <c r="C5864">
        <f t="shared" ca="1" si="183"/>
        <v>1.4153846153846154E-2</v>
      </c>
    </row>
    <row r="5865" spans="1:3">
      <c r="A5865">
        <f t="shared" si="182"/>
        <v>5862</v>
      </c>
      <c r="B5865">
        <f t="shared" ca="1" si="183"/>
        <v>366.47183541228856</v>
      </c>
      <c r="C5865">
        <f t="shared" ca="1" si="183"/>
        <v>1.4153846153846156E-2</v>
      </c>
    </row>
    <row r="5866" spans="1:3">
      <c r="A5866">
        <f t="shared" si="182"/>
        <v>5863</v>
      </c>
      <c r="B5866">
        <f t="shared" ca="1" si="183"/>
        <v>366.47183541228856</v>
      </c>
      <c r="C5866">
        <f t="shared" ca="1" si="183"/>
        <v>1.4153846153846154E-2</v>
      </c>
    </row>
    <row r="5867" spans="1:3">
      <c r="A5867">
        <f t="shared" si="182"/>
        <v>5864</v>
      </c>
      <c r="B5867">
        <f t="shared" ca="1" si="183"/>
        <v>366.47183541228856</v>
      </c>
      <c r="C5867">
        <f t="shared" ca="1" si="183"/>
        <v>1.4153846153846154E-2</v>
      </c>
    </row>
    <row r="5868" spans="1:3">
      <c r="A5868">
        <f t="shared" si="182"/>
        <v>5865</v>
      </c>
      <c r="B5868">
        <f t="shared" ca="1" si="183"/>
        <v>366.47183541228856</v>
      </c>
      <c r="C5868">
        <f t="shared" ca="1" si="183"/>
        <v>1.4153846153846156E-2</v>
      </c>
    </row>
    <row r="5869" spans="1:3">
      <c r="A5869">
        <f t="shared" si="182"/>
        <v>5866</v>
      </c>
      <c r="B5869">
        <f t="shared" ca="1" si="183"/>
        <v>366.47183541228856</v>
      </c>
      <c r="C5869">
        <f t="shared" ca="1" si="183"/>
        <v>1.4153846153846154E-2</v>
      </c>
    </row>
    <row r="5870" spans="1:3">
      <c r="A5870">
        <f t="shared" si="182"/>
        <v>5867</v>
      </c>
      <c r="B5870">
        <f t="shared" ca="1" si="183"/>
        <v>366.47183541228856</v>
      </c>
      <c r="C5870">
        <f t="shared" ca="1" si="183"/>
        <v>1.4153846153846154E-2</v>
      </c>
    </row>
    <row r="5871" spans="1:3">
      <c r="A5871">
        <f t="shared" si="182"/>
        <v>5868</v>
      </c>
      <c r="B5871">
        <f t="shared" ca="1" si="183"/>
        <v>366.47183541228856</v>
      </c>
      <c r="C5871">
        <f t="shared" ca="1" si="183"/>
        <v>1.4153846153846156E-2</v>
      </c>
    </row>
    <row r="5872" spans="1:3">
      <c r="A5872">
        <f t="shared" si="182"/>
        <v>5869</v>
      </c>
      <c r="B5872">
        <f t="shared" ca="1" si="183"/>
        <v>366.47183541228856</v>
      </c>
      <c r="C5872">
        <f t="shared" ca="1" si="183"/>
        <v>1.4153846153846154E-2</v>
      </c>
    </row>
    <row r="5873" spans="1:3">
      <c r="A5873">
        <f t="shared" si="182"/>
        <v>5870</v>
      </c>
      <c r="B5873">
        <f t="shared" ca="1" si="183"/>
        <v>366.47183541228856</v>
      </c>
      <c r="C5873">
        <f t="shared" ca="1" si="183"/>
        <v>1.4153846153846154E-2</v>
      </c>
    </row>
    <row r="5874" spans="1:3">
      <c r="A5874">
        <f t="shared" si="182"/>
        <v>5871</v>
      </c>
      <c r="B5874">
        <f t="shared" ca="1" si="183"/>
        <v>366.47183541228856</v>
      </c>
      <c r="C5874">
        <f t="shared" ca="1" si="183"/>
        <v>1.4153846153846154E-2</v>
      </c>
    </row>
    <row r="5875" spans="1:3">
      <c r="A5875">
        <f t="shared" si="182"/>
        <v>5872</v>
      </c>
      <c r="B5875">
        <f t="shared" ca="1" si="183"/>
        <v>366.47183541228856</v>
      </c>
      <c r="C5875">
        <f t="shared" ca="1" si="183"/>
        <v>1.4153846153846154E-2</v>
      </c>
    </row>
    <row r="5876" spans="1:3">
      <c r="A5876">
        <f t="shared" si="182"/>
        <v>5873</v>
      </c>
      <c r="B5876">
        <f t="shared" ca="1" si="183"/>
        <v>366.47183541228856</v>
      </c>
      <c r="C5876">
        <f t="shared" ca="1" si="183"/>
        <v>1.4153846153846154E-2</v>
      </c>
    </row>
    <row r="5877" spans="1:3">
      <c r="A5877">
        <f t="shared" si="182"/>
        <v>5874</v>
      </c>
      <c r="B5877">
        <f t="shared" ca="1" si="183"/>
        <v>366.47183541228856</v>
      </c>
      <c r="C5877">
        <f t="shared" ca="1" si="183"/>
        <v>1.4153846153846154E-2</v>
      </c>
    </row>
    <row r="5878" spans="1:3">
      <c r="A5878">
        <f t="shared" si="182"/>
        <v>5875</v>
      </c>
      <c r="B5878">
        <f t="shared" ca="1" si="183"/>
        <v>366.47183541228856</v>
      </c>
      <c r="C5878">
        <f t="shared" ca="1" si="183"/>
        <v>1.4153846153846154E-2</v>
      </c>
    </row>
    <row r="5879" spans="1:3">
      <c r="A5879">
        <f t="shared" si="182"/>
        <v>5876</v>
      </c>
      <c r="B5879">
        <f t="shared" ca="1" si="183"/>
        <v>366.47183541228856</v>
      </c>
      <c r="C5879">
        <f t="shared" ca="1" si="183"/>
        <v>1.4153846153846154E-2</v>
      </c>
    </row>
    <row r="5880" spans="1:3">
      <c r="A5880">
        <f t="shared" si="182"/>
        <v>5877</v>
      </c>
      <c r="B5880">
        <f t="shared" ca="1" si="183"/>
        <v>366.4718354122885</v>
      </c>
      <c r="C5880">
        <f t="shared" ca="1" si="183"/>
        <v>1.4153846153846152E-2</v>
      </c>
    </row>
    <row r="5881" spans="1:3">
      <c r="A5881">
        <f t="shared" si="182"/>
        <v>5878</v>
      </c>
      <c r="B5881">
        <f t="shared" ca="1" si="183"/>
        <v>366.47183541228856</v>
      </c>
      <c r="C5881">
        <f t="shared" ca="1" si="183"/>
        <v>1.4153846153846156E-2</v>
      </c>
    </row>
    <row r="5882" spans="1:3">
      <c r="A5882">
        <f t="shared" si="182"/>
        <v>5879</v>
      </c>
      <c r="B5882">
        <f t="shared" ca="1" si="183"/>
        <v>366.47183541228856</v>
      </c>
      <c r="C5882">
        <f t="shared" ca="1" si="183"/>
        <v>1.4153846153846154E-2</v>
      </c>
    </row>
    <row r="5883" spans="1:3">
      <c r="A5883">
        <f t="shared" si="182"/>
        <v>5880</v>
      </c>
      <c r="B5883">
        <f t="shared" ca="1" si="183"/>
        <v>366.47183541228856</v>
      </c>
      <c r="C5883">
        <f t="shared" ca="1" si="183"/>
        <v>1.4153846153846154E-2</v>
      </c>
    </row>
    <row r="5884" spans="1:3">
      <c r="A5884">
        <f t="shared" si="182"/>
        <v>5881</v>
      </c>
      <c r="B5884">
        <f t="shared" ca="1" si="183"/>
        <v>366.47183541228856</v>
      </c>
      <c r="C5884">
        <f t="shared" ca="1" si="183"/>
        <v>1.4153846153846156E-2</v>
      </c>
    </row>
    <row r="5885" spans="1:3">
      <c r="A5885">
        <f t="shared" si="182"/>
        <v>5882</v>
      </c>
      <c r="B5885">
        <f t="shared" ca="1" si="183"/>
        <v>366.4718354122885</v>
      </c>
      <c r="C5885">
        <f t="shared" ca="1" si="183"/>
        <v>1.4153846153846154E-2</v>
      </c>
    </row>
    <row r="5886" spans="1:3">
      <c r="A5886">
        <f t="shared" si="182"/>
        <v>5883</v>
      </c>
      <c r="B5886">
        <f t="shared" ca="1" si="183"/>
        <v>366.47183541228861</v>
      </c>
      <c r="C5886">
        <f t="shared" ca="1" si="183"/>
        <v>1.4153846153846154E-2</v>
      </c>
    </row>
    <row r="5887" spans="1:3">
      <c r="A5887">
        <f t="shared" si="182"/>
        <v>5884</v>
      </c>
      <c r="B5887">
        <f t="shared" ca="1" si="183"/>
        <v>366.47183541228856</v>
      </c>
      <c r="C5887">
        <f t="shared" ca="1" si="183"/>
        <v>1.4153846153846156E-2</v>
      </c>
    </row>
    <row r="5888" spans="1:3">
      <c r="A5888">
        <f t="shared" si="182"/>
        <v>5885</v>
      </c>
      <c r="B5888">
        <f t="shared" ca="1" si="183"/>
        <v>366.47183541228856</v>
      </c>
      <c r="C5888">
        <f t="shared" ca="1" si="183"/>
        <v>1.4153846153846152E-2</v>
      </c>
    </row>
    <row r="5889" spans="1:3">
      <c r="A5889">
        <f t="shared" si="182"/>
        <v>5886</v>
      </c>
      <c r="B5889">
        <f t="shared" ca="1" si="183"/>
        <v>366.47183541228856</v>
      </c>
      <c r="C5889">
        <f t="shared" ca="1" si="183"/>
        <v>1.4153846153846154E-2</v>
      </c>
    </row>
    <row r="5890" spans="1:3">
      <c r="A5890">
        <f t="shared" si="182"/>
        <v>5887</v>
      </c>
      <c r="B5890">
        <f t="shared" ca="1" si="183"/>
        <v>366.47183541228856</v>
      </c>
      <c r="C5890">
        <f t="shared" ca="1" si="183"/>
        <v>1.4153846153846154E-2</v>
      </c>
    </row>
    <row r="5891" spans="1:3">
      <c r="A5891">
        <f t="shared" si="182"/>
        <v>5888</v>
      </c>
      <c r="B5891">
        <f t="shared" ca="1" si="183"/>
        <v>366.47183541228856</v>
      </c>
      <c r="C5891">
        <f t="shared" ca="1" si="183"/>
        <v>1.4153846153846152E-2</v>
      </c>
    </row>
    <row r="5892" spans="1:3">
      <c r="A5892">
        <f t="shared" ref="A5892:A5955" si="184">ROW()-3</f>
        <v>5889</v>
      </c>
      <c r="B5892">
        <f t="shared" ref="B5892:C5955" ca="1" si="185">(INDIRECT("age_costs_utility!"&amp;B$1&amp;(FLOOR($A5892/52,1)+2))/(52))*(1-(MOD($A5892,52)/52)) + (INDIRECT("age_costs_utility!"&amp;B$1&amp;(CEILING($A5892/52,1)+2))/(52))*((MOD($A5892,52)/52))</f>
        <v>366.47183541228856</v>
      </c>
      <c r="C5892">
        <f t="shared" ca="1" si="185"/>
        <v>1.4153846153846154E-2</v>
      </c>
    </row>
    <row r="5893" spans="1:3">
      <c r="A5893">
        <f t="shared" si="184"/>
        <v>5890</v>
      </c>
      <c r="B5893">
        <f t="shared" ca="1" si="185"/>
        <v>366.47183541228856</v>
      </c>
      <c r="C5893">
        <f t="shared" ca="1" si="185"/>
        <v>1.4153846153846156E-2</v>
      </c>
    </row>
    <row r="5894" spans="1:3">
      <c r="A5894">
        <f t="shared" si="184"/>
        <v>5891</v>
      </c>
      <c r="B5894">
        <f t="shared" ca="1" si="185"/>
        <v>366.47183541228856</v>
      </c>
      <c r="C5894">
        <f t="shared" ca="1" si="185"/>
        <v>1.4153846153846154E-2</v>
      </c>
    </row>
    <row r="5895" spans="1:3">
      <c r="A5895">
        <f t="shared" si="184"/>
        <v>5892</v>
      </c>
      <c r="B5895">
        <f t="shared" ca="1" si="185"/>
        <v>366.47183541228856</v>
      </c>
      <c r="C5895">
        <f t="shared" ca="1" si="185"/>
        <v>1.4153846153846154E-2</v>
      </c>
    </row>
    <row r="5896" spans="1:3">
      <c r="A5896">
        <f t="shared" si="184"/>
        <v>5893</v>
      </c>
      <c r="B5896">
        <f t="shared" ca="1" si="185"/>
        <v>366.47183541228856</v>
      </c>
      <c r="C5896">
        <f t="shared" ca="1" si="185"/>
        <v>1.4153846153846156E-2</v>
      </c>
    </row>
    <row r="5897" spans="1:3">
      <c r="A5897">
        <f t="shared" si="184"/>
        <v>5894</v>
      </c>
      <c r="B5897">
        <f t="shared" ca="1" si="185"/>
        <v>366.47183541228856</v>
      </c>
      <c r="C5897">
        <f t="shared" ca="1" si="185"/>
        <v>1.4153846153846154E-2</v>
      </c>
    </row>
    <row r="5898" spans="1:3">
      <c r="A5898">
        <f t="shared" si="184"/>
        <v>5895</v>
      </c>
      <c r="B5898">
        <f t="shared" ca="1" si="185"/>
        <v>366.47183541228856</v>
      </c>
      <c r="C5898">
        <f t="shared" ca="1" si="185"/>
        <v>1.4153846153846152E-2</v>
      </c>
    </row>
    <row r="5899" spans="1:3">
      <c r="A5899">
        <f t="shared" si="184"/>
        <v>5896</v>
      </c>
      <c r="B5899">
        <f t="shared" ca="1" si="185"/>
        <v>366.47183541228856</v>
      </c>
      <c r="C5899">
        <f t="shared" ca="1" si="185"/>
        <v>1.4153846153846156E-2</v>
      </c>
    </row>
    <row r="5900" spans="1:3">
      <c r="A5900">
        <f t="shared" si="184"/>
        <v>5897</v>
      </c>
      <c r="B5900">
        <f t="shared" ca="1" si="185"/>
        <v>366.47183541228856</v>
      </c>
      <c r="C5900">
        <f t="shared" ca="1" si="185"/>
        <v>1.4153846153846154E-2</v>
      </c>
    </row>
    <row r="5901" spans="1:3">
      <c r="A5901">
        <f t="shared" si="184"/>
        <v>5898</v>
      </c>
      <c r="B5901">
        <f t="shared" ca="1" si="185"/>
        <v>366.47183541228856</v>
      </c>
      <c r="C5901">
        <f t="shared" ca="1" si="185"/>
        <v>1.4153846153846152E-2</v>
      </c>
    </row>
    <row r="5902" spans="1:3">
      <c r="A5902">
        <f t="shared" si="184"/>
        <v>5899</v>
      </c>
      <c r="B5902">
        <f t="shared" ca="1" si="185"/>
        <v>366.47183541228856</v>
      </c>
      <c r="C5902">
        <f t="shared" ca="1" si="185"/>
        <v>1.4153846153846156E-2</v>
      </c>
    </row>
    <row r="5903" spans="1:3">
      <c r="A5903">
        <f t="shared" si="184"/>
        <v>5900</v>
      </c>
      <c r="B5903">
        <f t="shared" ca="1" si="185"/>
        <v>366.47183541228856</v>
      </c>
      <c r="C5903">
        <f t="shared" ca="1" si="185"/>
        <v>1.4153846153846154E-2</v>
      </c>
    </row>
    <row r="5904" spans="1:3">
      <c r="A5904">
        <f t="shared" si="184"/>
        <v>5901</v>
      </c>
      <c r="B5904">
        <f t="shared" ca="1" si="185"/>
        <v>366.47183541228856</v>
      </c>
      <c r="C5904">
        <f t="shared" ca="1" si="185"/>
        <v>1.4153846153846152E-2</v>
      </c>
    </row>
    <row r="5905" spans="1:3">
      <c r="A5905">
        <f t="shared" si="184"/>
        <v>5902</v>
      </c>
      <c r="B5905">
        <f t="shared" ca="1" si="185"/>
        <v>366.47183541228856</v>
      </c>
      <c r="C5905">
        <f t="shared" ca="1" si="185"/>
        <v>1.4153846153846154E-2</v>
      </c>
    </row>
    <row r="5906" spans="1:3">
      <c r="A5906">
        <f t="shared" si="184"/>
        <v>5903</v>
      </c>
      <c r="B5906">
        <f t="shared" ca="1" si="185"/>
        <v>366.47183541228856</v>
      </c>
      <c r="C5906">
        <f t="shared" ca="1" si="185"/>
        <v>1.4153846153846154E-2</v>
      </c>
    </row>
    <row r="5907" spans="1:3">
      <c r="A5907">
        <f t="shared" si="184"/>
        <v>5904</v>
      </c>
      <c r="B5907">
        <f t="shared" ca="1" si="185"/>
        <v>366.47183541228856</v>
      </c>
      <c r="C5907">
        <f t="shared" ca="1" si="185"/>
        <v>1.4153846153846154E-2</v>
      </c>
    </row>
    <row r="5908" spans="1:3">
      <c r="A5908">
        <f t="shared" si="184"/>
        <v>5905</v>
      </c>
      <c r="B5908">
        <f t="shared" ca="1" si="185"/>
        <v>366.47183541228856</v>
      </c>
      <c r="C5908">
        <f t="shared" ca="1" si="185"/>
        <v>1.4153846153846156E-2</v>
      </c>
    </row>
    <row r="5909" spans="1:3">
      <c r="A5909">
        <f t="shared" si="184"/>
        <v>5906</v>
      </c>
      <c r="B5909">
        <f t="shared" ca="1" si="185"/>
        <v>366.47183541228856</v>
      </c>
      <c r="C5909">
        <f t="shared" ca="1" si="185"/>
        <v>1.4153846153846154E-2</v>
      </c>
    </row>
    <row r="5910" spans="1:3">
      <c r="A5910">
        <f t="shared" si="184"/>
        <v>5907</v>
      </c>
      <c r="B5910">
        <f t="shared" ca="1" si="185"/>
        <v>366.47183541228856</v>
      </c>
      <c r="C5910">
        <f t="shared" ca="1" si="185"/>
        <v>1.4153846153846154E-2</v>
      </c>
    </row>
    <row r="5911" spans="1:3">
      <c r="A5911">
        <f t="shared" si="184"/>
        <v>5908</v>
      </c>
      <c r="B5911">
        <f t="shared" ca="1" si="185"/>
        <v>366.47183541228856</v>
      </c>
      <c r="C5911">
        <f t="shared" ca="1" si="185"/>
        <v>1.4153846153846156E-2</v>
      </c>
    </row>
    <row r="5912" spans="1:3">
      <c r="A5912">
        <f t="shared" si="184"/>
        <v>5909</v>
      </c>
      <c r="B5912">
        <f t="shared" ca="1" si="185"/>
        <v>366.47183541228856</v>
      </c>
      <c r="C5912">
        <f t="shared" ca="1" si="185"/>
        <v>1.4153846153846154E-2</v>
      </c>
    </row>
    <row r="5913" spans="1:3">
      <c r="A5913">
        <f t="shared" si="184"/>
        <v>5910</v>
      </c>
      <c r="B5913">
        <f t="shared" ca="1" si="185"/>
        <v>366.47183541228856</v>
      </c>
      <c r="C5913">
        <f t="shared" ca="1" si="185"/>
        <v>1.4153846153846154E-2</v>
      </c>
    </row>
    <row r="5914" spans="1:3">
      <c r="A5914">
        <f t="shared" si="184"/>
        <v>5911</v>
      </c>
      <c r="B5914">
        <f t="shared" ca="1" si="185"/>
        <v>366.47183541228856</v>
      </c>
      <c r="C5914">
        <f t="shared" ca="1" si="185"/>
        <v>1.4153846153846156E-2</v>
      </c>
    </row>
    <row r="5915" spans="1:3">
      <c r="A5915">
        <f t="shared" si="184"/>
        <v>5912</v>
      </c>
      <c r="B5915">
        <f t="shared" ca="1" si="185"/>
        <v>366.47183541228856</v>
      </c>
      <c r="C5915">
        <f t="shared" ca="1" si="185"/>
        <v>1.4153846153846154E-2</v>
      </c>
    </row>
    <row r="5916" spans="1:3">
      <c r="A5916">
        <f t="shared" si="184"/>
        <v>5913</v>
      </c>
      <c r="B5916">
        <f t="shared" ca="1" si="185"/>
        <v>366.47183541228856</v>
      </c>
      <c r="C5916">
        <f t="shared" ca="1" si="185"/>
        <v>1.4153846153846154E-2</v>
      </c>
    </row>
    <row r="5917" spans="1:3">
      <c r="A5917">
        <f t="shared" si="184"/>
        <v>5914</v>
      </c>
      <c r="B5917">
        <f t="shared" ca="1" si="185"/>
        <v>366.47183541228856</v>
      </c>
      <c r="C5917">
        <f t="shared" ca="1" si="185"/>
        <v>1.4153846153846156E-2</v>
      </c>
    </row>
    <row r="5918" spans="1:3">
      <c r="A5918">
        <f t="shared" si="184"/>
        <v>5915</v>
      </c>
      <c r="B5918">
        <f t="shared" ca="1" si="185"/>
        <v>366.47183541228856</v>
      </c>
      <c r="C5918">
        <f t="shared" ca="1" si="185"/>
        <v>1.4153846153846154E-2</v>
      </c>
    </row>
    <row r="5919" spans="1:3">
      <c r="A5919">
        <f t="shared" si="184"/>
        <v>5916</v>
      </c>
      <c r="B5919">
        <f t="shared" ca="1" si="185"/>
        <v>366.47183541228856</v>
      </c>
      <c r="C5919">
        <f t="shared" ca="1" si="185"/>
        <v>1.4153846153846154E-2</v>
      </c>
    </row>
    <row r="5920" spans="1:3">
      <c r="A5920">
        <f t="shared" si="184"/>
        <v>5917</v>
      </c>
      <c r="B5920">
        <f t="shared" ca="1" si="185"/>
        <v>366.47183541228856</v>
      </c>
      <c r="C5920">
        <f t="shared" ca="1" si="185"/>
        <v>1.4153846153846156E-2</v>
      </c>
    </row>
    <row r="5921" spans="1:3">
      <c r="A5921">
        <f t="shared" si="184"/>
        <v>5918</v>
      </c>
      <c r="B5921">
        <f t="shared" ca="1" si="185"/>
        <v>366.47183541228856</v>
      </c>
      <c r="C5921">
        <f t="shared" ca="1" si="185"/>
        <v>1.4153846153846154E-2</v>
      </c>
    </row>
    <row r="5922" spans="1:3">
      <c r="A5922">
        <f t="shared" si="184"/>
        <v>5919</v>
      </c>
      <c r="B5922">
        <f t="shared" ca="1" si="185"/>
        <v>366.47183541228856</v>
      </c>
      <c r="C5922">
        <f t="shared" ca="1" si="185"/>
        <v>1.4153846153846154E-2</v>
      </c>
    </row>
    <row r="5923" spans="1:3">
      <c r="A5923">
        <f t="shared" si="184"/>
        <v>5920</v>
      </c>
      <c r="B5923">
        <f t="shared" ca="1" si="185"/>
        <v>366.47183541228856</v>
      </c>
      <c r="C5923">
        <f t="shared" ca="1" si="185"/>
        <v>1.4153846153846156E-2</v>
      </c>
    </row>
    <row r="5924" spans="1:3">
      <c r="A5924">
        <f t="shared" si="184"/>
        <v>5921</v>
      </c>
      <c r="B5924">
        <f t="shared" ca="1" si="185"/>
        <v>366.47183541228856</v>
      </c>
      <c r="C5924">
        <f t="shared" ca="1" si="185"/>
        <v>1.4153846153846154E-2</v>
      </c>
    </row>
    <row r="5925" spans="1:3">
      <c r="A5925">
        <f t="shared" si="184"/>
        <v>5922</v>
      </c>
      <c r="B5925">
        <f t="shared" ca="1" si="185"/>
        <v>366.47183541228856</v>
      </c>
      <c r="C5925">
        <f t="shared" ca="1" si="185"/>
        <v>1.4153846153846154E-2</v>
      </c>
    </row>
    <row r="5926" spans="1:3">
      <c r="A5926">
        <f t="shared" si="184"/>
        <v>5923</v>
      </c>
      <c r="B5926">
        <f t="shared" ca="1" si="185"/>
        <v>366.47183541228856</v>
      </c>
      <c r="C5926">
        <f t="shared" ca="1" si="185"/>
        <v>1.4153846153846154E-2</v>
      </c>
    </row>
    <row r="5927" spans="1:3">
      <c r="A5927">
        <f t="shared" si="184"/>
        <v>5924</v>
      </c>
      <c r="B5927">
        <f t="shared" ca="1" si="185"/>
        <v>366.47183541228856</v>
      </c>
      <c r="C5927">
        <f t="shared" ca="1" si="185"/>
        <v>1.4153846153846154E-2</v>
      </c>
    </row>
    <row r="5928" spans="1:3">
      <c r="A5928">
        <f t="shared" si="184"/>
        <v>5925</v>
      </c>
      <c r="B5928">
        <f t="shared" ca="1" si="185"/>
        <v>366.47183541228856</v>
      </c>
      <c r="C5928">
        <f t="shared" ca="1" si="185"/>
        <v>1.4153846153846154E-2</v>
      </c>
    </row>
    <row r="5929" spans="1:3">
      <c r="A5929">
        <f t="shared" si="184"/>
        <v>5926</v>
      </c>
      <c r="B5929">
        <f t="shared" ca="1" si="185"/>
        <v>366.47183541228856</v>
      </c>
      <c r="C5929">
        <f t="shared" ca="1" si="185"/>
        <v>1.4153846153846154E-2</v>
      </c>
    </row>
    <row r="5930" spans="1:3">
      <c r="A5930">
        <f t="shared" si="184"/>
        <v>5927</v>
      </c>
      <c r="B5930">
        <f t="shared" ca="1" si="185"/>
        <v>366.47183541228856</v>
      </c>
      <c r="C5930">
        <f t="shared" ca="1" si="185"/>
        <v>1.4153846153846154E-2</v>
      </c>
    </row>
    <row r="5931" spans="1:3">
      <c r="A5931">
        <f t="shared" si="184"/>
        <v>5928</v>
      </c>
      <c r="B5931">
        <f t="shared" ca="1" si="185"/>
        <v>366.47183541228856</v>
      </c>
      <c r="C5931">
        <f t="shared" ca="1" si="185"/>
        <v>1.4153846153846154E-2</v>
      </c>
    </row>
    <row r="5932" spans="1:3">
      <c r="A5932">
        <f t="shared" si="184"/>
        <v>5929</v>
      </c>
      <c r="B5932">
        <f t="shared" ca="1" si="185"/>
        <v>366.4718354122885</v>
      </c>
      <c r="C5932">
        <f t="shared" ca="1" si="185"/>
        <v>1.4153846153846152E-2</v>
      </c>
    </row>
    <row r="5933" spans="1:3">
      <c r="A5933">
        <f t="shared" si="184"/>
        <v>5930</v>
      </c>
      <c r="B5933">
        <f t="shared" ca="1" si="185"/>
        <v>366.47183541228856</v>
      </c>
      <c r="C5933">
        <f t="shared" ca="1" si="185"/>
        <v>1.4153846153846156E-2</v>
      </c>
    </row>
    <row r="5934" spans="1:3">
      <c r="A5934">
        <f t="shared" si="184"/>
        <v>5931</v>
      </c>
      <c r="B5934">
        <f t="shared" ca="1" si="185"/>
        <v>366.47183541228856</v>
      </c>
      <c r="C5934">
        <f t="shared" ca="1" si="185"/>
        <v>1.4153846153846154E-2</v>
      </c>
    </row>
    <row r="5935" spans="1:3">
      <c r="A5935">
        <f t="shared" si="184"/>
        <v>5932</v>
      </c>
      <c r="B5935">
        <f t="shared" ca="1" si="185"/>
        <v>366.47183541228856</v>
      </c>
      <c r="C5935">
        <f t="shared" ca="1" si="185"/>
        <v>1.4153846153846154E-2</v>
      </c>
    </row>
    <row r="5936" spans="1:3">
      <c r="A5936">
        <f t="shared" si="184"/>
        <v>5933</v>
      </c>
      <c r="B5936">
        <f t="shared" ca="1" si="185"/>
        <v>366.47183541228856</v>
      </c>
      <c r="C5936">
        <f t="shared" ca="1" si="185"/>
        <v>1.4153846153846156E-2</v>
      </c>
    </row>
    <row r="5937" spans="1:3">
      <c r="A5937">
        <f t="shared" si="184"/>
        <v>5934</v>
      </c>
      <c r="B5937">
        <f t="shared" ca="1" si="185"/>
        <v>366.4718354122885</v>
      </c>
      <c r="C5937">
        <f t="shared" ca="1" si="185"/>
        <v>1.4153846153846154E-2</v>
      </c>
    </row>
    <row r="5938" spans="1:3">
      <c r="A5938">
        <f t="shared" si="184"/>
        <v>5935</v>
      </c>
      <c r="B5938">
        <f t="shared" ca="1" si="185"/>
        <v>366.47183541228861</v>
      </c>
      <c r="C5938">
        <f t="shared" ca="1" si="185"/>
        <v>1.4153846153846154E-2</v>
      </c>
    </row>
    <row r="5939" spans="1:3">
      <c r="A5939">
        <f t="shared" si="184"/>
        <v>5936</v>
      </c>
      <c r="B5939">
        <f t="shared" ca="1" si="185"/>
        <v>366.47183541228856</v>
      </c>
      <c r="C5939">
        <f t="shared" ca="1" si="185"/>
        <v>1.4153846153846156E-2</v>
      </c>
    </row>
    <row r="5940" spans="1:3">
      <c r="A5940">
        <f t="shared" si="184"/>
        <v>5937</v>
      </c>
      <c r="B5940">
        <f t="shared" ca="1" si="185"/>
        <v>366.47183541228856</v>
      </c>
      <c r="C5940">
        <f t="shared" ca="1" si="185"/>
        <v>1.4153846153846152E-2</v>
      </c>
    </row>
    <row r="5941" spans="1:3">
      <c r="A5941">
        <f t="shared" si="184"/>
        <v>5938</v>
      </c>
      <c r="B5941">
        <f t="shared" ca="1" si="185"/>
        <v>366.47183541228856</v>
      </c>
      <c r="C5941">
        <f t="shared" ca="1" si="185"/>
        <v>1.4153846153846154E-2</v>
      </c>
    </row>
    <row r="5942" spans="1:3">
      <c r="A5942">
        <f t="shared" si="184"/>
        <v>5939</v>
      </c>
      <c r="B5942">
        <f t="shared" ca="1" si="185"/>
        <v>366.47183541228856</v>
      </c>
      <c r="C5942">
        <f t="shared" ca="1" si="185"/>
        <v>1.4153846153846154E-2</v>
      </c>
    </row>
    <row r="5943" spans="1:3">
      <c r="A5943">
        <f t="shared" si="184"/>
        <v>5940</v>
      </c>
      <c r="B5943">
        <f t="shared" ca="1" si="185"/>
        <v>366.47183541228856</v>
      </c>
      <c r="C5943">
        <f t="shared" ca="1" si="185"/>
        <v>1.4153846153846152E-2</v>
      </c>
    </row>
    <row r="5944" spans="1:3">
      <c r="A5944">
        <f t="shared" si="184"/>
        <v>5941</v>
      </c>
      <c r="B5944">
        <f t="shared" ca="1" si="185"/>
        <v>366.47183541228856</v>
      </c>
      <c r="C5944">
        <f t="shared" ca="1" si="185"/>
        <v>1.4153846153846154E-2</v>
      </c>
    </row>
    <row r="5945" spans="1:3">
      <c r="A5945">
        <f t="shared" si="184"/>
        <v>5942</v>
      </c>
      <c r="B5945">
        <f t="shared" ca="1" si="185"/>
        <v>366.47183541228856</v>
      </c>
      <c r="C5945">
        <f t="shared" ca="1" si="185"/>
        <v>1.4153846153846156E-2</v>
      </c>
    </row>
    <row r="5946" spans="1:3">
      <c r="A5946">
        <f t="shared" si="184"/>
        <v>5943</v>
      </c>
      <c r="B5946">
        <f t="shared" ca="1" si="185"/>
        <v>366.47183541228856</v>
      </c>
      <c r="C5946">
        <f t="shared" ca="1" si="185"/>
        <v>1.4153846153846154E-2</v>
      </c>
    </row>
    <row r="5947" spans="1:3">
      <c r="A5947">
        <f t="shared" si="184"/>
        <v>5944</v>
      </c>
      <c r="B5947">
        <f t="shared" ca="1" si="185"/>
        <v>366.47183541228856</v>
      </c>
      <c r="C5947">
        <f t="shared" ca="1" si="185"/>
        <v>1.4153846153846154E-2</v>
      </c>
    </row>
    <row r="5948" spans="1:3">
      <c r="A5948">
        <f t="shared" si="184"/>
        <v>5945</v>
      </c>
      <c r="B5948">
        <f t="shared" ca="1" si="185"/>
        <v>366.47183541228856</v>
      </c>
      <c r="C5948">
        <f t="shared" ca="1" si="185"/>
        <v>1.4153846153846156E-2</v>
      </c>
    </row>
    <row r="5949" spans="1:3">
      <c r="A5949">
        <f t="shared" si="184"/>
        <v>5946</v>
      </c>
      <c r="B5949">
        <f t="shared" ca="1" si="185"/>
        <v>366.47183541228856</v>
      </c>
      <c r="C5949">
        <f t="shared" ca="1" si="185"/>
        <v>1.4153846153846154E-2</v>
      </c>
    </row>
    <row r="5950" spans="1:3">
      <c r="A5950">
        <f t="shared" si="184"/>
        <v>5947</v>
      </c>
      <c r="B5950">
        <f t="shared" ca="1" si="185"/>
        <v>366.47183541228856</v>
      </c>
      <c r="C5950">
        <f t="shared" ca="1" si="185"/>
        <v>1.4153846153846152E-2</v>
      </c>
    </row>
    <row r="5951" spans="1:3">
      <c r="A5951">
        <f t="shared" si="184"/>
        <v>5948</v>
      </c>
      <c r="B5951">
        <f t="shared" ca="1" si="185"/>
        <v>366.47183541228856</v>
      </c>
      <c r="C5951">
        <f t="shared" ca="1" si="185"/>
        <v>1.4153846153846156E-2</v>
      </c>
    </row>
    <row r="5952" spans="1:3">
      <c r="A5952">
        <f t="shared" si="184"/>
        <v>5949</v>
      </c>
      <c r="B5952">
        <f t="shared" ca="1" si="185"/>
        <v>366.47183541228856</v>
      </c>
      <c r="C5952">
        <f t="shared" ca="1" si="185"/>
        <v>1.4153846153846154E-2</v>
      </c>
    </row>
    <row r="5953" spans="1:3">
      <c r="A5953">
        <f t="shared" si="184"/>
        <v>5950</v>
      </c>
      <c r="B5953">
        <f t="shared" ca="1" si="185"/>
        <v>366.47183541228856</v>
      </c>
      <c r="C5953">
        <f t="shared" ca="1" si="185"/>
        <v>1.4153846153846152E-2</v>
      </c>
    </row>
    <row r="5954" spans="1:3">
      <c r="A5954">
        <f t="shared" si="184"/>
        <v>5951</v>
      </c>
      <c r="B5954">
        <f t="shared" ca="1" si="185"/>
        <v>366.47183541228856</v>
      </c>
      <c r="C5954">
        <f t="shared" ca="1" si="185"/>
        <v>1.4153846153846156E-2</v>
      </c>
    </row>
    <row r="5955" spans="1:3">
      <c r="A5955">
        <f t="shared" si="184"/>
        <v>5952</v>
      </c>
      <c r="B5955">
        <f t="shared" ca="1" si="185"/>
        <v>366.47183541228856</v>
      </c>
      <c r="C5955">
        <f t="shared" ca="1" si="185"/>
        <v>1.4153846153846154E-2</v>
      </c>
    </row>
    <row r="5956" spans="1:3">
      <c r="A5956">
        <f t="shared" ref="A5956:A6019" si="186">ROW()-3</f>
        <v>5953</v>
      </c>
      <c r="B5956">
        <f t="shared" ref="B5956:C6019" ca="1" si="187">(INDIRECT("age_costs_utility!"&amp;B$1&amp;(FLOOR($A5956/52,1)+2))/(52))*(1-(MOD($A5956,52)/52)) + (INDIRECT("age_costs_utility!"&amp;B$1&amp;(CEILING($A5956/52,1)+2))/(52))*((MOD($A5956,52)/52))</f>
        <v>366.47183541228856</v>
      </c>
      <c r="C5956">
        <f t="shared" ca="1" si="187"/>
        <v>1.4153846153846152E-2</v>
      </c>
    </row>
    <row r="5957" spans="1:3">
      <c r="A5957">
        <f t="shared" si="186"/>
        <v>5954</v>
      </c>
      <c r="B5957">
        <f t="shared" ca="1" si="187"/>
        <v>366.47183541228856</v>
      </c>
      <c r="C5957">
        <f t="shared" ca="1" si="187"/>
        <v>1.4153846153846154E-2</v>
      </c>
    </row>
    <row r="5958" spans="1:3">
      <c r="A5958">
        <f t="shared" si="186"/>
        <v>5955</v>
      </c>
      <c r="B5958">
        <f t="shared" ca="1" si="187"/>
        <v>366.47183541228856</v>
      </c>
      <c r="C5958">
        <f t="shared" ca="1" si="187"/>
        <v>1.4153846153846154E-2</v>
      </c>
    </row>
    <row r="5959" spans="1:3">
      <c r="A5959">
        <f t="shared" si="186"/>
        <v>5956</v>
      </c>
      <c r="B5959">
        <f t="shared" ca="1" si="187"/>
        <v>366.47183541228856</v>
      </c>
      <c r="C5959">
        <f t="shared" ca="1" si="187"/>
        <v>1.4153846153846154E-2</v>
      </c>
    </row>
    <row r="5960" spans="1:3">
      <c r="A5960">
        <f t="shared" si="186"/>
        <v>5957</v>
      </c>
      <c r="B5960">
        <f t="shared" ca="1" si="187"/>
        <v>366.47183541228856</v>
      </c>
      <c r="C5960">
        <f t="shared" ca="1" si="187"/>
        <v>1.4153846153846156E-2</v>
      </c>
    </row>
    <row r="5961" spans="1:3">
      <c r="A5961">
        <f t="shared" si="186"/>
        <v>5958</v>
      </c>
      <c r="B5961">
        <f t="shared" ca="1" si="187"/>
        <v>366.47183541228856</v>
      </c>
      <c r="C5961">
        <f t="shared" ca="1" si="187"/>
        <v>1.4153846153846154E-2</v>
      </c>
    </row>
    <row r="5962" spans="1:3">
      <c r="A5962">
        <f t="shared" si="186"/>
        <v>5959</v>
      </c>
      <c r="B5962">
        <f t="shared" ca="1" si="187"/>
        <v>366.47183541228856</v>
      </c>
      <c r="C5962">
        <f t="shared" ca="1" si="187"/>
        <v>1.4153846153846154E-2</v>
      </c>
    </row>
    <row r="5963" spans="1:3">
      <c r="A5963">
        <f t="shared" si="186"/>
        <v>5960</v>
      </c>
      <c r="B5963">
        <f t="shared" ca="1" si="187"/>
        <v>366.47183541228856</v>
      </c>
      <c r="C5963">
        <f t="shared" ca="1" si="187"/>
        <v>1.4153846153846156E-2</v>
      </c>
    </row>
    <row r="5964" spans="1:3">
      <c r="A5964">
        <f t="shared" si="186"/>
        <v>5961</v>
      </c>
      <c r="B5964">
        <f t="shared" ca="1" si="187"/>
        <v>366.47183541228856</v>
      </c>
      <c r="C5964">
        <f t="shared" ca="1" si="187"/>
        <v>1.4153846153846154E-2</v>
      </c>
    </row>
    <row r="5965" spans="1:3">
      <c r="A5965">
        <f t="shared" si="186"/>
        <v>5962</v>
      </c>
      <c r="B5965">
        <f t="shared" ca="1" si="187"/>
        <v>366.47183541228856</v>
      </c>
      <c r="C5965">
        <f t="shared" ca="1" si="187"/>
        <v>1.4153846153846154E-2</v>
      </c>
    </row>
    <row r="5966" spans="1:3">
      <c r="A5966">
        <f t="shared" si="186"/>
        <v>5963</v>
      </c>
      <c r="B5966">
        <f t="shared" ca="1" si="187"/>
        <v>366.47183541228856</v>
      </c>
      <c r="C5966">
        <f t="shared" ca="1" si="187"/>
        <v>1.4153846153846156E-2</v>
      </c>
    </row>
    <row r="5967" spans="1:3">
      <c r="A5967">
        <f t="shared" si="186"/>
        <v>5964</v>
      </c>
      <c r="B5967">
        <f t="shared" ca="1" si="187"/>
        <v>366.47183541228856</v>
      </c>
      <c r="C5967">
        <f t="shared" ca="1" si="187"/>
        <v>1.4153846153846154E-2</v>
      </c>
    </row>
    <row r="5968" spans="1:3">
      <c r="A5968">
        <f t="shared" si="186"/>
        <v>5965</v>
      </c>
      <c r="B5968">
        <f t="shared" ca="1" si="187"/>
        <v>366.47183541228856</v>
      </c>
      <c r="C5968">
        <f t="shared" ca="1" si="187"/>
        <v>1.4153846153846154E-2</v>
      </c>
    </row>
    <row r="5969" spans="1:3">
      <c r="A5969">
        <f t="shared" si="186"/>
        <v>5966</v>
      </c>
      <c r="B5969">
        <f t="shared" ca="1" si="187"/>
        <v>366.47183541228856</v>
      </c>
      <c r="C5969">
        <f t="shared" ca="1" si="187"/>
        <v>1.4153846153846156E-2</v>
      </c>
    </row>
    <row r="5970" spans="1:3">
      <c r="A5970">
        <f t="shared" si="186"/>
        <v>5967</v>
      </c>
      <c r="B5970">
        <f t="shared" ca="1" si="187"/>
        <v>366.47183541228856</v>
      </c>
      <c r="C5970">
        <f t="shared" ca="1" si="187"/>
        <v>1.4153846153846154E-2</v>
      </c>
    </row>
    <row r="5971" spans="1:3">
      <c r="A5971">
        <f t="shared" si="186"/>
        <v>5968</v>
      </c>
      <c r="B5971">
        <f t="shared" ca="1" si="187"/>
        <v>366.47183541228856</v>
      </c>
      <c r="C5971">
        <f t="shared" ca="1" si="187"/>
        <v>1.4153846153846154E-2</v>
      </c>
    </row>
    <row r="5972" spans="1:3">
      <c r="A5972">
        <f t="shared" si="186"/>
        <v>5969</v>
      </c>
      <c r="B5972">
        <f t="shared" ca="1" si="187"/>
        <v>366.47183541228856</v>
      </c>
      <c r="C5972">
        <f t="shared" ca="1" si="187"/>
        <v>1.4153846153846156E-2</v>
      </c>
    </row>
    <row r="5973" spans="1:3">
      <c r="A5973">
        <f t="shared" si="186"/>
        <v>5970</v>
      </c>
      <c r="B5973">
        <f t="shared" ca="1" si="187"/>
        <v>366.47183541228856</v>
      </c>
      <c r="C5973">
        <f t="shared" ca="1" si="187"/>
        <v>1.4153846153846154E-2</v>
      </c>
    </row>
    <row r="5974" spans="1:3">
      <c r="A5974">
        <f t="shared" si="186"/>
        <v>5971</v>
      </c>
      <c r="B5974">
        <f t="shared" ca="1" si="187"/>
        <v>366.47183541228856</v>
      </c>
      <c r="C5974">
        <f t="shared" ca="1" si="187"/>
        <v>1.4153846153846154E-2</v>
      </c>
    </row>
    <row r="5975" spans="1:3">
      <c r="A5975">
        <f t="shared" si="186"/>
        <v>5972</v>
      </c>
      <c r="B5975">
        <f t="shared" ca="1" si="187"/>
        <v>366.47183541228856</v>
      </c>
      <c r="C5975">
        <f t="shared" ca="1" si="187"/>
        <v>1.4153846153846156E-2</v>
      </c>
    </row>
    <row r="5976" spans="1:3">
      <c r="A5976">
        <f t="shared" si="186"/>
        <v>5973</v>
      </c>
      <c r="B5976">
        <f t="shared" ca="1" si="187"/>
        <v>366.47183541228856</v>
      </c>
      <c r="C5976">
        <f t="shared" ca="1" si="187"/>
        <v>1.4153846153846154E-2</v>
      </c>
    </row>
    <row r="5977" spans="1:3">
      <c r="A5977">
        <f t="shared" si="186"/>
        <v>5974</v>
      </c>
      <c r="B5977">
        <f t="shared" ca="1" si="187"/>
        <v>366.47183541228856</v>
      </c>
      <c r="C5977">
        <f t="shared" ca="1" si="187"/>
        <v>1.4153846153846154E-2</v>
      </c>
    </row>
    <row r="5978" spans="1:3">
      <c r="A5978">
        <f t="shared" si="186"/>
        <v>5975</v>
      </c>
      <c r="B5978">
        <f t="shared" ca="1" si="187"/>
        <v>366.47183541228856</v>
      </c>
      <c r="C5978">
        <f t="shared" ca="1" si="187"/>
        <v>1.4153846153846154E-2</v>
      </c>
    </row>
    <row r="5979" spans="1:3">
      <c r="A5979">
        <f t="shared" si="186"/>
        <v>5976</v>
      </c>
      <c r="B5979">
        <f t="shared" ca="1" si="187"/>
        <v>366.47183541228856</v>
      </c>
      <c r="C5979">
        <f t="shared" ca="1" si="187"/>
        <v>1.4153846153846154E-2</v>
      </c>
    </row>
    <row r="5980" spans="1:3">
      <c r="A5980">
        <f t="shared" si="186"/>
        <v>5977</v>
      </c>
      <c r="B5980">
        <f t="shared" ca="1" si="187"/>
        <v>366.47183541228856</v>
      </c>
      <c r="C5980">
        <f t="shared" ca="1" si="187"/>
        <v>1.4153846153846154E-2</v>
      </c>
    </row>
    <row r="5981" spans="1:3">
      <c r="A5981">
        <f t="shared" si="186"/>
        <v>5978</v>
      </c>
      <c r="B5981">
        <f t="shared" ca="1" si="187"/>
        <v>366.47183541228856</v>
      </c>
      <c r="C5981">
        <f t="shared" ca="1" si="187"/>
        <v>1.4153846153846154E-2</v>
      </c>
    </row>
    <row r="5982" spans="1:3">
      <c r="A5982">
        <f t="shared" si="186"/>
        <v>5979</v>
      </c>
      <c r="B5982">
        <f t="shared" ca="1" si="187"/>
        <v>366.47183541228856</v>
      </c>
      <c r="C5982">
        <f t="shared" ca="1" si="187"/>
        <v>1.4153846153846154E-2</v>
      </c>
    </row>
    <row r="5983" spans="1:3">
      <c r="A5983">
        <f t="shared" si="186"/>
        <v>5980</v>
      </c>
      <c r="B5983">
        <f t="shared" ca="1" si="187"/>
        <v>366.47183541228856</v>
      </c>
      <c r="C5983">
        <f t="shared" ca="1" si="187"/>
        <v>1.4153846153846154E-2</v>
      </c>
    </row>
    <row r="5984" spans="1:3">
      <c r="A5984">
        <f t="shared" si="186"/>
        <v>5981</v>
      </c>
      <c r="B5984">
        <f t="shared" ca="1" si="187"/>
        <v>366.4718354122885</v>
      </c>
      <c r="C5984">
        <f t="shared" ca="1" si="187"/>
        <v>1.4153846153846152E-2</v>
      </c>
    </row>
    <row r="5985" spans="1:3">
      <c r="A5985">
        <f t="shared" si="186"/>
        <v>5982</v>
      </c>
      <c r="B5985">
        <f t="shared" ca="1" si="187"/>
        <v>366.47183541228856</v>
      </c>
      <c r="C5985">
        <f t="shared" ca="1" si="187"/>
        <v>1.4153846153846156E-2</v>
      </c>
    </row>
    <row r="5986" spans="1:3">
      <c r="A5986">
        <f t="shared" si="186"/>
        <v>5983</v>
      </c>
      <c r="B5986">
        <f t="shared" ca="1" si="187"/>
        <v>366.47183541228856</v>
      </c>
      <c r="C5986">
        <f t="shared" ca="1" si="187"/>
        <v>1.4153846153846154E-2</v>
      </c>
    </row>
    <row r="5987" spans="1:3">
      <c r="A5987">
        <f t="shared" si="186"/>
        <v>5984</v>
      </c>
      <c r="B5987">
        <f t="shared" ca="1" si="187"/>
        <v>366.47183541228856</v>
      </c>
      <c r="C5987">
        <f t="shared" ca="1" si="187"/>
        <v>1.4153846153846154E-2</v>
      </c>
    </row>
    <row r="5988" spans="1:3">
      <c r="A5988">
        <f t="shared" si="186"/>
        <v>5985</v>
      </c>
      <c r="B5988">
        <f t="shared" ca="1" si="187"/>
        <v>366.47183541228856</v>
      </c>
      <c r="C5988">
        <f t="shared" ca="1" si="187"/>
        <v>1.4153846153846156E-2</v>
      </c>
    </row>
    <row r="5989" spans="1:3">
      <c r="A5989">
        <f t="shared" si="186"/>
        <v>5986</v>
      </c>
      <c r="B5989">
        <f t="shared" ca="1" si="187"/>
        <v>366.4718354122885</v>
      </c>
      <c r="C5989">
        <f t="shared" ca="1" si="187"/>
        <v>1.4153846153846154E-2</v>
      </c>
    </row>
    <row r="5990" spans="1:3">
      <c r="A5990">
        <f t="shared" si="186"/>
        <v>5987</v>
      </c>
      <c r="B5990">
        <f t="shared" ca="1" si="187"/>
        <v>366.47183541228861</v>
      </c>
      <c r="C5990">
        <f t="shared" ca="1" si="187"/>
        <v>1.4153846153846154E-2</v>
      </c>
    </row>
    <row r="5991" spans="1:3">
      <c r="A5991">
        <f t="shared" si="186"/>
        <v>5988</v>
      </c>
      <c r="B5991">
        <f t="shared" ca="1" si="187"/>
        <v>366.47183541228856</v>
      </c>
      <c r="C5991">
        <f t="shared" ca="1" si="187"/>
        <v>1.4153846153846156E-2</v>
      </c>
    </row>
    <row r="5992" spans="1:3">
      <c r="A5992">
        <f t="shared" si="186"/>
        <v>5989</v>
      </c>
      <c r="B5992">
        <f t="shared" ca="1" si="187"/>
        <v>366.47183541228856</v>
      </c>
      <c r="C5992">
        <f t="shared" ca="1" si="187"/>
        <v>1.4153846153846152E-2</v>
      </c>
    </row>
    <row r="5993" spans="1:3">
      <c r="A5993">
        <f t="shared" si="186"/>
        <v>5990</v>
      </c>
      <c r="B5993">
        <f t="shared" ca="1" si="187"/>
        <v>366.47183541228856</v>
      </c>
      <c r="C5993">
        <f t="shared" ca="1" si="187"/>
        <v>1.4153846153846154E-2</v>
      </c>
    </row>
    <row r="5994" spans="1:3">
      <c r="A5994">
        <f t="shared" si="186"/>
        <v>5991</v>
      </c>
      <c r="B5994">
        <f t="shared" ca="1" si="187"/>
        <v>366.47183541228856</v>
      </c>
      <c r="C5994">
        <f t="shared" ca="1" si="187"/>
        <v>1.4153846153846154E-2</v>
      </c>
    </row>
    <row r="5995" spans="1:3">
      <c r="A5995">
        <f t="shared" si="186"/>
        <v>5992</v>
      </c>
      <c r="B5995">
        <f t="shared" ca="1" si="187"/>
        <v>366.47183541228856</v>
      </c>
      <c r="C5995">
        <f t="shared" ca="1" si="187"/>
        <v>1.4153846153846152E-2</v>
      </c>
    </row>
    <row r="5996" spans="1:3">
      <c r="A5996">
        <f t="shared" si="186"/>
        <v>5993</v>
      </c>
      <c r="B5996">
        <f t="shared" ca="1" si="187"/>
        <v>366.47183541228856</v>
      </c>
      <c r="C5996">
        <f t="shared" ca="1" si="187"/>
        <v>1.4153846153846154E-2</v>
      </c>
    </row>
    <row r="5997" spans="1:3">
      <c r="A5997">
        <f t="shared" si="186"/>
        <v>5994</v>
      </c>
      <c r="B5997">
        <f t="shared" ca="1" si="187"/>
        <v>366.47183541228856</v>
      </c>
      <c r="C5997">
        <f t="shared" ca="1" si="187"/>
        <v>1.4153846153846156E-2</v>
      </c>
    </row>
    <row r="5998" spans="1:3">
      <c r="A5998">
        <f t="shared" si="186"/>
        <v>5995</v>
      </c>
      <c r="B5998">
        <f t="shared" ca="1" si="187"/>
        <v>366.47183541228856</v>
      </c>
      <c r="C5998">
        <f t="shared" ca="1" si="187"/>
        <v>1.4153846153846154E-2</v>
      </c>
    </row>
    <row r="5999" spans="1:3">
      <c r="A5999">
        <f t="shared" si="186"/>
        <v>5996</v>
      </c>
      <c r="B5999">
        <f t="shared" ca="1" si="187"/>
        <v>366.47183541228856</v>
      </c>
      <c r="C5999">
        <f t="shared" ca="1" si="187"/>
        <v>1.4153846153846154E-2</v>
      </c>
    </row>
    <row r="6000" spans="1:3">
      <c r="A6000">
        <f t="shared" si="186"/>
        <v>5997</v>
      </c>
      <c r="B6000">
        <f t="shared" ca="1" si="187"/>
        <v>366.47183541228856</v>
      </c>
      <c r="C6000">
        <f t="shared" ca="1" si="187"/>
        <v>1.4153846153846156E-2</v>
      </c>
    </row>
    <row r="6001" spans="1:3">
      <c r="A6001">
        <f t="shared" si="186"/>
        <v>5998</v>
      </c>
      <c r="B6001">
        <f t="shared" ca="1" si="187"/>
        <v>366.47183541228856</v>
      </c>
      <c r="C6001">
        <f t="shared" ca="1" si="187"/>
        <v>1.4153846153846154E-2</v>
      </c>
    </row>
    <row r="6002" spans="1:3">
      <c r="A6002">
        <f t="shared" si="186"/>
        <v>5999</v>
      </c>
      <c r="B6002">
        <f t="shared" ca="1" si="187"/>
        <v>366.47183541228856</v>
      </c>
      <c r="C6002">
        <f t="shared" ca="1" si="187"/>
        <v>1.4153846153846152E-2</v>
      </c>
    </row>
    <row r="6003" spans="1:3">
      <c r="A6003">
        <f t="shared" si="186"/>
        <v>6000</v>
      </c>
      <c r="B6003">
        <f t="shared" ca="1" si="187"/>
        <v>366.47183541228856</v>
      </c>
      <c r="C6003">
        <f t="shared" ca="1" si="187"/>
        <v>1.4153846153846156E-2</v>
      </c>
    </row>
    <row r="6004" spans="1:3">
      <c r="A6004">
        <f t="shared" si="186"/>
        <v>6001</v>
      </c>
      <c r="B6004">
        <f t="shared" ca="1" si="187"/>
        <v>366.47183541228856</v>
      </c>
      <c r="C6004">
        <f t="shared" ca="1" si="187"/>
        <v>1.4153846153846154E-2</v>
      </c>
    </row>
    <row r="6005" spans="1:3">
      <c r="A6005">
        <f t="shared" si="186"/>
        <v>6002</v>
      </c>
      <c r="B6005">
        <f t="shared" ca="1" si="187"/>
        <v>366.47183541228856</v>
      </c>
      <c r="C6005">
        <f t="shared" ca="1" si="187"/>
        <v>1.4153846153846152E-2</v>
      </c>
    </row>
    <row r="6006" spans="1:3">
      <c r="A6006">
        <f t="shared" si="186"/>
        <v>6003</v>
      </c>
      <c r="B6006">
        <f t="shared" ca="1" si="187"/>
        <v>366.47183541228856</v>
      </c>
      <c r="C6006">
        <f t="shared" ca="1" si="187"/>
        <v>1.4153846153846156E-2</v>
      </c>
    </row>
    <row r="6007" spans="1:3">
      <c r="A6007">
        <f t="shared" si="186"/>
        <v>6004</v>
      </c>
      <c r="B6007">
        <f t="shared" ca="1" si="187"/>
        <v>366.47183541228856</v>
      </c>
      <c r="C6007">
        <f t="shared" ca="1" si="187"/>
        <v>1.4153846153846154E-2</v>
      </c>
    </row>
    <row r="6008" spans="1:3">
      <c r="A6008">
        <f t="shared" si="186"/>
        <v>6005</v>
      </c>
      <c r="B6008">
        <f t="shared" ca="1" si="187"/>
        <v>366.47183541228856</v>
      </c>
      <c r="C6008">
        <f t="shared" ca="1" si="187"/>
        <v>1.4153846153846152E-2</v>
      </c>
    </row>
    <row r="6009" spans="1:3">
      <c r="A6009">
        <f t="shared" si="186"/>
        <v>6006</v>
      </c>
      <c r="B6009">
        <f t="shared" ca="1" si="187"/>
        <v>366.47183541228856</v>
      </c>
      <c r="C6009">
        <f t="shared" ca="1" si="187"/>
        <v>1.4153846153846154E-2</v>
      </c>
    </row>
    <row r="6010" spans="1:3">
      <c r="A6010">
        <f t="shared" si="186"/>
        <v>6007</v>
      </c>
      <c r="B6010">
        <f t="shared" ca="1" si="187"/>
        <v>366.47183541228856</v>
      </c>
      <c r="C6010">
        <f t="shared" ca="1" si="187"/>
        <v>1.4153846153846154E-2</v>
      </c>
    </row>
    <row r="6011" spans="1:3">
      <c r="A6011">
        <f t="shared" si="186"/>
        <v>6008</v>
      </c>
      <c r="B6011">
        <f t="shared" ca="1" si="187"/>
        <v>366.47183541228856</v>
      </c>
      <c r="C6011">
        <f t="shared" ca="1" si="187"/>
        <v>1.4153846153846154E-2</v>
      </c>
    </row>
    <row r="6012" spans="1:3">
      <c r="A6012">
        <f t="shared" si="186"/>
        <v>6009</v>
      </c>
      <c r="B6012">
        <f t="shared" ca="1" si="187"/>
        <v>366.47183541228856</v>
      </c>
      <c r="C6012">
        <f t="shared" ca="1" si="187"/>
        <v>1.4153846153846156E-2</v>
      </c>
    </row>
    <row r="6013" spans="1:3">
      <c r="A6013">
        <f t="shared" si="186"/>
        <v>6010</v>
      </c>
      <c r="B6013">
        <f t="shared" ca="1" si="187"/>
        <v>366.47183541228856</v>
      </c>
      <c r="C6013">
        <f t="shared" ca="1" si="187"/>
        <v>1.4153846153846154E-2</v>
      </c>
    </row>
    <row r="6014" spans="1:3">
      <c r="A6014">
        <f t="shared" si="186"/>
        <v>6011</v>
      </c>
      <c r="B6014">
        <f t="shared" ca="1" si="187"/>
        <v>366.47183541228856</v>
      </c>
      <c r="C6014">
        <f t="shared" ca="1" si="187"/>
        <v>1.4153846153846154E-2</v>
      </c>
    </row>
    <row r="6015" spans="1:3">
      <c r="A6015">
        <f t="shared" si="186"/>
        <v>6012</v>
      </c>
      <c r="B6015">
        <f t="shared" ca="1" si="187"/>
        <v>366.47183541228856</v>
      </c>
      <c r="C6015">
        <f t="shared" ca="1" si="187"/>
        <v>1.4153846153846156E-2</v>
      </c>
    </row>
    <row r="6016" spans="1:3">
      <c r="A6016">
        <f t="shared" si="186"/>
        <v>6013</v>
      </c>
      <c r="B6016">
        <f t="shared" ca="1" si="187"/>
        <v>366.47183541228856</v>
      </c>
      <c r="C6016">
        <f t="shared" ca="1" si="187"/>
        <v>1.4153846153846154E-2</v>
      </c>
    </row>
    <row r="6017" spans="1:3">
      <c r="A6017">
        <f t="shared" si="186"/>
        <v>6014</v>
      </c>
      <c r="B6017">
        <f t="shared" ca="1" si="187"/>
        <v>366.47183541228856</v>
      </c>
      <c r="C6017">
        <f t="shared" ca="1" si="187"/>
        <v>1.4153846153846154E-2</v>
      </c>
    </row>
    <row r="6018" spans="1:3">
      <c r="A6018">
        <f t="shared" si="186"/>
        <v>6015</v>
      </c>
      <c r="B6018">
        <f t="shared" ca="1" si="187"/>
        <v>366.47183541228856</v>
      </c>
      <c r="C6018">
        <f t="shared" ca="1" si="187"/>
        <v>1.4153846153846156E-2</v>
      </c>
    </row>
    <row r="6019" spans="1:3">
      <c r="A6019">
        <f t="shared" si="186"/>
        <v>6016</v>
      </c>
      <c r="B6019">
        <f t="shared" ca="1" si="187"/>
        <v>366.47183541228856</v>
      </c>
      <c r="C6019">
        <f t="shared" ca="1" si="187"/>
        <v>1.4153846153846154E-2</v>
      </c>
    </row>
    <row r="6020" spans="1:3">
      <c r="A6020">
        <f t="shared" ref="A6020:A6083" si="188">ROW()-3</f>
        <v>6017</v>
      </c>
      <c r="B6020">
        <f t="shared" ref="B6020:C6083" ca="1" si="189">(INDIRECT("age_costs_utility!"&amp;B$1&amp;(FLOOR($A6020/52,1)+2))/(52))*(1-(MOD($A6020,52)/52)) + (INDIRECT("age_costs_utility!"&amp;B$1&amp;(CEILING($A6020/52,1)+2))/(52))*((MOD($A6020,52)/52))</f>
        <v>366.47183541228856</v>
      </c>
      <c r="C6020">
        <f t="shared" ca="1" si="189"/>
        <v>1.4153846153846154E-2</v>
      </c>
    </row>
    <row r="6021" spans="1:3">
      <c r="A6021">
        <f t="shared" si="188"/>
        <v>6018</v>
      </c>
      <c r="B6021">
        <f t="shared" ca="1" si="189"/>
        <v>366.47183541228856</v>
      </c>
      <c r="C6021">
        <f t="shared" ca="1" si="189"/>
        <v>1.4153846153846156E-2</v>
      </c>
    </row>
    <row r="6022" spans="1:3">
      <c r="A6022">
        <f t="shared" si="188"/>
        <v>6019</v>
      </c>
      <c r="B6022">
        <f t="shared" ca="1" si="189"/>
        <v>366.47183541228856</v>
      </c>
      <c r="C6022">
        <f t="shared" ca="1" si="189"/>
        <v>1.4153846153846154E-2</v>
      </c>
    </row>
    <row r="6023" spans="1:3">
      <c r="A6023">
        <f t="shared" si="188"/>
        <v>6020</v>
      </c>
      <c r="B6023">
        <f t="shared" ca="1" si="189"/>
        <v>366.47183541228856</v>
      </c>
      <c r="C6023">
        <f t="shared" ca="1" si="189"/>
        <v>1.4153846153846154E-2</v>
      </c>
    </row>
    <row r="6024" spans="1:3">
      <c r="A6024">
        <f t="shared" si="188"/>
        <v>6021</v>
      </c>
      <c r="B6024">
        <f t="shared" ca="1" si="189"/>
        <v>366.47183541228856</v>
      </c>
      <c r="C6024">
        <f t="shared" ca="1" si="189"/>
        <v>1.4153846153846156E-2</v>
      </c>
    </row>
    <row r="6025" spans="1:3">
      <c r="A6025">
        <f t="shared" si="188"/>
        <v>6022</v>
      </c>
      <c r="B6025">
        <f t="shared" ca="1" si="189"/>
        <v>366.47183541228856</v>
      </c>
      <c r="C6025">
        <f t="shared" ca="1" si="189"/>
        <v>1.4153846153846154E-2</v>
      </c>
    </row>
    <row r="6026" spans="1:3">
      <c r="A6026">
        <f t="shared" si="188"/>
        <v>6023</v>
      </c>
      <c r="B6026">
        <f t="shared" ca="1" si="189"/>
        <v>366.47183541228856</v>
      </c>
      <c r="C6026">
        <f t="shared" ca="1" si="189"/>
        <v>1.4153846153846154E-2</v>
      </c>
    </row>
    <row r="6027" spans="1:3">
      <c r="A6027">
        <f t="shared" si="188"/>
        <v>6024</v>
      </c>
      <c r="B6027">
        <f t="shared" ca="1" si="189"/>
        <v>366.47183541228856</v>
      </c>
      <c r="C6027">
        <f t="shared" ca="1" si="189"/>
        <v>1.4153846153846156E-2</v>
      </c>
    </row>
    <row r="6028" spans="1:3">
      <c r="A6028">
        <f t="shared" si="188"/>
        <v>6025</v>
      </c>
      <c r="B6028">
        <f t="shared" ca="1" si="189"/>
        <v>366.47183541228856</v>
      </c>
      <c r="C6028">
        <f t="shared" ca="1" si="189"/>
        <v>1.4153846153846154E-2</v>
      </c>
    </row>
    <row r="6029" spans="1:3">
      <c r="A6029">
        <f t="shared" si="188"/>
        <v>6026</v>
      </c>
      <c r="B6029">
        <f t="shared" ca="1" si="189"/>
        <v>366.47183541228856</v>
      </c>
      <c r="C6029">
        <f t="shared" ca="1" si="189"/>
        <v>1.4153846153846154E-2</v>
      </c>
    </row>
    <row r="6030" spans="1:3">
      <c r="A6030">
        <f t="shared" si="188"/>
        <v>6027</v>
      </c>
      <c r="B6030">
        <f t="shared" ca="1" si="189"/>
        <v>366.47183541228856</v>
      </c>
      <c r="C6030">
        <f t="shared" ca="1" si="189"/>
        <v>1.4153846153846154E-2</v>
      </c>
    </row>
    <row r="6031" spans="1:3">
      <c r="A6031">
        <f t="shared" si="188"/>
        <v>6028</v>
      </c>
      <c r="B6031">
        <f t="shared" ca="1" si="189"/>
        <v>366.47183541228856</v>
      </c>
      <c r="C6031">
        <f t="shared" ca="1" si="189"/>
        <v>1.4153846153846154E-2</v>
      </c>
    </row>
    <row r="6032" spans="1:3">
      <c r="A6032">
        <f t="shared" si="188"/>
        <v>6029</v>
      </c>
      <c r="B6032">
        <f t="shared" ca="1" si="189"/>
        <v>366.47183541228856</v>
      </c>
      <c r="C6032">
        <f t="shared" ca="1" si="189"/>
        <v>1.4153846153846154E-2</v>
      </c>
    </row>
    <row r="6033" spans="1:3">
      <c r="A6033">
        <f t="shared" si="188"/>
        <v>6030</v>
      </c>
      <c r="B6033">
        <f t="shared" ca="1" si="189"/>
        <v>366.47183541228856</v>
      </c>
      <c r="C6033">
        <f t="shared" ca="1" si="189"/>
        <v>1.4153846153846154E-2</v>
      </c>
    </row>
    <row r="6034" spans="1:3">
      <c r="A6034">
        <f t="shared" si="188"/>
        <v>6031</v>
      </c>
      <c r="B6034">
        <f t="shared" ca="1" si="189"/>
        <v>366.47183541228856</v>
      </c>
      <c r="C6034">
        <f t="shared" ca="1" si="189"/>
        <v>1.4153846153846154E-2</v>
      </c>
    </row>
    <row r="6035" spans="1:3">
      <c r="A6035">
        <f t="shared" si="188"/>
        <v>6032</v>
      </c>
      <c r="B6035">
        <f t="shared" ca="1" si="189"/>
        <v>366.47183541228856</v>
      </c>
      <c r="C6035">
        <f t="shared" ca="1" si="189"/>
        <v>1.4153846153846154E-2</v>
      </c>
    </row>
    <row r="6036" spans="1:3">
      <c r="A6036">
        <f t="shared" si="188"/>
        <v>6033</v>
      </c>
      <c r="B6036">
        <f t="shared" ca="1" si="189"/>
        <v>366.4718354122885</v>
      </c>
      <c r="C6036">
        <f t="shared" ca="1" si="189"/>
        <v>1.4153846153846152E-2</v>
      </c>
    </row>
    <row r="6037" spans="1:3">
      <c r="A6037">
        <f t="shared" si="188"/>
        <v>6034</v>
      </c>
      <c r="B6037">
        <f t="shared" ca="1" si="189"/>
        <v>366.47183541228856</v>
      </c>
      <c r="C6037">
        <f t="shared" ca="1" si="189"/>
        <v>1.4153846153846156E-2</v>
      </c>
    </row>
    <row r="6038" spans="1:3">
      <c r="A6038">
        <f t="shared" si="188"/>
        <v>6035</v>
      </c>
      <c r="B6038">
        <f t="shared" ca="1" si="189"/>
        <v>366.47183541228856</v>
      </c>
      <c r="C6038">
        <f t="shared" ca="1" si="189"/>
        <v>1.4153846153846154E-2</v>
      </c>
    </row>
    <row r="6039" spans="1:3">
      <c r="A6039">
        <f t="shared" si="188"/>
        <v>6036</v>
      </c>
      <c r="B6039">
        <f t="shared" ca="1" si="189"/>
        <v>366.47183541228856</v>
      </c>
      <c r="C6039">
        <f t="shared" ca="1" si="189"/>
        <v>1.4153846153846154E-2</v>
      </c>
    </row>
    <row r="6040" spans="1:3">
      <c r="A6040">
        <f t="shared" si="188"/>
        <v>6037</v>
      </c>
      <c r="B6040">
        <f t="shared" ca="1" si="189"/>
        <v>366.47183541228856</v>
      </c>
      <c r="C6040">
        <f t="shared" ca="1" si="189"/>
        <v>1.4153846153846156E-2</v>
      </c>
    </row>
    <row r="6041" spans="1:3">
      <c r="A6041">
        <f t="shared" si="188"/>
        <v>6038</v>
      </c>
      <c r="B6041">
        <f t="shared" ca="1" si="189"/>
        <v>366.4718354122885</v>
      </c>
      <c r="C6041">
        <f t="shared" ca="1" si="189"/>
        <v>1.4153846153846154E-2</v>
      </c>
    </row>
    <row r="6042" spans="1:3">
      <c r="A6042">
        <f t="shared" si="188"/>
        <v>6039</v>
      </c>
      <c r="B6042">
        <f t="shared" ca="1" si="189"/>
        <v>366.47183541228861</v>
      </c>
      <c r="C6042">
        <f t="shared" ca="1" si="189"/>
        <v>1.4153846153846154E-2</v>
      </c>
    </row>
    <row r="6043" spans="1:3">
      <c r="A6043">
        <f t="shared" si="188"/>
        <v>6040</v>
      </c>
      <c r="B6043">
        <f t="shared" ca="1" si="189"/>
        <v>366.47183541228856</v>
      </c>
      <c r="C6043">
        <f t="shared" ca="1" si="189"/>
        <v>1.4153846153846156E-2</v>
      </c>
    </row>
    <row r="6044" spans="1:3">
      <c r="A6044">
        <f t="shared" si="188"/>
        <v>6041</v>
      </c>
      <c r="B6044">
        <f t="shared" ca="1" si="189"/>
        <v>366.47183541228856</v>
      </c>
      <c r="C6044">
        <f t="shared" ca="1" si="189"/>
        <v>1.4153846153846152E-2</v>
      </c>
    </row>
    <row r="6045" spans="1:3">
      <c r="A6045">
        <f t="shared" si="188"/>
        <v>6042</v>
      </c>
      <c r="B6045">
        <f t="shared" ca="1" si="189"/>
        <v>366.47183541228856</v>
      </c>
      <c r="C6045">
        <f t="shared" ca="1" si="189"/>
        <v>1.4153846153846154E-2</v>
      </c>
    </row>
    <row r="6046" spans="1:3">
      <c r="A6046">
        <f t="shared" si="188"/>
        <v>6043</v>
      </c>
      <c r="B6046">
        <f t="shared" ca="1" si="189"/>
        <v>366.47183541228856</v>
      </c>
      <c r="C6046">
        <f t="shared" ca="1" si="189"/>
        <v>1.4153846153846154E-2</v>
      </c>
    </row>
    <row r="6047" spans="1:3">
      <c r="A6047">
        <f t="shared" si="188"/>
        <v>6044</v>
      </c>
      <c r="B6047">
        <f t="shared" ca="1" si="189"/>
        <v>366.47183541228856</v>
      </c>
      <c r="C6047">
        <f t="shared" ca="1" si="189"/>
        <v>1.4153846153846152E-2</v>
      </c>
    </row>
    <row r="6048" spans="1:3">
      <c r="A6048">
        <f t="shared" si="188"/>
        <v>6045</v>
      </c>
      <c r="B6048">
        <f t="shared" ca="1" si="189"/>
        <v>366.47183541228856</v>
      </c>
      <c r="C6048">
        <f t="shared" ca="1" si="189"/>
        <v>1.4153846153846154E-2</v>
      </c>
    </row>
    <row r="6049" spans="1:3">
      <c r="A6049">
        <f t="shared" si="188"/>
        <v>6046</v>
      </c>
      <c r="B6049">
        <f t="shared" ca="1" si="189"/>
        <v>366.47183541228856</v>
      </c>
      <c r="C6049">
        <f t="shared" ca="1" si="189"/>
        <v>1.4153846153846156E-2</v>
      </c>
    </row>
    <row r="6050" spans="1:3">
      <c r="A6050">
        <f t="shared" si="188"/>
        <v>6047</v>
      </c>
      <c r="B6050">
        <f t="shared" ca="1" si="189"/>
        <v>366.47183541228856</v>
      </c>
      <c r="C6050">
        <f t="shared" ca="1" si="189"/>
        <v>1.4153846153846154E-2</v>
      </c>
    </row>
    <row r="6051" spans="1:3">
      <c r="A6051">
        <f t="shared" si="188"/>
        <v>6048</v>
      </c>
      <c r="B6051">
        <f t="shared" ca="1" si="189"/>
        <v>366.47183541228856</v>
      </c>
      <c r="C6051">
        <f t="shared" ca="1" si="189"/>
        <v>1.4153846153846154E-2</v>
      </c>
    </row>
    <row r="6052" spans="1:3">
      <c r="A6052">
        <f t="shared" si="188"/>
        <v>6049</v>
      </c>
      <c r="B6052">
        <f t="shared" ca="1" si="189"/>
        <v>366.47183541228856</v>
      </c>
      <c r="C6052">
        <f t="shared" ca="1" si="189"/>
        <v>1.4153846153846156E-2</v>
      </c>
    </row>
    <row r="6053" spans="1:3">
      <c r="A6053">
        <f t="shared" si="188"/>
        <v>6050</v>
      </c>
      <c r="B6053">
        <f t="shared" ca="1" si="189"/>
        <v>366.47183541228856</v>
      </c>
      <c r="C6053">
        <f t="shared" ca="1" si="189"/>
        <v>1.4153846153846154E-2</v>
      </c>
    </row>
    <row r="6054" spans="1:3">
      <c r="A6054">
        <f t="shared" si="188"/>
        <v>6051</v>
      </c>
      <c r="B6054">
        <f t="shared" ca="1" si="189"/>
        <v>366.47183541228856</v>
      </c>
      <c r="C6054">
        <f t="shared" ca="1" si="189"/>
        <v>1.4153846153846152E-2</v>
      </c>
    </row>
    <row r="6055" spans="1:3">
      <c r="A6055">
        <f t="shared" si="188"/>
        <v>6052</v>
      </c>
      <c r="B6055">
        <f t="shared" ca="1" si="189"/>
        <v>366.47183541228856</v>
      </c>
      <c r="C6055">
        <f t="shared" ca="1" si="189"/>
        <v>1.4153846153846156E-2</v>
      </c>
    </row>
    <row r="6056" spans="1:3">
      <c r="A6056">
        <f t="shared" si="188"/>
        <v>6053</v>
      </c>
      <c r="B6056">
        <f t="shared" ca="1" si="189"/>
        <v>366.47183541228856</v>
      </c>
      <c r="C6056">
        <f t="shared" ca="1" si="189"/>
        <v>1.4153846153846154E-2</v>
      </c>
    </row>
    <row r="6057" spans="1:3">
      <c r="A6057">
        <f t="shared" si="188"/>
        <v>6054</v>
      </c>
      <c r="B6057">
        <f t="shared" ca="1" si="189"/>
        <v>366.47183541228856</v>
      </c>
      <c r="C6057">
        <f t="shared" ca="1" si="189"/>
        <v>1.4153846153846152E-2</v>
      </c>
    </row>
    <row r="6058" spans="1:3">
      <c r="A6058">
        <f t="shared" si="188"/>
        <v>6055</v>
      </c>
      <c r="B6058">
        <f t="shared" ca="1" si="189"/>
        <v>366.47183541228856</v>
      </c>
      <c r="C6058">
        <f t="shared" ca="1" si="189"/>
        <v>1.4153846153846156E-2</v>
      </c>
    </row>
    <row r="6059" spans="1:3">
      <c r="A6059">
        <f t="shared" si="188"/>
        <v>6056</v>
      </c>
      <c r="B6059">
        <f t="shared" ca="1" si="189"/>
        <v>366.47183541228856</v>
      </c>
      <c r="C6059">
        <f t="shared" ca="1" si="189"/>
        <v>1.4153846153846154E-2</v>
      </c>
    </row>
    <row r="6060" spans="1:3">
      <c r="A6060">
        <f t="shared" si="188"/>
        <v>6057</v>
      </c>
      <c r="B6060">
        <f t="shared" ca="1" si="189"/>
        <v>366.47183541228856</v>
      </c>
      <c r="C6060">
        <f t="shared" ca="1" si="189"/>
        <v>1.4153846153846152E-2</v>
      </c>
    </row>
    <row r="6061" spans="1:3">
      <c r="A6061">
        <f t="shared" si="188"/>
        <v>6058</v>
      </c>
      <c r="B6061">
        <f t="shared" ca="1" si="189"/>
        <v>366.47183541228856</v>
      </c>
      <c r="C6061">
        <f t="shared" ca="1" si="189"/>
        <v>1.4153846153846154E-2</v>
      </c>
    </row>
    <row r="6062" spans="1:3">
      <c r="A6062">
        <f t="shared" si="188"/>
        <v>6059</v>
      </c>
      <c r="B6062">
        <f t="shared" ca="1" si="189"/>
        <v>366.47183541228856</v>
      </c>
      <c r="C6062">
        <f t="shared" ca="1" si="189"/>
        <v>1.4153846153846154E-2</v>
      </c>
    </row>
    <row r="6063" spans="1:3">
      <c r="A6063">
        <f t="shared" si="188"/>
        <v>6060</v>
      </c>
      <c r="B6063">
        <f t="shared" ca="1" si="189"/>
        <v>366.47183541228856</v>
      </c>
      <c r="C6063">
        <f t="shared" ca="1" si="189"/>
        <v>1.4153846153846154E-2</v>
      </c>
    </row>
    <row r="6064" spans="1:3">
      <c r="A6064">
        <f t="shared" si="188"/>
        <v>6061</v>
      </c>
      <c r="B6064">
        <f t="shared" ca="1" si="189"/>
        <v>366.47183541228856</v>
      </c>
      <c r="C6064">
        <f t="shared" ca="1" si="189"/>
        <v>1.4153846153846156E-2</v>
      </c>
    </row>
    <row r="6065" spans="1:3">
      <c r="A6065">
        <f t="shared" si="188"/>
        <v>6062</v>
      </c>
      <c r="B6065">
        <f t="shared" ca="1" si="189"/>
        <v>366.47183541228856</v>
      </c>
      <c r="C6065">
        <f t="shared" ca="1" si="189"/>
        <v>1.4153846153846154E-2</v>
      </c>
    </row>
    <row r="6066" spans="1:3">
      <c r="A6066">
        <f t="shared" si="188"/>
        <v>6063</v>
      </c>
      <c r="B6066">
        <f t="shared" ca="1" si="189"/>
        <v>366.47183541228856</v>
      </c>
      <c r="C6066">
        <f t="shared" ca="1" si="189"/>
        <v>1.4153846153846154E-2</v>
      </c>
    </row>
    <row r="6067" spans="1:3">
      <c r="A6067">
        <f t="shared" si="188"/>
        <v>6064</v>
      </c>
      <c r="B6067">
        <f t="shared" ca="1" si="189"/>
        <v>366.47183541228856</v>
      </c>
      <c r="C6067">
        <f t="shared" ca="1" si="189"/>
        <v>1.4153846153846156E-2</v>
      </c>
    </row>
    <row r="6068" spans="1:3">
      <c r="A6068">
        <f t="shared" si="188"/>
        <v>6065</v>
      </c>
      <c r="B6068">
        <f t="shared" ca="1" si="189"/>
        <v>366.47183541228856</v>
      </c>
      <c r="C6068">
        <f t="shared" ca="1" si="189"/>
        <v>1.4153846153846154E-2</v>
      </c>
    </row>
    <row r="6069" spans="1:3">
      <c r="A6069">
        <f t="shared" si="188"/>
        <v>6066</v>
      </c>
      <c r="B6069">
        <f t="shared" ca="1" si="189"/>
        <v>366.47183541228856</v>
      </c>
      <c r="C6069">
        <f t="shared" ca="1" si="189"/>
        <v>1.4153846153846154E-2</v>
      </c>
    </row>
    <row r="6070" spans="1:3">
      <c r="A6070">
        <f t="shared" si="188"/>
        <v>6067</v>
      </c>
      <c r="B6070">
        <f t="shared" ca="1" si="189"/>
        <v>366.47183541228856</v>
      </c>
      <c r="C6070">
        <f t="shared" ca="1" si="189"/>
        <v>1.4153846153846156E-2</v>
      </c>
    </row>
    <row r="6071" spans="1:3">
      <c r="A6071">
        <f t="shared" si="188"/>
        <v>6068</v>
      </c>
      <c r="B6071">
        <f t="shared" ca="1" si="189"/>
        <v>366.47183541228856</v>
      </c>
      <c r="C6071">
        <f t="shared" ca="1" si="189"/>
        <v>1.4153846153846154E-2</v>
      </c>
    </row>
    <row r="6072" spans="1:3">
      <c r="A6072">
        <f t="shared" si="188"/>
        <v>6069</v>
      </c>
      <c r="B6072">
        <f t="shared" ca="1" si="189"/>
        <v>366.47183541228856</v>
      </c>
      <c r="C6072">
        <f t="shared" ca="1" si="189"/>
        <v>1.4153846153846154E-2</v>
      </c>
    </row>
    <row r="6073" spans="1:3">
      <c r="A6073">
        <f t="shared" si="188"/>
        <v>6070</v>
      </c>
      <c r="B6073">
        <f t="shared" ca="1" si="189"/>
        <v>366.47183541228856</v>
      </c>
      <c r="C6073">
        <f t="shared" ca="1" si="189"/>
        <v>1.4153846153846156E-2</v>
      </c>
    </row>
    <row r="6074" spans="1:3">
      <c r="A6074">
        <f t="shared" si="188"/>
        <v>6071</v>
      </c>
      <c r="B6074">
        <f t="shared" ca="1" si="189"/>
        <v>366.47183541228856</v>
      </c>
      <c r="C6074">
        <f t="shared" ca="1" si="189"/>
        <v>1.4153846153846154E-2</v>
      </c>
    </row>
    <row r="6075" spans="1:3">
      <c r="A6075">
        <f t="shared" si="188"/>
        <v>6072</v>
      </c>
      <c r="B6075">
        <f t="shared" ca="1" si="189"/>
        <v>366.47183541228856</v>
      </c>
      <c r="C6075">
        <f t="shared" ca="1" si="189"/>
        <v>1.4153846153846154E-2</v>
      </c>
    </row>
    <row r="6076" spans="1:3">
      <c r="A6076">
        <f t="shared" si="188"/>
        <v>6073</v>
      </c>
      <c r="B6076">
        <f t="shared" ca="1" si="189"/>
        <v>366.47183541228856</v>
      </c>
      <c r="C6076">
        <f t="shared" ca="1" si="189"/>
        <v>1.4153846153846156E-2</v>
      </c>
    </row>
    <row r="6077" spans="1:3">
      <c r="A6077">
        <f t="shared" si="188"/>
        <v>6074</v>
      </c>
      <c r="B6077">
        <f t="shared" ca="1" si="189"/>
        <v>366.47183541228856</v>
      </c>
      <c r="C6077">
        <f t="shared" ca="1" si="189"/>
        <v>1.4153846153846154E-2</v>
      </c>
    </row>
    <row r="6078" spans="1:3">
      <c r="A6078">
        <f t="shared" si="188"/>
        <v>6075</v>
      </c>
      <c r="B6078">
        <f t="shared" ca="1" si="189"/>
        <v>366.47183541228856</v>
      </c>
      <c r="C6078">
        <f t="shared" ca="1" si="189"/>
        <v>1.4153846153846154E-2</v>
      </c>
    </row>
    <row r="6079" spans="1:3">
      <c r="A6079">
        <f t="shared" si="188"/>
        <v>6076</v>
      </c>
      <c r="B6079">
        <f t="shared" ca="1" si="189"/>
        <v>366.47183541228856</v>
      </c>
      <c r="C6079">
        <f t="shared" ca="1" si="189"/>
        <v>1.4153846153846156E-2</v>
      </c>
    </row>
    <row r="6080" spans="1:3">
      <c r="A6080">
        <f t="shared" si="188"/>
        <v>6077</v>
      </c>
      <c r="B6080">
        <f t="shared" ca="1" si="189"/>
        <v>366.47183541228856</v>
      </c>
      <c r="C6080">
        <f t="shared" ca="1" si="189"/>
        <v>1.4153846153846154E-2</v>
      </c>
    </row>
    <row r="6081" spans="1:3">
      <c r="A6081">
        <f t="shared" si="188"/>
        <v>6078</v>
      </c>
      <c r="B6081">
        <f t="shared" ca="1" si="189"/>
        <v>366.47183541228856</v>
      </c>
      <c r="C6081">
        <f t="shared" ca="1" si="189"/>
        <v>1.4153846153846154E-2</v>
      </c>
    </row>
    <row r="6082" spans="1:3">
      <c r="A6082">
        <f t="shared" si="188"/>
        <v>6079</v>
      </c>
      <c r="B6082">
        <f t="shared" ca="1" si="189"/>
        <v>366.47183541228856</v>
      </c>
      <c r="C6082">
        <f t="shared" ca="1" si="189"/>
        <v>1.4153846153846154E-2</v>
      </c>
    </row>
    <row r="6083" spans="1:3">
      <c r="A6083">
        <f t="shared" si="188"/>
        <v>6080</v>
      </c>
      <c r="B6083">
        <f t="shared" ca="1" si="189"/>
        <v>366.47183541228856</v>
      </c>
      <c r="C6083">
        <f t="shared" ca="1" si="189"/>
        <v>1.4153846153846154E-2</v>
      </c>
    </row>
    <row r="6084" spans="1:3">
      <c r="A6084">
        <f t="shared" ref="A6084:A6147" si="190">ROW()-3</f>
        <v>6081</v>
      </c>
      <c r="B6084">
        <f t="shared" ref="B6084:C6147" ca="1" si="191">(INDIRECT("age_costs_utility!"&amp;B$1&amp;(FLOOR($A6084/52,1)+2))/(52))*(1-(MOD($A6084,52)/52)) + (INDIRECT("age_costs_utility!"&amp;B$1&amp;(CEILING($A6084/52,1)+2))/(52))*((MOD($A6084,52)/52))</f>
        <v>366.47183541228856</v>
      </c>
      <c r="C6084">
        <f t="shared" ca="1" si="191"/>
        <v>1.4153846153846154E-2</v>
      </c>
    </row>
    <row r="6085" spans="1:3">
      <c r="A6085">
        <f t="shared" si="190"/>
        <v>6082</v>
      </c>
      <c r="B6085">
        <f t="shared" ca="1" si="191"/>
        <v>366.47183541228856</v>
      </c>
      <c r="C6085">
        <f t="shared" ca="1" si="191"/>
        <v>1.4153846153846154E-2</v>
      </c>
    </row>
    <row r="6086" spans="1:3">
      <c r="A6086">
        <f t="shared" si="190"/>
        <v>6083</v>
      </c>
      <c r="B6086">
        <f t="shared" ca="1" si="191"/>
        <v>366.47183541228856</v>
      </c>
      <c r="C6086">
        <f t="shared" ca="1" si="191"/>
        <v>1.4153846153846154E-2</v>
      </c>
    </row>
    <row r="6087" spans="1:3">
      <c r="A6087">
        <f t="shared" si="190"/>
        <v>6084</v>
      </c>
      <c r="B6087">
        <f t="shared" ca="1" si="191"/>
        <v>366.47183541228856</v>
      </c>
      <c r="C6087">
        <f t="shared" ca="1" si="191"/>
        <v>1.4153846153846154E-2</v>
      </c>
    </row>
    <row r="6088" spans="1:3">
      <c r="A6088">
        <f t="shared" si="190"/>
        <v>6085</v>
      </c>
      <c r="B6088">
        <f t="shared" ca="1" si="191"/>
        <v>366.4718354122885</v>
      </c>
      <c r="C6088">
        <f t="shared" ca="1" si="191"/>
        <v>1.4153846153846152E-2</v>
      </c>
    </row>
    <row r="6089" spans="1:3">
      <c r="A6089">
        <f t="shared" si="190"/>
        <v>6086</v>
      </c>
      <c r="B6089">
        <f t="shared" ca="1" si="191"/>
        <v>366.47183541228856</v>
      </c>
      <c r="C6089">
        <f t="shared" ca="1" si="191"/>
        <v>1.4153846153846156E-2</v>
      </c>
    </row>
    <row r="6090" spans="1:3">
      <c r="A6090">
        <f t="shared" si="190"/>
        <v>6087</v>
      </c>
      <c r="B6090">
        <f t="shared" ca="1" si="191"/>
        <v>366.47183541228856</v>
      </c>
      <c r="C6090">
        <f t="shared" ca="1" si="191"/>
        <v>1.4153846153846154E-2</v>
      </c>
    </row>
    <row r="6091" spans="1:3">
      <c r="A6091">
        <f t="shared" si="190"/>
        <v>6088</v>
      </c>
      <c r="B6091">
        <f t="shared" ca="1" si="191"/>
        <v>366.47183541228856</v>
      </c>
      <c r="C6091">
        <f t="shared" ca="1" si="191"/>
        <v>1.4153846153846154E-2</v>
      </c>
    </row>
    <row r="6092" spans="1:3">
      <c r="A6092">
        <f t="shared" si="190"/>
        <v>6089</v>
      </c>
      <c r="B6092">
        <f t="shared" ca="1" si="191"/>
        <v>366.47183541228856</v>
      </c>
      <c r="C6092">
        <f t="shared" ca="1" si="191"/>
        <v>1.4153846153846156E-2</v>
      </c>
    </row>
    <row r="6093" spans="1:3">
      <c r="A6093">
        <f t="shared" si="190"/>
        <v>6090</v>
      </c>
      <c r="B6093">
        <f t="shared" ca="1" si="191"/>
        <v>366.4718354122885</v>
      </c>
      <c r="C6093">
        <f t="shared" ca="1" si="191"/>
        <v>1.4153846153846154E-2</v>
      </c>
    </row>
    <row r="6094" spans="1:3">
      <c r="A6094">
        <f t="shared" si="190"/>
        <v>6091</v>
      </c>
      <c r="B6094">
        <f t="shared" ca="1" si="191"/>
        <v>366.47183541228861</v>
      </c>
      <c r="C6094">
        <f t="shared" ca="1" si="191"/>
        <v>1.4153846153846154E-2</v>
      </c>
    </row>
    <row r="6095" spans="1:3">
      <c r="A6095">
        <f t="shared" si="190"/>
        <v>6092</v>
      </c>
      <c r="B6095">
        <f t="shared" ca="1" si="191"/>
        <v>366.47183541228856</v>
      </c>
      <c r="C6095">
        <f t="shared" ca="1" si="191"/>
        <v>1.4153846153846156E-2</v>
      </c>
    </row>
    <row r="6096" spans="1:3">
      <c r="A6096">
        <f t="shared" si="190"/>
        <v>6093</v>
      </c>
      <c r="B6096">
        <f t="shared" ca="1" si="191"/>
        <v>366.47183541228856</v>
      </c>
      <c r="C6096">
        <f t="shared" ca="1" si="191"/>
        <v>1.4153846153846152E-2</v>
      </c>
    </row>
    <row r="6097" spans="1:3">
      <c r="A6097">
        <f t="shared" si="190"/>
        <v>6094</v>
      </c>
      <c r="B6097">
        <f t="shared" ca="1" si="191"/>
        <v>366.47183541228856</v>
      </c>
      <c r="C6097">
        <f t="shared" ca="1" si="191"/>
        <v>1.4153846153846154E-2</v>
      </c>
    </row>
    <row r="6098" spans="1:3">
      <c r="A6098">
        <f t="shared" si="190"/>
        <v>6095</v>
      </c>
      <c r="B6098">
        <f t="shared" ca="1" si="191"/>
        <v>366.47183541228856</v>
      </c>
      <c r="C6098">
        <f t="shared" ca="1" si="191"/>
        <v>1.4153846153846154E-2</v>
      </c>
    </row>
    <row r="6099" spans="1:3">
      <c r="A6099">
        <f t="shared" si="190"/>
        <v>6096</v>
      </c>
      <c r="B6099">
        <f t="shared" ca="1" si="191"/>
        <v>366.47183541228856</v>
      </c>
      <c r="C6099">
        <f t="shared" ca="1" si="191"/>
        <v>1.4153846153846152E-2</v>
      </c>
    </row>
    <row r="6100" spans="1:3">
      <c r="A6100">
        <f t="shared" si="190"/>
        <v>6097</v>
      </c>
      <c r="B6100">
        <f t="shared" ca="1" si="191"/>
        <v>366.47183541228856</v>
      </c>
      <c r="C6100">
        <f t="shared" ca="1" si="191"/>
        <v>1.4153846153846154E-2</v>
      </c>
    </row>
    <row r="6101" spans="1:3">
      <c r="A6101">
        <f t="shared" si="190"/>
        <v>6098</v>
      </c>
      <c r="B6101">
        <f t="shared" ca="1" si="191"/>
        <v>366.47183541228856</v>
      </c>
      <c r="C6101">
        <f t="shared" ca="1" si="191"/>
        <v>1.4153846153846156E-2</v>
      </c>
    </row>
    <row r="6102" spans="1:3">
      <c r="A6102">
        <f t="shared" si="190"/>
        <v>6099</v>
      </c>
      <c r="B6102">
        <f t="shared" ca="1" si="191"/>
        <v>366.47183541228856</v>
      </c>
      <c r="C6102">
        <f t="shared" ca="1" si="191"/>
        <v>1.4153846153846154E-2</v>
      </c>
    </row>
    <row r="6103" spans="1:3">
      <c r="A6103">
        <f t="shared" si="190"/>
        <v>6100</v>
      </c>
      <c r="B6103">
        <f t="shared" ca="1" si="191"/>
        <v>366.47183541228856</v>
      </c>
      <c r="C6103">
        <f t="shared" ca="1" si="191"/>
        <v>1.4153846153846154E-2</v>
      </c>
    </row>
    <row r="6104" spans="1:3">
      <c r="A6104">
        <f t="shared" si="190"/>
        <v>6101</v>
      </c>
      <c r="B6104">
        <f t="shared" ca="1" si="191"/>
        <v>366.47183541228856</v>
      </c>
      <c r="C6104">
        <f t="shared" ca="1" si="191"/>
        <v>1.4153846153846156E-2</v>
      </c>
    </row>
    <row r="6105" spans="1:3">
      <c r="A6105">
        <f t="shared" si="190"/>
        <v>6102</v>
      </c>
      <c r="B6105">
        <f t="shared" ca="1" si="191"/>
        <v>366.47183541228856</v>
      </c>
      <c r="C6105">
        <f t="shared" ca="1" si="191"/>
        <v>1.4153846153846154E-2</v>
      </c>
    </row>
    <row r="6106" spans="1:3">
      <c r="A6106">
        <f t="shared" si="190"/>
        <v>6103</v>
      </c>
      <c r="B6106">
        <f t="shared" ca="1" si="191"/>
        <v>366.47183541228856</v>
      </c>
      <c r="C6106">
        <f t="shared" ca="1" si="191"/>
        <v>1.4153846153846152E-2</v>
      </c>
    </row>
    <row r="6107" spans="1:3">
      <c r="A6107">
        <f t="shared" si="190"/>
        <v>6104</v>
      </c>
      <c r="B6107">
        <f t="shared" ca="1" si="191"/>
        <v>366.47183541228856</v>
      </c>
      <c r="C6107">
        <f t="shared" ca="1" si="191"/>
        <v>1.4153846153846156E-2</v>
      </c>
    </row>
    <row r="6108" spans="1:3">
      <c r="A6108">
        <f t="shared" si="190"/>
        <v>6105</v>
      </c>
      <c r="B6108">
        <f t="shared" ca="1" si="191"/>
        <v>366.47183541228856</v>
      </c>
      <c r="C6108">
        <f t="shared" ca="1" si="191"/>
        <v>1.4153846153846154E-2</v>
      </c>
    </row>
    <row r="6109" spans="1:3">
      <c r="A6109">
        <f t="shared" si="190"/>
        <v>6106</v>
      </c>
      <c r="B6109">
        <f t="shared" ca="1" si="191"/>
        <v>366.47183541228856</v>
      </c>
      <c r="C6109">
        <f t="shared" ca="1" si="191"/>
        <v>1.4153846153846152E-2</v>
      </c>
    </row>
    <row r="6110" spans="1:3">
      <c r="A6110">
        <f t="shared" si="190"/>
        <v>6107</v>
      </c>
      <c r="B6110">
        <f t="shared" ca="1" si="191"/>
        <v>366.47183541228856</v>
      </c>
      <c r="C6110">
        <f t="shared" ca="1" si="191"/>
        <v>1.4153846153846156E-2</v>
      </c>
    </row>
    <row r="6111" spans="1:3">
      <c r="A6111">
        <f t="shared" si="190"/>
        <v>6108</v>
      </c>
      <c r="B6111">
        <f t="shared" ca="1" si="191"/>
        <v>366.47183541228856</v>
      </c>
      <c r="C6111">
        <f t="shared" ca="1" si="191"/>
        <v>1.4153846153846154E-2</v>
      </c>
    </row>
    <row r="6112" spans="1:3">
      <c r="A6112">
        <f t="shared" si="190"/>
        <v>6109</v>
      </c>
      <c r="B6112">
        <f t="shared" ca="1" si="191"/>
        <v>366.47183541228856</v>
      </c>
      <c r="C6112">
        <f t="shared" ca="1" si="191"/>
        <v>1.4153846153846152E-2</v>
      </c>
    </row>
    <row r="6113" spans="1:3">
      <c r="A6113">
        <f t="shared" si="190"/>
        <v>6110</v>
      </c>
      <c r="B6113">
        <f t="shared" ca="1" si="191"/>
        <v>366.47183541228856</v>
      </c>
      <c r="C6113">
        <f t="shared" ca="1" si="191"/>
        <v>1.4153846153846154E-2</v>
      </c>
    </row>
    <row r="6114" spans="1:3">
      <c r="A6114">
        <f t="shared" si="190"/>
        <v>6111</v>
      </c>
      <c r="B6114">
        <f t="shared" ca="1" si="191"/>
        <v>366.47183541228856</v>
      </c>
      <c r="C6114">
        <f t="shared" ca="1" si="191"/>
        <v>1.4153846153846154E-2</v>
      </c>
    </row>
    <row r="6115" spans="1:3">
      <c r="A6115">
        <f t="shared" si="190"/>
        <v>6112</v>
      </c>
      <c r="B6115">
        <f t="shared" ca="1" si="191"/>
        <v>366.47183541228856</v>
      </c>
      <c r="C6115">
        <f t="shared" ca="1" si="191"/>
        <v>1.4153846153846154E-2</v>
      </c>
    </row>
    <row r="6116" spans="1:3">
      <c r="A6116">
        <f t="shared" si="190"/>
        <v>6113</v>
      </c>
      <c r="B6116">
        <f t="shared" ca="1" si="191"/>
        <v>366.47183541228856</v>
      </c>
      <c r="C6116">
        <f t="shared" ca="1" si="191"/>
        <v>1.4153846153846156E-2</v>
      </c>
    </row>
    <row r="6117" spans="1:3">
      <c r="A6117">
        <f t="shared" si="190"/>
        <v>6114</v>
      </c>
      <c r="B6117">
        <f t="shared" ca="1" si="191"/>
        <v>366.47183541228856</v>
      </c>
      <c r="C6117">
        <f t="shared" ca="1" si="191"/>
        <v>1.4153846153846154E-2</v>
      </c>
    </row>
    <row r="6118" spans="1:3">
      <c r="A6118">
        <f t="shared" si="190"/>
        <v>6115</v>
      </c>
      <c r="B6118">
        <f t="shared" ca="1" si="191"/>
        <v>366.47183541228856</v>
      </c>
      <c r="C6118">
        <f t="shared" ca="1" si="191"/>
        <v>1.4153846153846154E-2</v>
      </c>
    </row>
    <row r="6119" spans="1:3">
      <c r="A6119">
        <f t="shared" si="190"/>
        <v>6116</v>
      </c>
      <c r="B6119">
        <f t="shared" ca="1" si="191"/>
        <v>366.47183541228856</v>
      </c>
      <c r="C6119">
        <f t="shared" ca="1" si="191"/>
        <v>1.4153846153846156E-2</v>
      </c>
    </row>
    <row r="6120" spans="1:3">
      <c r="A6120">
        <f t="shared" si="190"/>
        <v>6117</v>
      </c>
      <c r="B6120">
        <f t="shared" ca="1" si="191"/>
        <v>366.47183541228856</v>
      </c>
      <c r="C6120">
        <f t="shared" ca="1" si="191"/>
        <v>1.4153846153846154E-2</v>
      </c>
    </row>
    <row r="6121" spans="1:3">
      <c r="A6121">
        <f t="shared" si="190"/>
        <v>6118</v>
      </c>
      <c r="B6121">
        <f t="shared" ca="1" si="191"/>
        <v>366.47183541228856</v>
      </c>
      <c r="C6121">
        <f t="shared" ca="1" si="191"/>
        <v>1.4153846153846154E-2</v>
      </c>
    </row>
    <row r="6122" spans="1:3">
      <c r="A6122">
        <f t="shared" si="190"/>
        <v>6119</v>
      </c>
      <c r="B6122">
        <f t="shared" ca="1" si="191"/>
        <v>366.47183541228856</v>
      </c>
      <c r="C6122">
        <f t="shared" ca="1" si="191"/>
        <v>1.4153846153846156E-2</v>
      </c>
    </row>
    <row r="6123" spans="1:3">
      <c r="A6123">
        <f t="shared" si="190"/>
        <v>6120</v>
      </c>
      <c r="B6123">
        <f t="shared" ca="1" si="191"/>
        <v>366.47183541228856</v>
      </c>
      <c r="C6123">
        <f t="shared" ca="1" si="191"/>
        <v>1.4153846153846154E-2</v>
      </c>
    </row>
    <row r="6124" spans="1:3">
      <c r="A6124">
        <f t="shared" si="190"/>
        <v>6121</v>
      </c>
      <c r="B6124">
        <f t="shared" ca="1" si="191"/>
        <v>366.47183541228856</v>
      </c>
      <c r="C6124">
        <f t="shared" ca="1" si="191"/>
        <v>1.4153846153846154E-2</v>
      </c>
    </row>
    <row r="6125" spans="1:3">
      <c r="A6125">
        <f t="shared" si="190"/>
        <v>6122</v>
      </c>
      <c r="B6125">
        <f t="shared" ca="1" si="191"/>
        <v>366.47183541228856</v>
      </c>
      <c r="C6125">
        <f t="shared" ca="1" si="191"/>
        <v>1.4153846153846156E-2</v>
      </c>
    </row>
    <row r="6126" spans="1:3">
      <c r="A6126">
        <f t="shared" si="190"/>
        <v>6123</v>
      </c>
      <c r="B6126">
        <f t="shared" ca="1" si="191"/>
        <v>366.47183541228856</v>
      </c>
      <c r="C6126">
        <f t="shared" ca="1" si="191"/>
        <v>1.4153846153846154E-2</v>
      </c>
    </row>
    <row r="6127" spans="1:3">
      <c r="A6127">
        <f t="shared" si="190"/>
        <v>6124</v>
      </c>
      <c r="B6127">
        <f t="shared" ca="1" si="191"/>
        <v>366.47183541228856</v>
      </c>
      <c r="C6127">
        <f t="shared" ca="1" si="191"/>
        <v>1.4153846153846154E-2</v>
      </c>
    </row>
    <row r="6128" spans="1:3">
      <c r="A6128">
        <f t="shared" si="190"/>
        <v>6125</v>
      </c>
      <c r="B6128">
        <f t="shared" ca="1" si="191"/>
        <v>366.47183541228856</v>
      </c>
      <c r="C6128">
        <f t="shared" ca="1" si="191"/>
        <v>1.4153846153846156E-2</v>
      </c>
    </row>
    <row r="6129" spans="1:3">
      <c r="A6129">
        <f t="shared" si="190"/>
        <v>6126</v>
      </c>
      <c r="B6129">
        <f t="shared" ca="1" si="191"/>
        <v>366.47183541228856</v>
      </c>
      <c r="C6129">
        <f t="shared" ca="1" si="191"/>
        <v>1.4153846153846154E-2</v>
      </c>
    </row>
    <row r="6130" spans="1:3">
      <c r="A6130">
        <f t="shared" si="190"/>
        <v>6127</v>
      </c>
      <c r="B6130">
        <f t="shared" ca="1" si="191"/>
        <v>366.47183541228856</v>
      </c>
      <c r="C6130">
        <f t="shared" ca="1" si="191"/>
        <v>1.4153846153846154E-2</v>
      </c>
    </row>
    <row r="6131" spans="1:3">
      <c r="A6131">
        <f t="shared" si="190"/>
        <v>6128</v>
      </c>
      <c r="B6131">
        <f t="shared" ca="1" si="191"/>
        <v>366.47183541228856</v>
      </c>
      <c r="C6131">
        <f t="shared" ca="1" si="191"/>
        <v>1.4153846153846156E-2</v>
      </c>
    </row>
    <row r="6132" spans="1:3">
      <c r="A6132">
        <f t="shared" si="190"/>
        <v>6129</v>
      </c>
      <c r="B6132">
        <f t="shared" ca="1" si="191"/>
        <v>366.47183541228856</v>
      </c>
      <c r="C6132">
        <f t="shared" ca="1" si="191"/>
        <v>1.4153846153846154E-2</v>
      </c>
    </row>
    <row r="6133" spans="1:3">
      <c r="A6133">
        <f t="shared" si="190"/>
        <v>6130</v>
      </c>
      <c r="B6133">
        <f t="shared" ca="1" si="191"/>
        <v>366.47183541228856</v>
      </c>
      <c r="C6133">
        <f t="shared" ca="1" si="191"/>
        <v>1.4153846153846154E-2</v>
      </c>
    </row>
    <row r="6134" spans="1:3">
      <c r="A6134">
        <f t="shared" si="190"/>
        <v>6131</v>
      </c>
      <c r="B6134">
        <f t="shared" ca="1" si="191"/>
        <v>366.47183541228856</v>
      </c>
      <c r="C6134">
        <f t="shared" ca="1" si="191"/>
        <v>1.4153846153846154E-2</v>
      </c>
    </row>
    <row r="6135" spans="1:3">
      <c r="A6135">
        <f t="shared" si="190"/>
        <v>6132</v>
      </c>
      <c r="B6135">
        <f t="shared" ca="1" si="191"/>
        <v>366.47183541228856</v>
      </c>
      <c r="C6135">
        <f t="shared" ca="1" si="191"/>
        <v>1.4153846153846154E-2</v>
      </c>
    </row>
    <row r="6136" spans="1:3">
      <c r="A6136">
        <f t="shared" si="190"/>
        <v>6133</v>
      </c>
      <c r="B6136">
        <f t="shared" ca="1" si="191"/>
        <v>366.47183541228856</v>
      </c>
      <c r="C6136">
        <f t="shared" ca="1" si="191"/>
        <v>1.4153846153846154E-2</v>
      </c>
    </row>
    <row r="6137" spans="1:3">
      <c r="A6137">
        <f t="shared" si="190"/>
        <v>6134</v>
      </c>
      <c r="B6137">
        <f t="shared" ca="1" si="191"/>
        <v>366.47183541228856</v>
      </c>
      <c r="C6137">
        <f t="shared" ca="1" si="191"/>
        <v>1.4153846153846154E-2</v>
      </c>
    </row>
    <row r="6138" spans="1:3">
      <c r="A6138">
        <f t="shared" si="190"/>
        <v>6135</v>
      </c>
      <c r="B6138">
        <f t="shared" ca="1" si="191"/>
        <v>366.47183541228856</v>
      </c>
      <c r="C6138">
        <f t="shared" ca="1" si="191"/>
        <v>1.4153846153846154E-2</v>
      </c>
    </row>
    <row r="6139" spans="1:3">
      <c r="A6139">
        <f t="shared" si="190"/>
        <v>6136</v>
      </c>
      <c r="B6139">
        <f t="shared" ca="1" si="191"/>
        <v>366.47183541228856</v>
      </c>
      <c r="C6139">
        <f t="shared" ca="1" si="191"/>
        <v>1.4153846153846154E-2</v>
      </c>
    </row>
    <row r="6140" spans="1:3">
      <c r="A6140">
        <f t="shared" si="190"/>
        <v>6137</v>
      </c>
      <c r="B6140">
        <f t="shared" ca="1" si="191"/>
        <v>366.4718354122885</v>
      </c>
      <c r="C6140">
        <f t="shared" ca="1" si="191"/>
        <v>1.4153846153846152E-2</v>
      </c>
    </row>
    <row r="6141" spans="1:3">
      <c r="A6141">
        <f t="shared" si="190"/>
        <v>6138</v>
      </c>
      <c r="B6141">
        <f t="shared" ca="1" si="191"/>
        <v>366.47183541228856</v>
      </c>
      <c r="C6141">
        <f t="shared" ca="1" si="191"/>
        <v>1.4153846153846156E-2</v>
      </c>
    </row>
    <row r="6142" spans="1:3">
      <c r="A6142">
        <f t="shared" si="190"/>
        <v>6139</v>
      </c>
      <c r="B6142">
        <f t="shared" ca="1" si="191"/>
        <v>366.47183541228856</v>
      </c>
      <c r="C6142">
        <f t="shared" ca="1" si="191"/>
        <v>1.4153846153846154E-2</v>
      </c>
    </row>
    <row r="6143" spans="1:3">
      <c r="A6143">
        <f t="shared" si="190"/>
        <v>6140</v>
      </c>
      <c r="B6143">
        <f t="shared" ca="1" si="191"/>
        <v>366.47183541228856</v>
      </c>
      <c r="C6143">
        <f t="shared" ca="1" si="191"/>
        <v>1.4153846153846154E-2</v>
      </c>
    </row>
    <row r="6144" spans="1:3">
      <c r="A6144">
        <f t="shared" si="190"/>
        <v>6141</v>
      </c>
      <c r="B6144">
        <f t="shared" ca="1" si="191"/>
        <v>366.47183541228856</v>
      </c>
      <c r="C6144">
        <f t="shared" ca="1" si="191"/>
        <v>1.4153846153846156E-2</v>
      </c>
    </row>
    <row r="6145" spans="1:3">
      <c r="A6145">
        <f t="shared" si="190"/>
        <v>6142</v>
      </c>
      <c r="B6145">
        <f t="shared" ca="1" si="191"/>
        <v>366.4718354122885</v>
      </c>
      <c r="C6145">
        <f t="shared" ca="1" si="191"/>
        <v>1.4153846153846154E-2</v>
      </c>
    </row>
    <row r="6146" spans="1:3">
      <c r="A6146">
        <f t="shared" si="190"/>
        <v>6143</v>
      </c>
      <c r="B6146">
        <f t="shared" ca="1" si="191"/>
        <v>366.47183541228861</v>
      </c>
      <c r="C6146">
        <f t="shared" ca="1" si="191"/>
        <v>1.4153846153846154E-2</v>
      </c>
    </row>
    <row r="6147" spans="1:3">
      <c r="A6147">
        <f t="shared" si="190"/>
        <v>6144</v>
      </c>
      <c r="B6147">
        <f t="shared" ca="1" si="191"/>
        <v>366.47183541228856</v>
      </c>
      <c r="C6147">
        <f t="shared" ca="1" si="191"/>
        <v>1.4153846153846156E-2</v>
      </c>
    </row>
    <row r="6148" spans="1:3">
      <c r="A6148">
        <f t="shared" ref="A6148:A6211" si="192">ROW()-3</f>
        <v>6145</v>
      </c>
      <c r="B6148">
        <f t="shared" ref="B6148:C6211" ca="1" si="193">(INDIRECT("age_costs_utility!"&amp;B$1&amp;(FLOOR($A6148/52,1)+2))/(52))*(1-(MOD($A6148,52)/52)) + (INDIRECT("age_costs_utility!"&amp;B$1&amp;(CEILING($A6148/52,1)+2))/(52))*((MOD($A6148,52)/52))</f>
        <v>366.47183541228856</v>
      </c>
      <c r="C6148">
        <f t="shared" ca="1" si="193"/>
        <v>1.4153846153846152E-2</v>
      </c>
    </row>
    <row r="6149" spans="1:3">
      <c r="A6149">
        <f t="shared" si="192"/>
        <v>6146</v>
      </c>
      <c r="B6149">
        <f t="shared" ca="1" si="193"/>
        <v>366.47183541228856</v>
      </c>
      <c r="C6149">
        <f t="shared" ca="1" si="193"/>
        <v>1.4153846153846154E-2</v>
      </c>
    </row>
    <row r="6150" spans="1:3">
      <c r="A6150">
        <f t="shared" si="192"/>
        <v>6147</v>
      </c>
      <c r="B6150">
        <f t="shared" ca="1" si="193"/>
        <v>366.47183541228856</v>
      </c>
      <c r="C6150">
        <f t="shared" ca="1" si="193"/>
        <v>1.4153846153846154E-2</v>
      </c>
    </row>
    <row r="6151" spans="1:3">
      <c r="A6151">
        <f t="shared" si="192"/>
        <v>6148</v>
      </c>
      <c r="B6151">
        <f t="shared" ca="1" si="193"/>
        <v>366.47183541228856</v>
      </c>
      <c r="C6151">
        <f t="shared" ca="1" si="193"/>
        <v>1.4153846153846152E-2</v>
      </c>
    </row>
    <row r="6152" spans="1:3">
      <c r="A6152">
        <f t="shared" si="192"/>
        <v>6149</v>
      </c>
      <c r="B6152">
        <f t="shared" ca="1" si="193"/>
        <v>366.47183541228856</v>
      </c>
      <c r="C6152">
        <f t="shared" ca="1" si="193"/>
        <v>1.4153846153846154E-2</v>
      </c>
    </row>
    <row r="6153" spans="1:3">
      <c r="A6153">
        <f t="shared" si="192"/>
        <v>6150</v>
      </c>
      <c r="B6153">
        <f t="shared" ca="1" si="193"/>
        <v>366.47183541228856</v>
      </c>
      <c r="C6153">
        <f t="shared" ca="1" si="193"/>
        <v>1.4153846153846156E-2</v>
      </c>
    </row>
    <row r="6154" spans="1:3">
      <c r="A6154">
        <f t="shared" si="192"/>
        <v>6151</v>
      </c>
      <c r="B6154">
        <f t="shared" ca="1" si="193"/>
        <v>366.47183541228856</v>
      </c>
      <c r="C6154">
        <f t="shared" ca="1" si="193"/>
        <v>1.4153846153846154E-2</v>
      </c>
    </row>
    <row r="6155" spans="1:3">
      <c r="A6155">
        <f t="shared" si="192"/>
        <v>6152</v>
      </c>
      <c r="B6155">
        <f t="shared" ca="1" si="193"/>
        <v>366.47183541228856</v>
      </c>
      <c r="C6155">
        <f t="shared" ca="1" si="193"/>
        <v>1.4153846153846154E-2</v>
      </c>
    </row>
    <row r="6156" spans="1:3">
      <c r="A6156">
        <f t="shared" si="192"/>
        <v>6153</v>
      </c>
      <c r="B6156">
        <f t="shared" ca="1" si="193"/>
        <v>366.47183541228856</v>
      </c>
      <c r="C6156">
        <f t="shared" ca="1" si="193"/>
        <v>1.4153846153846156E-2</v>
      </c>
    </row>
    <row r="6157" spans="1:3">
      <c r="A6157">
        <f t="shared" si="192"/>
        <v>6154</v>
      </c>
      <c r="B6157">
        <f t="shared" ca="1" si="193"/>
        <v>366.47183541228856</v>
      </c>
      <c r="C6157">
        <f t="shared" ca="1" si="193"/>
        <v>1.4153846153846154E-2</v>
      </c>
    </row>
    <row r="6158" spans="1:3">
      <c r="A6158">
        <f t="shared" si="192"/>
        <v>6155</v>
      </c>
      <c r="B6158">
        <f t="shared" ca="1" si="193"/>
        <v>366.47183541228856</v>
      </c>
      <c r="C6158">
        <f t="shared" ca="1" si="193"/>
        <v>1.4153846153846152E-2</v>
      </c>
    </row>
    <row r="6159" spans="1:3">
      <c r="A6159">
        <f t="shared" si="192"/>
        <v>6156</v>
      </c>
      <c r="B6159">
        <f t="shared" ca="1" si="193"/>
        <v>366.47183541228856</v>
      </c>
      <c r="C6159">
        <f t="shared" ca="1" si="193"/>
        <v>1.4153846153846156E-2</v>
      </c>
    </row>
    <row r="6160" spans="1:3">
      <c r="A6160">
        <f t="shared" si="192"/>
        <v>6157</v>
      </c>
      <c r="B6160">
        <f t="shared" ca="1" si="193"/>
        <v>366.47183541228856</v>
      </c>
      <c r="C6160">
        <f t="shared" ca="1" si="193"/>
        <v>1.4153846153846154E-2</v>
      </c>
    </row>
    <row r="6161" spans="1:3">
      <c r="A6161">
        <f t="shared" si="192"/>
        <v>6158</v>
      </c>
      <c r="B6161">
        <f t="shared" ca="1" si="193"/>
        <v>366.47183541228856</v>
      </c>
      <c r="C6161">
        <f t="shared" ca="1" si="193"/>
        <v>1.4153846153846152E-2</v>
      </c>
    </row>
    <row r="6162" spans="1:3">
      <c r="A6162">
        <f t="shared" si="192"/>
        <v>6159</v>
      </c>
      <c r="B6162">
        <f t="shared" ca="1" si="193"/>
        <v>366.47183541228856</v>
      </c>
      <c r="C6162">
        <f t="shared" ca="1" si="193"/>
        <v>1.4153846153846156E-2</v>
      </c>
    </row>
    <row r="6163" spans="1:3">
      <c r="A6163">
        <f t="shared" si="192"/>
        <v>6160</v>
      </c>
      <c r="B6163">
        <f t="shared" ca="1" si="193"/>
        <v>366.47183541228856</v>
      </c>
      <c r="C6163">
        <f t="shared" ca="1" si="193"/>
        <v>1.4153846153846154E-2</v>
      </c>
    </row>
    <row r="6164" spans="1:3">
      <c r="A6164">
        <f t="shared" si="192"/>
        <v>6161</v>
      </c>
      <c r="B6164">
        <f t="shared" ca="1" si="193"/>
        <v>366.47183541228856</v>
      </c>
      <c r="C6164">
        <f t="shared" ca="1" si="193"/>
        <v>1.4153846153846152E-2</v>
      </c>
    </row>
    <row r="6165" spans="1:3">
      <c r="A6165">
        <f t="shared" si="192"/>
        <v>6162</v>
      </c>
      <c r="B6165">
        <f t="shared" ca="1" si="193"/>
        <v>366.47183541228856</v>
      </c>
      <c r="C6165">
        <f t="shared" ca="1" si="193"/>
        <v>1.4153846153846154E-2</v>
      </c>
    </row>
    <row r="6166" spans="1:3">
      <c r="A6166">
        <f t="shared" si="192"/>
        <v>6163</v>
      </c>
      <c r="B6166">
        <f t="shared" ca="1" si="193"/>
        <v>366.47183541228856</v>
      </c>
      <c r="C6166">
        <f t="shared" ca="1" si="193"/>
        <v>1.4153846153846154E-2</v>
      </c>
    </row>
    <row r="6167" spans="1:3">
      <c r="A6167">
        <f t="shared" si="192"/>
        <v>6164</v>
      </c>
      <c r="B6167">
        <f t="shared" ca="1" si="193"/>
        <v>366.47183541228856</v>
      </c>
      <c r="C6167">
        <f t="shared" ca="1" si="193"/>
        <v>1.4153846153846154E-2</v>
      </c>
    </row>
    <row r="6168" spans="1:3">
      <c r="A6168">
        <f t="shared" si="192"/>
        <v>6165</v>
      </c>
      <c r="B6168">
        <f t="shared" ca="1" si="193"/>
        <v>366.47183541228856</v>
      </c>
      <c r="C6168">
        <f t="shared" ca="1" si="193"/>
        <v>1.4153846153846156E-2</v>
      </c>
    </row>
    <row r="6169" spans="1:3">
      <c r="A6169">
        <f t="shared" si="192"/>
        <v>6166</v>
      </c>
      <c r="B6169">
        <f t="shared" ca="1" si="193"/>
        <v>366.47183541228856</v>
      </c>
      <c r="C6169">
        <f t="shared" ca="1" si="193"/>
        <v>1.4153846153846154E-2</v>
      </c>
    </row>
    <row r="6170" spans="1:3">
      <c r="A6170">
        <f t="shared" si="192"/>
        <v>6167</v>
      </c>
      <c r="B6170">
        <f t="shared" ca="1" si="193"/>
        <v>366.47183541228856</v>
      </c>
      <c r="C6170">
        <f t="shared" ca="1" si="193"/>
        <v>1.4153846153846154E-2</v>
      </c>
    </row>
    <row r="6171" spans="1:3">
      <c r="A6171">
        <f t="shared" si="192"/>
        <v>6168</v>
      </c>
      <c r="B6171">
        <f t="shared" ca="1" si="193"/>
        <v>366.47183541228856</v>
      </c>
      <c r="C6171">
        <f t="shared" ca="1" si="193"/>
        <v>1.4153846153846156E-2</v>
      </c>
    </row>
    <row r="6172" spans="1:3">
      <c r="A6172">
        <f t="shared" si="192"/>
        <v>6169</v>
      </c>
      <c r="B6172">
        <f t="shared" ca="1" si="193"/>
        <v>366.47183541228856</v>
      </c>
      <c r="C6172">
        <f t="shared" ca="1" si="193"/>
        <v>1.4153846153846154E-2</v>
      </c>
    </row>
    <row r="6173" spans="1:3">
      <c r="A6173">
        <f t="shared" si="192"/>
        <v>6170</v>
      </c>
      <c r="B6173">
        <f t="shared" ca="1" si="193"/>
        <v>366.47183541228856</v>
      </c>
      <c r="C6173">
        <f t="shared" ca="1" si="193"/>
        <v>1.4153846153846154E-2</v>
      </c>
    </row>
    <row r="6174" spans="1:3">
      <c r="A6174">
        <f t="shared" si="192"/>
        <v>6171</v>
      </c>
      <c r="B6174">
        <f t="shared" ca="1" si="193"/>
        <v>366.47183541228856</v>
      </c>
      <c r="C6174">
        <f t="shared" ca="1" si="193"/>
        <v>1.4153846153846156E-2</v>
      </c>
    </row>
    <row r="6175" spans="1:3">
      <c r="A6175">
        <f t="shared" si="192"/>
        <v>6172</v>
      </c>
      <c r="B6175">
        <f t="shared" ca="1" si="193"/>
        <v>366.47183541228856</v>
      </c>
      <c r="C6175">
        <f t="shared" ca="1" si="193"/>
        <v>1.4153846153846154E-2</v>
      </c>
    </row>
    <row r="6176" spans="1:3">
      <c r="A6176">
        <f t="shared" si="192"/>
        <v>6173</v>
      </c>
      <c r="B6176">
        <f t="shared" ca="1" si="193"/>
        <v>366.47183541228856</v>
      </c>
      <c r="C6176">
        <f t="shared" ca="1" si="193"/>
        <v>1.4153846153846154E-2</v>
      </c>
    </row>
    <row r="6177" spans="1:3">
      <c r="A6177">
        <f t="shared" si="192"/>
        <v>6174</v>
      </c>
      <c r="B6177">
        <f t="shared" ca="1" si="193"/>
        <v>366.47183541228856</v>
      </c>
      <c r="C6177">
        <f t="shared" ca="1" si="193"/>
        <v>1.4153846153846156E-2</v>
      </c>
    </row>
    <row r="6178" spans="1:3">
      <c r="A6178">
        <f t="shared" si="192"/>
        <v>6175</v>
      </c>
      <c r="B6178">
        <f t="shared" ca="1" si="193"/>
        <v>366.47183541228856</v>
      </c>
      <c r="C6178">
        <f t="shared" ca="1" si="193"/>
        <v>1.4153846153846154E-2</v>
      </c>
    </row>
    <row r="6179" spans="1:3">
      <c r="A6179">
        <f t="shared" si="192"/>
        <v>6176</v>
      </c>
      <c r="B6179">
        <f t="shared" ca="1" si="193"/>
        <v>366.47183541228856</v>
      </c>
      <c r="C6179">
        <f t="shared" ca="1" si="193"/>
        <v>1.4153846153846154E-2</v>
      </c>
    </row>
    <row r="6180" spans="1:3">
      <c r="A6180">
        <f t="shared" si="192"/>
        <v>6177</v>
      </c>
      <c r="B6180">
        <f t="shared" ca="1" si="193"/>
        <v>366.47183541228856</v>
      </c>
      <c r="C6180">
        <f t="shared" ca="1" si="193"/>
        <v>1.4153846153846156E-2</v>
      </c>
    </row>
    <row r="6181" spans="1:3">
      <c r="A6181">
        <f t="shared" si="192"/>
        <v>6178</v>
      </c>
      <c r="B6181">
        <f t="shared" ca="1" si="193"/>
        <v>366.47183541228856</v>
      </c>
      <c r="C6181">
        <f t="shared" ca="1" si="193"/>
        <v>1.4153846153846154E-2</v>
      </c>
    </row>
    <row r="6182" spans="1:3">
      <c r="A6182">
        <f t="shared" si="192"/>
        <v>6179</v>
      </c>
      <c r="B6182">
        <f t="shared" ca="1" si="193"/>
        <v>366.47183541228856</v>
      </c>
      <c r="C6182">
        <f t="shared" ca="1" si="193"/>
        <v>1.4153846153846154E-2</v>
      </c>
    </row>
    <row r="6183" spans="1:3">
      <c r="A6183">
        <f t="shared" si="192"/>
        <v>6180</v>
      </c>
      <c r="B6183">
        <f t="shared" ca="1" si="193"/>
        <v>366.47183541228856</v>
      </c>
      <c r="C6183">
        <f t="shared" ca="1" si="193"/>
        <v>1.4153846153846156E-2</v>
      </c>
    </row>
    <row r="6184" spans="1:3">
      <c r="A6184">
        <f t="shared" si="192"/>
        <v>6181</v>
      </c>
      <c r="B6184">
        <f t="shared" ca="1" si="193"/>
        <v>366.47183541228856</v>
      </c>
      <c r="C6184">
        <f t="shared" ca="1" si="193"/>
        <v>1.4153846153846154E-2</v>
      </c>
    </row>
    <row r="6185" spans="1:3">
      <c r="A6185">
        <f t="shared" si="192"/>
        <v>6182</v>
      </c>
      <c r="B6185">
        <f t="shared" ca="1" si="193"/>
        <v>366.47183541228856</v>
      </c>
      <c r="C6185">
        <f t="shared" ca="1" si="193"/>
        <v>1.4153846153846154E-2</v>
      </c>
    </row>
    <row r="6186" spans="1:3">
      <c r="A6186">
        <f t="shared" si="192"/>
        <v>6183</v>
      </c>
      <c r="B6186">
        <f t="shared" ca="1" si="193"/>
        <v>366.47183541228856</v>
      </c>
      <c r="C6186">
        <f t="shared" ca="1" si="193"/>
        <v>1.4153846153846154E-2</v>
      </c>
    </row>
    <row r="6187" spans="1:3">
      <c r="A6187">
        <f t="shared" si="192"/>
        <v>6184</v>
      </c>
      <c r="B6187">
        <f t="shared" ca="1" si="193"/>
        <v>366.47183541228856</v>
      </c>
      <c r="C6187">
        <f t="shared" ca="1" si="193"/>
        <v>1.4153846153846154E-2</v>
      </c>
    </row>
    <row r="6188" spans="1:3">
      <c r="A6188">
        <f t="shared" si="192"/>
        <v>6185</v>
      </c>
      <c r="B6188">
        <f t="shared" ca="1" si="193"/>
        <v>366.47183541228856</v>
      </c>
      <c r="C6188">
        <f t="shared" ca="1" si="193"/>
        <v>1.4153846153846154E-2</v>
      </c>
    </row>
    <row r="6189" spans="1:3">
      <c r="A6189">
        <f t="shared" si="192"/>
        <v>6186</v>
      </c>
      <c r="B6189">
        <f t="shared" ca="1" si="193"/>
        <v>366.47183541228856</v>
      </c>
      <c r="C6189">
        <f t="shared" ca="1" si="193"/>
        <v>1.4153846153846154E-2</v>
      </c>
    </row>
    <row r="6190" spans="1:3">
      <c r="A6190">
        <f t="shared" si="192"/>
        <v>6187</v>
      </c>
      <c r="B6190">
        <f t="shared" ca="1" si="193"/>
        <v>366.47183541228856</v>
      </c>
      <c r="C6190">
        <f t="shared" ca="1" si="193"/>
        <v>1.4153846153846154E-2</v>
      </c>
    </row>
    <row r="6191" spans="1:3">
      <c r="A6191">
        <f t="shared" si="192"/>
        <v>6188</v>
      </c>
      <c r="B6191">
        <f t="shared" ca="1" si="193"/>
        <v>366.47183541228856</v>
      </c>
      <c r="C6191">
        <f t="shared" ca="1" si="193"/>
        <v>1.4153846153846154E-2</v>
      </c>
    </row>
    <row r="6192" spans="1:3">
      <c r="A6192">
        <f t="shared" si="192"/>
        <v>6189</v>
      </c>
      <c r="B6192">
        <f t="shared" ca="1" si="193"/>
        <v>366.4718354122885</v>
      </c>
      <c r="C6192">
        <f t="shared" ca="1" si="193"/>
        <v>1.4153846153846152E-2</v>
      </c>
    </row>
    <row r="6193" spans="1:3">
      <c r="A6193">
        <f t="shared" si="192"/>
        <v>6190</v>
      </c>
      <c r="B6193">
        <f t="shared" ca="1" si="193"/>
        <v>366.47183541228856</v>
      </c>
      <c r="C6193">
        <f t="shared" ca="1" si="193"/>
        <v>1.4153846153846156E-2</v>
      </c>
    </row>
    <row r="6194" spans="1:3">
      <c r="A6194">
        <f t="shared" si="192"/>
        <v>6191</v>
      </c>
      <c r="B6194">
        <f t="shared" ca="1" si="193"/>
        <v>366.47183541228856</v>
      </c>
      <c r="C6194">
        <f t="shared" ca="1" si="193"/>
        <v>1.4153846153846154E-2</v>
      </c>
    </row>
    <row r="6195" spans="1:3">
      <c r="A6195">
        <f t="shared" si="192"/>
        <v>6192</v>
      </c>
      <c r="B6195">
        <f t="shared" ca="1" si="193"/>
        <v>366.47183541228856</v>
      </c>
      <c r="C6195">
        <f t="shared" ca="1" si="193"/>
        <v>1.4153846153846154E-2</v>
      </c>
    </row>
    <row r="6196" spans="1:3">
      <c r="A6196">
        <f t="shared" si="192"/>
        <v>6193</v>
      </c>
      <c r="B6196">
        <f t="shared" ca="1" si="193"/>
        <v>366.47183541228856</v>
      </c>
      <c r="C6196">
        <f t="shared" ca="1" si="193"/>
        <v>1.4153846153846156E-2</v>
      </c>
    </row>
    <row r="6197" spans="1:3">
      <c r="A6197">
        <f t="shared" si="192"/>
        <v>6194</v>
      </c>
      <c r="B6197">
        <f t="shared" ca="1" si="193"/>
        <v>366.4718354122885</v>
      </c>
      <c r="C6197">
        <f t="shared" ca="1" si="193"/>
        <v>1.4153846153846154E-2</v>
      </c>
    </row>
    <row r="6198" spans="1:3">
      <c r="A6198">
        <f t="shared" si="192"/>
        <v>6195</v>
      </c>
      <c r="B6198">
        <f t="shared" ca="1" si="193"/>
        <v>366.47183541228861</v>
      </c>
      <c r="C6198">
        <f t="shared" ca="1" si="193"/>
        <v>1.4153846153846154E-2</v>
      </c>
    </row>
    <row r="6199" spans="1:3">
      <c r="A6199">
        <f t="shared" si="192"/>
        <v>6196</v>
      </c>
      <c r="B6199">
        <f t="shared" ca="1" si="193"/>
        <v>366.47183541228856</v>
      </c>
      <c r="C6199">
        <f t="shared" ca="1" si="193"/>
        <v>1.4153846153846156E-2</v>
      </c>
    </row>
    <row r="6200" spans="1:3">
      <c r="A6200">
        <f t="shared" si="192"/>
        <v>6197</v>
      </c>
      <c r="B6200">
        <f t="shared" ca="1" si="193"/>
        <v>366.47183541228856</v>
      </c>
      <c r="C6200">
        <f t="shared" ca="1" si="193"/>
        <v>1.4153846153846152E-2</v>
      </c>
    </row>
    <row r="6201" spans="1:3">
      <c r="A6201">
        <f t="shared" si="192"/>
        <v>6198</v>
      </c>
      <c r="B6201">
        <f t="shared" ca="1" si="193"/>
        <v>366.47183541228856</v>
      </c>
      <c r="C6201">
        <f t="shared" ca="1" si="193"/>
        <v>1.4153846153846154E-2</v>
      </c>
    </row>
    <row r="6202" spans="1:3">
      <c r="A6202">
        <f t="shared" si="192"/>
        <v>6199</v>
      </c>
      <c r="B6202">
        <f t="shared" ca="1" si="193"/>
        <v>366.47183541228856</v>
      </c>
      <c r="C6202">
        <f t="shared" ca="1" si="193"/>
        <v>1.4153846153846154E-2</v>
      </c>
    </row>
    <row r="6203" spans="1:3">
      <c r="A6203">
        <f t="shared" si="192"/>
        <v>6200</v>
      </c>
      <c r="B6203">
        <f t="shared" ca="1" si="193"/>
        <v>366.47183541228856</v>
      </c>
      <c r="C6203">
        <f t="shared" ca="1" si="193"/>
        <v>1.4153846153846152E-2</v>
      </c>
    </row>
    <row r="6204" spans="1:3">
      <c r="A6204">
        <f t="shared" si="192"/>
        <v>6201</v>
      </c>
      <c r="B6204">
        <f t="shared" ca="1" si="193"/>
        <v>366.47183541228856</v>
      </c>
      <c r="C6204">
        <f t="shared" ca="1" si="193"/>
        <v>1.4153846153846154E-2</v>
      </c>
    </row>
    <row r="6205" spans="1:3">
      <c r="A6205">
        <f t="shared" si="192"/>
        <v>6202</v>
      </c>
      <c r="B6205">
        <f t="shared" ca="1" si="193"/>
        <v>366.47183541228856</v>
      </c>
      <c r="C6205">
        <f t="shared" ca="1" si="193"/>
        <v>1.4153846153846156E-2</v>
      </c>
    </row>
    <row r="6206" spans="1:3">
      <c r="A6206">
        <f t="shared" si="192"/>
        <v>6203</v>
      </c>
      <c r="B6206">
        <f t="shared" ca="1" si="193"/>
        <v>366.47183541228856</v>
      </c>
      <c r="C6206">
        <f t="shared" ca="1" si="193"/>
        <v>1.4153846153846154E-2</v>
      </c>
    </row>
    <row r="6207" spans="1:3">
      <c r="A6207">
        <f t="shared" si="192"/>
        <v>6204</v>
      </c>
      <c r="B6207">
        <f t="shared" ca="1" si="193"/>
        <v>366.47183541228856</v>
      </c>
      <c r="C6207">
        <f t="shared" ca="1" si="193"/>
        <v>1.4153846153846154E-2</v>
      </c>
    </row>
    <row r="6208" spans="1:3">
      <c r="A6208">
        <f t="shared" si="192"/>
        <v>6205</v>
      </c>
      <c r="B6208">
        <f t="shared" ca="1" si="193"/>
        <v>366.47183541228856</v>
      </c>
      <c r="C6208">
        <f t="shared" ca="1" si="193"/>
        <v>1.4153846153846156E-2</v>
      </c>
    </row>
    <row r="6209" spans="1:3">
      <c r="A6209">
        <f t="shared" si="192"/>
        <v>6206</v>
      </c>
      <c r="B6209">
        <f t="shared" ca="1" si="193"/>
        <v>366.47183541228856</v>
      </c>
      <c r="C6209">
        <f t="shared" ca="1" si="193"/>
        <v>1.4153846153846154E-2</v>
      </c>
    </row>
    <row r="6210" spans="1:3">
      <c r="A6210">
        <f t="shared" si="192"/>
        <v>6207</v>
      </c>
      <c r="B6210">
        <f t="shared" ca="1" si="193"/>
        <v>366.47183541228856</v>
      </c>
      <c r="C6210">
        <f t="shared" ca="1" si="193"/>
        <v>1.4153846153846152E-2</v>
      </c>
    </row>
    <row r="6211" spans="1:3">
      <c r="A6211">
        <f t="shared" si="192"/>
        <v>6208</v>
      </c>
      <c r="B6211">
        <f t="shared" ca="1" si="193"/>
        <v>366.47183541228856</v>
      </c>
      <c r="C6211">
        <f t="shared" ca="1" si="193"/>
        <v>1.4153846153846156E-2</v>
      </c>
    </row>
    <row r="6212" spans="1:3">
      <c r="A6212">
        <f t="shared" ref="A6212:A6243" si="194">ROW()-3</f>
        <v>6209</v>
      </c>
      <c r="B6212">
        <f t="shared" ref="B6212:C6243" ca="1" si="195">(INDIRECT("age_costs_utility!"&amp;B$1&amp;(FLOOR($A6212/52,1)+2))/(52))*(1-(MOD($A6212,52)/52)) + (INDIRECT("age_costs_utility!"&amp;B$1&amp;(CEILING($A6212/52,1)+2))/(52))*((MOD($A6212,52)/52))</f>
        <v>366.47183541228856</v>
      </c>
      <c r="C6212">
        <f t="shared" ca="1" si="195"/>
        <v>1.4153846153846154E-2</v>
      </c>
    </row>
    <row r="6213" spans="1:3">
      <c r="A6213">
        <f t="shared" si="194"/>
        <v>6210</v>
      </c>
      <c r="B6213">
        <f t="shared" ca="1" si="195"/>
        <v>366.47183541228856</v>
      </c>
      <c r="C6213">
        <f t="shared" ca="1" si="195"/>
        <v>1.4153846153846152E-2</v>
      </c>
    </row>
    <row r="6214" spans="1:3">
      <c r="A6214">
        <f t="shared" si="194"/>
        <v>6211</v>
      </c>
      <c r="B6214">
        <f t="shared" ca="1" si="195"/>
        <v>366.47183541228856</v>
      </c>
      <c r="C6214">
        <f t="shared" ca="1" si="195"/>
        <v>1.4153846153846156E-2</v>
      </c>
    </row>
    <row r="6215" spans="1:3">
      <c r="A6215">
        <f t="shared" si="194"/>
        <v>6212</v>
      </c>
      <c r="B6215">
        <f t="shared" ca="1" si="195"/>
        <v>366.47183541228856</v>
      </c>
      <c r="C6215">
        <f t="shared" ca="1" si="195"/>
        <v>1.4153846153846154E-2</v>
      </c>
    </row>
    <row r="6216" spans="1:3">
      <c r="A6216">
        <f t="shared" si="194"/>
        <v>6213</v>
      </c>
      <c r="B6216">
        <f t="shared" ca="1" si="195"/>
        <v>366.47183541228856</v>
      </c>
      <c r="C6216">
        <f t="shared" ca="1" si="195"/>
        <v>1.4153846153846152E-2</v>
      </c>
    </row>
    <row r="6217" spans="1:3">
      <c r="A6217">
        <f t="shared" si="194"/>
        <v>6214</v>
      </c>
      <c r="B6217">
        <f t="shared" ca="1" si="195"/>
        <v>366.47183541228856</v>
      </c>
      <c r="C6217">
        <f t="shared" ca="1" si="195"/>
        <v>1.4153846153846154E-2</v>
      </c>
    </row>
    <row r="6218" spans="1:3">
      <c r="A6218">
        <f t="shared" si="194"/>
        <v>6215</v>
      </c>
      <c r="B6218">
        <f t="shared" ca="1" si="195"/>
        <v>366.47183541228856</v>
      </c>
      <c r="C6218">
        <f t="shared" ca="1" si="195"/>
        <v>1.4153846153846154E-2</v>
      </c>
    </row>
    <row r="6219" spans="1:3">
      <c r="A6219">
        <f t="shared" si="194"/>
        <v>6216</v>
      </c>
      <c r="B6219">
        <f t="shared" ca="1" si="195"/>
        <v>366.47183541228856</v>
      </c>
      <c r="C6219">
        <f t="shared" ca="1" si="195"/>
        <v>1.4153846153846154E-2</v>
      </c>
    </row>
    <row r="6220" spans="1:3">
      <c r="A6220">
        <f t="shared" si="194"/>
        <v>6217</v>
      </c>
      <c r="B6220">
        <f t="shared" ca="1" si="195"/>
        <v>366.47183541228856</v>
      </c>
      <c r="C6220">
        <f t="shared" ca="1" si="195"/>
        <v>1.4153846153846156E-2</v>
      </c>
    </row>
    <row r="6221" spans="1:3">
      <c r="A6221">
        <f t="shared" si="194"/>
        <v>6218</v>
      </c>
      <c r="B6221">
        <f t="shared" ca="1" si="195"/>
        <v>366.47183541228856</v>
      </c>
      <c r="C6221">
        <f t="shared" ca="1" si="195"/>
        <v>1.4153846153846154E-2</v>
      </c>
    </row>
    <row r="6222" spans="1:3">
      <c r="A6222">
        <f t="shared" si="194"/>
        <v>6219</v>
      </c>
      <c r="B6222">
        <f t="shared" ca="1" si="195"/>
        <v>366.47183541228856</v>
      </c>
      <c r="C6222">
        <f t="shared" ca="1" si="195"/>
        <v>1.4153846153846154E-2</v>
      </c>
    </row>
    <row r="6223" spans="1:3">
      <c r="A6223">
        <f t="shared" si="194"/>
        <v>6220</v>
      </c>
      <c r="B6223">
        <f t="shared" ca="1" si="195"/>
        <v>366.47183541228856</v>
      </c>
      <c r="C6223">
        <f t="shared" ca="1" si="195"/>
        <v>1.4153846153846156E-2</v>
      </c>
    </row>
    <row r="6224" spans="1:3">
      <c r="A6224">
        <f t="shared" si="194"/>
        <v>6221</v>
      </c>
      <c r="B6224">
        <f t="shared" ca="1" si="195"/>
        <v>366.47183541228856</v>
      </c>
      <c r="C6224">
        <f t="shared" ca="1" si="195"/>
        <v>1.4153846153846154E-2</v>
      </c>
    </row>
    <row r="6225" spans="1:3">
      <c r="A6225">
        <f t="shared" si="194"/>
        <v>6222</v>
      </c>
      <c r="B6225">
        <f t="shared" ca="1" si="195"/>
        <v>366.47183541228856</v>
      </c>
      <c r="C6225">
        <f t="shared" ca="1" si="195"/>
        <v>1.4153846153846154E-2</v>
      </c>
    </row>
    <row r="6226" spans="1:3">
      <c r="A6226">
        <f t="shared" si="194"/>
        <v>6223</v>
      </c>
      <c r="B6226">
        <f t="shared" ca="1" si="195"/>
        <v>366.47183541228856</v>
      </c>
      <c r="C6226">
        <f t="shared" ca="1" si="195"/>
        <v>1.4153846153846156E-2</v>
      </c>
    </row>
    <row r="6227" spans="1:3">
      <c r="A6227">
        <f t="shared" si="194"/>
        <v>6224</v>
      </c>
      <c r="B6227">
        <f t="shared" ca="1" si="195"/>
        <v>366.47183541228856</v>
      </c>
      <c r="C6227">
        <f t="shared" ca="1" si="195"/>
        <v>1.4153846153846154E-2</v>
      </c>
    </row>
    <row r="6228" spans="1:3">
      <c r="A6228">
        <f t="shared" si="194"/>
        <v>6225</v>
      </c>
      <c r="B6228">
        <f t="shared" ca="1" si="195"/>
        <v>366.47183541228856</v>
      </c>
      <c r="C6228">
        <f t="shared" ca="1" si="195"/>
        <v>1.4153846153846154E-2</v>
      </c>
    </row>
    <row r="6229" spans="1:3">
      <c r="A6229">
        <f t="shared" si="194"/>
        <v>6226</v>
      </c>
      <c r="B6229">
        <f t="shared" ca="1" si="195"/>
        <v>366.47183541228856</v>
      </c>
      <c r="C6229">
        <f t="shared" ca="1" si="195"/>
        <v>1.4153846153846156E-2</v>
      </c>
    </row>
    <row r="6230" spans="1:3">
      <c r="A6230">
        <f t="shared" si="194"/>
        <v>6227</v>
      </c>
      <c r="B6230">
        <f t="shared" ca="1" si="195"/>
        <v>366.47183541228856</v>
      </c>
      <c r="C6230">
        <f t="shared" ca="1" si="195"/>
        <v>1.4153846153846154E-2</v>
      </c>
    </row>
    <row r="6231" spans="1:3">
      <c r="A6231">
        <f t="shared" si="194"/>
        <v>6228</v>
      </c>
      <c r="B6231">
        <f t="shared" ca="1" si="195"/>
        <v>366.47183541228856</v>
      </c>
      <c r="C6231">
        <f t="shared" ca="1" si="195"/>
        <v>1.4153846153846154E-2</v>
      </c>
    </row>
    <row r="6232" spans="1:3">
      <c r="A6232">
        <f t="shared" si="194"/>
        <v>6229</v>
      </c>
      <c r="B6232">
        <f t="shared" ca="1" si="195"/>
        <v>366.47183541228856</v>
      </c>
      <c r="C6232">
        <f t="shared" ca="1" si="195"/>
        <v>1.4153846153846156E-2</v>
      </c>
    </row>
    <row r="6233" spans="1:3">
      <c r="A6233">
        <f t="shared" si="194"/>
        <v>6230</v>
      </c>
      <c r="B6233">
        <f t="shared" ca="1" si="195"/>
        <v>366.47183541228856</v>
      </c>
      <c r="C6233">
        <f t="shared" ca="1" si="195"/>
        <v>1.4153846153846154E-2</v>
      </c>
    </row>
    <row r="6234" spans="1:3">
      <c r="A6234">
        <f t="shared" si="194"/>
        <v>6231</v>
      </c>
      <c r="B6234">
        <f t="shared" ca="1" si="195"/>
        <v>366.47183541228856</v>
      </c>
      <c r="C6234">
        <f t="shared" ca="1" si="195"/>
        <v>1.4153846153846154E-2</v>
      </c>
    </row>
    <row r="6235" spans="1:3">
      <c r="A6235">
        <f t="shared" si="194"/>
        <v>6232</v>
      </c>
      <c r="B6235">
        <f t="shared" ca="1" si="195"/>
        <v>366.47183541228856</v>
      </c>
      <c r="C6235">
        <f t="shared" ca="1" si="195"/>
        <v>1.4153846153846156E-2</v>
      </c>
    </row>
    <row r="6236" spans="1:3">
      <c r="A6236">
        <f t="shared" si="194"/>
        <v>6233</v>
      </c>
      <c r="B6236">
        <f t="shared" ca="1" si="195"/>
        <v>366.47183541228856</v>
      </c>
      <c r="C6236">
        <f t="shared" ca="1" si="195"/>
        <v>1.4153846153846154E-2</v>
      </c>
    </row>
    <row r="6237" spans="1:3">
      <c r="A6237">
        <f t="shared" si="194"/>
        <v>6234</v>
      </c>
      <c r="B6237">
        <f t="shared" ca="1" si="195"/>
        <v>366.47183541228856</v>
      </c>
      <c r="C6237">
        <f t="shared" ca="1" si="195"/>
        <v>1.4153846153846154E-2</v>
      </c>
    </row>
    <row r="6238" spans="1:3">
      <c r="A6238">
        <f t="shared" si="194"/>
        <v>6235</v>
      </c>
      <c r="B6238">
        <f t="shared" ca="1" si="195"/>
        <v>366.47183541228856</v>
      </c>
      <c r="C6238">
        <f t="shared" ca="1" si="195"/>
        <v>1.4153846153846154E-2</v>
      </c>
    </row>
    <row r="6239" spans="1:3">
      <c r="A6239">
        <f t="shared" si="194"/>
        <v>6236</v>
      </c>
      <c r="B6239">
        <f t="shared" ca="1" si="195"/>
        <v>366.47183541228856</v>
      </c>
      <c r="C6239">
        <f t="shared" ca="1" si="195"/>
        <v>1.4153846153846154E-2</v>
      </c>
    </row>
    <row r="6240" spans="1:3">
      <c r="A6240">
        <f t="shared" si="194"/>
        <v>6237</v>
      </c>
      <c r="B6240">
        <f t="shared" ca="1" si="195"/>
        <v>366.47183541228856</v>
      </c>
      <c r="C6240">
        <f t="shared" ca="1" si="195"/>
        <v>1.4153846153846154E-2</v>
      </c>
    </row>
    <row r="6241" spans="1:3">
      <c r="A6241">
        <f t="shared" si="194"/>
        <v>6238</v>
      </c>
      <c r="B6241">
        <f t="shared" ca="1" si="195"/>
        <v>366.47183541228856</v>
      </c>
      <c r="C6241">
        <f t="shared" ca="1" si="195"/>
        <v>1.4153846153846154E-2</v>
      </c>
    </row>
    <row r="6242" spans="1:3">
      <c r="A6242">
        <f t="shared" si="194"/>
        <v>6239</v>
      </c>
      <c r="B6242">
        <f t="shared" ca="1" si="195"/>
        <v>366.47183541228856</v>
      </c>
      <c r="C6242">
        <f t="shared" ca="1" si="195"/>
        <v>1.4153846153846154E-2</v>
      </c>
    </row>
    <row r="6243" spans="1:3">
      <c r="A6243">
        <f t="shared" si="194"/>
        <v>6240</v>
      </c>
      <c r="B6243">
        <f t="shared" ca="1" si="195"/>
        <v>366.47183541228856</v>
      </c>
      <c r="C6243">
        <f t="shared" ca="1" si="195"/>
        <v>1.4153846153846154E-2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42"/>
  <sheetViews>
    <sheetView topLeftCell="A6224" workbookViewId="0">
      <selection activeCell="A6241" sqref="A6241"/>
    </sheetView>
  </sheetViews>
  <sheetFormatPr defaultRowHeight="13.8"/>
  <sheetData>
    <row r="1" spans="1:3">
      <c r="A1" t="str">
        <f>age_costs_utility_Interpolate!A2</f>
        <v>Age</v>
      </c>
      <c r="B1" t="str">
        <f>age_costs_utility_Interpolate!B2</f>
        <v>Costs</v>
      </c>
      <c r="C1" t="str">
        <f>age_costs_utility_Interpolate!C2</f>
        <v>QALYs</v>
      </c>
    </row>
    <row r="2" spans="1:3">
      <c r="A2">
        <f>age_costs_utility_Interpolate!A3</f>
        <v>0</v>
      </c>
      <c r="B2">
        <f ca="1">age_costs_utility_Interpolate!B3</f>
        <v>0</v>
      </c>
      <c r="C2">
        <f ca="1">age_costs_utility_Interpolate!C3</f>
        <v>0</v>
      </c>
    </row>
    <row r="3" spans="1:3">
      <c r="A3">
        <f>age_costs_utility_Interpolate!A4</f>
        <v>1</v>
      </c>
      <c r="B3">
        <f ca="1">age_costs_utility_Interpolate!B4</f>
        <v>0</v>
      </c>
      <c r="C3">
        <f ca="1">age_costs_utility_Interpolate!C4</f>
        <v>0</v>
      </c>
    </row>
    <row r="4" spans="1:3">
      <c r="A4">
        <f>age_costs_utility_Interpolate!A5</f>
        <v>2</v>
      </c>
      <c r="B4">
        <f ca="1">age_costs_utility_Interpolate!B5</f>
        <v>0</v>
      </c>
      <c r="C4">
        <f ca="1">age_costs_utility_Interpolate!C5</f>
        <v>0</v>
      </c>
    </row>
    <row r="5" spans="1:3">
      <c r="A5">
        <f>age_costs_utility_Interpolate!A6</f>
        <v>3</v>
      </c>
      <c r="B5">
        <f ca="1">age_costs_utility_Interpolate!B6</f>
        <v>0</v>
      </c>
      <c r="C5">
        <f ca="1">age_costs_utility_Interpolate!C6</f>
        <v>0</v>
      </c>
    </row>
    <row r="6" spans="1:3">
      <c r="A6">
        <f>age_costs_utility_Interpolate!A7</f>
        <v>4</v>
      </c>
      <c r="B6">
        <f ca="1">age_costs_utility_Interpolate!B7</f>
        <v>0</v>
      </c>
      <c r="C6">
        <f ca="1">age_costs_utility_Interpolate!C7</f>
        <v>0</v>
      </c>
    </row>
    <row r="7" spans="1:3">
      <c r="A7">
        <f>age_costs_utility_Interpolate!A8</f>
        <v>5</v>
      </c>
      <c r="B7">
        <f ca="1">age_costs_utility_Interpolate!B8</f>
        <v>0</v>
      </c>
      <c r="C7">
        <f ca="1">age_costs_utility_Interpolate!C8</f>
        <v>0</v>
      </c>
    </row>
    <row r="8" spans="1:3">
      <c r="A8">
        <f>age_costs_utility_Interpolate!A9</f>
        <v>6</v>
      </c>
      <c r="B8">
        <f ca="1">age_costs_utility_Interpolate!B9</f>
        <v>0</v>
      </c>
      <c r="C8">
        <f ca="1">age_costs_utility_Interpolate!C9</f>
        <v>0</v>
      </c>
    </row>
    <row r="9" spans="1:3">
      <c r="A9">
        <f>age_costs_utility_Interpolate!A10</f>
        <v>7</v>
      </c>
      <c r="B9">
        <f ca="1">age_costs_utility_Interpolate!B10</f>
        <v>0</v>
      </c>
      <c r="C9">
        <f ca="1">age_costs_utility_Interpolate!C10</f>
        <v>0</v>
      </c>
    </row>
    <row r="10" spans="1:3">
      <c r="A10">
        <f>age_costs_utility_Interpolate!A11</f>
        <v>8</v>
      </c>
      <c r="B10">
        <f ca="1">age_costs_utility_Interpolate!B11</f>
        <v>0</v>
      </c>
      <c r="C10">
        <f ca="1">age_costs_utility_Interpolate!C11</f>
        <v>0</v>
      </c>
    </row>
    <row r="11" spans="1:3">
      <c r="A11">
        <f>age_costs_utility_Interpolate!A12</f>
        <v>9</v>
      </c>
      <c r="B11">
        <f ca="1">age_costs_utility_Interpolate!B12</f>
        <v>0</v>
      </c>
      <c r="C11">
        <f ca="1">age_costs_utility_Interpolate!C12</f>
        <v>0</v>
      </c>
    </row>
    <row r="12" spans="1:3">
      <c r="A12">
        <f>age_costs_utility_Interpolate!A13</f>
        <v>10</v>
      </c>
      <c r="B12">
        <f ca="1">age_costs_utility_Interpolate!B13</f>
        <v>0</v>
      </c>
      <c r="C12">
        <f ca="1">age_costs_utility_Interpolate!C13</f>
        <v>0</v>
      </c>
    </row>
    <row r="13" spans="1:3">
      <c r="A13">
        <f>age_costs_utility_Interpolate!A14</f>
        <v>11</v>
      </c>
      <c r="B13">
        <f ca="1">age_costs_utility_Interpolate!B14</f>
        <v>0</v>
      </c>
      <c r="C13">
        <f ca="1">age_costs_utility_Interpolate!C14</f>
        <v>0</v>
      </c>
    </row>
    <row r="14" spans="1:3">
      <c r="A14">
        <f>age_costs_utility_Interpolate!A15</f>
        <v>12</v>
      </c>
      <c r="B14">
        <f ca="1">age_costs_utility_Interpolate!B15</f>
        <v>0</v>
      </c>
      <c r="C14">
        <f ca="1">age_costs_utility_Interpolate!C15</f>
        <v>0</v>
      </c>
    </row>
    <row r="15" spans="1:3">
      <c r="A15">
        <f>age_costs_utility_Interpolate!A16</f>
        <v>13</v>
      </c>
      <c r="B15">
        <f ca="1">age_costs_utility_Interpolate!B16</f>
        <v>0</v>
      </c>
      <c r="C15">
        <f ca="1">age_costs_utility_Interpolate!C16</f>
        <v>0</v>
      </c>
    </row>
    <row r="16" spans="1:3">
      <c r="A16">
        <f>age_costs_utility_Interpolate!A17</f>
        <v>14</v>
      </c>
      <c r="B16">
        <f ca="1">age_costs_utility_Interpolate!B17</f>
        <v>0</v>
      </c>
      <c r="C16">
        <f ca="1">age_costs_utility_Interpolate!C17</f>
        <v>0</v>
      </c>
    </row>
    <row r="17" spans="1:3">
      <c r="A17">
        <f>age_costs_utility_Interpolate!A18</f>
        <v>15</v>
      </c>
      <c r="B17">
        <f ca="1">age_costs_utility_Interpolate!B18</f>
        <v>0</v>
      </c>
      <c r="C17">
        <f ca="1">age_costs_utility_Interpolate!C18</f>
        <v>0</v>
      </c>
    </row>
    <row r="18" spans="1:3">
      <c r="A18">
        <f>age_costs_utility_Interpolate!A19</f>
        <v>16</v>
      </c>
      <c r="B18">
        <f ca="1">age_costs_utility_Interpolate!B19</f>
        <v>0</v>
      </c>
      <c r="C18">
        <f ca="1">age_costs_utility_Interpolate!C19</f>
        <v>0</v>
      </c>
    </row>
    <row r="19" spans="1:3">
      <c r="A19">
        <f>age_costs_utility_Interpolate!A20</f>
        <v>17</v>
      </c>
      <c r="B19">
        <f ca="1">age_costs_utility_Interpolate!B20</f>
        <v>0</v>
      </c>
      <c r="C19">
        <f ca="1">age_costs_utility_Interpolate!C20</f>
        <v>0</v>
      </c>
    </row>
    <row r="20" spans="1:3">
      <c r="A20">
        <f>age_costs_utility_Interpolate!A21</f>
        <v>18</v>
      </c>
      <c r="B20">
        <f ca="1">age_costs_utility_Interpolate!B21</f>
        <v>0</v>
      </c>
      <c r="C20">
        <f ca="1">age_costs_utility_Interpolate!C21</f>
        <v>0</v>
      </c>
    </row>
    <row r="21" spans="1:3">
      <c r="A21">
        <f>age_costs_utility_Interpolate!A22</f>
        <v>19</v>
      </c>
      <c r="B21">
        <f ca="1">age_costs_utility_Interpolate!B22</f>
        <v>0</v>
      </c>
      <c r="C21">
        <f ca="1">age_costs_utility_Interpolate!C22</f>
        <v>0</v>
      </c>
    </row>
    <row r="22" spans="1:3">
      <c r="A22">
        <f>age_costs_utility_Interpolate!A23</f>
        <v>20</v>
      </c>
      <c r="B22">
        <f ca="1">age_costs_utility_Interpolate!B23</f>
        <v>0</v>
      </c>
      <c r="C22">
        <f ca="1">age_costs_utility_Interpolate!C23</f>
        <v>0</v>
      </c>
    </row>
    <row r="23" spans="1:3">
      <c r="A23">
        <f>age_costs_utility_Interpolate!A24</f>
        <v>21</v>
      </c>
      <c r="B23">
        <f ca="1">age_costs_utility_Interpolate!B24</f>
        <v>0</v>
      </c>
      <c r="C23">
        <f ca="1">age_costs_utility_Interpolate!C24</f>
        <v>0</v>
      </c>
    </row>
    <row r="24" spans="1:3">
      <c r="A24">
        <f>age_costs_utility_Interpolate!A25</f>
        <v>22</v>
      </c>
      <c r="B24">
        <f ca="1">age_costs_utility_Interpolate!B25</f>
        <v>0</v>
      </c>
      <c r="C24">
        <f ca="1">age_costs_utility_Interpolate!C25</f>
        <v>0</v>
      </c>
    </row>
    <row r="25" spans="1:3">
      <c r="A25">
        <f>age_costs_utility_Interpolate!A26</f>
        <v>23</v>
      </c>
      <c r="B25">
        <f ca="1">age_costs_utility_Interpolate!B26</f>
        <v>0</v>
      </c>
      <c r="C25">
        <f ca="1">age_costs_utility_Interpolate!C26</f>
        <v>0</v>
      </c>
    </row>
    <row r="26" spans="1:3">
      <c r="A26">
        <f>age_costs_utility_Interpolate!A27</f>
        <v>24</v>
      </c>
      <c r="B26">
        <f ca="1">age_costs_utility_Interpolate!B27</f>
        <v>0</v>
      </c>
      <c r="C26">
        <f ca="1">age_costs_utility_Interpolate!C27</f>
        <v>0</v>
      </c>
    </row>
    <row r="27" spans="1:3">
      <c r="A27">
        <f>age_costs_utility_Interpolate!A28</f>
        <v>25</v>
      </c>
      <c r="B27">
        <f ca="1">age_costs_utility_Interpolate!B28</f>
        <v>0</v>
      </c>
      <c r="C27">
        <f ca="1">age_costs_utility_Interpolate!C28</f>
        <v>0</v>
      </c>
    </row>
    <row r="28" spans="1:3">
      <c r="A28">
        <f>age_costs_utility_Interpolate!A29</f>
        <v>26</v>
      </c>
      <c r="B28">
        <f ca="1">age_costs_utility_Interpolate!B29</f>
        <v>0</v>
      </c>
      <c r="C28">
        <f ca="1">age_costs_utility_Interpolate!C29</f>
        <v>0</v>
      </c>
    </row>
    <row r="29" spans="1:3">
      <c r="A29">
        <f>age_costs_utility_Interpolate!A30</f>
        <v>27</v>
      </c>
      <c r="B29">
        <f ca="1">age_costs_utility_Interpolate!B30</f>
        <v>0</v>
      </c>
      <c r="C29">
        <f ca="1">age_costs_utility_Interpolate!C30</f>
        <v>0</v>
      </c>
    </row>
    <row r="30" spans="1:3">
      <c r="A30">
        <f>age_costs_utility_Interpolate!A31</f>
        <v>28</v>
      </c>
      <c r="B30">
        <f ca="1">age_costs_utility_Interpolate!B31</f>
        <v>0</v>
      </c>
      <c r="C30">
        <f ca="1">age_costs_utility_Interpolate!C31</f>
        <v>0</v>
      </c>
    </row>
    <row r="31" spans="1:3">
      <c r="A31">
        <f>age_costs_utility_Interpolate!A32</f>
        <v>29</v>
      </c>
      <c r="B31">
        <f ca="1">age_costs_utility_Interpolate!B32</f>
        <v>0</v>
      </c>
      <c r="C31">
        <f ca="1">age_costs_utility_Interpolate!C32</f>
        <v>0</v>
      </c>
    </row>
    <row r="32" spans="1:3">
      <c r="A32">
        <f>age_costs_utility_Interpolate!A33</f>
        <v>30</v>
      </c>
      <c r="B32">
        <f ca="1">age_costs_utility_Interpolate!B33</f>
        <v>0</v>
      </c>
      <c r="C32">
        <f ca="1">age_costs_utility_Interpolate!C33</f>
        <v>0</v>
      </c>
    </row>
    <row r="33" spans="1:3">
      <c r="A33">
        <f>age_costs_utility_Interpolate!A34</f>
        <v>31</v>
      </c>
      <c r="B33">
        <f ca="1">age_costs_utility_Interpolate!B34</f>
        <v>0</v>
      </c>
      <c r="C33">
        <f ca="1">age_costs_utility_Interpolate!C34</f>
        <v>0</v>
      </c>
    </row>
    <row r="34" spans="1:3">
      <c r="A34">
        <f>age_costs_utility_Interpolate!A35</f>
        <v>32</v>
      </c>
      <c r="B34">
        <f ca="1">age_costs_utility_Interpolate!B35</f>
        <v>0</v>
      </c>
      <c r="C34">
        <f ca="1">age_costs_utility_Interpolate!C35</f>
        <v>0</v>
      </c>
    </row>
    <row r="35" spans="1:3">
      <c r="A35">
        <f>age_costs_utility_Interpolate!A36</f>
        <v>33</v>
      </c>
      <c r="B35">
        <f ca="1">age_costs_utility_Interpolate!B36</f>
        <v>0</v>
      </c>
      <c r="C35">
        <f ca="1">age_costs_utility_Interpolate!C36</f>
        <v>0</v>
      </c>
    </row>
    <row r="36" spans="1:3">
      <c r="A36">
        <f>age_costs_utility_Interpolate!A37</f>
        <v>34</v>
      </c>
      <c r="B36">
        <f ca="1">age_costs_utility_Interpolate!B37</f>
        <v>0</v>
      </c>
      <c r="C36">
        <f ca="1">age_costs_utility_Interpolate!C37</f>
        <v>0</v>
      </c>
    </row>
    <row r="37" spans="1:3">
      <c r="A37">
        <f>age_costs_utility_Interpolate!A38</f>
        <v>35</v>
      </c>
      <c r="B37">
        <f ca="1">age_costs_utility_Interpolate!B38</f>
        <v>0</v>
      </c>
      <c r="C37">
        <f ca="1">age_costs_utility_Interpolate!C38</f>
        <v>0</v>
      </c>
    </row>
    <row r="38" spans="1:3">
      <c r="A38">
        <f>age_costs_utility_Interpolate!A39</f>
        <v>36</v>
      </c>
      <c r="B38">
        <f ca="1">age_costs_utility_Interpolate!B39</f>
        <v>0</v>
      </c>
      <c r="C38">
        <f ca="1">age_costs_utility_Interpolate!C39</f>
        <v>0</v>
      </c>
    </row>
    <row r="39" spans="1:3">
      <c r="A39">
        <f>age_costs_utility_Interpolate!A40</f>
        <v>37</v>
      </c>
      <c r="B39">
        <f ca="1">age_costs_utility_Interpolate!B40</f>
        <v>0</v>
      </c>
      <c r="C39">
        <f ca="1">age_costs_utility_Interpolate!C40</f>
        <v>0</v>
      </c>
    </row>
    <row r="40" spans="1:3">
      <c r="A40">
        <f>age_costs_utility_Interpolate!A41</f>
        <v>38</v>
      </c>
      <c r="B40">
        <f ca="1">age_costs_utility_Interpolate!B41</f>
        <v>0</v>
      </c>
      <c r="C40">
        <f ca="1">age_costs_utility_Interpolate!C41</f>
        <v>0</v>
      </c>
    </row>
    <row r="41" spans="1:3">
      <c r="A41">
        <f>age_costs_utility_Interpolate!A42</f>
        <v>39</v>
      </c>
      <c r="B41">
        <f ca="1">age_costs_utility_Interpolate!B42</f>
        <v>0</v>
      </c>
      <c r="C41">
        <f ca="1">age_costs_utility_Interpolate!C42</f>
        <v>0</v>
      </c>
    </row>
    <row r="42" spans="1:3">
      <c r="A42">
        <f>age_costs_utility_Interpolate!A43</f>
        <v>40</v>
      </c>
      <c r="B42">
        <f ca="1">age_costs_utility_Interpolate!B43</f>
        <v>0</v>
      </c>
      <c r="C42">
        <f ca="1">age_costs_utility_Interpolate!C43</f>
        <v>0</v>
      </c>
    </row>
    <row r="43" spans="1:3">
      <c r="A43">
        <f>age_costs_utility_Interpolate!A44</f>
        <v>41</v>
      </c>
      <c r="B43">
        <f ca="1">age_costs_utility_Interpolate!B44</f>
        <v>0</v>
      </c>
      <c r="C43">
        <f ca="1">age_costs_utility_Interpolate!C44</f>
        <v>0</v>
      </c>
    </row>
    <row r="44" spans="1:3">
      <c r="A44">
        <f>age_costs_utility_Interpolate!A45</f>
        <v>42</v>
      </c>
      <c r="B44">
        <f ca="1">age_costs_utility_Interpolate!B45</f>
        <v>0</v>
      </c>
      <c r="C44">
        <f ca="1">age_costs_utility_Interpolate!C45</f>
        <v>0</v>
      </c>
    </row>
    <row r="45" spans="1:3">
      <c r="A45">
        <f>age_costs_utility_Interpolate!A46</f>
        <v>43</v>
      </c>
      <c r="B45">
        <f ca="1">age_costs_utility_Interpolate!B46</f>
        <v>0</v>
      </c>
      <c r="C45">
        <f ca="1">age_costs_utility_Interpolate!C46</f>
        <v>0</v>
      </c>
    </row>
    <row r="46" spans="1:3">
      <c r="A46">
        <f>age_costs_utility_Interpolate!A47</f>
        <v>44</v>
      </c>
      <c r="B46">
        <f ca="1">age_costs_utility_Interpolate!B47</f>
        <v>0</v>
      </c>
      <c r="C46">
        <f ca="1">age_costs_utility_Interpolate!C47</f>
        <v>0</v>
      </c>
    </row>
    <row r="47" spans="1:3">
      <c r="A47">
        <f>age_costs_utility_Interpolate!A48</f>
        <v>45</v>
      </c>
      <c r="B47">
        <f ca="1">age_costs_utility_Interpolate!B48</f>
        <v>0</v>
      </c>
      <c r="C47">
        <f ca="1">age_costs_utility_Interpolate!C48</f>
        <v>0</v>
      </c>
    </row>
    <row r="48" spans="1:3">
      <c r="A48">
        <f>age_costs_utility_Interpolate!A49</f>
        <v>46</v>
      </c>
      <c r="B48">
        <f ca="1">age_costs_utility_Interpolate!B49</f>
        <v>0</v>
      </c>
      <c r="C48">
        <f ca="1">age_costs_utility_Interpolate!C49</f>
        <v>0</v>
      </c>
    </row>
    <row r="49" spans="1:3">
      <c r="A49">
        <f>age_costs_utility_Interpolate!A50</f>
        <v>47</v>
      </c>
      <c r="B49">
        <f ca="1">age_costs_utility_Interpolate!B50</f>
        <v>0</v>
      </c>
      <c r="C49">
        <f ca="1">age_costs_utility_Interpolate!C50</f>
        <v>0</v>
      </c>
    </row>
    <row r="50" spans="1:3">
      <c r="A50">
        <f>age_costs_utility_Interpolate!A51</f>
        <v>48</v>
      </c>
      <c r="B50">
        <f ca="1">age_costs_utility_Interpolate!B51</f>
        <v>0</v>
      </c>
      <c r="C50">
        <f ca="1">age_costs_utility_Interpolate!C51</f>
        <v>0</v>
      </c>
    </row>
    <row r="51" spans="1:3">
      <c r="A51">
        <f>age_costs_utility_Interpolate!A52</f>
        <v>49</v>
      </c>
      <c r="B51">
        <f ca="1">age_costs_utility_Interpolate!B52</f>
        <v>0</v>
      </c>
      <c r="C51">
        <f ca="1">age_costs_utility_Interpolate!C52</f>
        <v>0</v>
      </c>
    </row>
    <row r="52" spans="1:3">
      <c r="A52">
        <f>age_costs_utility_Interpolate!A53</f>
        <v>50</v>
      </c>
      <c r="B52">
        <f ca="1">age_costs_utility_Interpolate!B53</f>
        <v>0</v>
      </c>
      <c r="C52">
        <f ca="1">age_costs_utility_Interpolate!C53</f>
        <v>0</v>
      </c>
    </row>
    <row r="53" spans="1:3">
      <c r="A53">
        <f>age_costs_utility_Interpolate!A54</f>
        <v>51</v>
      </c>
      <c r="B53">
        <f ca="1">age_costs_utility_Interpolate!B54</f>
        <v>0</v>
      </c>
      <c r="C53">
        <f ca="1">age_costs_utility_Interpolate!C54</f>
        <v>0</v>
      </c>
    </row>
    <row r="54" spans="1:3">
      <c r="A54">
        <f>age_costs_utility_Interpolate!A55</f>
        <v>52</v>
      </c>
      <c r="B54">
        <f ca="1">age_costs_utility_Interpolate!B55</f>
        <v>0</v>
      </c>
      <c r="C54">
        <f ca="1">age_costs_utility_Interpolate!C55</f>
        <v>0</v>
      </c>
    </row>
    <row r="55" spans="1:3">
      <c r="A55">
        <f>age_costs_utility_Interpolate!A56</f>
        <v>53</v>
      </c>
      <c r="B55">
        <f ca="1">age_costs_utility_Interpolate!B56</f>
        <v>0</v>
      </c>
      <c r="C55">
        <f ca="1">age_costs_utility_Interpolate!C56</f>
        <v>0</v>
      </c>
    </row>
    <row r="56" spans="1:3">
      <c r="A56">
        <f>age_costs_utility_Interpolate!A57</f>
        <v>54</v>
      </c>
      <c r="B56">
        <f ca="1">age_costs_utility_Interpolate!B57</f>
        <v>0</v>
      </c>
      <c r="C56">
        <f ca="1">age_costs_utility_Interpolate!C57</f>
        <v>0</v>
      </c>
    </row>
    <row r="57" spans="1:3">
      <c r="A57">
        <f>age_costs_utility_Interpolate!A58</f>
        <v>55</v>
      </c>
      <c r="B57">
        <f ca="1">age_costs_utility_Interpolate!B58</f>
        <v>0</v>
      </c>
      <c r="C57">
        <f ca="1">age_costs_utility_Interpolate!C58</f>
        <v>0</v>
      </c>
    </row>
    <row r="58" spans="1:3">
      <c r="A58">
        <f>age_costs_utility_Interpolate!A59</f>
        <v>56</v>
      </c>
      <c r="B58">
        <f ca="1">age_costs_utility_Interpolate!B59</f>
        <v>0</v>
      </c>
      <c r="C58">
        <f ca="1">age_costs_utility_Interpolate!C59</f>
        <v>0</v>
      </c>
    </row>
    <row r="59" spans="1:3">
      <c r="A59">
        <f>age_costs_utility_Interpolate!A60</f>
        <v>57</v>
      </c>
      <c r="B59">
        <f ca="1">age_costs_utility_Interpolate!B60</f>
        <v>0</v>
      </c>
      <c r="C59">
        <f ca="1">age_costs_utility_Interpolate!C60</f>
        <v>0</v>
      </c>
    </row>
    <row r="60" spans="1:3">
      <c r="A60">
        <f>age_costs_utility_Interpolate!A61</f>
        <v>58</v>
      </c>
      <c r="B60">
        <f ca="1">age_costs_utility_Interpolate!B61</f>
        <v>0</v>
      </c>
      <c r="C60">
        <f ca="1">age_costs_utility_Interpolate!C61</f>
        <v>0</v>
      </c>
    </row>
    <row r="61" spans="1:3">
      <c r="A61">
        <f>age_costs_utility_Interpolate!A62</f>
        <v>59</v>
      </c>
      <c r="B61">
        <f ca="1">age_costs_utility_Interpolate!B62</f>
        <v>0</v>
      </c>
      <c r="C61">
        <f ca="1">age_costs_utility_Interpolate!C62</f>
        <v>0</v>
      </c>
    </row>
    <row r="62" spans="1:3">
      <c r="A62">
        <f>age_costs_utility_Interpolate!A63</f>
        <v>60</v>
      </c>
      <c r="B62">
        <f ca="1">age_costs_utility_Interpolate!B63</f>
        <v>0</v>
      </c>
      <c r="C62">
        <f ca="1">age_costs_utility_Interpolate!C63</f>
        <v>0</v>
      </c>
    </row>
    <row r="63" spans="1:3">
      <c r="A63">
        <f>age_costs_utility_Interpolate!A64</f>
        <v>61</v>
      </c>
      <c r="B63">
        <f ca="1">age_costs_utility_Interpolate!B64</f>
        <v>0</v>
      </c>
      <c r="C63">
        <f ca="1">age_costs_utility_Interpolate!C64</f>
        <v>0</v>
      </c>
    </row>
    <row r="64" spans="1:3">
      <c r="A64">
        <f>age_costs_utility_Interpolate!A65</f>
        <v>62</v>
      </c>
      <c r="B64">
        <f ca="1">age_costs_utility_Interpolate!B65</f>
        <v>0</v>
      </c>
      <c r="C64">
        <f ca="1">age_costs_utility_Interpolate!C65</f>
        <v>0</v>
      </c>
    </row>
    <row r="65" spans="1:3">
      <c r="A65">
        <f>age_costs_utility_Interpolate!A66</f>
        <v>63</v>
      </c>
      <c r="B65">
        <f ca="1">age_costs_utility_Interpolate!B66</f>
        <v>0</v>
      </c>
      <c r="C65">
        <f ca="1">age_costs_utility_Interpolate!C66</f>
        <v>0</v>
      </c>
    </row>
    <row r="66" spans="1:3">
      <c r="A66">
        <f>age_costs_utility_Interpolate!A67</f>
        <v>64</v>
      </c>
      <c r="B66">
        <f ca="1">age_costs_utility_Interpolate!B67</f>
        <v>0</v>
      </c>
      <c r="C66">
        <f ca="1">age_costs_utility_Interpolate!C67</f>
        <v>0</v>
      </c>
    </row>
    <row r="67" spans="1:3">
      <c r="A67">
        <f>age_costs_utility_Interpolate!A68</f>
        <v>65</v>
      </c>
      <c r="B67">
        <f ca="1">age_costs_utility_Interpolate!B68</f>
        <v>0</v>
      </c>
      <c r="C67">
        <f ca="1">age_costs_utility_Interpolate!C68</f>
        <v>0</v>
      </c>
    </row>
    <row r="68" spans="1:3">
      <c r="A68">
        <f>age_costs_utility_Interpolate!A69</f>
        <v>66</v>
      </c>
      <c r="B68">
        <f ca="1">age_costs_utility_Interpolate!B69</f>
        <v>0</v>
      </c>
      <c r="C68">
        <f ca="1">age_costs_utility_Interpolate!C69</f>
        <v>0</v>
      </c>
    </row>
    <row r="69" spans="1:3">
      <c r="A69">
        <f>age_costs_utility_Interpolate!A70</f>
        <v>67</v>
      </c>
      <c r="B69">
        <f ca="1">age_costs_utility_Interpolate!B70</f>
        <v>0</v>
      </c>
      <c r="C69">
        <f ca="1">age_costs_utility_Interpolate!C70</f>
        <v>0</v>
      </c>
    </row>
    <row r="70" spans="1:3">
      <c r="A70">
        <f>age_costs_utility_Interpolate!A71</f>
        <v>68</v>
      </c>
      <c r="B70">
        <f ca="1">age_costs_utility_Interpolate!B71</f>
        <v>0</v>
      </c>
      <c r="C70">
        <f ca="1">age_costs_utility_Interpolate!C71</f>
        <v>0</v>
      </c>
    </row>
    <row r="71" spans="1:3">
      <c r="A71">
        <f>age_costs_utility_Interpolate!A72</f>
        <v>69</v>
      </c>
      <c r="B71">
        <f ca="1">age_costs_utility_Interpolate!B72</f>
        <v>0</v>
      </c>
      <c r="C71">
        <f ca="1">age_costs_utility_Interpolate!C72</f>
        <v>0</v>
      </c>
    </row>
    <row r="72" spans="1:3">
      <c r="A72">
        <f>age_costs_utility_Interpolate!A73</f>
        <v>70</v>
      </c>
      <c r="B72">
        <f ca="1">age_costs_utility_Interpolate!B73</f>
        <v>0</v>
      </c>
      <c r="C72">
        <f ca="1">age_costs_utility_Interpolate!C73</f>
        <v>0</v>
      </c>
    </row>
    <row r="73" spans="1:3">
      <c r="A73">
        <f>age_costs_utility_Interpolate!A74</f>
        <v>71</v>
      </c>
      <c r="B73">
        <f ca="1">age_costs_utility_Interpolate!B74</f>
        <v>0</v>
      </c>
      <c r="C73">
        <f ca="1">age_costs_utility_Interpolate!C74</f>
        <v>0</v>
      </c>
    </row>
    <row r="74" spans="1:3">
      <c r="A74">
        <f>age_costs_utility_Interpolate!A75</f>
        <v>72</v>
      </c>
      <c r="B74">
        <f ca="1">age_costs_utility_Interpolate!B75</f>
        <v>0</v>
      </c>
      <c r="C74">
        <f ca="1">age_costs_utility_Interpolate!C75</f>
        <v>0</v>
      </c>
    </row>
    <row r="75" spans="1:3">
      <c r="A75">
        <f>age_costs_utility_Interpolate!A76</f>
        <v>73</v>
      </c>
      <c r="B75">
        <f ca="1">age_costs_utility_Interpolate!B76</f>
        <v>0</v>
      </c>
      <c r="C75">
        <f ca="1">age_costs_utility_Interpolate!C76</f>
        <v>0</v>
      </c>
    </row>
    <row r="76" spans="1:3">
      <c r="A76">
        <f>age_costs_utility_Interpolate!A77</f>
        <v>74</v>
      </c>
      <c r="B76">
        <f ca="1">age_costs_utility_Interpolate!B77</f>
        <v>0</v>
      </c>
      <c r="C76">
        <f ca="1">age_costs_utility_Interpolate!C77</f>
        <v>0</v>
      </c>
    </row>
    <row r="77" spans="1:3">
      <c r="A77">
        <f>age_costs_utility_Interpolate!A78</f>
        <v>75</v>
      </c>
      <c r="B77">
        <f ca="1">age_costs_utility_Interpolate!B78</f>
        <v>0</v>
      </c>
      <c r="C77">
        <f ca="1">age_costs_utility_Interpolate!C78</f>
        <v>0</v>
      </c>
    </row>
    <row r="78" spans="1:3">
      <c r="A78">
        <f>age_costs_utility_Interpolate!A79</f>
        <v>76</v>
      </c>
      <c r="B78">
        <f ca="1">age_costs_utility_Interpolate!B79</f>
        <v>0</v>
      </c>
      <c r="C78">
        <f ca="1">age_costs_utility_Interpolate!C79</f>
        <v>0</v>
      </c>
    </row>
    <row r="79" spans="1:3">
      <c r="A79">
        <f>age_costs_utility_Interpolate!A80</f>
        <v>77</v>
      </c>
      <c r="B79">
        <f ca="1">age_costs_utility_Interpolate!B80</f>
        <v>0</v>
      </c>
      <c r="C79">
        <f ca="1">age_costs_utility_Interpolate!C80</f>
        <v>0</v>
      </c>
    </row>
    <row r="80" spans="1:3">
      <c r="A80">
        <f>age_costs_utility_Interpolate!A81</f>
        <v>78</v>
      </c>
      <c r="B80">
        <f ca="1">age_costs_utility_Interpolate!B81</f>
        <v>0</v>
      </c>
      <c r="C80">
        <f ca="1">age_costs_utility_Interpolate!C81</f>
        <v>0</v>
      </c>
    </row>
    <row r="81" spans="1:3">
      <c r="A81">
        <f>age_costs_utility_Interpolate!A82</f>
        <v>79</v>
      </c>
      <c r="B81">
        <f ca="1">age_costs_utility_Interpolate!B82</f>
        <v>0</v>
      </c>
      <c r="C81">
        <f ca="1">age_costs_utility_Interpolate!C82</f>
        <v>0</v>
      </c>
    </row>
    <row r="82" spans="1:3">
      <c r="A82">
        <f>age_costs_utility_Interpolate!A83</f>
        <v>80</v>
      </c>
      <c r="B82">
        <f ca="1">age_costs_utility_Interpolate!B83</f>
        <v>0</v>
      </c>
      <c r="C82">
        <f ca="1">age_costs_utility_Interpolate!C83</f>
        <v>0</v>
      </c>
    </row>
    <row r="83" spans="1:3">
      <c r="A83">
        <f>age_costs_utility_Interpolate!A84</f>
        <v>81</v>
      </c>
      <c r="B83">
        <f ca="1">age_costs_utility_Interpolate!B84</f>
        <v>0</v>
      </c>
      <c r="C83">
        <f ca="1">age_costs_utility_Interpolate!C84</f>
        <v>0</v>
      </c>
    </row>
    <row r="84" spans="1:3">
      <c r="A84">
        <f>age_costs_utility_Interpolate!A85</f>
        <v>82</v>
      </c>
      <c r="B84">
        <f ca="1">age_costs_utility_Interpolate!B85</f>
        <v>0</v>
      </c>
      <c r="C84">
        <f ca="1">age_costs_utility_Interpolate!C85</f>
        <v>0</v>
      </c>
    </row>
    <row r="85" spans="1:3">
      <c r="A85">
        <f>age_costs_utility_Interpolate!A86</f>
        <v>83</v>
      </c>
      <c r="B85">
        <f ca="1">age_costs_utility_Interpolate!B86</f>
        <v>0</v>
      </c>
      <c r="C85">
        <f ca="1">age_costs_utility_Interpolate!C86</f>
        <v>0</v>
      </c>
    </row>
    <row r="86" spans="1:3">
      <c r="A86">
        <f>age_costs_utility_Interpolate!A87</f>
        <v>84</v>
      </c>
      <c r="B86">
        <f ca="1">age_costs_utility_Interpolate!B87</f>
        <v>0</v>
      </c>
      <c r="C86">
        <f ca="1">age_costs_utility_Interpolate!C87</f>
        <v>0</v>
      </c>
    </row>
    <row r="87" spans="1:3">
      <c r="A87">
        <f>age_costs_utility_Interpolate!A88</f>
        <v>85</v>
      </c>
      <c r="B87">
        <f ca="1">age_costs_utility_Interpolate!B88</f>
        <v>0</v>
      </c>
      <c r="C87">
        <f ca="1">age_costs_utility_Interpolate!C88</f>
        <v>0</v>
      </c>
    </row>
    <row r="88" spans="1:3">
      <c r="A88">
        <f>age_costs_utility_Interpolate!A89</f>
        <v>86</v>
      </c>
      <c r="B88">
        <f ca="1">age_costs_utility_Interpolate!B89</f>
        <v>0</v>
      </c>
      <c r="C88">
        <f ca="1">age_costs_utility_Interpolate!C89</f>
        <v>0</v>
      </c>
    </row>
    <row r="89" spans="1:3">
      <c r="A89">
        <f>age_costs_utility_Interpolate!A90</f>
        <v>87</v>
      </c>
      <c r="B89">
        <f ca="1">age_costs_utility_Interpolate!B90</f>
        <v>0</v>
      </c>
      <c r="C89">
        <f ca="1">age_costs_utility_Interpolate!C90</f>
        <v>0</v>
      </c>
    </row>
    <row r="90" spans="1:3">
      <c r="A90">
        <f>age_costs_utility_Interpolate!A91</f>
        <v>88</v>
      </c>
      <c r="B90">
        <f ca="1">age_costs_utility_Interpolate!B91</f>
        <v>0</v>
      </c>
      <c r="C90">
        <f ca="1">age_costs_utility_Interpolate!C91</f>
        <v>0</v>
      </c>
    </row>
    <row r="91" spans="1:3">
      <c r="A91">
        <f>age_costs_utility_Interpolate!A92</f>
        <v>89</v>
      </c>
      <c r="B91">
        <f ca="1">age_costs_utility_Interpolate!B92</f>
        <v>0</v>
      </c>
      <c r="C91">
        <f ca="1">age_costs_utility_Interpolate!C92</f>
        <v>0</v>
      </c>
    </row>
    <row r="92" spans="1:3">
      <c r="A92">
        <f>age_costs_utility_Interpolate!A93</f>
        <v>90</v>
      </c>
      <c r="B92">
        <f ca="1">age_costs_utility_Interpolate!B93</f>
        <v>0</v>
      </c>
      <c r="C92">
        <f ca="1">age_costs_utility_Interpolate!C93</f>
        <v>0</v>
      </c>
    </row>
    <row r="93" spans="1:3">
      <c r="A93">
        <f>age_costs_utility_Interpolate!A94</f>
        <v>91</v>
      </c>
      <c r="B93">
        <f ca="1">age_costs_utility_Interpolate!B94</f>
        <v>0</v>
      </c>
      <c r="C93">
        <f ca="1">age_costs_utility_Interpolate!C94</f>
        <v>0</v>
      </c>
    </row>
    <row r="94" spans="1:3">
      <c r="A94">
        <f>age_costs_utility_Interpolate!A95</f>
        <v>92</v>
      </c>
      <c r="B94">
        <f ca="1">age_costs_utility_Interpolate!B95</f>
        <v>0</v>
      </c>
      <c r="C94">
        <f ca="1">age_costs_utility_Interpolate!C95</f>
        <v>0</v>
      </c>
    </row>
    <row r="95" spans="1:3">
      <c r="A95">
        <f>age_costs_utility_Interpolate!A96</f>
        <v>93</v>
      </c>
      <c r="B95">
        <f ca="1">age_costs_utility_Interpolate!B96</f>
        <v>0</v>
      </c>
      <c r="C95">
        <f ca="1">age_costs_utility_Interpolate!C96</f>
        <v>0</v>
      </c>
    </row>
    <row r="96" spans="1:3">
      <c r="A96">
        <f>age_costs_utility_Interpolate!A97</f>
        <v>94</v>
      </c>
      <c r="B96">
        <f ca="1">age_costs_utility_Interpolate!B97</f>
        <v>0</v>
      </c>
      <c r="C96">
        <f ca="1">age_costs_utility_Interpolate!C97</f>
        <v>0</v>
      </c>
    </row>
    <row r="97" spans="1:3">
      <c r="A97">
        <f>age_costs_utility_Interpolate!A98</f>
        <v>95</v>
      </c>
      <c r="B97">
        <f ca="1">age_costs_utility_Interpolate!B98</f>
        <v>0</v>
      </c>
      <c r="C97">
        <f ca="1">age_costs_utility_Interpolate!C98</f>
        <v>0</v>
      </c>
    </row>
    <row r="98" spans="1:3">
      <c r="A98">
        <f>age_costs_utility_Interpolate!A99</f>
        <v>96</v>
      </c>
      <c r="B98">
        <f ca="1">age_costs_utility_Interpolate!B99</f>
        <v>0</v>
      </c>
      <c r="C98">
        <f ca="1">age_costs_utility_Interpolate!C99</f>
        <v>0</v>
      </c>
    </row>
    <row r="99" spans="1:3">
      <c r="A99">
        <f>age_costs_utility_Interpolate!A100</f>
        <v>97</v>
      </c>
      <c r="B99">
        <f ca="1">age_costs_utility_Interpolate!B100</f>
        <v>0</v>
      </c>
      <c r="C99">
        <f ca="1">age_costs_utility_Interpolate!C100</f>
        <v>0</v>
      </c>
    </row>
    <row r="100" spans="1:3">
      <c r="A100">
        <f>age_costs_utility_Interpolate!A101</f>
        <v>98</v>
      </c>
      <c r="B100">
        <f ca="1">age_costs_utility_Interpolate!B101</f>
        <v>0</v>
      </c>
      <c r="C100">
        <f ca="1">age_costs_utility_Interpolate!C101</f>
        <v>0</v>
      </c>
    </row>
    <row r="101" spans="1:3">
      <c r="A101">
        <f>age_costs_utility_Interpolate!A102</f>
        <v>99</v>
      </c>
      <c r="B101">
        <f ca="1">age_costs_utility_Interpolate!B102</f>
        <v>0</v>
      </c>
      <c r="C101">
        <f ca="1">age_costs_utility_Interpolate!C102</f>
        <v>0</v>
      </c>
    </row>
    <row r="102" spans="1:3">
      <c r="A102">
        <f>age_costs_utility_Interpolate!A103</f>
        <v>100</v>
      </c>
      <c r="B102">
        <f ca="1">age_costs_utility_Interpolate!B103</f>
        <v>0</v>
      </c>
      <c r="C102">
        <f ca="1">age_costs_utility_Interpolate!C103</f>
        <v>0</v>
      </c>
    </row>
    <row r="103" spans="1:3">
      <c r="A103">
        <f>age_costs_utility_Interpolate!A104</f>
        <v>101</v>
      </c>
      <c r="B103">
        <f ca="1">age_costs_utility_Interpolate!B104</f>
        <v>0</v>
      </c>
      <c r="C103">
        <f ca="1">age_costs_utility_Interpolate!C104</f>
        <v>0</v>
      </c>
    </row>
    <row r="104" spans="1:3">
      <c r="A104">
        <f>age_costs_utility_Interpolate!A105</f>
        <v>102</v>
      </c>
      <c r="B104">
        <f ca="1">age_costs_utility_Interpolate!B105</f>
        <v>0</v>
      </c>
      <c r="C104">
        <f ca="1">age_costs_utility_Interpolate!C105</f>
        <v>0</v>
      </c>
    </row>
    <row r="105" spans="1:3">
      <c r="A105">
        <f>age_costs_utility_Interpolate!A106</f>
        <v>103</v>
      </c>
      <c r="B105">
        <f ca="1">age_costs_utility_Interpolate!B106</f>
        <v>0</v>
      </c>
      <c r="C105">
        <f ca="1">age_costs_utility_Interpolate!C106</f>
        <v>0</v>
      </c>
    </row>
    <row r="106" spans="1:3">
      <c r="A106">
        <f>age_costs_utility_Interpolate!A107</f>
        <v>104</v>
      </c>
      <c r="B106">
        <f ca="1">age_costs_utility_Interpolate!B107</f>
        <v>0</v>
      </c>
      <c r="C106">
        <f ca="1">age_costs_utility_Interpolate!C107</f>
        <v>0</v>
      </c>
    </row>
    <row r="107" spans="1:3">
      <c r="A107">
        <f>age_costs_utility_Interpolate!A108</f>
        <v>105</v>
      </c>
      <c r="B107">
        <f ca="1">age_costs_utility_Interpolate!B108</f>
        <v>0</v>
      </c>
      <c r="C107">
        <f ca="1">age_costs_utility_Interpolate!C108</f>
        <v>0</v>
      </c>
    </row>
    <row r="108" spans="1:3">
      <c r="A108">
        <f>age_costs_utility_Interpolate!A109</f>
        <v>106</v>
      </c>
      <c r="B108">
        <f ca="1">age_costs_utility_Interpolate!B109</f>
        <v>0</v>
      </c>
      <c r="C108">
        <f ca="1">age_costs_utility_Interpolate!C109</f>
        <v>0</v>
      </c>
    </row>
    <row r="109" spans="1:3">
      <c r="A109">
        <f>age_costs_utility_Interpolate!A110</f>
        <v>107</v>
      </c>
      <c r="B109">
        <f ca="1">age_costs_utility_Interpolate!B110</f>
        <v>0</v>
      </c>
      <c r="C109">
        <f ca="1">age_costs_utility_Interpolate!C110</f>
        <v>0</v>
      </c>
    </row>
    <row r="110" spans="1:3">
      <c r="A110">
        <f>age_costs_utility_Interpolate!A111</f>
        <v>108</v>
      </c>
      <c r="B110">
        <f ca="1">age_costs_utility_Interpolate!B111</f>
        <v>0</v>
      </c>
      <c r="C110">
        <f ca="1">age_costs_utility_Interpolate!C111</f>
        <v>0</v>
      </c>
    </row>
    <row r="111" spans="1:3">
      <c r="A111">
        <f>age_costs_utility_Interpolate!A112</f>
        <v>109</v>
      </c>
      <c r="B111">
        <f ca="1">age_costs_utility_Interpolate!B112</f>
        <v>0</v>
      </c>
      <c r="C111">
        <f ca="1">age_costs_utility_Interpolate!C112</f>
        <v>0</v>
      </c>
    </row>
    <row r="112" spans="1:3">
      <c r="A112">
        <f>age_costs_utility_Interpolate!A113</f>
        <v>110</v>
      </c>
      <c r="B112">
        <f ca="1">age_costs_utility_Interpolate!B113</f>
        <v>0</v>
      </c>
      <c r="C112">
        <f ca="1">age_costs_utility_Interpolate!C113</f>
        <v>0</v>
      </c>
    </row>
    <row r="113" spans="1:3">
      <c r="A113">
        <f>age_costs_utility_Interpolate!A114</f>
        <v>111</v>
      </c>
      <c r="B113">
        <f ca="1">age_costs_utility_Interpolate!B114</f>
        <v>0</v>
      </c>
      <c r="C113">
        <f ca="1">age_costs_utility_Interpolate!C114</f>
        <v>0</v>
      </c>
    </row>
    <row r="114" spans="1:3">
      <c r="A114">
        <f>age_costs_utility_Interpolate!A115</f>
        <v>112</v>
      </c>
      <c r="B114">
        <f ca="1">age_costs_utility_Interpolate!B115</f>
        <v>0</v>
      </c>
      <c r="C114">
        <f ca="1">age_costs_utility_Interpolate!C115</f>
        <v>0</v>
      </c>
    </row>
    <row r="115" spans="1:3">
      <c r="A115">
        <f>age_costs_utility_Interpolate!A116</f>
        <v>113</v>
      </c>
      <c r="B115">
        <f ca="1">age_costs_utility_Interpolate!B116</f>
        <v>0</v>
      </c>
      <c r="C115">
        <f ca="1">age_costs_utility_Interpolate!C116</f>
        <v>0</v>
      </c>
    </row>
    <row r="116" spans="1:3">
      <c r="A116">
        <f>age_costs_utility_Interpolate!A117</f>
        <v>114</v>
      </c>
      <c r="B116">
        <f ca="1">age_costs_utility_Interpolate!B117</f>
        <v>0</v>
      </c>
      <c r="C116">
        <f ca="1">age_costs_utility_Interpolate!C117</f>
        <v>0</v>
      </c>
    </row>
    <row r="117" spans="1:3">
      <c r="A117">
        <f>age_costs_utility_Interpolate!A118</f>
        <v>115</v>
      </c>
      <c r="B117">
        <f ca="1">age_costs_utility_Interpolate!B118</f>
        <v>0</v>
      </c>
      <c r="C117">
        <f ca="1">age_costs_utility_Interpolate!C118</f>
        <v>0</v>
      </c>
    </row>
    <row r="118" spans="1:3">
      <c r="A118">
        <f>age_costs_utility_Interpolate!A119</f>
        <v>116</v>
      </c>
      <c r="B118">
        <f ca="1">age_costs_utility_Interpolate!B119</f>
        <v>0</v>
      </c>
      <c r="C118">
        <f ca="1">age_costs_utility_Interpolate!C119</f>
        <v>0</v>
      </c>
    </row>
    <row r="119" spans="1:3">
      <c r="A119">
        <f>age_costs_utility_Interpolate!A120</f>
        <v>117</v>
      </c>
      <c r="B119">
        <f ca="1">age_costs_utility_Interpolate!B120</f>
        <v>0</v>
      </c>
      <c r="C119">
        <f ca="1">age_costs_utility_Interpolate!C120</f>
        <v>0</v>
      </c>
    </row>
    <row r="120" spans="1:3">
      <c r="A120">
        <f>age_costs_utility_Interpolate!A121</f>
        <v>118</v>
      </c>
      <c r="B120">
        <f ca="1">age_costs_utility_Interpolate!B121</f>
        <v>0</v>
      </c>
      <c r="C120">
        <f ca="1">age_costs_utility_Interpolate!C121</f>
        <v>0</v>
      </c>
    </row>
    <row r="121" spans="1:3">
      <c r="A121">
        <f>age_costs_utility_Interpolate!A122</f>
        <v>119</v>
      </c>
      <c r="B121">
        <f ca="1">age_costs_utility_Interpolate!B122</f>
        <v>0</v>
      </c>
      <c r="C121">
        <f ca="1">age_costs_utility_Interpolate!C122</f>
        <v>0</v>
      </c>
    </row>
    <row r="122" spans="1:3">
      <c r="A122">
        <f>age_costs_utility_Interpolate!A123</f>
        <v>120</v>
      </c>
      <c r="B122">
        <f ca="1">age_costs_utility_Interpolate!B123</f>
        <v>0</v>
      </c>
      <c r="C122">
        <f ca="1">age_costs_utility_Interpolate!C123</f>
        <v>0</v>
      </c>
    </row>
    <row r="123" spans="1:3">
      <c r="A123">
        <f>age_costs_utility_Interpolate!A124</f>
        <v>121</v>
      </c>
      <c r="B123">
        <f ca="1">age_costs_utility_Interpolate!B124</f>
        <v>0</v>
      </c>
      <c r="C123">
        <f ca="1">age_costs_utility_Interpolate!C124</f>
        <v>0</v>
      </c>
    </row>
    <row r="124" spans="1:3">
      <c r="A124">
        <f>age_costs_utility_Interpolate!A125</f>
        <v>122</v>
      </c>
      <c r="B124">
        <f ca="1">age_costs_utility_Interpolate!B125</f>
        <v>0</v>
      </c>
      <c r="C124">
        <f ca="1">age_costs_utility_Interpolate!C125</f>
        <v>0</v>
      </c>
    </row>
    <row r="125" spans="1:3">
      <c r="A125">
        <f>age_costs_utility_Interpolate!A126</f>
        <v>123</v>
      </c>
      <c r="B125">
        <f ca="1">age_costs_utility_Interpolate!B126</f>
        <v>0</v>
      </c>
      <c r="C125">
        <f ca="1">age_costs_utility_Interpolate!C126</f>
        <v>0</v>
      </c>
    </row>
    <row r="126" spans="1:3">
      <c r="A126">
        <f>age_costs_utility_Interpolate!A127</f>
        <v>124</v>
      </c>
      <c r="B126">
        <f ca="1">age_costs_utility_Interpolate!B127</f>
        <v>0</v>
      </c>
      <c r="C126">
        <f ca="1">age_costs_utility_Interpolate!C127</f>
        <v>0</v>
      </c>
    </row>
    <row r="127" spans="1:3">
      <c r="A127">
        <f>age_costs_utility_Interpolate!A128</f>
        <v>125</v>
      </c>
      <c r="B127">
        <f ca="1">age_costs_utility_Interpolate!B128</f>
        <v>0</v>
      </c>
      <c r="C127">
        <f ca="1">age_costs_utility_Interpolate!C128</f>
        <v>0</v>
      </c>
    </row>
    <row r="128" spans="1:3">
      <c r="A128">
        <f>age_costs_utility_Interpolate!A129</f>
        <v>126</v>
      </c>
      <c r="B128">
        <f ca="1">age_costs_utility_Interpolate!B129</f>
        <v>0</v>
      </c>
      <c r="C128">
        <f ca="1">age_costs_utility_Interpolate!C129</f>
        <v>0</v>
      </c>
    </row>
    <row r="129" spans="1:3">
      <c r="A129">
        <f>age_costs_utility_Interpolate!A130</f>
        <v>127</v>
      </c>
      <c r="B129">
        <f ca="1">age_costs_utility_Interpolate!B130</f>
        <v>0</v>
      </c>
      <c r="C129">
        <f ca="1">age_costs_utility_Interpolate!C130</f>
        <v>0</v>
      </c>
    </row>
    <row r="130" spans="1:3">
      <c r="A130">
        <f>age_costs_utility_Interpolate!A131</f>
        <v>128</v>
      </c>
      <c r="B130">
        <f ca="1">age_costs_utility_Interpolate!B131</f>
        <v>0</v>
      </c>
      <c r="C130">
        <f ca="1">age_costs_utility_Interpolate!C131</f>
        <v>0</v>
      </c>
    </row>
    <row r="131" spans="1:3">
      <c r="A131">
        <f>age_costs_utility_Interpolate!A132</f>
        <v>129</v>
      </c>
      <c r="B131">
        <f ca="1">age_costs_utility_Interpolate!B132</f>
        <v>0</v>
      </c>
      <c r="C131">
        <f ca="1">age_costs_utility_Interpolate!C132</f>
        <v>0</v>
      </c>
    </row>
    <row r="132" spans="1:3">
      <c r="A132">
        <f>age_costs_utility_Interpolate!A133</f>
        <v>130</v>
      </c>
      <c r="B132">
        <f ca="1">age_costs_utility_Interpolate!B133</f>
        <v>0</v>
      </c>
      <c r="C132">
        <f ca="1">age_costs_utility_Interpolate!C133</f>
        <v>0</v>
      </c>
    </row>
    <row r="133" spans="1:3">
      <c r="A133">
        <f>age_costs_utility_Interpolate!A134</f>
        <v>131</v>
      </c>
      <c r="B133">
        <f ca="1">age_costs_utility_Interpolate!B134</f>
        <v>0</v>
      </c>
      <c r="C133">
        <f ca="1">age_costs_utility_Interpolate!C134</f>
        <v>0</v>
      </c>
    </row>
    <row r="134" spans="1:3">
      <c r="A134">
        <f>age_costs_utility_Interpolate!A135</f>
        <v>132</v>
      </c>
      <c r="B134">
        <f ca="1">age_costs_utility_Interpolate!B135</f>
        <v>0</v>
      </c>
      <c r="C134">
        <f ca="1">age_costs_utility_Interpolate!C135</f>
        <v>0</v>
      </c>
    </row>
    <row r="135" spans="1:3">
      <c r="A135">
        <f>age_costs_utility_Interpolate!A136</f>
        <v>133</v>
      </c>
      <c r="B135">
        <f ca="1">age_costs_utility_Interpolate!B136</f>
        <v>0</v>
      </c>
      <c r="C135">
        <f ca="1">age_costs_utility_Interpolate!C136</f>
        <v>0</v>
      </c>
    </row>
    <row r="136" spans="1:3">
      <c r="A136">
        <f>age_costs_utility_Interpolate!A137</f>
        <v>134</v>
      </c>
      <c r="B136">
        <f ca="1">age_costs_utility_Interpolate!B137</f>
        <v>0</v>
      </c>
      <c r="C136">
        <f ca="1">age_costs_utility_Interpolate!C137</f>
        <v>0</v>
      </c>
    </row>
    <row r="137" spans="1:3">
      <c r="A137">
        <f>age_costs_utility_Interpolate!A138</f>
        <v>135</v>
      </c>
      <c r="B137">
        <f ca="1">age_costs_utility_Interpolate!B138</f>
        <v>0</v>
      </c>
      <c r="C137">
        <f ca="1">age_costs_utility_Interpolate!C138</f>
        <v>0</v>
      </c>
    </row>
    <row r="138" spans="1:3">
      <c r="A138">
        <f>age_costs_utility_Interpolate!A139</f>
        <v>136</v>
      </c>
      <c r="B138">
        <f ca="1">age_costs_utility_Interpolate!B139</f>
        <v>0</v>
      </c>
      <c r="C138">
        <f ca="1">age_costs_utility_Interpolate!C139</f>
        <v>0</v>
      </c>
    </row>
    <row r="139" spans="1:3">
      <c r="A139">
        <f>age_costs_utility_Interpolate!A140</f>
        <v>137</v>
      </c>
      <c r="B139">
        <f ca="1">age_costs_utility_Interpolate!B140</f>
        <v>0</v>
      </c>
      <c r="C139">
        <f ca="1">age_costs_utility_Interpolate!C140</f>
        <v>0</v>
      </c>
    </row>
    <row r="140" spans="1:3">
      <c r="A140">
        <f>age_costs_utility_Interpolate!A141</f>
        <v>138</v>
      </c>
      <c r="B140">
        <f ca="1">age_costs_utility_Interpolate!B141</f>
        <v>0</v>
      </c>
      <c r="C140">
        <f ca="1">age_costs_utility_Interpolate!C141</f>
        <v>0</v>
      </c>
    </row>
    <row r="141" spans="1:3">
      <c r="A141">
        <f>age_costs_utility_Interpolate!A142</f>
        <v>139</v>
      </c>
      <c r="B141">
        <f ca="1">age_costs_utility_Interpolate!B142</f>
        <v>0</v>
      </c>
      <c r="C141">
        <f ca="1">age_costs_utility_Interpolate!C142</f>
        <v>0</v>
      </c>
    </row>
    <row r="142" spans="1:3">
      <c r="A142">
        <f>age_costs_utility_Interpolate!A143</f>
        <v>140</v>
      </c>
      <c r="B142">
        <f ca="1">age_costs_utility_Interpolate!B143</f>
        <v>0</v>
      </c>
      <c r="C142">
        <f ca="1">age_costs_utility_Interpolate!C143</f>
        <v>0</v>
      </c>
    </row>
    <row r="143" spans="1:3">
      <c r="A143">
        <f>age_costs_utility_Interpolate!A144</f>
        <v>141</v>
      </c>
      <c r="B143">
        <f ca="1">age_costs_utility_Interpolate!B144</f>
        <v>0</v>
      </c>
      <c r="C143">
        <f ca="1">age_costs_utility_Interpolate!C144</f>
        <v>0</v>
      </c>
    </row>
    <row r="144" spans="1:3">
      <c r="A144">
        <f>age_costs_utility_Interpolate!A145</f>
        <v>142</v>
      </c>
      <c r="B144">
        <f ca="1">age_costs_utility_Interpolate!B145</f>
        <v>0</v>
      </c>
      <c r="C144">
        <f ca="1">age_costs_utility_Interpolate!C145</f>
        <v>0</v>
      </c>
    </row>
    <row r="145" spans="1:3">
      <c r="A145">
        <f>age_costs_utility_Interpolate!A146</f>
        <v>143</v>
      </c>
      <c r="B145">
        <f ca="1">age_costs_utility_Interpolate!B146</f>
        <v>0</v>
      </c>
      <c r="C145">
        <f ca="1">age_costs_utility_Interpolate!C146</f>
        <v>0</v>
      </c>
    </row>
    <row r="146" spans="1:3">
      <c r="A146">
        <f>age_costs_utility_Interpolate!A147</f>
        <v>144</v>
      </c>
      <c r="B146">
        <f ca="1">age_costs_utility_Interpolate!B147</f>
        <v>0</v>
      </c>
      <c r="C146">
        <f ca="1">age_costs_utility_Interpolate!C147</f>
        <v>0</v>
      </c>
    </row>
    <row r="147" spans="1:3">
      <c r="A147">
        <f>age_costs_utility_Interpolate!A148</f>
        <v>145</v>
      </c>
      <c r="B147">
        <f ca="1">age_costs_utility_Interpolate!B148</f>
        <v>0</v>
      </c>
      <c r="C147">
        <f ca="1">age_costs_utility_Interpolate!C148</f>
        <v>0</v>
      </c>
    </row>
    <row r="148" spans="1:3">
      <c r="A148">
        <f>age_costs_utility_Interpolate!A149</f>
        <v>146</v>
      </c>
      <c r="B148">
        <f ca="1">age_costs_utility_Interpolate!B149</f>
        <v>0</v>
      </c>
      <c r="C148">
        <f ca="1">age_costs_utility_Interpolate!C149</f>
        <v>0</v>
      </c>
    </row>
    <row r="149" spans="1:3">
      <c r="A149">
        <f>age_costs_utility_Interpolate!A150</f>
        <v>147</v>
      </c>
      <c r="B149">
        <f ca="1">age_costs_utility_Interpolate!B150</f>
        <v>0</v>
      </c>
      <c r="C149">
        <f ca="1">age_costs_utility_Interpolate!C150</f>
        <v>0</v>
      </c>
    </row>
    <row r="150" spans="1:3">
      <c r="A150">
        <f>age_costs_utility_Interpolate!A151</f>
        <v>148</v>
      </c>
      <c r="B150">
        <f ca="1">age_costs_utility_Interpolate!B151</f>
        <v>0</v>
      </c>
      <c r="C150">
        <f ca="1">age_costs_utility_Interpolate!C151</f>
        <v>0</v>
      </c>
    </row>
    <row r="151" spans="1:3">
      <c r="A151">
        <f>age_costs_utility_Interpolate!A152</f>
        <v>149</v>
      </c>
      <c r="B151">
        <f ca="1">age_costs_utility_Interpolate!B152</f>
        <v>0</v>
      </c>
      <c r="C151">
        <f ca="1">age_costs_utility_Interpolate!C152</f>
        <v>0</v>
      </c>
    </row>
    <row r="152" spans="1:3">
      <c r="A152">
        <f>age_costs_utility_Interpolate!A153</f>
        <v>150</v>
      </c>
      <c r="B152">
        <f ca="1">age_costs_utility_Interpolate!B153</f>
        <v>0</v>
      </c>
      <c r="C152">
        <f ca="1">age_costs_utility_Interpolate!C153</f>
        <v>0</v>
      </c>
    </row>
    <row r="153" spans="1:3">
      <c r="A153">
        <f>age_costs_utility_Interpolate!A154</f>
        <v>151</v>
      </c>
      <c r="B153">
        <f ca="1">age_costs_utility_Interpolate!B154</f>
        <v>0</v>
      </c>
      <c r="C153">
        <f ca="1">age_costs_utility_Interpolate!C154</f>
        <v>0</v>
      </c>
    </row>
    <row r="154" spans="1:3">
      <c r="A154">
        <f>age_costs_utility_Interpolate!A155</f>
        <v>152</v>
      </c>
      <c r="B154">
        <f ca="1">age_costs_utility_Interpolate!B155</f>
        <v>0</v>
      </c>
      <c r="C154">
        <f ca="1">age_costs_utility_Interpolate!C155</f>
        <v>0</v>
      </c>
    </row>
    <row r="155" spans="1:3">
      <c r="A155">
        <f>age_costs_utility_Interpolate!A156</f>
        <v>153</v>
      </c>
      <c r="B155">
        <f ca="1">age_costs_utility_Interpolate!B156</f>
        <v>0</v>
      </c>
      <c r="C155">
        <f ca="1">age_costs_utility_Interpolate!C156</f>
        <v>0</v>
      </c>
    </row>
    <row r="156" spans="1:3">
      <c r="A156">
        <f>age_costs_utility_Interpolate!A157</f>
        <v>154</v>
      </c>
      <c r="B156">
        <f ca="1">age_costs_utility_Interpolate!B157</f>
        <v>0</v>
      </c>
      <c r="C156">
        <f ca="1">age_costs_utility_Interpolate!C157</f>
        <v>0</v>
      </c>
    </row>
    <row r="157" spans="1:3">
      <c r="A157">
        <f>age_costs_utility_Interpolate!A158</f>
        <v>155</v>
      </c>
      <c r="B157">
        <f ca="1">age_costs_utility_Interpolate!B158</f>
        <v>0</v>
      </c>
      <c r="C157">
        <f ca="1">age_costs_utility_Interpolate!C158</f>
        <v>0</v>
      </c>
    </row>
    <row r="158" spans="1:3">
      <c r="A158">
        <f>age_costs_utility_Interpolate!A159</f>
        <v>156</v>
      </c>
      <c r="B158">
        <f ca="1">age_costs_utility_Interpolate!B159</f>
        <v>0</v>
      </c>
      <c r="C158">
        <f ca="1">age_costs_utility_Interpolate!C159</f>
        <v>0</v>
      </c>
    </row>
    <row r="159" spans="1:3">
      <c r="A159">
        <f>age_costs_utility_Interpolate!A160</f>
        <v>157</v>
      </c>
      <c r="B159">
        <f ca="1">age_costs_utility_Interpolate!B160</f>
        <v>0</v>
      </c>
      <c r="C159">
        <f ca="1">age_costs_utility_Interpolate!C160</f>
        <v>0</v>
      </c>
    </row>
    <row r="160" spans="1:3">
      <c r="A160">
        <f>age_costs_utility_Interpolate!A161</f>
        <v>158</v>
      </c>
      <c r="B160">
        <f ca="1">age_costs_utility_Interpolate!B161</f>
        <v>0</v>
      </c>
      <c r="C160">
        <f ca="1">age_costs_utility_Interpolate!C161</f>
        <v>0</v>
      </c>
    </row>
    <row r="161" spans="1:3">
      <c r="A161">
        <f>age_costs_utility_Interpolate!A162</f>
        <v>159</v>
      </c>
      <c r="B161">
        <f ca="1">age_costs_utility_Interpolate!B162</f>
        <v>0</v>
      </c>
      <c r="C161">
        <f ca="1">age_costs_utility_Interpolate!C162</f>
        <v>0</v>
      </c>
    </row>
    <row r="162" spans="1:3">
      <c r="A162">
        <f>age_costs_utility_Interpolate!A163</f>
        <v>160</v>
      </c>
      <c r="B162">
        <f ca="1">age_costs_utility_Interpolate!B163</f>
        <v>0</v>
      </c>
      <c r="C162">
        <f ca="1">age_costs_utility_Interpolate!C163</f>
        <v>0</v>
      </c>
    </row>
    <row r="163" spans="1:3">
      <c r="A163">
        <f>age_costs_utility_Interpolate!A164</f>
        <v>161</v>
      </c>
      <c r="B163">
        <f ca="1">age_costs_utility_Interpolate!B164</f>
        <v>0</v>
      </c>
      <c r="C163">
        <f ca="1">age_costs_utility_Interpolate!C164</f>
        <v>0</v>
      </c>
    </row>
    <row r="164" spans="1:3">
      <c r="A164">
        <f>age_costs_utility_Interpolate!A165</f>
        <v>162</v>
      </c>
      <c r="B164">
        <f ca="1">age_costs_utility_Interpolate!B165</f>
        <v>0</v>
      </c>
      <c r="C164">
        <f ca="1">age_costs_utility_Interpolate!C165</f>
        <v>0</v>
      </c>
    </row>
    <row r="165" spans="1:3">
      <c r="A165">
        <f>age_costs_utility_Interpolate!A166</f>
        <v>163</v>
      </c>
      <c r="B165">
        <f ca="1">age_costs_utility_Interpolate!B166</f>
        <v>0</v>
      </c>
      <c r="C165">
        <f ca="1">age_costs_utility_Interpolate!C166</f>
        <v>0</v>
      </c>
    </row>
    <row r="166" spans="1:3">
      <c r="A166">
        <f>age_costs_utility_Interpolate!A167</f>
        <v>164</v>
      </c>
      <c r="B166">
        <f ca="1">age_costs_utility_Interpolate!B167</f>
        <v>0</v>
      </c>
      <c r="C166">
        <f ca="1">age_costs_utility_Interpolate!C167</f>
        <v>0</v>
      </c>
    </row>
    <row r="167" spans="1:3">
      <c r="A167">
        <f>age_costs_utility_Interpolate!A168</f>
        <v>165</v>
      </c>
      <c r="B167">
        <f ca="1">age_costs_utility_Interpolate!B168</f>
        <v>0</v>
      </c>
      <c r="C167">
        <f ca="1">age_costs_utility_Interpolate!C168</f>
        <v>0</v>
      </c>
    </row>
    <row r="168" spans="1:3">
      <c r="A168">
        <f>age_costs_utility_Interpolate!A169</f>
        <v>166</v>
      </c>
      <c r="B168">
        <f ca="1">age_costs_utility_Interpolate!B169</f>
        <v>0</v>
      </c>
      <c r="C168">
        <f ca="1">age_costs_utility_Interpolate!C169</f>
        <v>0</v>
      </c>
    </row>
    <row r="169" spans="1:3">
      <c r="A169">
        <f>age_costs_utility_Interpolate!A170</f>
        <v>167</v>
      </c>
      <c r="B169">
        <f ca="1">age_costs_utility_Interpolate!B170</f>
        <v>0</v>
      </c>
      <c r="C169">
        <f ca="1">age_costs_utility_Interpolate!C170</f>
        <v>0</v>
      </c>
    </row>
    <row r="170" spans="1:3">
      <c r="A170">
        <f>age_costs_utility_Interpolate!A171</f>
        <v>168</v>
      </c>
      <c r="B170">
        <f ca="1">age_costs_utility_Interpolate!B171</f>
        <v>0</v>
      </c>
      <c r="C170">
        <f ca="1">age_costs_utility_Interpolate!C171</f>
        <v>0</v>
      </c>
    </row>
    <row r="171" spans="1:3">
      <c r="A171">
        <f>age_costs_utility_Interpolate!A172</f>
        <v>169</v>
      </c>
      <c r="B171">
        <f ca="1">age_costs_utility_Interpolate!B172</f>
        <v>0</v>
      </c>
      <c r="C171">
        <f ca="1">age_costs_utility_Interpolate!C172</f>
        <v>0</v>
      </c>
    </row>
    <row r="172" spans="1:3">
      <c r="A172">
        <f>age_costs_utility_Interpolate!A173</f>
        <v>170</v>
      </c>
      <c r="B172">
        <f ca="1">age_costs_utility_Interpolate!B173</f>
        <v>0</v>
      </c>
      <c r="C172">
        <f ca="1">age_costs_utility_Interpolate!C173</f>
        <v>0</v>
      </c>
    </row>
    <row r="173" spans="1:3">
      <c r="A173">
        <f>age_costs_utility_Interpolate!A174</f>
        <v>171</v>
      </c>
      <c r="B173">
        <f ca="1">age_costs_utility_Interpolate!B174</f>
        <v>0</v>
      </c>
      <c r="C173">
        <f ca="1">age_costs_utility_Interpolate!C174</f>
        <v>0</v>
      </c>
    </row>
    <row r="174" spans="1:3">
      <c r="A174">
        <f>age_costs_utility_Interpolate!A175</f>
        <v>172</v>
      </c>
      <c r="B174">
        <f ca="1">age_costs_utility_Interpolate!B175</f>
        <v>0</v>
      </c>
      <c r="C174">
        <f ca="1">age_costs_utility_Interpolate!C175</f>
        <v>0</v>
      </c>
    </row>
    <row r="175" spans="1:3">
      <c r="A175">
        <f>age_costs_utility_Interpolate!A176</f>
        <v>173</v>
      </c>
      <c r="B175">
        <f ca="1">age_costs_utility_Interpolate!B176</f>
        <v>0</v>
      </c>
      <c r="C175">
        <f ca="1">age_costs_utility_Interpolate!C176</f>
        <v>0</v>
      </c>
    </row>
    <row r="176" spans="1:3">
      <c r="A176">
        <f>age_costs_utility_Interpolate!A177</f>
        <v>174</v>
      </c>
      <c r="B176">
        <f ca="1">age_costs_utility_Interpolate!B177</f>
        <v>0</v>
      </c>
      <c r="C176">
        <f ca="1">age_costs_utility_Interpolate!C177</f>
        <v>0</v>
      </c>
    </row>
    <row r="177" spans="1:3">
      <c r="A177">
        <f>age_costs_utility_Interpolate!A178</f>
        <v>175</v>
      </c>
      <c r="B177">
        <f ca="1">age_costs_utility_Interpolate!B178</f>
        <v>0</v>
      </c>
      <c r="C177">
        <f ca="1">age_costs_utility_Interpolate!C178</f>
        <v>0</v>
      </c>
    </row>
    <row r="178" spans="1:3">
      <c r="A178">
        <f>age_costs_utility_Interpolate!A179</f>
        <v>176</v>
      </c>
      <c r="B178">
        <f ca="1">age_costs_utility_Interpolate!B179</f>
        <v>0</v>
      </c>
      <c r="C178">
        <f ca="1">age_costs_utility_Interpolate!C179</f>
        <v>0</v>
      </c>
    </row>
    <row r="179" spans="1:3">
      <c r="A179">
        <f>age_costs_utility_Interpolate!A180</f>
        <v>177</v>
      </c>
      <c r="B179">
        <f ca="1">age_costs_utility_Interpolate!B180</f>
        <v>0</v>
      </c>
      <c r="C179">
        <f ca="1">age_costs_utility_Interpolate!C180</f>
        <v>0</v>
      </c>
    </row>
    <row r="180" spans="1:3">
      <c r="A180">
        <f>age_costs_utility_Interpolate!A181</f>
        <v>178</v>
      </c>
      <c r="B180">
        <f ca="1">age_costs_utility_Interpolate!B181</f>
        <v>0</v>
      </c>
      <c r="C180">
        <f ca="1">age_costs_utility_Interpolate!C181</f>
        <v>0</v>
      </c>
    </row>
    <row r="181" spans="1:3">
      <c r="A181">
        <f>age_costs_utility_Interpolate!A182</f>
        <v>179</v>
      </c>
      <c r="B181">
        <f ca="1">age_costs_utility_Interpolate!B182</f>
        <v>0</v>
      </c>
      <c r="C181">
        <f ca="1">age_costs_utility_Interpolate!C182</f>
        <v>0</v>
      </c>
    </row>
    <row r="182" spans="1:3">
      <c r="A182">
        <f>age_costs_utility_Interpolate!A183</f>
        <v>180</v>
      </c>
      <c r="B182">
        <f ca="1">age_costs_utility_Interpolate!B183</f>
        <v>0</v>
      </c>
      <c r="C182">
        <f ca="1">age_costs_utility_Interpolate!C183</f>
        <v>0</v>
      </c>
    </row>
    <row r="183" spans="1:3">
      <c r="A183">
        <f>age_costs_utility_Interpolate!A184</f>
        <v>181</v>
      </c>
      <c r="B183">
        <f ca="1">age_costs_utility_Interpolate!B184</f>
        <v>0</v>
      </c>
      <c r="C183">
        <f ca="1">age_costs_utility_Interpolate!C184</f>
        <v>0</v>
      </c>
    </row>
    <row r="184" spans="1:3">
      <c r="A184">
        <f>age_costs_utility_Interpolate!A185</f>
        <v>182</v>
      </c>
      <c r="B184">
        <f ca="1">age_costs_utility_Interpolate!B185</f>
        <v>0</v>
      </c>
      <c r="C184">
        <f ca="1">age_costs_utility_Interpolate!C185</f>
        <v>0</v>
      </c>
    </row>
    <row r="185" spans="1:3">
      <c r="A185">
        <f>age_costs_utility_Interpolate!A186</f>
        <v>183</v>
      </c>
      <c r="B185">
        <f ca="1">age_costs_utility_Interpolate!B186</f>
        <v>0</v>
      </c>
      <c r="C185">
        <f ca="1">age_costs_utility_Interpolate!C186</f>
        <v>0</v>
      </c>
    </row>
    <row r="186" spans="1:3">
      <c r="A186">
        <f>age_costs_utility_Interpolate!A187</f>
        <v>184</v>
      </c>
      <c r="B186">
        <f ca="1">age_costs_utility_Interpolate!B187</f>
        <v>0</v>
      </c>
      <c r="C186">
        <f ca="1">age_costs_utility_Interpolate!C187</f>
        <v>0</v>
      </c>
    </row>
    <row r="187" spans="1:3">
      <c r="A187">
        <f>age_costs_utility_Interpolate!A188</f>
        <v>185</v>
      </c>
      <c r="B187">
        <f ca="1">age_costs_utility_Interpolate!B188</f>
        <v>0</v>
      </c>
      <c r="C187">
        <f ca="1">age_costs_utility_Interpolate!C188</f>
        <v>0</v>
      </c>
    </row>
    <row r="188" spans="1:3">
      <c r="A188">
        <f>age_costs_utility_Interpolate!A189</f>
        <v>186</v>
      </c>
      <c r="B188">
        <f ca="1">age_costs_utility_Interpolate!B189</f>
        <v>0</v>
      </c>
      <c r="C188">
        <f ca="1">age_costs_utility_Interpolate!C189</f>
        <v>0</v>
      </c>
    </row>
    <row r="189" spans="1:3">
      <c r="A189">
        <f>age_costs_utility_Interpolate!A190</f>
        <v>187</v>
      </c>
      <c r="B189">
        <f ca="1">age_costs_utility_Interpolate!B190</f>
        <v>0</v>
      </c>
      <c r="C189">
        <f ca="1">age_costs_utility_Interpolate!C190</f>
        <v>0</v>
      </c>
    </row>
    <row r="190" spans="1:3">
      <c r="A190">
        <f>age_costs_utility_Interpolate!A191</f>
        <v>188</v>
      </c>
      <c r="B190">
        <f ca="1">age_costs_utility_Interpolate!B191</f>
        <v>0</v>
      </c>
      <c r="C190">
        <f ca="1">age_costs_utility_Interpolate!C191</f>
        <v>0</v>
      </c>
    </row>
    <row r="191" spans="1:3">
      <c r="A191">
        <f>age_costs_utility_Interpolate!A192</f>
        <v>189</v>
      </c>
      <c r="B191">
        <f ca="1">age_costs_utility_Interpolate!B192</f>
        <v>0</v>
      </c>
      <c r="C191">
        <f ca="1">age_costs_utility_Interpolate!C192</f>
        <v>0</v>
      </c>
    </row>
    <row r="192" spans="1:3">
      <c r="A192">
        <f>age_costs_utility_Interpolate!A193</f>
        <v>190</v>
      </c>
      <c r="B192">
        <f ca="1">age_costs_utility_Interpolate!B193</f>
        <v>0</v>
      </c>
      <c r="C192">
        <f ca="1">age_costs_utility_Interpolate!C193</f>
        <v>0</v>
      </c>
    </row>
    <row r="193" spans="1:3">
      <c r="A193">
        <f>age_costs_utility_Interpolate!A194</f>
        <v>191</v>
      </c>
      <c r="B193">
        <f ca="1">age_costs_utility_Interpolate!B194</f>
        <v>0</v>
      </c>
      <c r="C193">
        <f ca="1">age_costs_utility_Interpolate!C194</f>
        <v>0</v>
      </c>
    </row>
    <row r="194" spans="1:3">
      <c r="A194">
        <f>age_costs_utility_Interpolate!A195</f>
        <v>192</v>
      </c>
      <c r="B194">
        <f ca="1">age_costs_utility_Interpolate!B195</f>
        <v>0</v>
      </c>
      <c r="C194">
        <f ca="1">age_costs_utility_Interpolate!C195</f>
        <v>0</v>
      </c>
    </row>
    <row r="195" spans="1:3">
      <c r="A195">
        <f>age_costs_utility_Interpolate!A196</f>
        <v>193</v>
      </c>
      <c r="B195">
        <f ca="1">age_costs_utility_Interpolate!B196</f>
        <v>0</v>
      </c>
      <c r="C195">
        <f ca="1">age_costs_utility_Interpolate!C196</f>
        <v>0</v>
      </c>
    </row>
    <row r="196" spans="1:3">
      <c r="A196">
        <f>age_costs_utility_Interpolate!A197</f>
        <v>194</v>
      </c>
      <c r="B196">
        <f ca="1">age_costs_utility_Interpolate!B197</f>
        <v>0</v>
      </c>
      <c r="C196">
        <f ca="1">age_costs_utility_Interpolate!C197</f>
        <v>0</v>
      </c>
    </row>
    <row r="197" spans="1:3">
      <c r="A197">
        <f>age_costs_utility_Interpolate!A198</f>
        <v>195</v>
      </c>
      <c r="B197">
        <f ca="1">age_costs_utility_Interpolate!B198</f>
        <v>0</v>
      </c>
      <c r="C197">
        <f ca="1">age_costs_utility_Interpolate!C198</f>
        <v>0</v>
      </c>
    </row>
    <row r="198" spans="1:3">
      <c r="A198">
        <f>age_costs_utility_Interpolate!A199</f>
        <v>196</v>
      </c>
      <c r="B198">
        <f ca="1">age_costs_utility_Interpolate!B199</f>
        <v>0</v>
      </c>
      <c r="C198">
        <f ca="1">age_costs_utility_Interpolate!C199</f>
        <v>0</v>
      </c>
    </row>
    <row r="199" spans="1:3">
      <c r="A199">
        <f>age_costs_utility_Interpolate!A200</f>
        <v>197</v>
      </c>
      <c r="B199">
        <f ca="1">age_costs_utility_Interpolate!B200</f>
        <v>0</v>
      </c>
      <c r="C199">
        <f ca="1">age_costs_utility_Interpolate!C200</f>
        <v>0</v>
      </c>
    </row>
    <row r="200" spans="1:3">
      <c r="A200">
        <f>age_costs_utility_Interpolate!A201</f>
        <v>198</v>
      </c>
      <c r="B200">
        <f ca="1">age_costs_utility_Interpolate!B201</f>
        <v>0</v>
      </c>
      <c r="C200">
        <f ca="1">age_costs_utility_Interpolate!C201</f>
        <v>0</v>
      </c>
    </row>
    <row r="201" spans="1:3">
      <c r="A201">
        <f>age_costs_utility_Interpolate!A202</f>
        <v>199</v>
      </c>
      <c r="B201">
        <f ca="1">age_costs_utility_Interpolate!B202</f>
        <v>0</v>
      </c>
      <c r="C201">
        <f ca="1">age_costs_utility_Interpolate!C202</f>
        <v>0</v>
      </c>
    </row>
    <row r="202" spans="1:3">
      <c r="A202">
        <f>age_costs_utility_Interpolate!A203</f>
        <v>200</v>
      </c>
      <c r="B202">
        <f ca="1">age_costs_utility_Interpolate!B203</f>
        <v>0</v>
      </c>
      <c r="C202">
        <f ca="1">age_costs_utility_Interpolate!C203</f>
        <v>0</v>
      </c>
    </row>
    <row r="203" spans="1:3">
      <c r="A203">
        <f>age_costs_utility_Interpolate!A204</f>
        <v>201</v>
      </c>
      <c r="B203">
        <f ca="1">age_costs_utility_Interpolate!B204</f>
        <v>0</v>
      </c>
      <c r="C203">
        <f ca="1">age_costs_utility_Interpolate!C204</f>
        <v>0</v>
      </c>
    </row>
    <row r="204" spans="1:3">
      <c r="A204">
        <f>age_costs_utility_Interpolate!A205</f>
        <v>202</v>
      </c>
      <c r="B204">
        <f ca="1">age_costs_utility_Interpolate!B205</f>
        <v>0</v>
      </c>
      <c r="C204">
        <f ca="1">age_costs_utility_Interpolate!C205</f>
        <v>0</v>
      </c>
    </row>
    <row r="205" spans="1:3">
      <c r="A205">
        <f>age_costs_utility_Interpolate!A206</f>
        <v>203</v>
      </c>
      <c r="B205">
        <f ca="1">age_costs_utility_Interpolate!B206</f>
        <v>0</v>
      </c>
      <c r="C205">
        <f ca="1">age_costs_utility_Interpolate!C206</f>
        <v>0</v>
      </c>
    </row>
    <row r="206" spans="1:3">
      <c r="A206">
        <f>age_costs_utility_Interpolate!A207</f>
        <v>204</v>
      </c>
      <c r="B206">
        <f ca="1">age_costs_utility_Interpolate!B207</f>
        <v>0</v>
      </c>
      <c r="C206">
        <f ca="1">age_costs_utility_Interpolate!C207</f>
        <v>0</v>
      </c>
    </row>
    <row r="207" spans="1:3">
      <c r="A207">
        <f>age_costs_utility_Interpolate!A208</f>
        <v>205</v>
      </c>
      <c r="B207">
        <f ca="1">age_costs_utility_Interpolate!B208</f>
        <v>0</v>
      </c>
      <c r="C207">
        <f ca="1">age_costs_utility_Interpolate!C208</f>
        <v>0</v>
      </c>
    </row>
    <row r="208" spans="1:3">
      <c r="A208">
        <f>age_costs_utility_Interpolate!A209</f>
        <v>206</v>
      </c>
      <c r="B208">
        <f ca="1">age_costs_utility_Interpolate!B209</f>
        <v>0</v>
      </c>
      <c r="C208">
        <f ca="1">age_costs_utility_Interpolate!C209</f>
        <v>0</v>
      </c>
    </row>
    <row r="209" spans="1:3">
      <c r="A209">
        <f>age_costs_utility_Interpolate!A210</f>
        <v>207</v>
      </c>
      <c r="B209">
        <f ca="1">age_costs_utility_Interpolate!B210</f>
        <v>0</v>
      </c>
      <c r="C209">
        <f ca="1">age_costs_utility_Interpolate!C210</f>
        <v>0</v>
      </c>
    </row>
    <row r="210" spans="1:3">
      <c r="A210">
        <f>age_costs_utility_Interpolate!A211</f>
        <v>208</v>
      </c>
      <c r="B210">
        <f ca="1">age_costs_utility_Interpolate!B211</f>
        <v>0</v>
      </c>
      <c r="C210">
        <f ca="1">age_costs_utility_Interpolate!C211</f>
        <v>0</v>
      </c>
    </row>
    <row r="211" spans="1:3">
      <c r="A211">
        <f>age_costs_utility_Interpolate!A212</f>
        <v>209</v>
      </c>
      <c r="B211">
        <f ca="1">age_costs_utility_Interpolate!B212</f>
        <v>0</v>
      </c>
      <c r="C211">
        <f ca="1">age_costs_utility_Interpolate!C212</f>
        <v>0</v>
      </c>
    </row>
    <row r="212" spans="1:3">
      <c r="A212">
        <f>age_costs_utility_Interpolate!A213</f>
        <v>210</v>
      </c>
      <c r="B212">
        <f ca="1">age_costs_utility_Interpolate!B213</f>
        <v>0</v>
      </c>
      <c r="C212">
        <f ca="1">age_costs_utility_Interpolate!C213</f>
        <v>0</v>
      </c>
    </row>
    <row r="213" spans="1:3">
      <c r="A213">
        <f>age_costs_utility_Interpolate!A214</f>
        <v>211</v>
      </c>
      <c r="B213">
        <f ca="1">age_costs_utility_Interpolate!B214</f>
        <v>0</v>
      </c>
      <c r="C213">
        <f ca="1">age_costs_utility_Interpolate!C214</f>
        <v>0</v>
      </c>
    </row>
    <row r="214" spans="1:3">
      <c r="A214">
        <f>age_costs_utility_Interpolate!A215</f>
        <v>212</v>
      </c>
      <c r="B214">
        <f ca="1">age_costs_utility_Interpolate!B215</f>
        <v>0</v>
      </c>
      <c r="C214">
        <f ca="1">age_costs_utility_Interpolate!C215</f>
        <v>0</v>
      </c>
    </row>
    <row r="215" spans="1:3">
      <c r="A215">
        <f>age_costs_utility_Interpolate!A216</f>
        <v>213</v>
      </c>
      <c r="B215">
        <f ca="1">age_costs_utility_Interpolate!B216</f>
        <v>0</v>
      </c>
      <c r="C215">
        <f ca="1">age_costs_utility_Interpolate!C216</f>
        <v>0</v>
      </c>
    </row>
    <row r="216" spans="1:3">
      <c r="A216">
        <f>age_costs_utility_Interpolate!A217</f>
        <v>214</v>
      </c>
      <c r="B216">
        <f ca="1">age_costs_utility_Interpolate!B217</f>
        <v>0</v>
      </c>
      <c r="C216">
        <f ca="1">age_costs_utility_Interpolate!C217</f>
        <v>0</v>
      </c>
    </row>
    <row r="217" spans="1:3">
      <c r="A217">
        <f>age_costs_utility_Interpolate!A218</f>
        <v>215</v>
      </c>
      <c r="B217">
        <f ca="1">age_costs_utility_Interpolate!B218</f>
        <v>0</v>
      </c>
      <c r="C217">
        <f ca="1">age_costs_utility_Interpolate!C218</f>
        <v>0</v>
      </c>
    </row>
    <row r="218" spans="1:3">
      <c r="A218">
        <f>age_costs_utility_Interpolate!A219</f>
        <v>216</v>
      </c>
      <c r="B218">
        <f ca="1">age_costs_utility_Interpolate!B219</f>
        <v>0</v>
      </c>
      <c r="C218">
        <f ca="1">age_costs_utility_Interpolate!C219</f>
        <v>0</v>
      </c>
    </row>
    <row r="219" spans="1:3">
      <c r="A219">
        <f>age_costs_utility_Interpolate!A220</f>
        <v>217</v>
      </c>
      <c r="B219">
        <f ca="1">age_costs_utility_Interpolate!B220</f>
        <v>0</v>
      </c>
      <c r="C219">
        <f ca="1">age_costs_utility_Interpolate!C220</f>
        <v>0</v>
      </c>
    </row>
    <row r="220" spans="1:3">
      <c r="A220">
        <f>age_costs_utility_Interpolate!A221</f>
        <v>218</v>
      </c>
      <c r="B220">
        <f ca="1">age_costs_utility_Interpolate!B221</f>
        <v>0</v>
      </c>
      <c r="C220">
        <f ca="1">age_costs_utility_Interpolate!C221</f>
        <v>0</v>
      </c>
    </row>
    <row r="221" spans="1:3">
      <c r="A221">
        <f>age_costs_utility_Interpolate!A222</f>
        <v>219</v>
      </c>
      <c r="B221">
        <f ca="1">age_costs_utility_Interpolate!B222</f>
        <v>0</v>
      </c>
      <c r="C221">
        <f ca="1">age_costs_utility_Interpolate!C222</f>
        <v>0</v>
      </c>
    </row>
    <row r="222" spans="1:3">
      <c r="A222">
        <f>age_costs_utility_Interpolate!A223</f>
        <v>220</v>
      </c>
      <c r="B222">
        <f ca="1">age_costs_utility_Interpolate!B223</f>
        <v>0</v>
      </c>
      <c r="C222">
        <f ca="1">age_costs_utility_Interpolate!C223</f>
        <v>0</v>
      </c>
    </row>
    <row r="223" spans="1:3">
      <c r="A223">
        <f>age_costs_utility_Interpolate!A224</f>
        <v>221</v>
      </c>
      <c r="B223">
        <f ca="1">age_costs_utility_Interpolate!B224</f>
        <v>0</v>
      </c>
      <c r="C223">
        <f ca="1">age_costs_utility_Interpolate!C224</f>
        <v>0</v>
      </c>
    </row>
    <row r="224" spans="1:3">
      <c r="A224">
        <f>age_costs_utility_Interpolate!A225</f>
        <v>222</v>
      </c>
      <c r="B224">
        <f ca="1">age_costs_utility_Interpolate!B225</f>
        <v>0</v>
      </c>
      <c r="C224">
        <f ca="1">age_costs_utility_Interpolate!C225</f>
        <v>0</v>
      </c>
    </row>
    <row r="225" spans="1:3">
      <c r="A225">
        <f>age_costs_utility_Interpolate!A226</f>
        <v>223</v>
      </c>
      <c r="B225">
        <f ca="1">age_costs_utility_Interpolate!B226</f>
        <v>0</v>
      </c>
      <c r="C225">
        <f ca="1">age_costs_utility_Interpolate!C226</f>
        <v>0</v>
      </c>
    </row>
    <row r="226" spans="1:3">
      <c r="A226">
        <f>age_costs_utility_Interpolate!A227</f>
        <v>224</v>
      </c>
      <c r="B226">
        <f ca="1">age_costs_utility_Interpolate!B227</f>
        <v>0</v>
      </c>
      <c r="C226">
        <f ca="1">age_costs_utility_Interpolate!C227</f>
        <v>0</v>
      </c>
    </row>
    <row r="227" spans="1:3">
      <c r="A227">
        <f>age_costs_utility_Interpolate!A228</f>
        <v>225</v>
      </c>
      <c r="B227">
        <f ca="1">age_costs_utility_Interpolate!B228</f>
        <v>0</v>
      </c>
      <c r="C227">
        <f ca="1">age_costs_utility_Interpolate!C228</f>
        <v>0</v>
      </c>
    </row>
    <row r="228" spans="1:3">
      <c r="A228">
        <f>age_costs_utility_Interpolate!A229</f>
        <v>226</v>
      </c>
      <c r="B228">
        <f ca="1">age_costs_utility_Interpolate!B229</f>
        <v>0</v>
      </c>
      <c r="C228">
        <f ca="1">age_costs_utility_Interpolate!C229</f>
        <v>0</v>
      </c>
    </row>
    <row r="229" spans="1:3">
      <c r="A229">
        <f>age_costs_utility_Interpolate!A230</f>
        <v>227</v>
      </c>
      <c r="B229">
        <f ca="1">age_costs_utility_Interpolate!B230</f>
        <v>0</v>
      </c>
      <c r="C229">
        <f ca="1">age_costs_utility_Interpolate!C230</f>
        <v>0</v>
      </c>
    </row>
    <row r="230" spans="1:3">
      <c r="A230">
        <f>age_costs_utility_Interpolate!A231</f>
        <v>228</v>
      </c>
      <c r="B230">
        <f ca="1">age_costs_utility_Interpolate!B231</f>
        <v>0</v>
      </c>
      <c r="C230">
        <f ca="1">age_costs_utility_Interpolate!C231</f>
        <v>0</v>
      </c>
    </row>
    <row r="231" spans="1:3">
      <c r="A231">
        <f>age_costs_utility_Interpolate!A232</f>
        <v>229</v>
      </c>
      <c r="B231">
        <f ca="1">age_costs_utility_Interpolate!B232</f>
        <v>0</v>
      </c>
      <c r="C231">
        <f ca="1">age_costs_utility_Interpolate!C232</f>
        <v>0</v>
      </c>
    </row>
    <row r="232" spans="1:3">
      <c r="A232">
        <f>age_costs_utility_Interpolate!A233</f>
        <v>230</v>
      </c>
      <c r="B232">
        <f ca="1">age_costs_utility_Interpolate!B233</f>
        <v>0</v>
      </c>
      <c r="C232">
        <f ca="1">age_costs_utility_Interpolate!C233</f>
        <v>0</v>
      </c>
    </row>
    <row r="233" spans="1:3">
      <c r="A233">
        <f>age_costs_utility_Interpolate!A234</f>
        <v>231</v>
      </c>
      <c r="B233">
        <f ca="1">age_costs_utility_Interpolate!B234</f>
        <v>0</v>
      </c>
      <c r="C233">
        <f ca="1">age_costs_utility_Interpolate!C234</f>
        <v>0</v>
      </c>
    </row>
    <row r="234" spans="1:3">
      <c r="A234">
        <f>age_costs_utility_Interpolate!A235</f>
        <v>232</v>
      </c>
      <c r="B234">
        <f ca="1">age_costs_utility_Interpolate!B235</f>
        <v>0</v>
      </c>
      <c r="C234">
        <f ca="1">age_costs_utility_Interpolate!C235</f>
        <v>0</v>
      </c>
    </row>
    <row r="235" spans="1:3">
      <c r="A235">
        <f>age_costs_utility_Interpolate!A236</f>
        <v>233</v>
      </c>
      <c r="B235">
        <f ca="1">age_costs_utility_Interpolate!B236</f>
        <v>0</v>
      </c>
      <c r="C235">
        <f ca="1">age_costs_utility_Interpolate!C236</f>
        <v>0</v>
      </c>
    </row>
    <row r="236" spans="1:3">
      <c r="A236">
        <f>age_costs_utility_Interpolate!A237</f>
        <v>234</v>
      </c>
      <c r="B236">
        <f ca="1">age_costs_utility_Interpolate!B237</f>
        <v>0</v>
      </c>
      <c r="C236">
        <f ca="1">age_costs_utility_Interpolate!C237</f>
        <v>0</v>
      </c>
    </row>
    <row r="237" spans="1:3">
      <c r="A237">
        <f>age_costs_utility_Interpolate!A238</f>
        <v>235</v>
      </c>
      <c r="B237">
        <f ca="1">age_costs_utility_Interpolate!B238</f>
        <v>0</v>
      </c>
      <c r="C237">
        <f ca="1">age_costs_utility_Interpolate!C238</f>
        <v>0</v>
      </c>
    </row>
    <row r="238" spans="1:3">
      <c r="A238">
        <f>age_costs_utility_Interpolate!A239</f>
        <v>236</v>
      </c>
      <c r="B238">
        <f ca="1">age_costs_utility_Interpolate!B239</f>
        <v>0</v>
      </c>
      <c r="C238">
        <f ca="1">age_costs_utility_Interpolate!C239</f>
        <v>0</v>
      </c>
    </row>
    <row r="239" spans="1:3">
      <c r="A239">
        <f>age_costs_utility_Interpolate!A240</f>
        <v>237</v>
      </c>
      <c r="B239">
        <f ca="1">age_costs_utility_Interpolate!B240</f>
        <v>0</v>
      </c>
      <c r="C239">
        <f ca="1">age_costs_utility_Interpolate!C240</f>
        <v>0</v>
      </c>
    </row>
    <row r="240" spans="1:3">
      <c r="A240">
        <f>age_costs_utility_Interpolate!A241</f>
        <v>238</v>
      </c>
      <c r="B240">
        <f ca="1">age_costs_utility_Interpolate!B241</f>
        <v>0</v>
      </c>
      <c r="C240">
        <f ca="1">age_costs_utility_Interpolate!C241</f>
        <v>0</v>
      </c>
    </row>
    <row r="241" spans="1:3">
      <c r="A241">
        <f>age_costs_utility_Interpolate!A242</f>
        <v>239</v>
      </c>
      <c r="B241">
        <f ca="1">age_costs_utility_Interpolate!B242</f>
        <v>0</v>
      </c>
      <c r="C241">
        <f ca="1">age_costs_utility_Interpolate!C242</f>
        <v>0</v>
      </c>
    </row>
    <row r="242" spans="1:3">
      <c r="A242">
        <f>age_costs_utility_Interpolate!A243</f>
        <v>240</v>
      </c>
      <c r="B242">
        <f ca="1">age_costs_utility_Interpolate!B243</f>
        <v>0</v>
      </c>
      <c r="C242">
        <f ca="1">age_costs_utility_Interpolate!C243</f>
        <v>0</v>
      </c>
    </row>
    <row r="243" spans="1:3">
      <c r="A243">
        <f>age_costs_utility_Interpolate!A244</f>
        <v>241</v>
      </c>
      <c r="B243">
        <f ca="1">age_costs_utility_Interpolate!B244</f>
        <v>0</v>
      </c>
      <c r="C243">
        <f ca="1">age_costs_utility_Interpolate!C244</f>
        <v>0</v>
      </c>
    </row>
    <row r="244" spans="1:3">
      <c r="A244">
        <f>age_costs_utility_Interpolate!A245</f>
        <v>242</v>
      </c>
      <c r="B244">
        <f ca="1">age_costs_utility_Interpolate!B245</f>
        <v>0</v>
      </c>
      <c r="C244">
        <f ca="1">age_costs_utility_Interpolate!C245</f>
        <v>0</v>
      </c>
    </row>
    <row r="245" spans="1:3">
      <c r="A245">
        <f>age_costs_utility_Interpolate!A246</f>
        <v>243</v>
      </c>
      <c r="B245">
        <f ca="1">age_costs_utility_Interpolate!B246</f>
        <v>0</v>
      </c>
      <c r="C245">
        <f ca="1">age_costs_utility_Interpolate!C246</f>
        <v>0</v>
      </c>
    </row>
    <row r="246" spans="1:3">
      <c r="A246">
        <f>age_costs_utility_Interpolate!A247</f>
        <v>244</v>
      </c>
      <c r="B246">
        <f ca="1">age_costs_utility_Interpolate!B247</f>
        <v>0</v>
      </c>
      <c r="C246">
        <f ca="1">age_costs_utility_Interpolate!C247</f>
        <v>0</v>
      </c>
    </row>
    <row r="247" spans="1:3">
      <c r="A247">
        <f>age_costs_utility_Interpolate!A248</f>
        <v>245</v>
      </c>
      <c r="B247">
        <f ca="1">age_costs_utility_Interpolate!B248</f>
        <v>0</v>
      </c>
      <c r="C247">
        <f ca="1">age_costs_utility_Interpolate!C248</f>
        <v>0</v>
      </c>
    </row>
    <row r="248" spans="1:3">
      <c r="A248">
        <f>age_costs_utility_Interpolate!A249</f>
        <v>246</v>
      </c>
      <c r="B248">
        <f ca="1">age_costs_utility_Interpolate!B249</f>
        <v>0</v>
      </c>
      <c r="C248">
        <f ca="1">age_costs_utility_Interpolate!C249</f>
        <v>0</v>
      </c>
    </row>
    <row r="249" spans="1:3">
      <c r="A249">
        <f>age_costs_utility_Interpolate!A250</f>
        <v>247</v>
      </c>
      <c r="B249">
        <f ca="1">age_costs_utility_Interpolate!B250</f>
        <v>0</v>
      </c>
      <c r="C249">
        <f ca="1">age_costs_utility_Interpolate!C250</f>
        <v>0</v>
      </c>
    </row>
    <row r="250" spans="1:3">
      <c r="A250">
        <f>age_costs_utility_Interpolate!A251</f>
        <v>248</v>
      </c>
      <c r="B250">
        <f ca="1">age_costs_utility_Interpolate!B251</f>
        <v>0</v>
      </c>
      <c r="C250">
        <f ca="1">age_costs_utility_Interpolate!C251</f>
        <v>0</v>
      </c>
    </row>
    <row r="251" spans="1:3">
      <c r="A251">
        <f>age_costs_utility_Interpolate!A252</f>
        <v>249</v>
      </c>
      <c r="B251">
        <f ca="1">age_costs_utility_Interpolate!B252</f>
        <v>0</v>
      </c>
      <c r="C251">
        <f ca="1">age_costs_utility_Interpolate!C252</f>
        <v>0</v>
      </c>
    </row>
    <row r="252" spans="1:3">
      <c r="A252">
        <f>age_costs_utility_Interpolate!A253</f>
        <v>250</v>
      </c>
      <c r="B252">
        <f ca="1">age_costs_utility_Interpolate!B253</f>
        <v>0</v>
      </c>
      <c r="C252">
        <f ca="1">age_costs_utility_Interpolate!C253</f>
        <v>0</v>
      </c>
    </row>
    <row r="253" spans="1:3">
      <c r="A253">
        <f>age_costs_utility_Interpolate!A254</f>
        <v>251</v>
      </c>
      <c r="B253">
        <f ca="1">age_costs_utility_Interpolate!B254</f>
        <v>0</v>
      </c>
      <c r="C253">
        <f ca="1">age_costs_utility_Interpolate!C254</f>
        <v>0</v>
      </c>
    </row>
    <row r="254" spans="1:3">
      <c r="A254">
        <f>age_costs_utility_Interpolate!A255</f>
        <v>252</v>
      </c>
      <c r="B254">
        <f ca="1">age_costs_utility_Interpolate!B255</f>
        <v>0</v>
      </c>
      <c r="C254">
        <f ca="1">age_costs_utility_Interpolate!C255</f>
        <v>0</v>
      </c>
    </row>
    <row r="255" spans="1:3">
      <c r="A255">
        <f>age_costs_utility_Interpolate!A256</f>
        <v>253</v>
      </c>
      <c r="B255">
        <f ca="1">age_costs_utility_Interpolate!B256</f>
        <v>0</v>
      </c>
      <c r="C255">
        <f ca="1">age_costs_utility_Interpolate!C256</f>
        <v>0</v>
      </c>
    </row>
    <row r="256" spans="1:3">
      <c r="A256">
        <f>age_costs_utility_Interpolate!A257</f>
        <v>254</v>
      </c>
      <c r="B256">
        <f ca="1">age_costs_utility_Interpolate!B257</f>
        <v>0</v>
      </c>
      <c r="C256">
        <f ca="1">age_costs_utility_Interpolate!C257</f>
        <v>0</v>
      </c>
    </row>
    <row r="257" spans="1:3">
      <c r="A257">
        <f>age_costs_utility_Interpolate!A258</f>
        <v>255</v>
      </c>
      <c r="B257">
        <f ca="1">age_costs_utility_Interpolate!B258</f>
        <v>0</v>
      </c>
      <c r="C257">
        <f ca="1">age_costs_utility_Interpolate!C258</f>
        <v>0</v>
      </c>
    </row>
    <row r="258" spans="1:3">
      <c r="A258">
        <f>age_costs_utility_Interpolate!A259</f>
        <v>256</v>
      </c>
      <c r="B258">
        <f ca="1">age_costs_utility_Interpolate!B259</f>
        <v>0</v>
      </c>
      <c r="C258">
        <f ca="1">age_costs_utility_Interpolate!C259</f>
        <v>0</v>
      </c>
    </row>
    <row r="259" spans="1:3">
      <c r="A259">
        <f>age_costs_utility_Interpolate!A260</f>
        <v>257</v>
      </c>
      <c r="B259">
        <f ca="1">age_costs_utility_Interpolate!B260</f>
        <v>0</v>
      </c>
      <c r="C259">
        <f ca="1">age_costs_utility_Interpolate!C260</f>
        <v>0</v>
      </c>
    </row>
    <row r="260" spans="1:3">
      <c r="A260">
        <f>age_costs_utility_Interpolate!A261</f>
        <v>258</v>
      </c>
      <c r="B260">
        <f ca="1">age_costs_utility_Interpolate!B261</f>
        <v>0</v>
      </c>
      <c r="C260">
        <f ca="1">age_costs_utility_Interpolate!C261</f>
        <v>0</v>
      </c>
    </row>
    <row r="261" spans="1:3">
      <c r="A261">
        <f>age_costs_utility_Interpolate!A262</f>
        <v>259</v>
      </c>
      <c r="B261">
        <f ca="1">age_costs_utility_Interpolate!B262</f>
        <v>0</v>
      </c>
      <c r="C261">
        <f ca="1">age_costs_utility_Interpolate!C262</f>
        <v>0</v>
      </c>
    </row>
    <row r="262" spans="1:3">
      <c r="A262">
        <f>age_costs_utility_Interpolate!A263</f>
        <v>260</v>
      </c>
      <c r="B262">
        <f ca="1">age_costs_utility_Interpolate!B263</f>
        <v>0</v>
      </c>
      <c r="C262">
        <f ca="1">age_costs_utility_Interpolate!C263</f>
        <v>0</v>
      </c>
    </row>
    <row r="263" spans="1:3">
      <c r="A263">
        <f>age_costs_utility_Interpolate!A264</f>
        <v>261</v>
      </c>
      <c r="B263">
        <f ca="1">age_costs_utility_Interpolate!B264</f>
        <v>0</v>
      </c>
      <c r="C263">
        <f ca="1">age_costs_utility_Interpolate!C264</f>
        <v>0</v>
      </c>
    </row>
    <row r="264" spans="1:3">
      <c r="A264">
        <f>age_costs_utility_Interpolate!A265</f>
        <v>262</v>
      </c>
      <c r="B264">
        <f ca="1">age_costs_utility_Interpolate!B265</f>
        <v>0</v>
      </c>
      <c r="C264">
        <f ca="1">age_costs_utility_Interpolate!C265</f>
        <v>0</v>
      </c>
    </row>
    <row r="265" spans="1:3">
      <c r="A265">
        <f>age_costs_utility_Interpolate!A266</f>
        <v>263</v>
      </c>
      <c r="B265">
        <f ca="1">age_costs_utility_Interpolate!B266</f>
        <v>0</v>
      </c>
      <c r="C265">
        <f ca="1">age_costs_utility_Interpolate!C266</f>
        <v>0</v>
      </c>
    </row>
    <row r="266" spans="1:3">
      <c r="A266">
        <f>age_costs_utility_Interpolate!A267</f>
        <v>264</v>
      </c>
      <c r="B266">
        <f ca="1">age_costs_utility_Interpolate!B267</f>
        <v>0</v>
      </c>
      <c r="C266">
        <f ca="1">age_costs_utility_Interpolate!C267</f>
        <v>0</v>
      </c>
    </row>
    <row r="267" spans="1:3">
      <c r="A267">
        <f>age_costs_utility_Interpolate!A268</f>
        <v>265</v>
      </c>
      <c r="B267">
        <f ca="1">age_costs_utility_Interpolate!B268</f>
        <v>0</v>
      </c>
      <c r="C267">
        <f ca="1">age_costs_utility_Interpolate!C268</f>
        <v>0</v>
      </c>
    </row>
    <row r="268" spans="1:3">
      <c r="A268">
        <f>age_costs_utility_Interpolate!A269</f>
        <v>266</v>
      </c>
      <c r="B268">
        <f ca="1">age_costs_utility_Interpolate!B269</f>
        <v>0</v>
      </c>
      <c r="C268">
        <f ca="1">age_costs_utility_Interpolate!C269</f>
        <v>0</v>
      </c>
    </row>
    <row r="269" spans="1:3">
      <c r="A269">
        <f>age_costs_utility_Interpolate!A270</f>
        <v>267</v>
      </c>
      <c r="B269">
        <f ca="1">age_costs_utility_Interpolate!B270</f>
        <v>0</v>
      </c>
      <c r="C269">
        <f ca="1">age_costs_utility_Interpolate!C270</f>
        <v>0</v>
      </c>
    </row>
    <row r="270" spans="1:3">
      <c r="A270">
        <f>age_costs_utility_Interpolate!A271</f>
        <v>268</v>
      </c>
      <c r="B270">
        <f ca="1">age_costs_utility_Interpolate!B271</f>
        <v>0</v>
      </c>
      <c r="C270">
        <f ca="1">age_costs_utility_Interpolate!C271</f>
        <v>0</v>
      </c>
    </row>
    <row r="271" spans="1:3">
      <c r="A271">
        <f>age_costs_utility_Interpolate!A272</f>
        <v>269</v>
      </c>
      <c r="B271">
        <f ca="1">age_costs_utility_Interpolate!B272</f>
        <v>0</v>
      </c>
      <c r="C271">
        <f ca="1">age_costs_utility_Interpolate!C272</f>
        <v>0</v>
      </c>
    </row>
    <row r="272" spans="1:3">
      <c r="A272">
        <f>age_costs_utility_Interpolate!A273</f>
        <v>270</v>
      </c>
      <c r="B272">
        <f ca="1">age_costs_utility_Interpolate!B273</f>
        <v>0</v>
      </c>
      <c r="C272">
        <f ca="1">age_costs_utility_Interpolate!C273</f>
        <v>0</v>
      </c>
    </row>
    <row r="273" spans="1:3">
      <c r="A273">
        <f>age_costs_utility_Interpolate!A274</f>
        <v>271</v>
      </c>
      <c r="B273">
        <f ca="1">age_costs_utility_Interpolate!B274</f>
        <v>0</v>
      </c>
      <c r="C273">
        <f ca="1">age_costs_utility_Interpolate!C274</f>
        <v>0</v>
      </c>
    </row>
    <row r="274" spans="1:3">
      <c r="A274">
        <f>age_costs_utility_Interpolate!A275</f>
        <v>272</v>
      </c>
      <c r="B274">
        <f ca="1">age_costs_utility_Interpolate!B275</f>
        <v>0</v>
      </c>
      <c r="C274">
        <f ca="1">age_costs_utility_Interpolate!C275</f>
        <v>0</v>
      </c>
    </row>
    <row r="275" spans="1:3">
      <c r="A275">
        <f>age_costs_utility_Interpolate!A276</f>
        <v>273</v>
      </c>
      <c r="B275">
        <f ca="1">age_costs_utility_Interpolate!B276</f>
        <v>0</v>
      </c>
      <c r="C275">
        <f ca="1">age_costs_utility_Interpolate!C276</f>
        <v>0</v>
      </c>
    </row>
    <row r="276" spans="1:3">
      <c r="A276">
        <f>age_costs_utility_Interpolate!A277</f>
        <v>274</v>
      </c>
      <c r="B276">
        <f ca="1">age_costs_utility_Interpolate!B277</f>
        <v>0</v>
      </c>
      <c r="C276">
        <f ca="1">age_costs_utility_Interpolate!C277</f>
        <v>0</v>
      </c>
    </row>
    <row r="277" spans="1:3">
      <c r="A277">
        <f>age_costs_utility_Interpolate!A278</f>
        <v>275</v>
      </c>
      <c r="B277">
        <f ca="1">age_costs_utility_Interpolate!B278</f>
        <v>0</v>
      </c>
      <c r="C277">
        <f ca="1">age_costs_utility_Interpolate!C278</f>
        <v>0</v>
      </c>
    </row>
    <row r="278" spans="1:3">
      <c r="A278">
        <f>age_costs_utility_Interpolate!A279</f>
        <v>276</v>
      </c>
      <c r="B278">
        <f ca="1">age_costs_utility_Interpolate!B279</f>
        <v>0</v>
      </c>
      <c r="C278">
        <f ca="1">age_costs_utility_Interpolate!C279</f>
        <v>0</v>
      </c>
    </row>
    <row r="279" spans="1:3">
      <c r="A279">
        <f>age_costs_utility_Interpolate!A280</f>
        <v>277</v>
      </c>
      <c r="B279">
        <f ca="1">age_costs_utility_Interpolate!B280</f>
        <v>0</v>
      </c>
      <c r="C279">
        <f ca="1">age_costs_utility_Interpolate!C280</f>
        <v>0</v>
      </c>
    </row>
    <row r="280" spans="1:3">
      <c r="A280">
        <f>age_costs_utility_Interpolate!A281</f>
        <v>278</v>
      </c>
      <c r="B280">
        <f ca="1">age_costs_utility_Interpolate!B281</f>
        <v>0</v>
      </c>
      <c r="C280">
        <f ca="1">age_costs_utility_Interpolate!C281</f>
        <v>0</v>
      </c>
    </row>
    <row r="281" spans="1:3">
      <c r="A281">
        <f>age_costs_utility_Interpolate!A282</f>
        <v>279</v>
      </c>
      <c r="B281">
        <f ca="1">age_costs_utility_Interpolate!B282</f>
        <v>0</v>
      </c>
      <c r="C281">
        <f ca="1">age_costs_utility_Interpolate!C282</f>
        <v>0</v>
      </c>
    </row>
    <row r="282" spans="1:3">
      <c r="A282">
        <f>age_costs_utility_Interpolate!A283</f>
        <v>280</v>
      </c>
      <c r="B282">
        <f ca="1">age_costs_utility_Interpolate!B283</f>
        <v>0</v>
      </c>
      <c r="C282">
        <f ca="1">age_costs_utility_Interpolate!C283</f>
        <v>0</v>
      </c>
    </row>
    <row r="283" spans="1:3">
      <c r="A283">
        <f>age_costs_utility_Interpolate!A284</f>
        <v>281</v>
      </c>
      <c r="B283">
        <f ca="1">age_costs_utility_Interpolate!B284</f>
        <v>0</v>
      </c>
      <c r="C283">
        <f ca="1">age_costs_utility_Interpolate!C284</f>
        <v>0</v>
      </c>
    </row>
    <row r="284" spans="1:3">
      <c r="A284">
        <f>age_costs_utility_Interpolate!A285</f>
        <v>282</v>
      </c>
      <c r="B284">
        <f ca="1">age_costs_utility_Interpolate!B285</f>
        <v>0</v>
      </c>
      <c r="C284">
        <f ca="1">age_costs_utility_Interpolate!C285</f>
        <v>0</v>
      </c>
    </row>
    <row r="285" spans="1:3">
      <c r="A285">
        <f>age_costs_utility_Interpolate!A286</f>
        <v>283</v>
      </c>
      <c r="B285">
        <f ca="1">age_costs_utility_Interpolate!B286</f>
        <v>0</v>
      </c>
      <c r="C285">
        <f ca="1">age_costs_utility_Interpolate!C286</f>
        <v>0</v>
      </c>
    </row>
    <row r="286" spans="1:3">
      <c r="A286">
        <f>age_costs_utility_Interpolate!A287</f>
        <v>284</v>
      </c>
      <c r="B286">
        <f ca="1">age_costs_utility_Interpolate!B287</f>
        <v>0</v>
      </c>
      <c r="C286">
        <f ca="1">age_costs_utility_Interpolate!C287</f>
        <v>0</v>
      </c>
    </row>
    <row r="287" spans="1:3">
      <c r="A287">
        <f>age_costs_utility_Interpolate!A288</f>
        <v>285</v>
      </c>
      <c r="B287">
        <f ca="1">age_costs_utility_Interpolate!B288</f>
        <v>0</v>
      </c>
      <c r="C287">
        <f ca="1">age_costs_utility_Interpolate!C288</f>
        <v>0</v>
      </c>
    </row>
    <row r="288" spans="1:3">
      <c r="A288">
        <f>age_costs_utility_Interpolate!A289</f>
        <v>286</v>
      </c>
      <c r="B288">
        <f ca="1">age_costs_utility_Interpolate!B289</f>
        <v>0</v>
      </c>
      <c r="C288">
        <f ca="1">age_costs_utility_Interpolate!C289</f>
        <v>0</v>
      </c>
    </row>
    <row r="289" spans="1:3">
      <c r="A289">
        <f>age_costs_utility_Interpolate!A290</f>
        <v>287</v>
      </c>
      <c r="B289">
        <f ca="1">age_costs_utility_Interpolate!B290</f>
        <v>0</v>
      </c>
      <c r="C289">
        <f ca="1">age_costs_utility_Interpolate!C290</f>
        <v>0</v>
      </c>
    </row>
    <row r="290" spans="1:3">
      <c r="A290">
        <f>age_costs_utility_Interpolate!A291</f>
        <v>288</v>
      </c>
      <c r="B290">
        <f ca="1">age_costs_utility_Interpolate!B291</f>
        <v>0</v>
      </c>
      <c r="C290">
        <f ca="1">age_costs_utility_Interpolate!C291</f>
        <v>0</v>
      </c>
    </row>
    <row r="291" spans="1:3">
      <c r="A291">
        <f>age_costs_utility_Interpolate!A292</f>
        <v>289</v>
      </c>
      <c r="B291">
        <f ca="1">age_costs_utility_Interpolate!B292</f>
        <v>0</v>
      </c>
      <c r="C291">
        <f ca="1">age_costs_utility_Interpolate!C292</f>
        <v>0</v>
      </c>
    </row>
    <row r="292" spans="1:3">
      <c r="A292">
        <f>age_costs_utility_Interpolate!A293</f>
        <v>290</v>
      </c>
      <c r="B292">
        <f ca="1">age_costs_utility_Interpolate!B293</f>
        <v>0</v>
      </c>
      <c r="C292">
        <f ca="1">age_costs_utility_Interpolate!C293</f>
        <v>0</v>
      </c>
    </row>
    <row r="293" spans="1:3">
      <c r="A293">
        <f>age_costs_utility_Interpolate!A294</f>
        <v>291</v>
      </c>
      <c r="B293">
        <f ca="1">age_costs_utility_Interpolate!B294</f>
        <v>0</v>
      </c>
      <c r="C293">
        <f ca="1">age_costs_utility_Interpolate!C294</f>
        <v>0</v>
      </c>
    </row>
    <row r="294" spans="1:3">
      <c r="A294">
        <f>age_costs_utility_Interpolate!A295</f>
        <v>292</v>
      </c>
      <c r="B294">
        <f ca="1">age_costs_utility_Interpolate!B295</f>
        <v>0</v>
      </c>
      <c r="C294">
        <f ca="1">age_costs_utility_Interpolate!C295</f>
        <v>0</v>
      </c>
    </row>
    <row r="295" spans="1:3">
      <c r="A295">
        <f>age_costs_utility_Interpolate!A296</f>
        <v>293</v>
      </c>
      <c r="B295">
        <f ca="1">age_costs_utility_Interpolate!B296</f>
        <v>0</v>
      </c>
      <c r="C295">
        <f ca="1">age_costs_utility_Interpolate!C296</f>
        <v>0</v>
      </c>
    </row>
    <row r="296" spans="1:3">
      <c r="A296">
        <f>age_costs_utility_Interpolate!A297</f>
        <v>294</v>
      </c>
      <c r="B296">
        <f ca="1">age_costs_utility_Interpolate!B297</f>
        <v>0</v>
      </c>
      <c r="C296">
        <f ca="1">age_costs_utility_Interpolate!C297</f>
        <v>0</v>
      </c>
    </row>
    <row r="297" spans="1:3">
      <c r="A297">
        <f>age_costs_utility_Interpolate!A298</f>
        <v>295</v>
      </c>
      <c r="B297">
        <f ca="1">age_costs_utility_Interpolate!B298</f>
        <v>0</v>
      </c>
      <c r="C297">
        <f ca="1">age_costs_utility_Interpolate!C298</f>
        <v>0</v>
      </c>
    </row>
    <row r="298" spans="1:3">
      <c r="A298">
        <f>age_costs_utility_Interpolate!A299</f>
        <v>296</v>
      </c>
      <c r="B298">
        <f ca="1">age_costs_utility_Interpolate!B299</f>
        <v>0</v>
      </c>
      <c r="C298">
        <f ca="1">age_costs_utility_Interpolate!C299</f>
        <v>0</v>
      </c>
    </row>
    <row r="299" spans="1:3">
      <c r="A299">
        <f>age_costs_utility_Interpolate!A300</f>
        <v>297</v>
      </c>
      <c r="B299">
        <f ca="1">age_costs_utility_Interpolate!B300</f>
        <v>0</v>
      </c>
      <c r="C299">
        <f ca="1">age_costs_utility_Interpolate!C300</f>
        <v>0</v>
      </c>
    </row>
    <row r="300" spans="1:3">
      <c r="A300">
        <f>age_costs_utility_Interpolate!A301</f>
        <v>298</v>
      </c>
      <c r="B300">
        <f ca="1">age_costs_utility_Interpolate!B301</f>
        <v>0</v>
      </c>
      <c r="C300">
        <f ca="1">age_costs_utility_Interpolate!C301</f>
        <v>0</v>
      </c>
    </row>
    <row r="301" spans="1:3">
      <c r="A301">
        <f>age_costs_utility_Interpolate!A302</f>
        <v>299</v>
      </c>
      <c r="B301">
        <f ca="1">age_costs_utility_Interpolate!B302</f>
        <v>0</v>
      </c>
      <c r="C301">
        <f ca="1">age_costs_utility_Interpolate!C302</f>
        <v>0</v>
      </c>
    </row>
    <row r="302" spans="1:3">
      <c r="A302">
        <f>age_costs_utility_Interpolate!A303</f>
        <v>300</v>
      </c>
      <c r="B302">
        <f ca="1">age_costs_utility_Interpolate!B303</f>
        <v>0</v>
      </c>
      <c r="C302">
        <f ca="1">age_costs_utility_Interpolate!C303</f>
        <v>0</v>
      </c>
    </row>
    <row r="303" spans="1:3">
      <c r="A303">
        <f>age_costs_utility_Interpolate!A304</f>
        <v>301</v>
      </c>
      <c r="B303">
        <f ca="1">age_costs_utility_Interpolate!B304</f>
        <v>0</v>
      </c>
      <c r="C303">
        <f ca="1">age_costs_utility_Interpolate!C304</f>
        <v>0</v>
      </c>
    </row>
    <row r="304" spans="1:3">
      <c r="A304">
        <f>age_costs_utility_Interpolate!A305</f>
        <v>302</v>
      </c>
      <c r="B304">
        <f ca="1">age_costs_utility_Interpolate!B305</f>
        <v>0</v>
      </c>
      <c r="C304">
        <f ca="1">age_costs_utility_Interpolate!C305</f>
        <v>0</v>
      </c>
    </row>
    <row r="305" spans="1:3">
      <c r="A305">
        <f>age_costs_utility_Interpolate!A306</f>
        <v>303</v>
      </c>
      <c r="B305">
        <f ca="1">age_costs_utility_Interpolate!B306</f>
        <v>0</v>
      </c>
      <c r="C305">
        <f ca="1">age_costs_utility_Interpolate!C306</f>
        <v>0</v>
      </c>
    </row>
    <row r="306" spans="1:3">
      <c r="A306">
        <f>age_costs_utility_Interpolate!A307</f>
        <v>304</v>
      </c>
      <c r="B306">
        <f ca="1">age_costs_utility_Interpolate!B307</f>
        <v>0</v>
      </c>
      <c r="C306">
        <f ca="1">age_costs_utility_Interpolate!C307</f>
        <v>0</v>
      </c>
    </row>
    <row r="307" spans="1:3">
      <c r="A307">
        <f>age_costs_utility_Interpolate!A308</f>
        <v>305</v>
      </c>
      <c r="B307">
        <f ca="1">age_costs_utility_Interpolate!B308</f>
        <v>0</v>
      </c>
      <c r="C307">
        <f ca="1">age_costs_utility_Interpolate!C308</f>
        <v>0</v>
      </c>
    </row>
    <row r="308" spans="1:3">
      <c r="A308">
        <f>age_costs_utility_Interpolate!A309</f>
        <v>306</v>
      </c>
      <c r="B308">
        <f ca="1">age_costs_utility_Interpolate!B309</f>
        <v>0</v>
      </c>
      <c r="C308">
        <f ca="1">age_costs_utility_Interpolate!C309</f>
        <v>0</v>
      </c>
    </row>
    <row r="309" spans="1:3">
      <c r="A309">
        <f>age_costs_utility_Interpolate!A310</f>
        <v>307</v>
      </c>
      <c r="B309">
        <f ca="1">age_costs_utility_Interpolate!B310</f>
        <v>0</v>
      </c>
      <c r="C309">
        <f ca="1">age_costs_utility_Interpolate!C310</f>
        <v>0</v>
      </c>
    </row>
    <row r="310" spans="1:3">
      <c r="A310">
        <f>age_costs_utility_Interpolate!A311</f>
        <v>308</v>
      </c>
      <c r="B310">
        <f ca="1">age_costs_utility_Interpolate!B311</f>
        <v>0</v>
      </c>
      <c r="C310">
        <f ca="1">age_costs_utility_Interpolate!C311</f>
        <v>0</v>
      </c>
    </row>
    <row r="311" spans="1:3">
      <c r="A311">
        <f>age_costs_utility_Interpolate!A312</f>
        <v>309</v>
      </c>
      <c r="B311">
        <f ca="1">age_costs_utility_Interpolate!B312</f>
        <v>0</v>
      </c>
      <c r="C311">
        <f ca="1">age_costs_utility_Interpolate!C312</f>
        <v>0</v>
      </c>
    </row>
    <row r="312" spans="1:3">
      <c r="A312">
        <f>age_costs_utility_Interpolate!A313</f>
        <v>310</v>
      </c>
      <c r="B312">
        <f ca="1">age_costs_utility_Interpolate!B313</f>
        <v>0</v>
      </c>
      <c r="C312">
        <f ca="1">age_costs_utility_Interpolate!C313</f>
        <v>0</v>
      </c>
    </row>
    <row r="313" spans="1:3">
      <c r="A313">
        <f>age_costs_utility_Interpolate!A314</f>
        <v>311</v>
      </c>
      <c r="B313">
        <f ca="1">age_costs_utility_Interpolate!B314</f>
        <v>0</v>
      </c>
      <c r="C313">
        <f ca="1">age_costs_utility_Interpolate!C314</f>
        <v>0</v>
      </c>
    </row>
    <row r="314" spans="1:3">
      <c r="A314">
        <f>age_costs_utility_Interpolate!A315</f>
        <v>312</v>
      </c>
      <c r="B314">
        <f ca="1">age_costs_utility_Interpolate!B315</f>
        <v>0</v>
      </c>
      <c r="C314">
        <f ca="1">age_costs_utility_Interpolate!C315</f>
        <v>0</v>
      </c>
    </row>
    <row r="315" spans="1:3">
      <c r="A315">
        <f>age_costs_utility_Interpolate!A316</f>
        <v>313</v>
      </c>
      <c r="B315">
        <f ca="1">age_costs_utility_Interpolate!B316</f>
        <v>0</v>
      </c>
      <c r="C315">
        <f ca="1">age_costs_utility_Interpolate!C316</f>
        <v>0</v>
      </c>
    </row>
    <row r="316" spans="1:3">
      <c r="A316">
        <f>age_costs_utility_Interpolate!A317</f>
        <v>314</v>
      </c>
      <c r="B316">
        <f ca="1">age_costs_utility_Interpolate!B317</f>
        <v>0</v>
      </c>
      <c r="C316">
        <f ca="1">age_costs_utility_Interpolate!C317</f>
        <v>0</v>
      </c>
    </row>
    <row r="317" spans="1:3">
      <c r="A317">
        <f>age_costs_utility_Interpolate!A318</f>
        <v>315</v>
      </c>
      <c r="B317">
        <f ca="1">age_costs_utility_Interpolate!B318</f>
        <v>0</v>
      </c>
      <c r="C317">
        <f ca="1">age_costs_utility_Interpolate!C318</f>
        <v>0</v>
      </c>
    </row>
    <row r="318" spans="1:3">
      <c r="A318">
        <f>age_costs_utility_Interpolate!A319</f>
        <v>316</v>
      </c>
      <c r="B318">
        <f ca="1">age_costs_utility_Interpolate!B319</f>
        <v>0</v>
      </c>
      <c r="C318">
        <f ca="1">age_costs_utility_Interpolate!C319</f>
        <v>0</v>
      </c>
    </row>
    <row r="319" spans="1:3">
      <c r="A319">
        <f>age_costs_utility_Interpolate!A320</f>
        <v>317</v>
      </c>
      <c r="B319">
        <f ca="1">age_costs_utility_Interpolate!B320</f>
        <v>0</v>
      </c>
      <c r="C319">
        <f ca="1">age_costs_utility_Interpolate!C320</f>
        <v>0</v>
      </c>
    </row>
    <row r="320" spans="1:3">
      <c r="A320">
        <f>age_costs_utility_Interpolate!A321</f>
        <v>318</v>
      </c>
      <c r="B320">
        <f ca="1">age_costs_utility_Interpolate!B321</f>
        <v>0</v>
      </c>
      <c r="C320">
        <f ca="1">age_costs_utility_Interpolate!C321</f>
        <v>0</v>
      </c>
    </row>
    <row r="321" spans="1:3">
      <c r="A321">
        <f>age_costs_utility_Interpolate!A322</f>
        <v>319</v>
      </c>
      <c r="B321">
        <f ca="1">age_costs_utility_Interpolate!B322</f>
        <v>0</v>
      </c>
      <c r="C321">
        <f ca="1">age_costs_utility_Interpolate!C322</f>
        <v>0</v>
      </c>
    </row>
    <row r="322" spans="1:3">
      <c r="A322">
        <f>age_costs_utility_Interpolate!A323</f>
        <v>320</v>
      </c>
      <c r="B322">
        <f ca="1">age_costs_utility_Interpolate!B323</f>
        <v>0</v>
      </c>
      <c r="C322">
        <f ca="1">age_costs_utility_Interpolate!C323</f>
        <v>0</v>
      </c>
    </row>
    <row r="323" spans="1:3">
      <c r="A323">
        <f>age_costs_utility_Interpolate!A324</f>
        <v>321</v>
      </c>
      <c r="B323">
        <f ca="1">age_costs_utility_Interpolate!B324</f>
        <v>0</v>
      </c>
      <c r="C323">
        <f ca="1">age_costs_utility_Interpolate!C324</f>
        <v>0</v>
      </c>
    </row>
    <row r="324" spans="1:3">
      <c r="A324">
        <f>age_costs_utility_Interpolate!A325</f>
        <v>322</v>
      </c>
      <c r="B324">
        <f ca="1">age_costs_utility_Interpolate!B325</f>
        <v>0</v>
      </c>
      <c r="C324">
        <f ca="1">age_costs_utility_Interpolate!C325</f>
        <v>0</v>
      </c>
    </row>
    <row r="325" spans="1:3">
      <c r="A325">
        <f>age_costs_utility_Interpolate!A326</f>
        <v>323</v>
      </c>
      <c r="B325">
        <f ca="1">age_costs_utility_Interpolate!B326</f>
        <v>0</v>
      </c>
      <c r="C325">
        <f ca="1">age_costs_utility_Interpolate!C326</f>
        <v>0</v>
      </c>
    </row>
    <row r="326" spans="1:3">
      <c r="A326">
        <f>age_costs_utility_Interpolate!A327</f>
        <v>324</v>
      </c>
      <c r="B326">
        <f ca="1">age_costs_utility_Interpolate!B327</f>
        <v>0</v>
      </c>
      <c r="C326">
        <f ca="1">age_costs_utility_Interpolate!C327</f>
        <v>0</v>
      </c>
    </row>
    <row r="327" spans="1:3">
      <c r="A327">
        <f>age_costs_utility_Interpolate!A328</f>
        <v>325</v>
      </c>
      <c r="B327">
        <f ca="1">age_costs_utility_Interpolate!B328</f>
        <v>0</v>
      </c>
      <c r="C327">
        <f ca="1">age_costs_utility_Interpolate!C328</f>
        <v>0</v>
      </c>
    </row>
    <row r="328" spans="1:3">
      <c r="A328">
        <f>age_costs_utility_Interpolate!A329</f>
        <v>326</v>
      </c>
      <c r="B328">
        <f ca="1">age_costs_utility_Interpolate!B329</f>
        <v>0</v>
      </c>
      <c r="C328">
        <f ca="1">age_costs_utility_Interpolate!C329</f>
        <v>0</v>
      </c>
    </row>
    <row r="329" spans="1:3">
      <c r="A329">
        <f>age_costs_utility_Interpolate!A330</f>
        <v>327</v>
      </c>
      <c r="B329">
        <f ca="1">age_costs_utility_Interpolate!B330</f>
        <v>0</v>
      </c>
      <c r="C329">
        <f ca="1">age_costs_utility_Interpolate!C330</f>
        <v>0</v>
      </c>
    </row>
    <row r="330" spans="1:3">
      <c r="A330">
        <f>age_costs_utility_Interpolate!A331</f>
        <v>328</v>
      </c>
      <c r="B330">
        <f ca="1">age_costs_utility_Interpolate!B331</f>
        <v>0</v>
      </c>
      <c r="C330">
        <f ca="1">age_costs_utility_Interpolate!C331</f>
        <v>0</v>
      </c>
    </row>
    <row r="331" spans="1:3">
      <c r="A331">
        <f>age_costs_utility_Interpolate!A332</f>
        <v>329</v>
      </c>
      <c r="B331">
        <f ca="1">age_costs_utility_Interpolate!B332</f>
        <v>0</v>
      </c>
      <c r="C331">
        <f ca="1">age_costs_utility_Interpolate!C332</f>
        <v>0</v>
      </c>
    </row>
    <row r="332" spans="1:3">
      <c r="A332">
        <f>age_costs_utility_Interpolate!A333</f>
        <v>330</v>
      </c>
      <c r="B332">
        <f ca="1">age_costs_utility_Interpolate!B333</f>
        <v>0</v>
      </c>
      <c r="C332">
        <f ca="1">age_costs_utility_Interpolate!C333</f>
        <v>0</v>
      </c>
    </row>
    <row r="333" spans="1:3">
      <c r="A333">
        <f>age_costs_utility_Interpolate!A334</f>
        <v>331</v>
      </c>
      <c r="B333">
        <f ca="1">age_costs_utility_Interpolate!B334</f>
        <v>0</v>
      </c>
      <c r="C333">
        <f ca="1">age_costs_utility_Interpolate!C334</f>
        <v>0</v>
      </c>
    </row>
    <row r="334" spans="1:3">
      <c r="A334">
        <f>age_costs_utility_Interpolate!A335</f>
        <v>332</v>
      </c>
      <c r="B334">
        <f ca="1">age_costs_utility_Interpolate!B335</f>
        <v>0</v>
      </c>
      <c r="C334">
        <f ca="1">age_costs_utility_Interpolate!C335</f>
        <v>0</v>
      </c>
    </row>
    <row r="335" spans="1:3">
      <c r="A335">
        <f>age_costs_utility_Interpolate!A336</f>
        <v>333</v>
      </c>
      <c r="B335">
        <f ca="1">age_costs_utility_Interpolate!B336</f>
        <v>0</v>
      </c>
      <c r="C335">
        <f ca="1">age_costs_utility_Interpolate!C336</f>
        <v>0</v>
      </c>
    </row>
    <row r="336" spans="1:3">
      <c r="A336">
        <f>age_costs_utility_Interpolate!A337</f>
        <v>334</v>
      </c>
      <c r="B336">
        <f ca="1">age_costs_utility_Interpolate!B337</f>
        <v>0</v>
      </c>
      <c r="C336">
        <f ca="1">age_costs_utility_Interpolate!C337</f>
        <v>0</v>
      </c>
    </row>
    <row r="337" spans="1:3">
      <c r="A337">
        <f>age_costs_utility_Interpolate!A338</f>
        <v>335</v>
      </c>
      <c r="B337">
        <f ca="1">age_costs_utility_Interpolate!B338</f>
        <v>0</v>
      </c>
      <c r="C337">
        <f ca="1">age_costs_utility_Interpolate!C338</f>
        <v>0</v>
      </c>
    </row>
    <row r="338" spans="1:3">
      <c r="A338">
        <f>age_costs_utility_Interpolate!A339</f>
        <v>336</v>
      </c>
      <c r="B338">
        <f ca="1">age_costs_utility_Interpolate!B339</f>
        <v>0</v>
      </c>
      <c r="C338">
        <f ca="1">age_costs_utility_Interpolate!C339</f>
        <v>0</v>
      </c>
    </row>
    <row r="339" spans="1:3">
      <c r="A339">
        <f>age_costs_utility_Interpolate!A340</f>
        <v>337</v>
      </c>
      <c r="B339">
        <f ca="1">age_costs_utility_Interpolate!B340</f>
        <v>0</v>
      </c>
      <c r="C339">
        <f ca="1">age_costs_utility_Interpolate!C340</f>
        <v>0</v>
      </c>
    </row>
    <row r="340" spans="1:3">
      <c r="A340">
        <f>age_costs_utility_Interpolate!A341</f>
        <v>338</v>
      </c>
      <c r="B340">
        <f ca="1">age_costs_utility_Interpolate!B341</f>
        <v>0</v>
      </c>
      <c r="C340">
        <f ca="1">age_costs_utility_Interpolate!C341</f>
        <v>0</v>
      </c>
    </row>
    <row r="341" spans="1:3">
      <c r="A341">
        <f>age_costs_utility_Interpolate!A342</f>
        <v>339</v>
      </c>
      <c r="B341">
        <f ca="1">age_costs_utility_Interpolate!B342</f>
        <v>0</v>
      </c>
      <c r="C341">
        <f ca="1">age_costs_utility_Interpolate!C342</f>
        <v>0</v>
      </c>
    </row>
    <row r="342" spans="1:3">
      <c r="A342">
        <f>age_costs_utility_Interpolate!A343</f>
        <v>340</v>
      </c>
      <c r="B342">
        <f ca="1">age_costs_utility_Interpolate!B343</f>
        <v>0</v>
      </c>
      <c r="C342">
        <f ca="1">age_costs_utility_Interpolate!C343</f>
        <v>0</v>
      </c>
    </row>
    <row r="343" spans="1:3">
      <c r="A343">
        <f>age_costs_utility_Interpolate!A344</f>
        <v>341</v>
      </c>
      <c r="B343">
        <f ca="1">age_costs_utility_Interpolate!B344</f>
        <v>0</v>
      </c>
      <c r="C343">
        <f ca="1">age_costs_utility_Interpolate!C344</f>
        <v>0</v>
      </c>
    </row>
    <row r="344" spans="1:3">
      <c r="A344">
        <f>age_costs_utility_Interpolate!A345</f>
        <v>342</v>
      </c>
      <c r="B344">
        <f ca="1">age_costs_utility_Interpolate!B345</f>
        <v>0</v>
      </c>
      <c r="C344">
        <f ca="1">age_costs_utility_Interpolate!C345</f>
        <v>0</v>
      </c>
    </row>
    <row r="345" spans="1:3">
      <c r="A345">
        <f>age_costs_utility_Interpolate!A346</f>
        <v>343</v>
      </c>
      <c r="B345">
        <f ca="1">age_costs_utility_Interpolate!B346</f>
        <v>0</v>
      </c>
      <c r="C345">
        <f ca="1">age_costs_utility_Interpolate!C346</f>
        <v>0</v>
      </c>
    </row>
    <row r="346" spans="1:3">
      <c r="A346">
        <f>age_costs_utility_Interpolate!A347</f>
        <v>344</v>
      </c>
      <c r="B346">
        <f ca="1">age_costs_utility_Interpolate!B347</f>
        <v>0</v>
      </c>
      <c r="C346">
        <f ca="1">age_costs_utility_Interpolate!C347</f>
        <v>0</v>
      </c>
    </row>
    <row r="347" spans="1:3">
      <c r="A347">
        <f>age_costs_utility_Interpolate!A348</f>
        <v>345</v>
      </c>
      <c r="B347">
        <f ca="1">age_costs_utility_Interpolate!B348</f>
        <v>0</v>
      </c>
      <c r="C347">
        <f ca="1">age_costs_utility_Interpolate!C348</f>
        <v>0</v>
      </c>
    </row>
    <row r="348" spans="1:3">
      <c r="A348">
        <f>age_costs_utility_Interpolate!A349</f>
        <v>346</v>
      </c>
      <c r="B348">
        <f ca="1">age_costs_utility_Interpolate!B349</f>
        <v>0</v>
      </c>
      <c r="C348">
        <f ca="1">age_costs_utility_Interpolate!C349</f>
        <v>0</v>
      </c>
    </row>
    <row r="349" spans="1:3">
      <c r="A349">
        <f>age_costs_utility_Interpolate!A350</f>
        <v>347</v>
      </c>
      <c r="B349">
        <f ca="1">age_costs_utility_Interpolate!B350</f>
        <v>0</v>
      </c>
      <c r="C349">
        <f ca="1">age_costs_utility_Interpolate!C350</f>
        <v>0</v>
      </c>
    </row>
    <row r="350" spans="1:3">
      <c r="A350">
        <f>age_costs_utility_Interpolate!A351</f>
        <v>348</v>
      </c>
      <c r="B350">
        <f ca="1">age_costs_utility_Interpolate!B351</f>
        <v>0</v>
      </c>
      <c r="C350">
        <f ca="1">age_costs_utility_Interpolate!C351</f>
        <v>0</v>
      </c>
    </row>
    <row r="351" spans="1:3">
      <c r="A351">
        <f>age_costs_utility_Interpolate!A352</f>
        <v>349</v>
      </c>
      <c r="B351">
        <f ca="1">age_costs_utility_Interpolate!B352</f>
        <v>0</v>
      </c>
      <c r="C351">
        <f ca="1">age_costs_utility_Interpolate!C352</f>
        <v>0</v>
      </c>
    </row>
    <row r="352" spans="1:3">
      <c r="A352">
        <f>age_costs_utility_Interpolate!A353</f>
        <v>350</v>
      </c>
      <c r="B352">
        <f ca="1">age_costs_utility_Interpolate!B353</f>
        <v>0</v>
      </c>
      <c r="C352">
        <f ca="1">age_costs_utility_Interpolate!C353</f>
        <v>0</v>
      </c>
    </row>
    <row r="353" spans="1:3">
      <c r="A353">
        <f>age_costs_utility_Interpolate!A354</f>
        <v>351</v>
      </c>
      <c r="B353">
        <f ca="1">age_costs_utility_Interpolate!B354</f>
        <v>0</v>
      </c>
      <c r="C353">
        <f ca="1">age_costs_utility_Interpolate!C354</f>
        <v>0</v>
      </c>
    </row>
    <row r="354" spans="1:3">
      <c r="A354">
        <f>age_costs_utility_Interpolate!A355</f>
        <v>352</v>
      </c>
      <c r="B354">
        <f ca="1">age_costs_utility_Interpolate!B355</f>
        <v>0</v>
      </c>
      <c r="C354">
        <f ca="1">age_costs_utility_Interpolate!C355</f>
        <v>0</v>
      </c>
    </row>
    <row r="355" spans="1:3">
      <c r="A355">
        <f>age_costs_utility_Interpolate!A356</f>
        <v>353</v>
      </c>
      <c r="B355">
        <f ca="1">age_costs_utility_Interpolate!B356</f>
        <v>0</v>
      </c>
      <c r="C355">
        <f ca="1">age_costs_utility_Interpolate!C356</f>
        <v>0</v>
      </c>
    </row>
    <row r="356" spans="1:3">
      <c r="A356">
        <f>age_costs_utility_Interpolate!A357</f>
        <v>354</v>
      </c>
      <c r="B356">
        <f ca="1">age_costs_utility_Interpolate!B357</f>
        <v>0</v>
      </c>
      <c r="C356">
        <f ca="1">age_costs_utility_Interpolate!C357</f>
        <v>0</v>
      </c>
    </row>
    <row r="357" spans="1:3">
      <c r="A357">
        <f>age_costs_utility_Interpolate!A358</f>
        <v>355</v>
      </c>
      <c r="B357">
        <f ca="1">age_costs_utility_Interpolate!B358</f>
        <v>0</v>
      </c>
      <c r="C357">
        <f ca="1">age_costs_utility_Interpolate!C358</f>
        <v>0</v>
      </c>
    </row>
    <row r="358" spans="1:3">
      <c r="A358">
        <f>age_costs_utility_Interpolate!A359</f>
        <v>356</v>
      </c>
      <c r="B358">
        <f ca="1">age_costs_utility_Interpolate!B359</f>
        <v>0</v>
      </c>
      <c r="C358">
        <f ca="1">age_costs_utility_Interpolate!C359</f>
        <v>0</v>
      </c>
    </row>
    <row r="359" spans="1:3">
      <c r="A359">
        <f>age_costs_utility_Interpolate!A360</f>
        <v>357</v>
      </c>
      <c r="B359">
        <f ca="1">age_costs_utility_Interpolate!B360</f>
        <v>0</v>
      </c>
      <c r="C359">
        <f ca="1">age_costs_utility_Interpolate!C360</f>
        <v>0</v>
      </c>
    </row>
    <row r="360" spans="1:3">
      <c r="A360">
        <f>age_costs_utility_Interpolate!A361</f>
        <v>358</v>
      </c>
      <c r="B360">
        <f ca="1">age_costs_utility_Interpolate!B361</f>
        <v>0</v>
      </c>
      <c r="C360">
        <f ca="1">age_costs_utility_Interpolate!C361</f>
        <v>0</v>
      </c>
    </row>
    <row r="361" spans="1:3">
      <c r="A361">
        <f>age_costs_utility_Interpolate!A362</f>
        <v>359</v>
      </c>
      <c r="B361">
        <f ca="1">age_costs_utility_Interpolate!B362</f>
        <v>0</v>
      </c>
      <c r="C361">
        <f ca="1">age_costs_utility_Interpolate!C362</f>
        <v>0</v>
      </c>
    </row>
    <row r="362" spans="1:3">
      <c r="A362">
        <f>age_costs_utility_Interpolate!A363</f>
        <v>360</v>
      </c>
      <c r="B362">
        <f ca="1">age_costs_utility_Interpolate!B363</f>
        <v>0</v>
      </c>
      <c r="C362">
        <f ca="1">age_costs_utility_Interpolate!C363</f>
        <v>0</v>
      </c>
    </row>
    <row r="363" spans="1:3">
      <c r="A363">
        <f>age_costs_utility_Interpolate!A364</f>
        <v>361</v>
      </c>
      <c r="B363">
        <f ca="1">age_costs_utility_Interpolate!B364</f>
        <v>0</v>
      </c>
      <c r="C363">
        <f ca="1">age_costs_utility_Interpolate!C364</f>
        <v>0</v>
      </c>
    </row>
    <row r="364" spans="1:3">
      <c r="A364">
        <f>age_costs_utility_Interpolate!A365</f>
        <v>362</v>
      </c>
      <c r="B364">
        <f ca="1">age_costs_utility_Interpolate!B365</f>
        <v>0</v>
      </c>
      <c r="C364">
        <f ca="1">age_costs_utility_Interpolate!C365</f>
        <v>0</v>
      </c>
    </row>
    <row r="365" spans="1:3">
      <c r="A365">
        <f>age_costs_utility_Interpolate!A366</f>
        <v>363</v>
      </c>
      <c r="B365">
        <f ca="1">age_costs_utility_Interpolate!B366</f>
        <v>0</v>
      </c>
      <c r="C365">
        <f ca="1">age_costs_utility_Interpolate!C366</f>
        <v>0</v>
      </c>
    </row>
    <row r="366" spans="1:3">
      <c r="A366">
        <f>age_costs_utility_Interpolate!A367</f>
        <v>364</v>
      </c>
      <c r="B366">
        <f ca="1">age_costs_utility_Interpolate!B367</f>
        <v>0</v>
      </c>
      <c r="C366">
        <f ca="1">age_costs_utility_Interpolate!C367</f>
        <v>0</v>
      </c>
    </row>
    <row r="367" spans="1:3">
      <c r="A367">
        <f>age_costs_utility_Interpolate!A368</f>
        <v>365</v>
      </c>
      <c r="B367">
        <f ca="1">age_costs_utility_Interpolate!B368</f>
        <v>0</v>
      </c>
      <c r="C367">
        <f ca="1">age_costs_utility_Interpolate!C368</f>
        <v>0</v>
      </c>
    </row>
    <row r="368" spans="1:3">
      <c r="A368">
        <f>age_costs_utility_Interpolate!A369</f>
        <v>366</v>
      </c>
      <c r="B368">
        <f ca="1">age_costs_utility_Interpolate!B369</f>
        <v>0</v>
      </c>
      <c r="C368">
        <f ca="1">age_costs_utility_Interpolate!C369</f>
        <v>0</v>
      </c>
    </row>
    <row r="369" spans="1:3">
      <c r="A369">
        <f>age_costs_utility_Interpolate!A370</f>
        <v>367</v>
      </c>
      <c r="B369">
        <f ca="1">age_costs_utility_Interpolate!B370</f>
        <v>0</v>
      </c>
      <c r="C369">
        <f ca="1">age_costs_utility_Interpolate!C370</f>
        <v>0</v>
      </c>
    </row>
    <row r="370" spans="1:3">
      <c r="A370">
        <f>age_costs_utility_Interpolate!A371</f>
        <v>368</v>
      </c>
      <c r="B370">
        <f ca="1">age_costs_utility_Interpolate!B371</f>
        <v>0</v>
      </c>
      <c r="C370">
        <f ca="1">age_costs_utility_Interpolate!C371</f>
        <v>0</v>
      </c>
    </row>
    <row r="371" spans="1:3">
      <c r="A371">
        <f>age_costs_utility_Interpolate!A372</f>
        <v>369</v>
      </c>
      <c r="B371">
        <f ca="1">age_costs_utility_Interpolate!B372</f>
        <v>0</v>
      </c>
      <c r="C371">
        <f ca="1">age_costs_utility_Interpolate!C372</f>
        <v>0</v>
      </c>
    </row>
    <row r="372" spans="1:3">
      <c r="A372">
        <f>age_costs_utility_Interpolate!A373</f>
        <v>370</v>
      </c>
      <c r="B372">
        <f ca="1">age_costs_utility_Interpolate!B373</f>
        <v>0</v>
      </c>
      <c r="C372">
        <f ca="1">age_costs_utility_Interpolate!C373</f>
        <v>0</v>
      </c>
    </row>
    <row r="373" spans="1:3">
      <c r="A373">
        <f>age_costs_utility_Interpolate!A374</f>
        <v>371</v>
      </c>
      <c r="B373">
        <f ca="1">age_costs_utility_Interpolate!B374</f>
        <v>0</v>
      </c>
      <c r="C373">
        <f ca="1">age_costs_utility_Interpolate!C374</f>
        <v>0</v>
      </c>
    </row>
    <row r="374" spans="1:3">
      <c r="A374">
        <f>age_costs_utility_Interpolate!A375</f>
        <v>372</v>
      </c>
      <c r="B374">
        <f ca="1">age_costs_utility_Interpolate!B375</f>
        <v>0</v>
      </c>
      <c r="C374">
        <f ca="1">age_costs_utility_Interpolate!C375</f>
        <v>0</v>
      </c>
    </row>
    <row r="375" spans="1:3">
      <c r="A375">
        <f>age_costs_utility_Interpolate!A376</f>
        <v>373</v>
      </c>
      <c r="B375">
        <f ca="1">age_costs_utility_Interpolate!B376</f>
        <v>0</v>
      </c>
      <c r="C375">
        <f ca="1">age_costs_utility_Interpolate!C376</f>
        <v>0</v>
      </c>
    </row>
    <row r="376" spans="1:3">
      <c r="A376">
        <f>age_costs_utility_Interpolate!A377</f>
        <v>374</v>
      </c>
      <c r="B376">
        <f ca="1">age_costs_utility_Interpolate!B377</f>
        <v>0</v>
      </c>
      <c r="C376">
        <f ca="1">age_costs_utility_Interpolate!C377</f>
        <v>0</v>
      </c>
    </row>
    <row r="377" spans="1:3">
      <c r="A377">
        <f>age_costs_utility_Interpolate!A378</f>
        <v>375</v>
      </c>
      <c r="B377">
        <f ca="1">age_costs_utility_Interpolate!B378</f>
        <v>0</v>
      </c>
      <c r="C377">
        <f ca="1">age_costs_utility_Interpolate!C378</f>
        <v>0</v>
      </c>
    </row>
    <row r="378" spans="1:3">
      <c r="A378">
        <f>age_costs_utility_Interpolate!A379</f>
        <v>376</v>
      </c>
      <c r="B378">
        <f ca="1">age_costs_utility_Interpolate!B379</f>
        <v>0</v>
      </c>
      <c r="C378">
        <f ca="1">age_costs_utility_Interpolate!C379</f>
        <v>0</v>
      </c>
    </row>
    <row r="379" spans="1:3">
      <c r="A379">
        <f>age_costs_utility_Interpolate!A380</f>
        <v>377</v>
      </c>
      <c r="B379">
        <f ca="1">age_costs_utility_Interpolate!B380</f>
        <v>0</v>
      </c>
      <c r="C379">
        <f ca="1">age_costs_utility_Interpolate!C380</f>
        <v>0</v>
      </c>
    </row>
    <row r="380" spans="1:3">
      <c r="A380">
        <f>age_costs_utility_Interpolate!A381</f>
        <v>378</v>
      </c>
      <c r="B380">
        <f ca="1">age_costs_utility_Interpolate!B381</f>
        <v>0</v>
      </c>
      <c r="C380">
        <f ca="1">age_costs_utility_Interpolate!C381</f>
        <v>0</v>
      </c>
    </row>
    <row r="381" spans="1:3">
      <c r="A381">
        <f>age_costs_utility_Interpolate!A382</f>
        <v>379</v>
      </c>
      <c r="B381">
        <f ca="1">age_costs_utility_Interpolate!B382</f>
        <v>0</v>
      </c>
      <c r="C381">
        <f ca="1">age_costs_utility_Interpolate!C382</f>
        <v>0</v>
      </c>
    </row>
    <row r="382" spans="1:3">
      <c r="A382">
        <f>age_costs_utility_Interpolate!A383</f>
        <v>380</v>
      </c>
      <c r="B382">
        <f ca="1">age_costs_utility_Interpolate!B383</f>
        <v>0</v>
      </c>
      <c r="C382">
        <f ca="1">age_costs_utility_Interpolate!C383</f>
        <v>0</v>
      </c>
    </row>
    <row r="383" spans="1:3">
      <c r="A383">
        <f>age_costs_utility_Interpolate!A384</f>
        <v>381</v>
      </c>
      <c r="B383">
        <f ca="1">age_costs_utility_Interpolate!B384</f>
        <v>0</v>
      </c>
      <c r="C383">
        <f ca="1">age_costs_utility_Interpolate!C384</f>
        <v>0</v>
      </c>
    </row>
    <row r="384" spans="1:3">
      <c r="A384">
        <f>age_costs_utility_Interpolate!A385</f>
        <v>382</v>
      </c>
      <c r="B384">
        <f ca="1">age_costs_utility_Interpolate!B385</f>
        <v>0</v>
      </c>
      <c r="C384">
        <f ca="1">age_costs_utility_Interpolate!C385</f>
        <v>0</v>
      </c>
    </row>
    <row r="385" spans="1:3">
      <c r="A385">
        <f>age_costs_utility_Interpolate!A386</f>
        <v>383</v>
      </c>
      <c r="B385">
        <f ca="1">age_costs_utility_Interpolate!B386</f>
        <v>0</v>
      </c>
      <c r="C385">
        <f ca="1">age_costs_utility_Interpolate!C386</f>
        <v>0</v>
      </c>
    </row>
    <row r="386" spans="1:3">
      <c r="A386">
        <f>age_costs_utility_Interpolate!A387</f>
        <v>384</v>
      </c>
      <c r="B386">
        <f ca="1">age_costs_utility_Interpolate!B387</f>
        <v>0</v>
      </c>
      <c r="C386">
        <f ca="1">age_costs_utility_Interpolate!C387</f>
        <v>0</v>
      </c>
    </row>
    <row r="387" spans="1:3">
      <c r="A387">
        <f>age_costs_utility_Interpolate!A388</f>
        <v>385</v>
      </c>
      <c r="B387">
        <f ca="1">age_costs_utility_Interpolate!B388</f>
        <v>0</v>
      </c>
      <c r="C387">
        <f ca="1">age_costs_utility_Interpolate!C388</f>
        <v>0</v>
      </c>
    </row>
    <row r="388" spans="1:3">
      <c r="A388">
        <f>age_costs_utility_Interpolate!A389</f>
        <v>386</v>
      </c>
      <c r="B388">
        <f ca="1">age_costs_utility_Interpolate!B389</f>
        <v>0</v>
      </c>
      <c r="C388">
        <f ca="1">age_costs_utility_Interpolate!C389</f>
        <v>0</v>
      </c>
    </row>
    <row r="389" spans="1:3">
      <c r="A389">
        <f>age_costs_utility_Interpolate!A390</f>
        <v>387</v>
      </c>
      <c r="B389">
        <f ca="1">age_costs_utility_Interpolate!B390</f>
        <v>0</v>
      </c>
      <c r="C389">
        <f ca="1">age_costs_utility_Interpolate!C390</f>
        <v>0</v>
      </c>
    </row>
    <row r="390" spans="1:3">
      <c r="A390">
        <f>age_costs_utility_Interpolate!A391</f>
        <v>388</v>
      </c>
      <c r="B390">
        <f ca="1">age_costs_utility_Interpolate!B391</f>
        <v>0</v>
      </c>
      <c r="C390">
        <f ca="1">age_costs_utility_Interpolate!C391</f>
        <v>0</v>
      </c>
    </row>
    <row r="391" spans="1:3">
      <c r="A391">
        <f>age_costs_utility_Interpolate!A392</f>
        <v>389</v>
      </c>
      <c r="B391">
        <f ca="1">age_costs_utility_Interpolate!B392</f>
        <v>0</v>
      </c>
      <c r="C391">
        <f ca="1">age_costs_utility_Interpolate!C392</f>
        <v>0</v>
      </c>
    </row>
    <row r="392" spans="1:3">
      <c r="A392">
        <f>age_costs_utility_Interpolate!A393</f>
        <v>390</v>
      </c>
      <c r="B392">
        <f ca="1">age_costs_utility_Interpolate!B393</f>
        <v>0</v>
      </c>
      <c r="C392">
        <f ca="1">age_costs_utility_Interpolate!C393</f>
        <v>0</v>
      </c>
    </row>
    <row r="393" spans="1:3">
      <c r="A393">
        <f>age_costs_utility_Interpolate!A394</f>
        <v>391</v>
      </c>
      <c r="B393">
        <f ca="1">age_costs_utility_Interpolate!B394</f>
        <v>0</v>
      </c>
      <c r="C393">
        <f ca="1">age_costs_utility_Interpolate!C394</f>
        <v>0</v>
      </c>
    </row>
    <row r="394" spans="1:3">
      <c r="A394">
        <f>age_costs_utility_Interpolate!A395</f>
        <v>392</v>
      </c>
      <c r="B394">
        <f ca="1">age_costs_utility_Interpolate!B395</f>
        <v>0</v>
      </c>
      <c r="C394">
        <f ca="1">age_costs_utility_Interpolate!C395</f>
        <v>0</v>
      </c>
    </row>
    <row r="395" spans="1:3">
      <c r="A395">
        <f>age_costs_utility_Interpolate!A396</f>
        <v>393</v>
      </c>
      <c r="B395">
        <f ca="1">age_costs_utility_Interpolate!B396</f>
        <v>0</v>
      </c>
      <c r="C395">
        <f ca="1">age_costs_utility_Interpolate!C396</f>
        <v>0</v>
      </c>
    </row>
    <row r="396" spans="1:3">
      <c r="A396">
        <f>age_costs_utility_Interpolate!A397</f>
        <v>394</v>
      </c>
      <c r="B396">
        <f ca="1">age_costs_utility_Interpolate!B397</f>
        <v>0</v>
      </c>
      <c r="C396">
        <f ca="1">age_costs_utility_Interpolate!C397</f>
        <v>0</v>
      </c>
    </row>
    <row r="397" spans="1:3">
      <c r="A397">
        <f>age_costs_utility_Interpolate!A398</f>
        <v>395</v>
      </c>
      <c r="B397">
        <f ca="1">age_costs_utility_Interpolate!B398</f>
        <v>0</v>
      </c>
      <c r="C397">
        <f ca="1">age_costs_utility_Interpolate!C398</f>
        <v>0</v>
      </c>
    </row>
    <row r="398" spans="1:3">
      <c r="A398">
        <f>age_costs_utility_Interpolate!A399</f>
        <v>396</v>
      </c>
      <c r="B398">
        <f ca="1">age_costs_utility_Interpolate!B399</f>
        <v>0</v>
      </c>
      <c r="C398">
        <f ca="1">age_costs_utility_Interpolate!C399</f>
        <v>0</v>
      </c>
    </row>
    <row r="399" spans="1:3">
      <c r="A399">
        <f>age_costs_utility_Interpolate!A400</f>
        <v>397</v>
      </c>
      <c r="B399">
        <f ca="1">age_costs_utility_Interpolate!B400</f>
        <v>0</v>
      </c>
      <c r="C399">
        <f ca="1">age_costs_utility_Interpolate!C400</f>
        <v>0</v>
      </c>
    </row>
    <row r="400" spans="1:3">
      <c r="A400">
        <f>age_costs_utility_Interpolate!A401</f>
        <v>398</v>
      </c>
      <c r="B400">
        <f ca="1">age_costs_utility_Interpolate!B401</f>
        <v>0</v>
      </c>
      <c r="C400">
        <f ca="1">age_costs_utility_Interpolate!C401</f>
        <v>0</v>
      </c>
    </row>
    <row r="401" spans="1:3">
      <c r="A401">
        <f>age_costs_utility_Interpolate!A402</f>
        <v>399</v>
      </c>
      <c r="B401">
        <f ca="1">age_costs_utility_Interpolate!B402</f>
        <v>0</v>
      </c>
      <c r="C401">
        <f ca="1">age_costs_utility_Interpolate!C402</f>
        <v>0</v>
      </c>
    </row>
    <row r="402" spans="1:3">
      <c r="A402">
        <f>age_costs_utility_Interpolate!A403</f>
        <v>400</v>
      </c>
      <c r="B402">
        <f ca="1">age_costs_utility_Interpolate!B403</f>
        <v>0</v>
      </c>
      <c r="C402">
        <f ca="1">age_costs_utility_Interpolate!C403</f>
        <v>0</v>
      </c>
    </row>
    <row r="403" spans="1:3">
      <c r="A403">
        <f>age_costs_utility_Interpolate!A404</f>
        <v>401</v>
      </c>
      <c r="B403">
        <f ca="1">age_costs_utility_Interpolate!B404</f>
        <v>0</v>
      </c>
      <c r="C403">
        <f ca="1">age_costs_utility_Interpolate!C404</f>
        <v>0</v>
      </c>
    </row>
    <row r="404" spans="1:3">
      <c r="A404">
        <f>age_costs_utility_Interpolate!A405</f>
        <v>402</v>
      </c>
      <c r="B404">
        <f ca="1">age_costs_utility_Interpolate!B405</f>
        <v>0</v>
      </c>
      <c r="C404">
        <f ca="1">age_costs_utility_Interpolate!C405</f>
        <v>0</v>
      </c>
    </row>
    <row r="405" spans="1:3">
      <c r="A405">
        <f>age_costs_utility_Interpolate!A406</f>
        <v>403</v>
      </c>
      <c r="B405">
        <f ca="1">age_costs_utility_Interpolate!B406</f>
        <v>0</v>
      </c>
      <c r="C405">
        <f ca="1">age_costs_utility_Interpolate!C406</f>
        <v>0</v>
      </c>
    </row>
    <row r="406" spans="1:3">
      <c r="A406">
        <f>age_costs_utility_Interpolate!A407</f>
        <v>404</v>
      </c>
      <c r="B406">
        <f ca="1">age_costs_utility_Interpolate!B407</f>
        <v>0</v>
      </c>
      <c r="C406">
        <f ca="1">age_costs_utility_Interpolate!C407</f>
        <v>0</v>
      </c>
    </row>
    <row r="407" spans="1:3">
      <c r="A407">
        <f>age_costs_utility_Interpolate!A408</f>
        <v>405</v>
      </c>
      <c r="B407">
        <f ca="1">age_costs_utility_Interpolate!B408</f>
        <v>0</v>
      </c>
      <c r="C407">
        <f ca="1">age_costs_utility_Interpolate!C408</f>
        <v>0</v>
      </c>
    </row>
    <row r="408" spans="1:3">
      <c r="A408">
        <f>age_costs_utility_Interpolate!A409</f>
        <v>406</v>
      </c>
      <c r="B408">
        <f ca="1">age_costs_utility_Interpolate!B409</f>
        <v>0</v>
      </c>
      <c r="C408">
        <f ca="1">age_costs_utility_Interpolate!C409</f>
        <v>0</v>
      </c>
    </row>
    <row r="409" spans="1:3">
      <c r="A409">
        <f>age_costs_utility_Interpolate!A410</f>
        <v>407</v>
      </c>
      <c r="B409">
        <f ca="1">age_costs_utility_Interpolate!B410</f>
        <v>0</v>
      </c>
      <c r="C409">
        <f ca="1">age_costs_utility_Interpolate!C410</f>
        <v>0</v>
      </c>
    </row>
    <row r="410" spans="1:3">
      <c r="A410">
        <f>age_costs_utility_Interpolate!A411</f>
        <v>408</v>
      </c>
      <c r="B410">
        <f ca="1">age_costs_utility_Interpolate!B411</f>
        <v>0</v>
      </c>
      <c r="C410">
        <f ca="1">age_costs_utility_Interpolate!C411</f>
        <v>0</v>
      </c>
    </row>
    <row r="411" spans="1:3">
      <c r="A411">
        <f>age_costs_utility_Interpolate!A412</f>
        <v>409</v>
      </c>
      <c r="B411">
        <f ca="1">age_costs_utility_Interpolate!B412</f>
        <v>0</v>
      </c>
      <c r="C411">
        <f ca="1">age_costs_utility_Interpolate!C412</f>
        <v>0</v>
      </c>
    </row>
    <row r="412" spans="1:3">
      <c r="A412">
        <f>age_costs_utility_Interpolate!A413</f>
        <v>410</v>
      </c>
      <c r="B412">
        <f ca="1">age_costs_utility_Interpolate!B413</f>
        <v>0</v>
      </c>
      <c r="C412">
        <f ca="1">age_costs_utility_Interpolate!C413</f>
        <v>0</v>
      </c>
    </row>
    <row r="413" spans="1:3">
      <c r="A413">
        <f>age_costs_utility_Interpolate!A414</f>
        <v>411</v>
      </c>
      <c r="B413">
        <f ca="1">age_costs_utility_Interpolate!B414</f>
        <v>0</v>
      </c>
      <c r="C413">
        <f ca="1">age_costs_utility_Interpolate!C414</f>
        <v>0</v>
      </c>
    </row>
    <row r="414" spans="1:3">
      <c r="A414">
        <f>age_costs_utility_Interpolate!A415</f>
        <v>412</v>
      </c>
      <c r="B414">
        <f ca="1">age_costs_utility_Interpolate!B415</f>
        <v>0</v>
      </c>
      <c r="C414">
        <f ca="1">age_costs_utility_Interpolate!C415</f>
        <v>0</v>
      </c>
    </row>
    <row r="415" spans="1:3">
      <c r="A415">
        <f>age_costs_utility_Interpolate!A416</f>
        <v>413</v>
      </c>
      <c r="B415">
        <f ca="1">age_costs_utility_Interpolate!B416</f>
        <v>0</v>
      </c>
      <c r="C415">
        <f ca="1">age_costs_utility_Interpolate!C416</f>
        <v>0</v>
      </c>
    </row>
    <row r="416" spans="1:3">
      <c r="A416">
        <f>age_costs_utility_Interpolate!A417</f>
        <v>414</v>
      </c>
      <c r="B416">
        <f ca="1">age_costs_utility_Interpolate!B417</f>
        <v>0</v>
      </c>
      <c r="C416">
        <f ca="1">age_costs_utility_Interpolate!C417</f>
        <v>0</v>
      </c>
    </row>
    <row r="417" spans="1:3">
      <c r="A417">
        <f>age_costs_utility_Interpolate!A418</f>
        <v>415</v>
      </c>
      <c r="B417">
        <f ca="1">age_costs_utility_Interpolate!B418</f>
        <v>0</v>
      </c>
      <c r="C417">
        <f ca="1">age_costs_utility_Interpolate!C418</f>
        <v>0</v>
      </c>
    </row>
    <row r="418" spans="1:3">
      <c r="A418">
        <f>age_costs_utility_Interpolate!A419</f>
        <v>416</v>
      </c>
      <c r="B418">
        <f ca="1">age_costs_utility_Interpolate!B419</f>
        <v>0</v>
      </c>
      <c r="C418">
        <f ca="1">age_costs_utility_Interpolate!C419</f>
        <v>0</v>
      </c>
    </row>
    <row r="419" spans="1:3">
      <c r="A419">
        <f>age_costs_utility_Interpolate!A420</f>
        <v>417</v>
      </c>
      <c r="B419">
        <f ca="1">age_costs_utility_Interpolate!B420</f>
        <v>0</v>
      </c>
      <c r="C419">
        <f ca="1">age_costs_utility_Interpolate!C420</f>
        <v>0</v>
      </c>
    </row>
    <row r="420" spans="1:3">
      <c r="A420">
        <f>age_costs_utility_Interpolate!A421</f>
        <v>418</v>
      </c>
      <c r="B420">
        <f ca="1">age_costs_utility_Interpolate!B421</f>
        <v>0</v>
      </c>
      <c r="C420">
        <f ca="1">age_costs_utility_Interpolate!C421</f>
        <v>0</v>
      </c>
    </row>
    <row r="421" spans="1:3">
      <c r="A421">
        <f>age_costs_utility_Interpolate!A422</f>
        <v>419</v>
      </c>
      <c r="B421">
        <f ca="1">age_costs_utility_Interpolate!B422</f>
        <v>0</v>
      </c>
      <c r="C421">
        <f ca="1">age_costs_utility_Interpolate!C422</f>
        <v>0</v>
      </c>
    </row>
    <row r="422" spans="1:3">
      <c r="A422">
        <f>age_costs_utility_Interpolate!A423</f>
        <v>420</v>
      </c>
      <c r="B422">
        <f ca="1">age_costs_utility_Interpolate!B423</f>
        <v>0</v>
      </c>
      <c r="C422">
        <f ca="1">age_costs_utility_Interpolate!C423</f>
        <v>0</v>
      </c>
    </row>
    <row r="423" spans="1:3">
      <c r="A423">
        <f>age_costs_utility_Interpolate!A424</f>
        <v>421</v>
      </c>
      <c r="B423">
        <f ca="1">age_costs_utility_Interpolate!B424</f>
        <v>0</v>
      </c>
      <c r="C423">
        <f ca="1">age_costs_utility_Interpolate!C424</f>
        <v>0</v>
      </c>
    </row>
    <row r="424" spans="1:3">
      <c r="A424">
        <f>age_costs_utility_Interpolate!A425</f>
        <v>422</v>
      </c>
      <c r="B424">
        <f ca="1">age_costs_utility_Interpolate!B425</f>
        <v>0</v>
      </c>
      <c r="C424">
        <f ca="1">age_costs_utility_Interpolate!C425</f>
        <v>0</v>
      </c>
    </row>
    <row r="425" spans="1:3">
      <c r="A425">
        <f>age_costs_utility_Interpolate!A426</f>
        <v>423</v>
      </c>
      <c r="B425">
        <f ca="1">age_costs_utility_Interpolate!B426</f>
        <v>0</v>
      </c>
      <c r="C425">
        <f ca="1">age_costs_utility_Interpolate!C426</f>
        <v>0</v>
      </c>
    </row>
    <row r="426" spans="1:3">
      <c r="A426">
        <f>age_costs_utility_Interpolate!A427</f>
        <v>424</v>
      </c>
      <c r="B426">
        <f ca="1">age_costs_utility_Interpolate!B427</f>
        <v>0</v>
      </c>
      <c r="C426">
        <f ca="1">age_costs_utility_Interpolate!C427</f>
        <v>0</v>
      </c>
    </row>
    <row r="427" spans="1:3">
      <c r="A427">
        <f>age_costs_utility_Interpolate!A428</f>
        <v>425</v>
      </c>
      <c r="B427">
        <f ca="1">age_costs_utility_Interpolate!B428</f>
        <v>0</v>
      </c>
      <c r="C427">
        <f ca="1">age_costs_utility_Interpolate!C428</f>
        <v>0</v>
      </c>
    </row>
    <row r="428" spans="1:3">
      <c r="A428">
        <f>age_costs_utility_Interpolate!A429</f>
        <v>426</v>
      </c>
      <c r="B428">
        <f ca="1">age_costs_utility_Interpolate!B429</f>
        <v>0</v>
      </c>
      <c r="C428">
        <f ca="1">age_costs_utility_Interpolate!C429</f>
        <v>0</v>
      </c>
    </row>
    <row r="429" spans="1:3">
      <c r="A429">
        <f>age_costs_utility_Interpolate!A430</f>
        <v>427</v>
      </c>
      <c r="B429">
        <f ca="1">age_costs_utility_Interpolate!B430</f>
        <v>0</v>
      </c>
      <c r="C429">
        <f ca="1">age_costs_utility_Interpolate!C430</f>
        <v>0</v>
      </c>
    </row>
    <row r="430" spans="1:3">
      <c r="A430">
        <f>age_costs_utility_Interpolate!A431</f>
        <v>428</v>
      </c>
      <c r="B430">
        <f ca="1">age_costs_utility_Interpolate!B431</f>
        <v>0</v>
      </c>
      <c r="C430">
        <f ca="1">age_costs_utility_Interpolate!C431</f>
        <v>0</v>
      </c>
    </row>
    <row r="431" spans="1:3">
      <c r="A431">
        <f>age_costs_utility_Interpolate!A432</f>
        <v>429</v>
      </c>
      <c r="B431">
        <f ca="1">age_costs_utility_Interpolate!B432</f>
        <v>0</v>
      </c>
      <c r="C431">
        <f ca="1">age_costs_utility_Interpolate!C432</f>
        <v>0</v>
      </c>
    </row>
    <row r="432" spans="1:3">
      <c r="A432">
        <f>age_costs_utility_Interpolate!A433</f>
        <v>430</v>
      </c>
      <c r="B432">
        <f ca="1">age_costs_utility_Interpolate!B433</f>
        <v>0</v>
      </c>
      <c r="C432">
        <f ca="1">age_costs_utility_Interpolate!C433</f>
        <v>0</v>
      </c>
    </row>
    <row r="433" spans="1:3">
      <c r="A433">
        <f>age_costs_utility_Interpolate!A434</f>
        <v>431</v>
      </c>
      <c r="B433">
        <f ca="1">age_costs_utility_Interpolate!B434</f>
        <v>0</v>
      </c>
      <c r="C433">
        <f ca="1">age_costs_utility_Interpolate!C434</f>
        <v>0</v>
      </c>
    </row>
    <row r="434" spans="1:3">
      <c r="A434">
        <f>age_costs_utility_Interpolate!A435</f>
        <v>432</v>
      </c>
      <c r="B434">
        <f ca="1">age_costs_utility_Interpolate!B435</f>
        <v>0</v>
      </c>
      <c r="C434">
        <f ca="1">age_costs_utility_Interpolate!C435</f>
        <v>0</v>
      </c>
    </row>
    <row r="435" spans="1:3">
      <c r="A435">
        <f>age_costs_utility_Interpolate!A436</f>
        <v>433</v>
      </c>
      <c r="B435">
        <f ca="1">age_costs_utility_Interpolate!B436</f>
        <v>0</v>
      </c>
      <c r="C435">
        <f ca="1">age_costs_utility_Interpolate!C436</f>
        <v>0</v>
      </c>
    </row>
    <row r="436" spans="1:3">
      <c r="A436">
        <f>age_costs_utility_Interpolate!A437</f>
        <v>434</v>
      </c>
      <c r="B436">
        <f ca="1">age_costs_utility_Interpolate!B437</f>
        <v>0</v>
      </c>
      <c r="C436">
        <f ca="1">age_costs_utility_Interpolate!C437</f>
        <v>0</v>
      </c>
    </row>
    <row r="437" spans="1:3">
      <c r="A437">
        <f>age_costs_utility_Interpolate!A438</f>
        <v>435</v>
      </c>
      <c r="B437">
        <f ca="1">age_costs_utility_Interpolate!B438</f>
        <v>0</v>
      </c>
      <c r="C437">
        <f ca="1">age_costs_utility_Interpolate!C438</f>
        <v>0</v>
      </c>
    </row>
    <row r="438" spans="1:3">
      <c r="A438">
        <f>age_costs_utility_Interpolate!A439</f>
        <v>436</v>
      </c>
      <c r="B438">
        <f ca="1">age_costs_utility_Interpolate!B439</f>
        <v>0</v>
      </c>
      <c r="C438">
        <f ca="1">age_costs_utility_Interpolate!C439</f>
        <v>0</v>
      </c>
    </row>
    <row r="439" spans="1:3">
      <c r="A439">
        <f>age_costs_utility_Interpolate!A440</f>
        <v>437</v>
      </c>
      <c r="B439">
        <f ca="1">age_costs_utility_Interpolate!B440</f>
        <v>0</v>
      </c>
      <c r="C439">
        <f ca="1">age_costs_utility_Interpolate!C440</f>
        <v>0</v>
      </c>
    </row>
    <row r="440" spans="1:3">
      <c r="A440">
        <f>age_costs_utility_Interpolate!A441</f>
        <v>438</v>
      </c>
      <c r="B440">
        <f ca="1">age_costs_utility_Interpolate!B441</f>
        <v>0</v>
      </c>
      <c r="C440">
        <f ca="1">age_costs_utility_Interpolate!C441</f>
        <v>0</v>
      </c>
    </row>
    <row r="441" spans="1:3">
      <c r="A441">
        <f>age_costs_utility_Interpolate!A442</f>
        <v>439</v>
      </c>
      <c r="B441">
        <f ca="1">age_costs_utility_Interpolate!B442</f>
        <v>0</v>
      </c>
      <c r="C441">
        <f ca="1">age_costs_utility_Interpolate!C442</f>
        <v>0</v>
      </c>
    </row>
    <row r="442" spans="1:3">
      <c r="A442">
        <f>age_costs_utility_Interpolate!A443</f>
        <v>440</v>
      </c>
      <c r="B442">
        <f ca="1">age_costs_utility_Interpolate!B443</f>
        <v>0</v>
      </c>
      <c r="C442">
        <f ca="1">age_costs_utility_Interpolate!C443</f>
        <v>0</v>
      </c>
    </row>
    <row r="443" spans="1:3">
      <c r="A443">
        <f>age_costs_utility_Interpolate!A444</f>
        <v>441</v>
      </c>
      <c r="B443">
        <f ca="1">age_costs_utility_Interpolate!B444</f>
        <v>0</v>
      </c>
      <c r="C443">
        <f ca="1">age_costs_utility_Interpolate!C444</f>
        <v>0</v>
      </c>
    </row>
    <row r="444" spans="1:3">
      <c r="A444">
        <f>age_costs_utility_Interpolate!A445</f>
        <v>442</v>
      </c>
      <c r="B444">
        <f ca="1">age_costs_utility_Interpolate!B445</f>
        <v>0</v>
      </c>
      <c r="C444">
        <f ca="1">age_costs_utility_Interpolate!C445</f>
        <v>0</v>
      </c>
    </row>
    <row r="445" spans="1:3">
      <c r="A445">
        <f>age_costs_utility_Interpolate!A446</f>
        <v>443</v>
      </c>
      <c r="B445">
        <f ca="1">age_costs_utility_Interpolate!B446</f>
        <v>0</v>
      </c>
      <c r="C445">
        <f ca="1">age_costs_utility_Interpolate!C446</f>
        <v>0</v>
      </c>
    </row>
    <row r="446" spans="1:3">
      <c r="A446">
        <f>age_costs_utility_Interpolate!A447</f>
        <v>444</v>
      </c>
      <c r="B446">
        <f ca="1">age_costs_utility_Interpolate!B447</f>
        <v>0</v>
      </c>
      <c r="C446">
        <f ca="1">age_costs_utility_Interpolate!C447</f>
        <v>0</v>
      </c>
    </row>
    <row r="447" spans="1:3">
      <c r="A447">
        <f>age_costs_utility_Interpolate!A448</f>
        <v>445</v>
      </c>
      <c r="B447">
        <f ca="1">age_costs_utility_Interpolate!B448</f>
        <v>0</v>
      </c>
      <c r="C447">
        <f ca="1">age_costs_utility_Interpolate!C448</f>
        <v>0</v>
      </c>
    </row>
    <row r="448" spans="1:3">
      <c r="A448">
        <f>age_costs_utility_Interpolate!A449</f>
        <v>446</v>
      </c>
      <c r="B448">
        <f ca="1">age_costs_utility_Interpolate!B449</f>
        <v>0</v>
      </c>
      <c r="C448">
        <f ca="1">age_costs_utility_Interpolate!C449</f>
        <v>0</v>
      </c>
    </row>
    <row r="449" spans="1:3">
      <c r="A449">
        <f>age_costs_utility_Interpolate!A450</f>
        <v>447</v>
      </c>
      <c r="B449">
        <f ca="1">age_costs_utility_Interpolate!B450</f>
        <v>0</v>
      </c>
      <c r="C449">
        <f ca="1">age_costs_utility_Interpolate!C450</f>
        <v>0</v>
      </c>
    </row>
    <row r="450" spans="1:3">
      <c r="A450">
        <f>age_costs_utility_Interpolate!A451</f>
        <v>448</v>
      </c>
      <c r="B450">
        <f ca="1">age_costs_utility_Interpolate!B451</f>
        <v>0</v>
      </c>
      <c r="C450">
        <f ca="1">age_costs_utility_Interpolate!C451</f>
        <v>0</v>
      </c>
    </row>
    <row r="451" spans="1:3">
      <c r="A451">
        <f>age_costs_utility_Interpolate!A452</f>
        <v>449</v>
      </c>
      <c r="B451">
        <f ca="1">age_costs_utility_Interpolate!B452</f>
        <v>0</v>
      </c>
      <c r="C451">
        <f ca="1">age_costs_utility_Interpolate!C452</f>
        <v>0</v>
      </c>
    </row>
    <row r="452" spans="1:3">
      <c r="A452">
        <f>age_costs_utility_Interpolate!A453</f>
        <v>450</v>
      </c>
      <c r="B452">
        <f ca="1">age_costs_utility_Interpolate!B453</f>
        <v>0</v>
      </c>
      <c r="C452">
        <f ca="1">age_costs_utility_Interpolate!C453</f>
        <v>0</v>
      </c>
    </row>
    <row r="453" spans="1:3">
      <c r="A453">
        <f>age_costs_utility_Interpolate!A454</f>
        <v>451</v>
      </c>
      <c r="B453">
        <f ca="1">age_costs_utility_Interpolate!B454</f>
        <v>0</v>
      </c>
      <c r="C453">
        <f ca="1">age_costs_utility_Interpolate!C454</f>
        <v>0</v>
      </c>
    </row>
    <row r="454" spans="1:3">
      <c r="A454">
        <f>age_costs_utility_Interpolate!A455</f>
        <v>452</v>
      </c>
      <c r="B454">
        <f ca="1">age_costs_utility_Interpolate!B455</f>
        <v>0</v>
      </c>
      <c r="C454">
        <f ca="1">age_costs_utility_Interpolate!C455</f>
        <v>0</v>
      </c>
    </row>
    <row r="455" spans="1:3">
      <c r="A455">
        <f>age_costs_utility_Interpolate!A456</f>
        <v>453</v>
      </c>
      <c r="B455">
        <f ca="1">age_costs_utility_Interpolate!B456</f>
        <v>0</v>
      </c>
      <c r="C455">
        <f ca="1">age_costs_utility_Interpolate!C456</f>
        <v>0</v>
      </c>
    </row>
    <row r="456" spans="1:3">
      <c r="A456">
        <f>age_costs_utility_Interpolate!A457</f>
        <v>454</v>
      </c>
      <c r="B456">
        <f ca="1">age_costs_utility_Interpolate!B457</f>
        <v>0</v>
      </c>
      <c r="C456">
        <f ca="1">age_costs_utility_Interpolate!C457</f>
        <v>0</v>
      </c>
    </row>
    <row r="457" spans="1:3">
      <c r="A457">
        <f>age_costs_utility_Interpolate!A458</f>
        <v>455</v>
      </c>
      <c r="B457">
        <f ca="1">age_costs_utility_Interpolate!B458</f>
        <v>0</v>
      </c>
      <c r="C457">
        <f ca="1">age_costs_utility_Interpolate!C458</f>
        <v>0</v>
      </c>
    </row>
    <row r="458" spans="1:3">
      <c r="A458">
        <f>age_costs_utility_Interpolate!A459</f>
        <v>456</v>
      </c>
      <c r="B458">
        <f ca="1">age_costs_utility_Interpolate!B459</f>
        <v>0</v>
      </c>
      <c r="C458">
        <f ca="1">age_costs_utility_Interpolate!C459</f>
        <v>0</v>
      </c>
    </row>
    <row r="459" spans="1:3">
      <c r="A459">
        <f>age_costs_utility_Interpolate!A460</f>
        <v>457</v>
      </c>
      <c r="B459">
        <f ca="1">age_costs_utility_Interpolate!B460</f>
        <v>0</v>
      </c>
      <c r="C459">
        <f ca="1">age_costs_utility_Interpolate!C460</f>
        <v>0</v>
      </c>
    </row>
    <row r="460" spans="1:3">
      <c r="A460">
        <f>age_costs_utility_Interpolate!A461</f>
        <v>458</v>
      </c>
      <c r="B460">
        <f ca="1">age_costs_utility_Interpolate!B461</f>
        <v>0</v>
      </c>
      <c r="C460">
        <f ca="1">age_costs_utility_Interpolate!C461</f>
        <v>0</v>
      </c>
    </row>
    <row r="461" spans="1:3">
      <c r="A461">
        <f>age_costs_utility_Interpolate!A462</f>
        <v>459</v>
      </c>
      <c r="B461">
        <f ca="1">age_costs_utility_Interpolate!B462</f>
        <v>0</v>
      </c>
      <c r="C461">
        <f ca="1">age_costs_utility_Interpolate!C462</f>
        <v>0</v>
      </c>
    </row>
    <row r="462" spans="1:3">
      <c r="A462">
        <f>age_costs_utility_Interpolate!A463</f>
        <v>460</v>
      </c>
      <c r="B462">
        <f ca="1">age_costs_utility_Interpolate!B463</f>
        <v>0</v>
      </c>
      <c r="C462">
        <f ca="1">age_costs_utility_Interpolate!C463</f>
        <v>0</v>
      </c>
    </row>
    <row r="463" spans="1:3">
      <c r="A463">
        <f>age_costs_utility_Interpolate!A464</f>
        <v>461</v>
      </c>
      <c r="B463">
        <f ca="1">age_costs_utility_Interpolate!B464</f>
        <v>0</v>
      </c>
      <c r="C463">
        <f ca="1">age_costs_utility_Interpolate!C464</f>
        <v>0</v>
      </c>
    </row>
    <row r="464" spans="1:3">
      <c r="A464">
        <f>age_costs_utility_Interpolate!A465</f>
        <v>462</v>
      </c>
      <c r="B464">
        <f ca="1">age_costs_utility_Interpolate!B465</f>
        <v>0</v>
      </c>
      <c r="C464">
        <f ca="1">age_costs_utility_Interpolate!C465</f>
        <v>0</v>
      </c>
    </row>
    <row r="465" spans="1:3">
      <c r="A465">
        <f>age_costs_utility_Interpolate!A466</f>
        <v>463</v>
      </c>
      <c r="B465">
        <f ca="1">age_costs_utility_Interpolate!B466</f>
        <v>0</v>
      </c>
      <c r="C465">
        <f ca="1">age_costs_utility_Interpolate!C466</f>
        <v>0</v>
      </c>
    </row>
    <row r="466" spans="1:3">
      <c r="A466">
        <f>age_costs_utility_Interpolate!A467</f>
        <v>464</v>
      </c>
      <c r="B466">
        <f ca="1">age_costs_utility_Interpolate!B467</f>
        <v>0</v>
      </c>
      <c r="C466">
        <f ca="1">age_costs_utility_Interpolate!C467</f>
        <v>0</v>
      </c>
    </row>
    <row r="467" spans="1:3">
      <c r="A467">
        <f>age_costs_utility_Interpolate!A468</f>
        <v>465</v>
      </c>
      <c r="B467">
        <f ca="1">age_costs_utility_Interpolate!B468</f>
        <v>0</v>
      </c>
      <c r="C467">
        <f ca="1">age_costs_utility_Interpolate!C468</f>
        <v>0</v>
      </c>
    </row>
    <row r="468" spans="1:3">
      <c r="A468">
        <f>age_costs_utility_Interpolate!A469</f>
        <v>466</v>
      </c>
      <c r="B468">
        <f ca="1">age_costs_utility_Interpolate!B469</f>
        <v>0</v>
      </c>
      <c r="C468">
        <f ca="1">age_costs_utility_Interpolate!C469</f>
        <v>0</v>
      </c>
    </row>
    <row r="469" spans="1:3">
      <c r="A469">
        <f>age_costs_utility_Interpolate!A470</f>
        <v>467</v>
      </c>
      <c r="B469">
        <f ca="1">age_costs_utility_Interpolate!B470</f>
        <v>0</v>
      </c>
      <c r="C469">
        <f ca="1">age_costs_utility_Interpolate!C470</f>
        <v>0</v>
      </c>
    </row>
    <row r="470" spans="1:3">
      <c r="A470">
        <f>age_costs_utility_Interpolate!A471</f>
        <v>468</v>
      </c>
      <c r="B470">
        <f ca="1">age_costs_utility_Interpolate!B471</f>
        <v>0</v>
      </c>
      <c r="C470">
        <f ca="1">age_costs_utility_Interpolate!C471</f>
        <v>0</v>
      </c>
    </row>
    <row r="471" spans="1:3">
      <c r="A471">
        <f>age_costs_utility_Interpolate!A472</f>
        <v>469</v>
      </c>
      <c r="B471">
        <f ca="1">age_costs_utility_Interpolate!B472</f>
        <v>0</v>
      </c>
      <c r="C471">
        <f ca="1">age_costs_utility_Interpolate!C472</f>
        <v>0</v>
      </c>
    </row>
    <row r="472" spans="1:3">
      <c r="A472">
        <f>age_costs_utility_Interpolate!A473</f>
        <v>470</v>
      </c>
      <c r="B472">
        <f ca="1">age_costs_utility_Interpolate!B473</f>
        <v>0</v>
      </c>
      <c r="C472">
        <f ca="1">age_costs_utility_Interpolate!C473</f>
        <v>0</v>
      </c>
    </row>
    <row r="473" spans="1:3">
      <c r="A473">
        <f>age_costs_utility_Interpolate!A474</f>
        <v>471</v>
      </c>
      <c r="B473">
        <f ca="1">age_costs_utility_Interpolate!B474</f>
        <v>0</v>
      </c>
      <c r="C473">
        <f ca="1">age_costs_utility_Interpolate!C474</f>
        <v>0</v>
      </c>
    </row>
    <row r="474" spans="1:3">
      <c r="A474">
        <f>age_costs_utility_Interpolate!A475</f>
        <v>472</v>
      </c>
      <c r="B474">
        <f ca="1">age_costs_utility_Interpolate!B475</f>
        <v>0</v>
      </c>
      <c r="C474">
        <f ca="1">age_costs_utility_Interpolate!C475</f>
        <v>0</v>
      </c>
    </row>
    <row r="475" spans="1:3">
      <c r="A475">
        <f>age_costs_utility_Interpolate!A476</f>
        <v>473</v>
      </c>
      <c r="B475">
        <f ca="1">age_costs_utility_Interpolate!B476</f>
        <v>0</v>
      </c>
      <c r="C475">
        <f ca="1">age_costs_utility_Interpolate!C476</f>
        <v>0</v>
      </c>
    </row>
    <row r="476" spans="1:3">
      <c r="A476">
        <f>age_costs_utility_Interpolate!A477</f>
        <v>474</v>
      </c>
      <c r="B476">
        <f ca="1">age_costs_utility_Interpolate!B477</f>
        <v>0</v>
      </c>
      <c r="C476">
        <f ca="1">age_costs_utility_Interpolate!C477</f>
        <v>0</v>
      </c>
    </row>
    <row r="477" spans="1:3">
      <c r="A477">
        <f>age_costs_utility_Interpolate!A478</f>
        <v>475</v>
      </c>
      <c r="B477">
        <f ca="1">age_costs_utility_Interpolate!B478</f>
        <v>0</v>
      </c>
      <c r="C477">
        <f ca="1">age_costs_utility_Interpolate!C478</f>
        <v>0</v>
      </c>
    </row>
    <row r="478" spans="1:3">
      <c r="A478">
        <f>age_costs_utility_Interpolate!A479</f>
        <v>476</v>
      </c>
      <c r="B478">
        <f ca="1">age_costs_utility_Interpolate!B479</f>
        <v>0</v>
      </c>
      <c r="C478">
        <f ca="1">age_costs_utility_Interpolate!C479</f>
        <v>0</v>
      </c>
    </row>
    <row r="479" spans="1:3">
      <c r="A479">
        <f>age_costs_utility_Interpolate!A480</f>
        <v>477</v>
      </c>
      <c r="B479">
        <f ca="1">age_costs_utility_Interpolate!B480</f>
        <v>0</v>
      </c>
      <c r="C479">
        <f ca="1">age_costs_utility_Interpolate!C480</f>
        <v>0</v>
      </c>
    </row>
    <row r="480" spans="1:3">
      <c r="A480">
        <f>age_costs_utility_Interpolate!A481</f>
        <v>478</v>
      </c>
      <c r="B480">
        <f ca="1">age_costs_utility_Interpolate!B481</f>
        <v>0</v>
      </c>
      <c r="C480">
        <f ca="1">age_costs_utility_Interpolate!C481</f>
        <v>0</v>
      </c>
    </row>
    <row r="481" spans="1:3">
      <c r="A481">
        <f>age_costs_utility_Interpolate!A482</f>
        <v>479</v>
      </c>
      <c r="B481">
        <f ca="1">age_costs_utility_Interpolate!B482</f>
        <v>0</v>
      </c>
      <c r="C481">
        <f ca="1">age_costs_utility_Interpolate!C482</f>
        <v>0</v>
      </c>
    </row>
    <row r="482" spans="1:3">
      <c r="A482">
        <f>age_costs_utility_Interpolate!A483</f>
        <v>480</v>
      </c>
      <c r="B482">
        <f ca="1">age_costs_utility_Interpolate!B483</f>
        <v>0</v>
      </c>
      <c r="C482">
        <f ca="1">age_costs_utility_Interpolate!C483</f>
        <v>0</v>
      </c>
    </row>
    <row r="483" spans="1:3">
      <c r="A483">
        <f>age_costs_utility_Interpolate!A484</f>
        <v>481</v>
      </c>
      <c r="B483">
        <f ca="1">age_costs_utility_Interpolate!B484</f>
        <v>0</v>
      </c>
      <c r="C483">
        <f ca="1">age_costs_utility_Interpolate!C484</f>
        <v>0</v>
      </c>
    </row>
    <row r="484" spans="1:3">
      <c r="A484">
        <f>age_costs_utility_Interpolate!A485</f>
        <v>482</v>
      </c>
      <c r="B484">
        <f ca="1">age_costs_utility_Interpolate!B485</f>
        <v>0</v>
      </c>
      <c r="C484">
        <f ca="1">age_costs_utility_Interpolate!C485</f>
        <v>0</v>
      </c>
    </row>
    <row r="485" spans="1:3">
      <c r="A485">
        <f>age_costs_utility_Interpolate!A486</f>
        <v>483</v>
      </c>
      <c r="B485">
        <f ca="1">age_costs_utility_Interpolate!B486</f>
        <v>0</v>
      </c>
      <c r="C485">
        <f ca="1">age_costs_utility_Interpolate!C486</f>
        <v>0</v>
      </c>
    </row>
    <row r="486" spans="1:3">
      <c r="A486">
        <f>age_costs_utility_Interpolate!A487</f>
        <v>484</v>
      </c>
      <c r="B486">
        <f ca="1">age_costs_utility_Interpolate!B487</f>
        <v>0</v>
      </c>
      <c r="C486">
        <f ca="1">age_costs_utility_Interpolate!C487</f>
        <v>0</v>
      </c>
    </row>
    <row r="487" spans="1:3">
      <c r="A487">
        <f>age_costs_utility_Interpolate!A488</f>
        <v>485</v>
      </c>
      <c r="B487">
        <f ca="1">age_costs_utility_Interpolate!B488</f>
        <v>0</v>
      </c>
      <c r="C487">
        <f ca="1">age_costs_utility_Interpolate!C488</f>
        <v>0</v>
      </c>
    </row>
    <row r="488" spans="1:3">
      <c r="A488">
        <f>age_costs_utility_Interpolate!A489</f>
        <v>486</v>
      </c>
      <c r="B488">
        <f ca="1">age_costs_utility_Interpolate!B489</f>
        <v>0</v>
      </c>
      <c r="C488">
        <f ca="1">age_costs_utility_Interpolate!C489</f>
        <v>0</v>
      </c>
    </row>
    <row r="489" spans="1:3">
      <c r="A489">
        <f>age_costs_utility_Interpolate!A490</f>
        <v>487</v>
      </c>
      <c r="B489">
        <f ca="1">age_costs_utility_Interpolate!B490</f>
        <v>0</v>
      </c>
      <c r="C489">
        <f ca="1">age_costs_utility_Interpolate!C490</f>
        <v>0</v>
      </c>
    </row>
    <row r="490" spans="1:3">
      <c r="A490">
        <f>age_costs_utility_Interpolate!A491</f>
        <v>488</v>
      </c>
      <c r="B490">
        <f ca="1">age_costs_utility_Interpolate!B491</f>
        <v>0</v>
      </c>
      <c r="C490">
        <f ca="1">age_costs_utility_Interpolate!C491</f>
        <v>0</v>
      </c>
    </row>
    <row r="491" spans="1:3">
      <c r="A491">
        <f>age_costs_utility_Interpolate!A492</f>
        <v>489</v>
      </c>
      <c r="B491">
        <f ca="1">age_costs_utility_Interpolate!B492</f>
        <v>0</v>
      </c>
      <c r="C491">
        <f ca="1">age_costs_utility_Interpolate!C492</f>
        <v>0</v>
      </c>
    </row>
    <row r="492" spans="1:3">
      <c r="A492">
        <f>age_costs_utility_Interpolate!A493</f>
        <v>490</v>
      </c>
      <c r="B492">
        <f ca="1">age_costs_utility_Interpolate!B493</f>
        <v>0</v>
      </c>
      <c r="C492">
        <f ca="1">age_costs_utility_Interpolate!C493</f>
        <v>0</v>
      </c>
    </row>
    <row r="493" spans="1:3">
      <c r="A493">
        <f>age_costs_utility_Interpolate!A494</f>
        <v>491</v>
      </c>
      <c r="B493">
        <f ca="1">age_costs_utility_Interpolate!B494</f>
        <v>0</v>
      </c>
      <c r="C493">
        <f ca="1">age_costs_utility_Interpolate!C494</f>
        <v>0</v>
      </c>
    </row>
    <row r="494" spans="1:3">
      <c r="A494">
        <f>age_costs_utility_Interpolate!A495</f>
        <v>492</v>
      </c>
      <c r="B494">
        <f ca="1">age_costs_utility_Interpolate!B495</f>
        <v>0</v>
      </c>
      <c r="C494">
        <f ca="1">age_costs_utility_Interpolate!C495</f>
        <v>0</v>
      </c>
    </row>
    <row r="495" spans="1:3">
      <c r="A495">
        <f>age_costs_utility_Interpolate!A496</f>
        <v>493</v>
      </c>
      <c r="B495">
        <f ca="1">age_costs_utility_Interpolate!B496</f>
        <v>0</v>
      </c>
      <c r="C495">
        <f ca="1">age_costs_utility_Interpolate!C496</f>
        <v>0</v>
      </c>
    </row>
    <row r="496" spans="1:3">
      <c r="A496">
        <f>age_costs_utility_Interpolate!A497</f>
        <v>494</v>
      </c>
      <c r="B496">
        <f ca="1">age_costs_utility_Interpolate!B497</f>
        <v>0</v>
      </c>
      <c r="C496">
        <f ca="1">age_costs_utility_Interpolate!C497</f>
        <v>0</v>
      </c>
    </row>
    <row r="497" spans="1:3">
      <c r="A497">
        <f>age_costs_utility_Interpolate!A498</f>
        <v>495</v>
      </c>
      <c r="B497">
        <f ca="1">age_costs_utility_Interpolate!B498</f>
        <v>0</v>
      </c>
      <c r="C497">
        <f ca="1">age_costs_utility_Interpolate!C498</f>
        <v>0</v>
      </c>
    </row>
    <row r="498" spans="1:3">
      <c r="A498">
        <f>age_costs_utility_Interpolate!A499</f>
        <v>496</v>
      </c>
      <c r="B498">
        <f ca="1">age_costs_utility_Interpolate!B499</f>
        <v>0</v>
      </c>
      <c r="C498">
        <f ca="1">age_costs_utility_Interpolate!C499</f>
        <v>0</v>
      </c>
    </row>
    <row r="499" spans="1:3">
      <c r="A499">
        <f>age_costs_utility_Interpolate!A500</f>
        <v>497</v>
      </c>
      <c r="B499">
        <f ca="1">age_costs_utility_Interpolate!B500</f>
        <v>0</v>
      </c>
      <c r="C499">
        <f ca="1">age_costs_utility_Interpolate!C500</f>
        <v>0</v>
      </c>
    </row>
    <row r="500" spans="1:3">
      <c r="A500">
        <f>age_costs_utility_Interpolate!A501</f>
        <v>498</v>
      </c>
      <c r="B500">
        <f ca="1">age_costs_utility_Interpolate!B501</f>
        <v>0</v>
      </c>
      <c r="C500">
        <f ca="1">age_costs_utility_Interpolate!C501</f>
        <v>0</v>
      </c>
    </row>
    <row r="501" spans="1:3">
      <c r="A501">
        <f>age_costs_utility_Interpolate!A502</f>
        <v>499</v>
      </c>
      <c r="B501">
        <f ca="1">age_costs_utility_Interpolate!B502</f>
        <v>0</v>
      </c>
      <c r="C501">
        <f ca="1">age_costs_utility_Interpolate!C502</f>
        <v>0</v>
      </c>
    </row>
    <row r="502" spans="1:3">
      <c r="A502">
        <f>age_costs_utility_Interpolate!A503</f>
        <v>500</v>
      </c>
      <c r="B502">
        <f ca="1">age_costs_utility_Interpolate!B503</f>
        <v>0</v>
      </c>
      <c r="C502">
        <f ca="1">age_costs_utility_Interpolate!C503</f>
        <v>0</v>
      </c>
    </row>
    <row r="503" spans="1:3">
      <c r="A503">
        <f>age_costs_utility_Interpolate!A504</f>
        <v>501</v>
      </c>
      <c r="B503">
        <f ca="1">age_costs_utility_Interpolate!B504</f>
        <v>0</v>
      </c>
      <c r="C503">
        <f ca="1">age_costs_utility_Interpolate!C504</f>
        <v>0</v>
      </c>
    </row>
    <row r="504" spans="1:3">
      <c r="A504">
        <f>age_costs_utility_Interpolate!A505</f>
        <v>502</v>
      </c>
      <c r="B504">
        <f ca="1">age_costs_utility_Interpolate!B505</f>
        <v>0</v>
      </c>
      <c r="C504">
        <f ca="1">age_costs_utility_Interpolate!C505</f>
        <v>0</v>
      </c>
    </row>
    <row r="505" spans="1:3">
      <c r="A505">
        <f>age_costs_utility_Interpolate!A506</f>
        <v>503</v>
      </c>
      <c r="B505">
        <f ca="1">age_costs_utility_Interpolate!B506</f>
        <v>0</v>
      </c>
      <c r="C505">
        <f ca="1">age_costs_utility_Interpolate!C506</f>
        <v>0</v>
      </c>
    </row>
    <row r="506" spans="1:3">
      <c r="A506">
        <f>age_costs_utility_Interpolate!A507</f>
        <v>504</v>
      </c>
      <c r="B506">
        <f ca="1">age_costs_utility_Interpolate!B507</f>
        <v>0</v>
      </c>
      <c r="C506">
        <f ca="1">age_costs_utility_Interpolate!C507</f>
        <v>0</v>
      </c>
    </row>
    <row r="507" spans="1:3">
      <c r="A507">
        <f>age_costs_utility_Interpolate!A508</f>
        <v>505</v>
      </c>
      <c r="B507">
        <f ca="1">age_costs_utility_Interpolate!B508</f>
        <v>0</v>
      </c>
      <c r="C507">
        <f ca="1">age_costs_utility_Interpolate!C508</f>
        <v>0</v>
      </c>
    </row>
    <row r="508" spans="1:3">
      <c r="A508">
        <f>age_costs_utility_Interpolate!A509</f>
        <v>506</v>
      </c>
      <c r="B508">
        <f ca="1">age_costs_utility_Interpolate!B509</f>
        <v>0</v>
      </c>
      <c r="C508">
        <f ca="1">age_costs_utility_Interpolate!C509</f>
        <v>0</v>
      </c>
    </row>
    <row r="509" spans="1:3">
      <c r="A509">
        <f>age_costs_utility_Interpolate!A510</f>
        <v>507</v>
      </c>
      <c r="B509">
        <f ca="1">age_costs_utility_Interpolate!B510</f>
        <v>0</v>
      </c>
      <c r="C509">
        <f ca="1">age_costs_utility_Interpolate!C510</f>
        <v>0</v>
      </c>
    </row>
    <row r="510" spans="1:3">
      <c r="A510">
        <f>age_costs_utility_Interpolate!A511</f>
        <v>508</v>
      </c>
      <c r="B510">
        <f ca="1">age_costs_utility_Interpolate!B511</f>
        <v>0</v>
      </c>
      <c r="C510">
        <f ca="1">age_costs_utility_Interpolate!C511</f>
        <v>0</v>
      </c>
    </row>
    <row r="511" spans="1:3">
      <c r="A511">
        <f>age_costs_utility_Interpolate!A512</f>
        <v>509</v>
      </c>
      <c r="B511">
        <f ca="1">age_costs_utility_Interpolate!B512</f>
        <v>0</v>
      </c>
      <c r="C511">
        <f ca="1">age_costs_utility_Interpolate!C512</f>
        <v>0</v>
      </c>
    </row>
    <row r="512" spans="1:3">
      <c r="A512">
        <f>age_costs_utility_Interpolate!A513</f>
        <v>510</v>
      </c>
      <c r="B512">
        <f ca="1">age_costs_utility_Interpolate!B513</f>
        <v>0</v>
      </c>
      <c r="C512">
        <f ca="1">age_costs_utility_Interpolate!C513</f>
        <v>0</v>
      </c>
    </row>
    <row r="513" spans="1:3">
      <c r="A513">
        <f>age_costs_utility_Interpolate!A514</f>
        <v>511</v>
      </c>
      <c r="B513">
        <f ca="1">age_costs_utility_Interpolate!B514</f>
        <v>0</v>
      </c>
      <c r="C513">
        <f ca="1">age_costs_utility_Interpolate!C514</f>
        <v>0</v>
      </c>
    </row>
    <row r="514" spans="1:3">
      <c r="A514">
        <f>age_costs_utility_Interpolate!A515</f>
        <v>512</v>
      </c>
      <c r="B514">
        <f ca="1">age_costs_utility_Interpolate!B515</f>
        <v>0</v>
      </c>
      <c r="C514">
        <f ca="1">age_costs_utility_Interpolate!C515</f>
        <v>0</v>
      </c>
    </row>
    <row r="515" spans="1:3">
      <c r="A515">
        <f>age_costs_utility_Interpolate!A516</f>
        <v>513</v>
      </c>
      <c r="B515">
        <f ca="1">age_costs_utility_Interpolate!B516</f>
        <v>0</v>
      </c>
      <c r="C515">
        <f ca="1">age_costs_utility_Interpolate!C516</f>
        <v>0</v>
      </c>
    </row>
    <row r="516" spans="1:3">
      <c r="A516">
        <f>age_costs_utility_Interpolate!A517</f>
        <v>514</v>
      </c>
      <c r="B516">
        <f ca="1">age_costs_utility_Interpolate!B517</f>
        <v>0</v>
      </c>
      <c r="C516">
        <f ca="1">age_costs_utility_Interpolate!C517</f>
        <v>0</v>
      </c>
    </row>
    <row r="517" spans="1:3">
      <c r="A517">
        <f>age_costs_utility_Interpolate!A518</f>
        <v>515</v>
      </c>
      <c r="B517">
        <f ca="1">age_costs_utility_Interpolate!B518</f>
        <v>0</v>
      </c>
      <c r="C517">
        <f ca="1">age_costs_utility_Interpolate!C518</f>
        <v>0</v>
      </c>
    </row>
    <row r="518" spans="1:3">
      <c r="A518">
        <f>age_costs_utility_Interpolate!A519</f>
        <v>516</v>
      </c>
      <c r="B518">
        <f ca="1">age_costs_utility_Interpolate!B519</f>
        <v>0</v>
      </c>
      <c r="C518">
        <f ca="1">age_costs_utility_Interpolate!C519</f>
        <v>0</v>
      </c>
    </row>
    <row r="519" spans="1:3">
      <c r="A519">
        <f>age_costs_utility_Interpolate!A520</f>
        <v>517</v>
      </c>
      <c r="B519">
        <f ca="1">age_costs_utility_Interpolate!B520</f>
        <v>0</v>
      </c>
      <c r="C519">
        <f ca="1">age_costs_utility_Interpolate!C520</f>
        <v>0</v>
      </c>
    </row>
    <row r="520" spans="1:3">
      <c r="A520">
        <f>age_costs_utility_Interpolate!A521</f>
        <v>518</v>
      </c>
      <c r="B520">
        <f ca="1">age_costs_utility_Interpolate!B521</f>
        <v>0</v>
      </c>
      <c r="C520">
        <f ca="1">age_costs_utility_Interpolate!C521</f>
        <v>0</v>
      </c>
    </row>
    <row r="521" spans="1:3">
      <c r="A521">
        <f>age_costs_utility_Interpolate!A522</f>
        <v>519</v>
      </c>
      <c r="B521">
        <f ca="1">age_costs_utility_Interpolate!B522</f>
        <v>0</v>
      </c>
      <c r="C521">
        <f ca="1">age_costs_utility_Interpolate!C522</f>
        <v>0</v>
      </c>
    </row>
    <row r="522" spans="1:3">
      <c r="A522">
        <f>age_costs_utility_Interpolate!A523</f>
        <v>520</v>
      </c>
      <c r="B522">
        <f ca="1">age_costs_utility_Interpolate!B523</f>
        <v>0</v>
      </c>
      <c r="C522">
        <f ca="1">age_costs_utility_Interpolate!C523</f>
        <v>0</v>
      </c>
    </row>
    <row r="523" spans="1:3">
      <c r="A523">
        <f>age_costs_utility_Interpolate!A524</f>
        <v>521</v>
      </c>
      <c r="B523">
        <f ca="1">age_costs_utility_Interpolate!B524</f>
        <v>0</v>
      </c>
      <c r="C523">
        <f ca="1">age_costs_utility_Interpolate!C524</f>
        <v>0</v>
      </c>
    </row>
    <row r="524" spans="1:3">
      <c r="A524">
        <f>age_costs_utility_Interpolate!A525</f>
        <v>522</v>
      </c>
      <c r="B524">
        <f ca="1">age_costs_utility_Interpolate!B525</f>
        <v>0</v>
      </c>
      <c r="C524">
        <f ca="1">age_costs_utility_Interpolate!C525</f>
        <v>0</v>
      </c>
    </row>
    <row r="525" spans="1:3">
      <c r="A525">
        <f>age_costs_utility_Interpolate!A526</f>
        <v>523</v>
      </c>
      <c r="B525">
        <f ca="1">age_costs_utility_Interpolate!B526</f>
        <v>0</v>
      </c>
      <c r="C525">
        <f ca="1">age_costs_utility_Interpolate!C526</f>
        <v>0</v>
      </c>
    </row>
    <row r="526" spans="1:3">
      <c r="A526">
        <f>age_costs_utility_Interpolate!A527</f>
        <v>524</v>
      </c>
      <c r="B526">
        <f ca="1">age_costs_utility_Interpolate!B527</f>
        <v>0</v>
      </c>
      <c r="C526">
        <f ca="1">age_costs_utility_Interpolate!C527</f>
        <v>0</v>
      </c>
    </row>
    <row r="527" spans="1:3">
      <c r="A527">
        <f>age_costs_utility_Interpolate!A528</f>
        <v>525</v>
      </c>
      <c r="B527">
        <f ca="1">age_costs_utility_Interpolate!B528</f>
        <v>0</v>
      </c>
      <c r="C527">
        <f ca="1">age_costs_utility_Interpolate!C528</f>
        <v>0</v>
      </c>
    </row>
    <row r="528" spans="1:3">
      <c r="A528">
        <f>age_costs_utility_Interpolate!A529</f>
        <v>526</v>
      </c>
      <c r="B528">
        <f ca="1">age_costs_utility_Interpolate!B529</f>
        <v>0</v>
      </c>
      <c r="C528">
        <f ca="1">age_costs_utility_Interpolate!C529</f>
        <v>0</v>
      </c>
    </row>
    <row r="529" spans="1:3">
      <c r="A529">
        <f>age_costs_utility_Interpolate!A530</f>
        <v>527</v>
      </c>
      <c r="B529">
        <f ca="1">age_costs_utility_Interpolate!B530</f>
        <v>0</v>
      </c>
      <c r="C529">
        <f ca="1">age_costs_utility_Interpolate!C530</f>
        <v>0</v>
      </c>
    </row>
    <row r="530" spans="1:3">
      <c r="A530">
        <f>age_costs_utility_Interpolate!A531</f>
        <v>528</v>
      </c>
      <c r="B530">
        <f ca="1">age_costs_utility_Interpolate!B531</f>
        <v>0</v>
      </c>
      <c r="C530">
        <f ca="1">age_costs_utility_Interpolate!C531</f>
        <v>0</v>
      </c>
    </row>
    <row r="531" spans="1:3">
      <c r="A531">
        <f>age_costs_utility_Interpolate!A532</f>
        <v>529</v>
      </c>
      <c r="B531">
        <f ca="1">age_costs_utility_Interpolate!B532</f>
        <v>0</v>
      </c>
      <c r="C531">
        <f ca="1">age_costs_utility_Interpolate!C532</f>
        <v>0</v>
      </c>
    </row>
    <row r="532" spans="1:3">
      <c r="A532">
        <f>age_costs_utility_Interpolate!A533</f>
        <v>530</v>
      </c>
      <c r="B532">
        <f ca="1">age_costs_utility_Interpolate!B533</f>
        <v>0</v>
      </c>
      <c r="C532">
        <f ca="1">age_costs_utility_Interpolate!C533</f>
        <v>0</v>
      </c>
    </row>
    <row r="533" spans="1:3">
      <c r="A533">
        <f>age_costs_utility_Interpolate!A534</f>
        <v>531</v>
      </c>
      <c r="B533">
        <f ca="1">age_costs_utility_Interpolate!B534</f>
        <v>0</v>
      </c>
      <c r="C533">
        <f ca="1">age_costs_utility_Interpolate!C534</f>
        <v>0</v>
      </c>
    </row>
    <row r="534" spans="1:3">
      <c r="A534">
        <f>age_costs_utility_Interpolate!A535</f>
        <v>532</v>
      </c>
      <c r="B534">
        <f ca="1">age_costs_utility_Interpolate!B535</f>
        <v>0</v>
      </c>
      <c r="C534">
        <f ca="1">age_costs_utility_Interpolate!C535</f>
        <v>0</v>
      </c>
    </row>
    <row r="535" spans="1:3">
      <c r="A535">
        <f>age_costs_utility_Interpolate!A536</f>
        <v>533</v>
      </c>
      <c r="B535">
        <f ca="1">age_costs_utility_Interpolate!B536</f>
        <v>0</v>
      </c>
      <c r="C535">
        <f ca="1">age_costs_utility_Interpolate!C536</f>
        <v>0</v>
      </c>
    </row>
    <row r="536" spans="1:3">
      <c r="A536">
        <f>age_costs_utility_Interpolate!A537</f>
        <v>534</v>
      </c>
      <c r="B536">
        <f ca="1">age_costs_utility_Interpolate!B537</f>
        <v>0</v>
      </c>
      <c r="C536">
        <f ca="1">age_costs_utility_Interpolate!C537</f>
        <v>0</v>
      </c>
    </row>
    <row r="537" spans="1:3">
      <c r="A537">
        <f>age_costs_utility_Interpolate!A538</f>
        <v>535</v>
      </c>
      <c r="B537">
        <f ca="1">age_costs_utility_Interpolate!B538</f>
        <v>0</v>
      </c>
      <c r="C537">
        <f ca="1">age_costs_utility_Interpolate!C538</f>
        <v>0</v>
      </c>
    </row>
    <row r="538" spans="1:3">
      <c r="A538">
        <f>age_costs_utility_Interpolate!A539</f>
        <v>536</v>
      </c>
      <c r="B538">
        <f ca="1">age_costs_utility_Interpolate!B539</f>
        <v>0</v>
      </c>
      <c r="C538">
        <f ca="1">age_costs_utility_Interpolate!C539</f>
        <v>0</v>
      </c>
    </row>
    <row r="539" spans="1:3">
      <c r="A539">
        <f>age_costs_utility_Interpolate!A540</f>
        <v>537</v>
      </c>
      <c r="B539">
        <f ca="1">age_costs_utility_Interpolate!B540</f>
        <v>0</v>
      </c>
      <c r="C539">
        <f ca="1">age_costs_utility_Interpolate!C540</f>
        <v>0</v>
      </c>
    </row>
    <row r="540" spans="1:3">
      <c r="A540">
        <f>age_costs_utility_Interpolate!A541</f>
        <v>538</v>
      </c>
      <c r="B540">
        <f ca="1">age_costs_utility_Interpolate!B541</f>
        <v>0</v>
      </c>
      <c r="C540">
        <f ca="1">age_costs_utility_Interpolate!C541</f>
        <v>0</v>
      </c>
    </row>
    <row r="541" spans="1:3">
      <c r="A541">
        <f>age_costs_utility_Interpolate!A542</f>
        <v>539</v>
      </c>
      <c r="B541">
        <f ca="1">age_costs_utility_Interpolate!B542</f>
        <v>0</v>
      </c>
      <c r="C541">
        <f ca="1">age_costs_utility_Interpolate!C542</f>
        <v>0</v>
      </c>
    </row>
    <row r="542" spans="1:3">
      <c r="A542">
        <f>age_costs_utility_Interpolate!A543</f>
        <v>540</v>
      </c>
      <c r="B542">
        <f ca="1">age_costs_utility_Interpolate!B543</f>
        <v>0</v>
      </c>
      <c r="C542">
        <f ca="1">age_costs_utility_Interpolate!C543</f>
        <v>0</v>
      </c>
    </row>
    <row r="543" spans="1:3">
      <c r="A543">
        <f>age_costs_utility_Interpolate!A544</f>
        <v>541</v>
      </c>
      <c r="B543">
        <f ca="1">age_costs_utility_Interpolate!B544</f>
        <v>0</v>
      </c>
      <c r="C543">
        <f ca="1">age_costs_utility_Interpolate!C544</f>
        <v>0</v>
      </c>
    </row>
    <row r="544" spans="1:3">
      <c r="A544">
        <f>age_costs_utility_Interpolate!A545</f>
        <v>542</v>
      </c>
      <c r="B544">
        <f ca="1">age_costs_utility_Interpolate!B545</f>
        <v>0</v>
      </c>
      <c r="C544">
        <f ca="1">age_costs_utility_Interpolate!C545</f>
        <v>0</v>
      </c>
    </row>
    <row r="545" spans="1:3">
      <c r="A545">
        <f>age_costs_utility_Interpolate!A546</f>
        <v>543</v>
      </c>
      <c r="B545">
        <f ca="1">age_costs_utility_Interpolate!B546</f>
        <v>0</v>
      </c>
      <c r="C545">
        <f ca="1">age_costs_utility_Interpolate!C546</f>
        <v>0</v>
      </c>
    </row>
    <row r="546" spans="1:3">
      <c r="A546">
        <f>age_costs_utility_Interpolate!A547</f>
        <v>544</v>
      </c>
      <c r="B546">
        <f ca="1">age_costs_utility_Interpolate!B547</f>
        <v>0</v>
      </c>
      <c r="C546">
        <f ca="1">age_costs_utility_Interpolate!C547</f>
        <v>0</v>
      </c>
    </row>
    <row r="547" spans="1:3">
      <c r="A547">
        <f>age_costs_utility_Interpolate!A548</f>
        <v>545</v>
      </c>
      <c r="B547">
        <f ca="1">age_costs_utility_Interpolate!B548</f>
        <v>0</v>
      </c>
      <c r="C547">
        <f ca="1">age_costs_utility_Interpolate!C548</f>
        <v>0</v>
      </c>
    </row>
    <row r="548" spans="1:3">
      <c r="A548">
        <f>age_costs_utility_Interpolate!A549</f>
        <v>546</v>
      </c>
      <c r="B548">
        <f ca="1">age_costs_utility_Interpolate!B549</f>
        <v>0</v>
      </c>
      <c r="C548">
        <f ca="1">age_costs_utility_Interpolate!C549</f>
        <v>0</v>
      </c>
    </row>
    <row r="549" spans="1:3">
      <c r="A549">
        <f>age_costs_utility_Interpolate!A550</f>
        <v>547</v>
      </c>
      <c r="B549">
        <f ca="1">age_costs_utility_Interpolate!B550</f>
        <v>0</v>
      </c>
      <c r="C549">
        <f ca="1">age_costs_utility_Interpolate!C550</f>
        <v>0</v>
      </c>
    </row>
    <row r="550" spans="1:3">
      <c r="A550">
        <f>age_costs_utility_Interpolate!A551</f>
        <v>548</v>
      </c>
      <c r="B550">
        <f ca="1">age_costs_utility_Interpolate!B551</f>
        <v>0</v>
      </c>
      <c r="C550">
        <f ca="1">age_costs_utility_Interpolate!C551</f>
        <v>0</v>
      </c>
    </row>
    <row r="551" spans="1:3">
      <c r="A551">
        <f>age_costs_utility_Interpolate!A552</f>
        <v>549</v>
      </c>
      <c r="B551">
        <f ca="1">age_costs_utility_Interpolate!B552</f>
        <v>0</v>
      </c>
      <c r="C551">
        <f ca="1">age_costs_utility_Interpolate!C552</f>
        <v>0</v>
      </c>
    </row>
    <row r="552" spans="1:3">
      <c r="A552">
        <f>age_costs_utility_Interpolate!A553</f>
        <v>550</v>
      </c>
      <c r="B552">
        <f ca="1">age_costs_utility_Interpolate!B553</f>
        <v>0</v>
      </c>
      <c r="C552">
        <f ca="1">age_costs_utility_Interpolate!C553</f>
        <v>0</v>
      </c>
    </row>
    <row r="553" spans="1:3">
      <c r="A553">
        <f>age_costs_utility_Interpolate!A554</f>
        <v>551</v>
      </c>
      <c r="B553">
        <f ca="1">age_costs_utility_Interpolate!B554</f>
        <v>0</v>
      </c>
      <c r="C553">
        <f ca="1">age_costs_utility_Interpolate!C554</f>
        <v>0</v>
      </c>
    </row>
    <row r="554" spans="1:3">
      <c r="A554">
        <f>age_costs_utility_Interpolate!A555</f>
        <v>552</v>
      </c>
      <c r="B554">
        <f ca="1">age_costs_utility_Interpolate!B555</f>
        <v>0</v>
      </c>
      <c r="C554">
        <f ca="1">age_costs_utility_Interpolate!C555</f>
        <v>0</v>
      </c>
    </row>
    <row r="555" spans="1:3">
      <c r="A555">
        <f>age_costs_utility_Interpolate!A556</f>
        <v>553</v>
      </c>
      <c r="B555">
        <f ca="1">age_costs_utility_Interpolate!B556</f>
        <v>0</v>
      </c>
      <c r="C555">
        <f ca="1">age_costs_utility_Interpolate!C556</f>
        <v>0</v>
      </c>
    </row>
    <row r="556" spans="1:3">
      <c r="A556">
        <f>age_costs_utility_Interpolate!A557</f>
        <v>554</v>
      </c>
      <c r="B556">
        <f ca="1">age_costs_utility_Interpolate!B557</f>
        <v>0</v>
      </c>
      <c r="C556">
        <f ca="1">age_costs_utility_Interpolate!C557</f>
        <v>0</v>
      </c>
    </row>
    <row r="557" spans="1:3">
      <c r="A557">
        <f>age_costs_utility_Interpolate!A558</f>
        <v>555</v>
      </c>
      <c r="B557">
        <f ca="1">age_costs_utility_Interpolate!B558</f>
        <v>0</v>
      </c>
      <c r="C557">
        <f ca="1">age_costs_utility_Interpolate!C558</f>
        <v>0</v>
      </c>
    </row>
    <row r="558" spans="1:3">
      <c r="A558">
        <f>age_costs_utility_Interpolate!A559</f>
        <v>556</v>
      </c>
      <c r="B558">
        <f ca="1">age_costs_utility_Interpolate!B559</f>
        <v>0</v>
      </c>
      <c r="C558">
        <f ca="1">age_costs_utility_Interpolate!C559</f>
        <v>0</v>
      </c>
    </row>
    <row r="559" spans="1:3">
      <c r="A559">
        <f>age_costs_utility_Interpolate!A560</f>
        <v>557</v>
      </c>
      <c r="B559">
        <f ca="1">age_costs_utility_Interpolate!B560</f>
        <v>0</v>
      </c>
      <c r="C559">
        <f ca="1">age_costs_utility_Interpolate!C560</f>
        <v>0</v>
      </c>
    </row>
    <row r="560" spans="1:3">
      <c r="A560">
        <f>age_costs_utility_Interpolate!A561</f>
        <v>558</v>
      </c>
      <c r="B560">
        <f ca="1">age_costs_utility_Interpolate!B561</f>
        <v>0</v>
      </c>
      <c r="C560">
        <f ca="1">age_costs_utility_Interpolate!C561</f>
        <v>0</v>
      </c>
    </row>
    <row r="561" spans="1:3">
      <c r="A561">
        <f>age_costs_utility_Interpolate!A562</f>
        <v>559</v>
      </c>
      <c r="B561">
        <f ca="1">age_costs_utility_Interpolate!B562</f>
        <v>0</v>
      </c>
      <c r="C561">
        <f ca="1">age_costs_utility_Interpolate!C562</f>
        <v>0</v>
      </c>
    </row>
    <row r="562" spans="1:3">
      <c r="A562">
        <f>age_costs_utility_Interpolate!A563</f>
        <v>560</v>
      </c>
      <c r="B562">
        <f ca="1">age_costs_utility_Interpolate!B563</f>
        <v>0</v>
      </c>
      <c r="C562">
        <f ca="1">age_costs_utility_Interpolate!C563</f>
        <v>0</v>
      </c>
    </row>
    <row r="563" spans="1:3">
      <c r="A563">
        <f>age_costs_utility_Interpolate!A564</f>
        <v>561</v>
      </c>
      <c r="B563">
        <f ca="1">age_costs_utility_Interpolate!B564</f>
        <v>0</v>
      </c>
      <c r="C563">
        <f ca="1">age_costs_utility_Interpolate!C564</f>
        <v>0</v>
      </c>
    </row>
    <row r="564" spans="1:3">
      <c r="A564">
        <f>age_costs_utility_Interpolate!A565</f>
        <v>562</v>
      </c>
      <c r="B564">
        <f ca="1">age_costs_utility_Interpolate!B565</f>
        <v>0</v>
      </c>
      <c r="C564">
        <f ca="1">age_costs_utility_Interpolate!C565</f>
        <v>0</v>
      </c>
    </row>
    <row r="565" spans="1:3">
      <c r="A565">
        <f>age_costs_utility_Interpolate!A566</f>
        <v>563</v>
      </c>
      <c r="B565">
        <f ca="1">age_costs_utility_Interpolate!B566</f>
        <v>0</v>
      </c>
      <c r="C565">
        <f ca="1">age_costs_utility_Interpolate!C566</f>
        <v>0</v>
      </c>
    </row>
    <row r="566" spans="1:3">
      <c r="A566">
        <f>age_costs_utility_Interpolate!A567</f>
        <v>564</v>
      </c>
      <c r="B566">
        <f ca="1">age_costs_utility_Interpolate!B567</f>
        <v>0</v>
      </c>
      <c r="C566">
        <f ca="1">age_costs_utility_Interpolate!C567</f>
        <v>0</v>
      </c>
    </row>
    <row r="567" spans="1:3">
      <c r="A567">
        <f>age_costs_utility_Interpolate!A568</f>
        <v>565</v>
      </c>
      <c r="B567">
        <f ca="1">age_costs_utility_Interpolate!B568</f>
        <v>0</v>
      </c>
      <c r="C567">
        <f ca="1">age_costs_utility_Interpolate!C568</f>
        <v>0</v>
      </c>
    </row>
    <row r="568" spans="1:3">
      <c r="A568">
        <f>age_costs_utility_Interpolate!A569</f>
        <v>566</v>
      </c>
      <c r="B568">
        <f ca="1">age_costs_utility_Interpolate!B569</f>
        <v>0</v>
      </c>
      <c r="C568">
        <f ca="1">age_costs_utility_Interpolate!C569</f>
        <v>0</v>
      </c>
    </row>
    <row r="569" spans="1:3">
      <c r="A569">
        <f>age_costs_utility_Interpolate!A570</f>
        <v>567</v>
      </c>
      <c r="B569">
        <f ca="1">age_costs_utility_Interpolate!B570</f>
        <v>0</v>
      </c>
      <c r="C569">
        <f ca="1">age_costs_utility_Interpolate!C570</f>
        <v>0</v>
      </c>
    </row>
    <row r="570" spans="1:3">
      <c r="A570">
        <f>age_costs_utility_Interpolate!A571</f>
        <v>568</v>
      </c>
      <c r="B570">
        <f ca="1">age_costs_utility_Interpolate!B571</f>
        <v>0</v>
      </c>
      <c r="C570">
        <f ca="1">age_costs_utility_Interpolate!C571</f>
        <v>0</v>
      </c>
    </row>
    <row r="571" spans="1:3">
      <c r="A571">
        <f>age_costs_utility_Interpolate!A572</f>
        <v>569</v>
      </c>
      <c r="B571">
        <f ca="1">age_costs_utility_Interpolate!B572</f>
        <v>0</v>
      </c>
      <c r="C571">
        <f ca="1">age_costs_utility_Interpolate!C572</f>
        <v>0</v>
      </c>
    </row>
    <row r="572" spans="1:3">
      <c r="A572">
        <f>age_costs_utility_Interpolate!A573</f>
        <v>570</v>
      </c>
      <c r="B572">
        <f ca="1">age_costs_utility_Interpolate!B573</f>
        <v>0</v>
      </c>
      <c r="C572">
        <f ca="1">age_costs_utility_Interpolate!C573</f>
        <v>0</v>
      </c>
    </row>
    <row r="573" spans="1:3">
      <c r="A573">
        <f>age_costs_utility_Interpolate!A574</f>
        <v>571</v>
      </c>
      <c r="B573">
        <f ca="1">age_costs_utility_Interpolate!B574</f>
        <v>0</v>
      </c>
      <c r="C573">
        <f ca="1">age_costs_utility_Interpolate!C574</f>
        <v>0</v>
      </c>
    </row>
    <row r="574" spans="1:3">
      <c r="A574">
        <f>age_costs_utility_Interpolate!A575</f>
        <v>572</v>
      </c>
      <c r="B574">
        <f ca="1">age_costs_utility_Interpolate!B575</f>
        <v>0</v>
      </c>
      <c r="C574">
        <f ca="1">age_costs_utility_Interpolate!C575</f>
        <v>0</v>
      </c>
    </row>
    <row r="575" spans="1:3">
      <c r="A575">
        <f>age_costs_utility_Interpolate!A576</f>
        <v>573</v>
      </c>
      <c r="B575">
        <f ca="1">age_costs_utility_Interpolate!B576</f>
        <v>0</v>
      </c>
      <c r="C575">
        <f ca="1">age_costs_utility_Interpolate!C576</f>
        <v>0</v>
      </c>
    </row>
    <row r="576" spans="1:3">
      <c r="A576">
        <f>age_costs_utility_Interpolate!A577</f>
        <v>574</v>
      </c>
      <c r="B576">
        <f ca="1">age_costs_utility_Interpolate!B577</f>
        <v>0</v>
      </c>
      <c r="C576">
        <f ca="1">age_costs_utility_Interpolate!C577</f>
        <v>0</v>
      </c>
    </row>
    <row r="577" spans="1:3">
      <c r="A577">
        <f>age_costs_utility_Interpolate!A578</f>
        <v>575</v>
      </c>
      <c r="B577">
        <f ca="1">age_costs_utility_Interpolate!B578</f>
        <v>0</v>
      </c>
      <c r="C577">
        <f ca="1">age_costs_utility_Interpolate!C578</f>
        <v>0</v>
      </c>
    </row>
    <row r="578" spans="1:3">
      <c r="A578">
        <f>age_costs_utility_Interpolate!A579</f>
        <v>576</v>
      </c>
      <c r="B578">
        <f ca="1">age_costs_utility_Interpolate!B579</f>
        <v>0</v>
      </c>
      <c r="C578">
        <f ca="1">age_costs_utility_Interpolate!C579</f>
        <v>0</v>
      </c>
    </row>
    <row r="579" spans="1:3">
      <c r="A579">
        <f>age_costs_utility_Interpolate!A580</f>
        <v>577</v>
      </c>
      <c r="B579">
        <f ca="1">age_costs_utility_Interpolate!B580</f>
        <v>0</v>
      </c>
      <c r="C579">
        <f ca="1">age_costs_utility_Interpolate!C580</f>
        <v>0</v>
      </c>
    </row>
    <row r="580" spans="1:3">
      <c r="A580">
        <f>age_costs_utility_Interpolate!A581</f>
        <v>578</v>
      </c>
      <c r="B580">
        <f ca="1">age_costs_utility_Interpolate!B581</f>
        <v>0</v>
      </c>
      <c r="C580">
        <f ca="1">age_costs_utility_Interpolate!C581</f>
        <v>0</v>
      </c>
    </row>
    <row r="581" spans="1:3">
      <c r="A581">
        <f>age_costs_utility_Interpolate!A582</f>
        <v>579</v>
      </c>
      <c r="B581">
        <f ca="1">age_costs_utility_Interpolate!B582</f>
        <v>0</v>
      </c>
      <c r="C581">
        <f ca="1">age_costs_utility_Interpolate!C582</f>
        <v>0</v>
      </c>
    </row>
    <row r="582" spans="1:3">
      <c r="A582">
        <f>age_costs_utility_Interpolate!A583</f>
        <v>580</v>
      </c>
      <c r="B582">
        <f ca="1">age_costs_utility_Interpolate!B583</f>
        <v>0</v>
      </c>
      <c r="C582">
        <f ca="1">age_costs_utility_Interpolate!C583</f>
        <v>0</v>
      </c>
    </row>
    <row r="583" spans="1:3">
      <c r="A583">
        <f>age_costs_utility_Interpolate!A584</f>
        <v>581</v>
      </c>
      <c r="B583">
        <f ca="1">age_costs_utility_Interpolate!B584</f>
        <v>0</v>
      </c>
      <c r="C583">
        <f ca="1">age_costs_utility_Interpolate!C584</f>
        <v>0</v>
      </c>
    </row>
    <row r="584" spans="1:3">
      <c r="A584">
        <f>age_costs_utility_Interpolate!A585</f>
        <v>582</v>
      </c>
      <c r="B584">
        <f ca="1">age_costs_utility_Interpolate!B585</f>
        <v>0</v>
      </c>
      <c r="C584">
        <f ca="1">age_costs_utility_Interpolate!C585</f>
        <v>0</v>
      </c>
    </row>
    <row r="585" spans="1:3">
      <c r="A585">
        <f>age_costs_utility_Interpolate!A586</f>
        <v>583</v>
      </c>
      <c r="B585">
        <f ca="1">age_costs_utility_Interpolate!B586</f>
        <v>0</v>
      </c>
      <c r="C585">
        <f ca="1">age_costs_utility_Interpolate!C586</f>
        <v>0</v>
      </c>
    </row>
    <row r="586" spans="1:3">
      <c r="A586">
        <f>age_costs_utility_Interpolate!A587</f>
        <v>584</v>
      </c>
      <c r="B586">
        <f ca="1">age_costs_utility_Interpolate!B587</f>
        <v>0</v>
      </c>
      <c r="C586">
        <f ca="1">age_costs_utility_Interpolate!C587</f>
        <v>0</v>
      </c>
    </row>
    <row r="587" spans="1:3">
      <c r="A587">
        <f>age_costs_utility_Interpolate!A588</f>
        <v>585</v>
      </c>
      <c r="B587">
        <f ca="1">age_costs_utility_Interpolate!B588</f>
        <v>0</v>
      </c>
      <c r="C587">
        <f ca="1">age_costs_utility_Interpolate!C588</f>
        <v>0</v>
      </c>
    </row>
    <row r="588" spans="1:3">
      <c r="A588">
        <f>age_costs_utility_Interpolate!A589</f>
        <v>586</v>
      </c>
      <c r="B588">
        <f ca="1">age_costs_utility_Interpolate!B589</f>
        <v>0</v>
      </c>
      <c r="C588">
        <f ca="1">age_costs_utility_Interpolate!C589</f>
        <v>0</v>
      </c>
    </row>
    <row r="589" spans="1:3">
      <c r="A589">
        <f>age_costs_utility_Interpolate!A590</f>
        <v>587</v>
      </c>
      <c r="B589">
        <f ca="1">age_costs_utility_Interpolate!B590</f>
        <v>0</v>
      </c>
      <c r="C589">
        <f ca="1">age_costs_utility_Interpolate!C590</f>
        <v>0</v>
      </c>
    </row>
    <row r="590" spans="1:3">
      <c r="A590">
        <f>age_costs_utility_Interpolate!A591</f>
        <v>588</v>
      </c>
      <c r="B590">
        <f ca="1">age_costs_utility_Interpolate!B591</f>
        <v>0</v>
      </c>
      <c r="C590">
        <f ca="1">age_costs_utility_Interpolate!C591</f>
        <v>0</v>
      </c>
    </row>
    <row r="591" spans="1:3">
      <c r="A591">
        <f>age_costs_utility_Interpolate!A592</f>
        <v>589</v>
      </c>
      <c r="B591">
        <f ca="1">age_costs_utility_Interpolate!B592</f>
        <v>0</v>
      </c>
      <c r="C591">
        <f ca="1">age_costs_utility_Interpolate!C592</f>
        <v>0</v>
      </c>
    </row>
    <row r="592" spans="1:3">
      <c r="A592">
        <f>age_costs_utility_Interpolate!A593</f>
        <v>590</v>
      </c>
      <c r="B592">
        <f ca="1">age_costs_utility_Interpolate!B593</f>
        <v>0</v>
      </c>
      <c r="C592">
        <f ca="1">age_costs_utility_Interpolate!C593</f>
        <v>0</v>
      </c>
    </row>
    <row r="593" spans="1:3">
      <c r="A593">
        <f>age_costs_utility_Interpolate!A594</f>
        <v>591</v>
      </c>
      <c r="B593">
        <f ca="1">age_costs_utility_Interpolate!B594</f>
        <v>0</v>
      </c>
      <c r="C593">
        <f ca="1">age_costs_utility_Interpolate!C594</f>
        <v>0</v>
      </c>
    </row>
    <row r="594" spans="1:3">
      <c r="A594">
        <f>age_costs_utility_Interpolate!A595</f>
        <v>592</v>
      </c>
      <c r="B594">
        <f ca="1">age_costs_utility_Interpolate!B595</f>
        <v>0</v>
      </c>
      <c r="C594">
        <f ca="1">age_costs_utility_Interpolate!C595</f>
        <v>0</v>
      </c>
    </row>
    <row r="595" spans="1:3">
      <c r="A595">
        <f>age_costs_utility_Interpolate!A596</f>
        <v>593</v>
      </c>
      <c r="B595">
        <f ca="1">age_costs_utility_Interpolate!B596</f>
        <v>0</v>
      </c>
      <c r="C595">
        <f ca="1">age_costs_utility_Interpolate!C596</f>
        <v>0</v>
      </c>
    </row>
    <row r="596" spans="1:3">
      <c r="A596">
        <f>age_costs_utility_Interpolate!A597</f>
        <v>594</v>
      </c>
      <c r="B596">
        <f ca="1">age_costs_utility_Interpolate!B597</f>
        <v>0</v>
      </c>
      <c r="C596">
        <f ca="1">age_costs_utility_Interpolate!C597</f>
        <v>0</v>
      </c>
    </row>
    <row r="597" spans="1:3">
      <c r="A597">
        <f>age_costs_utility_Interpolate!A598</f>
        <v>595</v>
      </c>
      <c r="B597">
        <f ca="1">age_costs_utility_Interpolate!B598</f>
        <v>0</v>
      </c>
      <c r="C597">
        <f ca="1">age_costs_utility_Interpolate!C598</f>
        <v>0</v>
      </c>
    </row>
    <row r="598" spans="1:3">
      <c r="A598">
        <f>age_costs_utility_Interpolate!A599</f>
        <v>596</v>
      </c>
      <c r="B598">
        <f ca="1">age_costs_utility_Interpolate!B599</f>
        <v>0</v>
      </c>
      <c r="C598">
        <f ca="1">age_costs_utility_Interpolate!C599</f>
        <v>0</v>
      </c>
    </row>
    <row r="599" spans="1:3">
      <c r="A599">
        <f>age_costs_utility_Interpolate!A600</f>
        <v>597</v>
      </c>
      <c r="B599">
        <f ca="1">age_costs_utility_Interpolate!B600</f>
        <v>0</v>
      </c>
      <c r="C599">
        <f ca="1">age_costs_utility_Interpolate!C600</f>
        <v>0</v>
      </c>
    </row>
    <row r="600" spans="1:3">
      <c r="A600">
        <f>age_costs_utility_Interpolate!A601</f>
        <v>598</v>
      </c>
      <c r="B600">
        <f ca="1">age_costs_utility_Interpolate!B601</f>
        <v>0</v>
      </c>
      <c r="C600">
        <f ca="1">age_costs_utility_Interpolate!C601</f>
        <v>0</v>
      </c>
    </row>
    <row r="601" spans="1:3">
      <c r="A601">
        <f>age_costs_utility_Interpolate!A602</f>
        <v>599</v>
      </c>
      <c r="B601">
        <f ca="1">age_costs_utility_Interpolate!B602</f>
        <v>0</v>
      </c>
      <c r="C601">
        <f ca="1">age_costs_utility_Interpolate!C602</f>
        <v>0</v>
      </c>
    </row>
    <row r="602" spans="1:3">
      <c r="A602">
        <f>age_costs_utility_Interpolate!A603</f>
        <v>600</v>
      </c>
      <c r="B602">
        <f ca="1">age_costs_utility_Interpolate!B603</f>
        <v>0</v>
      </c>
      <c r="C602">
        <f ca="1">age_costs_utility_Interpolate!C603</f>
        <v>0</v>
      </c>
    </row>
    <row r="603" spans="1:3">
      <c r="A603">
        <f>age_costs_utility_Interpolate!A604</f>
        <v>601</v>
      </c>
      <c r="B603">
        <f ca="1">age_costs_utility_Interpolate!B604</f>
        <v>0</v>
      </c>
      <c r="C603">
        <f ca="1">age_costs_utility_Interpolate!C604</f>
        <v>0</v>
      </c>
    </row>
    <row r="604" spans="1:3">
      <c r="A604">
        <f>age_costs_utility_Interpolate!A605</f>
        <v>602</v>
      </c>
      <c r="B604">
        <f ca="1">age_costs_utility_Interpolate!B605</f>
        <v>0</v>
      </c>
      <c r="C604">
        <f ca="1">age_costs_utility_Interpolate!C605</f>
        <v>0</v>
      </c>
    </row>
    <row r="605" spans="1:3">
      <c r="A605">
        <f>age_costs_utility_Interpolate!A606</f>
        <v>603</v>
      </c>
      <c r="B605">
        <f ca="1">age_costs_utility_Interpolate!B606</f>
        <v>0</v>
      </c>
      <c r="C605">
        <f ca="1">age_costs_utility_Interpolate!C606</f>
        <v>0</v>
      </c>
    </row>
    <row r="606" spans="1:3">
      <c r="A606">
        <f>age_costs_utility_Interpolate!A607</f>
        <v>604</v>
      </c>
      <c r="B606">
        <f ca="1">age_costs_utility_Interpolate!B607</f>
        <v>0</v>
      </c>
      <c r="C606">
        <f ca="1">age_costs_utility_Interpolate!C607</f>
        <v>0</v>
      </c>
    </row>
    <row r="607" spans="1:3">
      <c r="A607">
        <f>age_costs_utility_Interpolate!A608</f>
        <v>605</v>
      </c>
      <c r="B607">
        <f ca="1">age_costs_utility_Interpolate!B608</f>
        <v>0</v>
      </c>
      <c r="C607">
        <f ca="1">age_costs_utility_Interpolate!C608</f>
        <v>0</v>
      </c>
    </row>
    <row r="608" spans="1:3">
      <c r="A608">
        <f>age_costs_utility_Interpolate!A609</f>
        <v>606</v>
      </c>
      <c r="B608">
        <f ca="1">age_costs_utility_Interpolate!B609</f>
        <v>0</v>
      </c>
      <c r="C608">
        <f ca="1">age_costs_utility_Interpolate!C609</f>
        <v>0</v>
      </c>
    </row>
    <row r="609" spans="1:3">
      <c r="A609">
        <f>age_costs_utility_Interpolate!A610</f>
        <v>607</v>
      </c>
      <c r="B609">
        <f ca="1">age_costs_utility_Interpolate!B610</f>
        <v>0</v>
      </c>
      <c r="C609">
        <f ca="1">age_costs_utility_Interpolate!C610</f>
        <v>0</v>
      </c>
    </row>
    <row r="610" spans="1:3">
      <c r="A610">
        <f>age_costs_utility_Interpolate!A611</f>
        <v>608</v>
      </c>
      <c r="B610">
        <f ca="1">age_costs_utility_Interpolate!B611</f>
        <v>0</v>
      </c>
      <c r="C610">
        <f ca="1">age_costs_utility_Interpolate!C611</f>
        <v>0</v>
      </c>
    </row>
    <row r="611" spans="1:3">
      <c r="A611">
        <f>age_costs_utility_Interpolate!A612</f>
        <v>609</v>
      </c>
      <c r="B611">
        <f ca="1">age_costs_utility_Interpolate!B612</f>
        <v>0</v>
      </c>
      <c r="C611">
        <f ca="1">age_costs_utility_Interpolate!C612</f>
        <v>0</v>
      </c>
    </row>
    <row r="612" spans="1:3">
      <c r="A612">
        <f>age_costs_utility_Interpolate!A613</f>
        <v>610</v>
      </c>
      <c r="B612">
        <f ca="1">age_costs_utility_Interpolate!B613</f>
        <v>0</v>
      </c>
      <c r="C612">
        <f ca="1">age_costs_utility_Interpolate!C613</f>
        <v>0</v>
      </c>
    </row>
    <row r="613" spans="1:3">
      <c r="A613">
        <f>age_costs_utility_Interpolate!A614</f>
        <v>611</v>
      </c>
      <c r="B613">
        <f ca="1">age_costs_utility_Interpolate!B614</f>
        <v>0</v>
      </c>
      <c r="C613">
        <f ca="1">age_costs_utility_Interpolate!C614</f>
        <v>0</v>
      </c>
    </row>
    <row r="614" spans="1:3">
      <c r="A614">
        <f>age_costs_utility_Interpolate!A615</f>
        <v>612</v>
      </c>
      <c r="B614">
        <f ca="1">age_costs_utility_Interpolate!B615</f>
        <v>0</v>
      </c>
      <c r="C614">
        <f ca="1">age_costs_utility_Interpolate!C615</f>
        <v>0</v>
      </c>
    </row>
    <row r="615" spans="1:3">
      <c r="A615">
        <f>age_costs_utility_Interpolate!A616</f>
        <v>613</v>
      </c>
      <c r="B615">
        <f ca="1">age_costs_utility_Interpolate!B616</f>
        <v>0</v>
      </c>
      <c r="C615">
        <f ca="1">age_costs_utility_Interpolate!C616</f>
        <v>0</v>
      </c>
    </row>
    <row r="616" spans="1:3">
      <c r="A616">
        <f>age_costs_utility_Interpolate!A617</f>
        <v>614</v>
      </c>
      <c r="B616">
        <f ca="1">age_costs_utility_Interpolate!B617</f>
        <v>0</v>
      </c>
      <c r="C616">
        <f ca="1">age_costs_utility_Interpolate!C617</f>
        <v>0</v>
      </c>
    </row>
    <row r="617" spans="1:3">
      <c r="A617">
        <f>age_costs_utility_Interpolate!A618</f>
        <v>615</v>
      </c>
      <c r="B617">
        <f ca="1">age_costs_utility_Interpolate!B618</f>
        <v>0</v>
      </c>
      <c r="C617">
        <f ca="1">age_costs_utility_Interpolate!C618</f>
        <v>0</v>
      </c>
    </row>
    <row r="618" spans="1:3">
      <c r="A618">
        <f>age_costs_utility_Interpolate!A619</f>
        <v>616</v>
      </c>
      <c r="B618">
        <f ca="1">age_costs_utility_Interpolate!B619</f>
        <v>0</v>
      </c>
      <c r="C618">
        <f ca="1">age_costs_utility_Interpolate!C619</f>
        <v>0</v>
      </c>
    </row>
    <row r="619" spans="1:3">
      <c r="A619">
        <f>age_costs_utility_Interpolate!A620</f>
        <v>617</v>
      </c>
      <c r="B619">
        <f ca="1">age_costs_utility_Interpolate!B620</f>
        <v>0</v>
      </c>
      <c r="C619">
        <f ca="1">age_costs_utility_Interpolate!C620</f>
        <v>0</v>
      </c>
    </row>
    <row r="620" spans="1:3">
      <c r="A620">
        <f>age_costs_utility_Interpolate!A621</f>
        <v>618</v>
      </c>
      <c r="B620">
        <f ca="1">age_costs_utility_Interpolate!B621</f>
        <v>0</v>
      </c>
      <c r="C620">
        <f ca="1">age_costs_utility_Interpolate!C621</f>
        <v>0</v>
      </c>
    </row>
    <row r="621" spans="1:3">
      <c r="A621">
        <f>age_costs_utility_Interpolate!A622</f>
        <v>619</v>
      </c>
      <c r="B621">
        <f ca="1">age_costs_utility_Interpolate!B622</f>
        <v>0</v>
      </c>
      <c r="C621">
        <f ca="1">age_costs_utility_Interpolate!C622</f>
        <v>0</v>
      </c>
    </row>
    <row r="622" spans="1:3">
      <c r="A622">
        <f>age_costs_utility_Interpolate!A623</f>
        <v>620</v>
      </c>
      <c r="B622">
        <f ca="1">age_costs_utility_Interpolate!B623</f>
        <v>0</v>
      </c>
      <c r="C622">
        <f ca="1">age_costs_utility_Interpolate!C623</f>
        <v>0</v>
      </c>
    </row>
    <row r="623" spans="1:3">
      <c r="A623">
        <f>age_costs_utility_Interpolate!A624</f>
        <v>621</v>
      </c>
      <c r="B623">
        <f ca="1">age_costs_utility_Interpolate!B624</f>
        <v>0</v>
      </c>
      <c r="C623">
        <f ca="1">age_costs_utility_Interpolate!C624</f>
        <v>0</v>
      </c>
    </row>
    <row r="624" spans="1:3">
      <c r="A624">
        <f>age_costs_utility_Interpolate!A625</f>
        <v>622</v>
      </c>
      <c r="B624">
        <f ca="1">age_costs_utility_Interpolate!B625</f>
        <v>0</v>
      </c>
      <c r="C624">
        <f ca="1">age_costs_utility_Interpolate!C625</f>
        <v>0</v>
      </c>
    </row>
    <row r="625" spans="1:3">
      <c r="A625">
        <f>age_costs_utility_Interpolate!A626</f>
        <v>623</v>
      </c>
      <c r="B625">
        <f ca="1">age_costs_utility_Interpolate!B626</f>
        <v>0</v>
      </c>
      <c r="C625">
        <f ca="1">age_costs_utility_Interpolate!C626</f>
        <v>0</v>
      </c>
    </row>
    <row r="626" spans="1:3">
      <c r="A626">
        <f>age_costs_utility_Interpolate!A627</f>
        <v>624</v>
      </c>
      <c r="B626">
        <f ca="1">age_costs_utility_Interpolate!B627</f>
        <v>0</v>
      </c>
      <c r="C626">
        <f ca="1">age_costs_utility_Interpolate!C627</f>
        <v>0</v>
      </c>
    </row>
    <row r="627" spans="1:3">
      <c r="A627">
        <f>age_costs_utility_Interpolate!A628</f>
        <v>625</v>
      </c>
      <c r="B627">
        <f ca="1">age_costs_utility_Interpolate!B628</f>
        <v>0</v>
      </c>
      <c r="C627">
        <f ca="1">age_costs_utility_Interpolate!C628</f>
        <v>0</v>
      </c>
    </row>
    <row r="628" spans="1:3">
      <c r="A628">
        <f>age_costs_utility_Interpolate!A629</f>
        <v>626</v>
      </c>
      <c r="B628">
        <f ca="1">age_costs_utility_Interpolate!B629</f>
        <v>0</v>
      </c>
      <c r="C628">
        <f ca="1">age_costs_utility_Interpolate!C629</f>
        <v>0</v>
      </c>
    </row>
    <row r="629" spans="1:3">
      <c r="A629">
        <f>age_costs_utility_Interpolate!A630</f>
        <v>627</v>
      </c>
      <c r="B629">
        <f ca="1">age_costs_utility_Interpolate!B630</f>
        <v>0</v>
      </c>
      <c r="C629">
        <f ca="1">age_costs_utility_Interpolate!C630</f>
        <v>0</v>
      </c>
    </row>
    <row r="630" spans="1:3">
      <c r="A630">
        <f>age_costs_utility_Interpolate!A631</f>
        <v>628</v>
      </c>
      <c r="B630">
        <f ca="1">age_costs_utility_Interpolate!B631</f>
        <v>0</v>
      </c>
      <c r="C630">
        <f ca="1">age_costs_utility_Interpolate!C631</f>
        <v>0</v>
      </c>
    </row>
    <row r="631" spans="1:3">
      <c r="A631">
        <f>age_costs_utility_Interpolate!A632</f>
        <v>629</v>
      </c>
      <c r="B631">
        <f ca="1">age_costs_utility_Interpolate!B632</f>
        <v>0</v>
      </c>
      <c r="C631">
        <f ca="1">age_costs_utility_Interpolate!C632</f>
        <v>0</v>
      </c>
    </row>
    <row r="632" spans="1:3">
      <c r="A632">
        <f>age_costs_utility_Interpolate!A633</f>
        <v>630</v>
      </c>
      <c r="B632">
        <f ca="1">age_costs_utility_Interpolate!B633</f>
        <v>0</v>
      </c>
      <c r="C632">
        <f ca="1">age_costs_utility_Interpolate!C633</f>
        <v>0</v>
      </c>
    </row>
    <row r="633" spans="1:3">
      <c r="A633">
        <f>age_costs_utility_Interpolate!A634</f>
        <v>631</v>
      </c>
      <c r="B633">
        <f ca="1">age_costs_utility_Interpolate!B634</f>
        <v>0</v>
      </c>
      <c r="C633">
        <f ca="1">age_costs_utility_Interpolate!C634</f>
        <v>0</v>
      </c>
    </row>
    <row r="634" spans="1:3">
      <c r="A634">
        <f>age_costs_utility_Interpolate!A635</f>
        <v>632</v>
      </c>
      <c r="B634">
        <f ca="1">age_costs_utility_Interpolate!B635</f>
        <v>0</v>
      </c>
      <c r="C634">
        <f ca="1">age_costs_utility_Interpolate!C635</f>
        <v>0</v>
      </c>
    </row>
    <row r="635" spans="1:3">
      <c r="A635">
        <f>age_costs_utility_Interpolate!A636</f>
        <v>633</v>
      </c>
      <c r="B635">
        <f ca="1">age_costs_utility_Interpolate!B636</f>
        <v>0</v>
      </c>
      <c r="C635">
        <f ca="1">age_costs_utility_Interpolate!C636</f>
        <v>0</v>
      </c>
    </row>
    <row r="636" spans="1:3">
      <c r="A636">
        <f>age_costs_utility_Interpolate!A637</f>
        <v>634</v>
      </c>
      <c r="B636">
        <f ca="1">age_costs_utility_Interpolate!B637</f>
        <v>0</v>
      </c>
      <c r="C636">
        <f ca="1">age_costs_utility_Interpolate!C637</f>
        <v>0</v>
      </c>
    </row>
    <row r="637" spans="1:3">
      <c r="A637">
        <f>age_costs_utility_Interpolate!A638</f>
        <v>635</v>
      </c>
      <c r="B637">
        <f ca="1">age_costs_utility_Interpolate!B638</f>
        <v>0</v>
      </c>
      <c r="C637">
        <f ca="1">age_costs_utility_Interpolate!C638</f>
        <v>0</v>
      </c>
    </row>
    <row r="638" spans="1:3">
      <c r="A638">
        <f>age_costs_utility_Interpolate!A639</f>
        <v>636</v>
      </c>
      <c r="B638">
        <f ca="1">age_costs_utility_Interpolate!B639</f>
        <v>0</v>
      </c>
      <c r="C638">
        <f ca="1">age_costs_utility_Interpolate!C639</f>
        <v>0</v>
      </c>
    </row>
    <row r="639" spans="1:3">
      <c r="A639">
        <f>age_costs_utility_Interpolate!A640</f>
        <v>637</v>
      </c>
      <c r="B639">
        <f ca="1">age_costs_utility_Interpolate!B640</f>
        <v>0</v>
      </c>
      <c r="C639">
        <f ca="1">age_costs_utility_Interpolate!C640</f>
        <v>0</v>
      </c>
    </row>
    <row r="640" spans="1:3">
      <c r="A640">
        <f>age_costs_utility_Interpolate!A641</f>
        <v>638</v>
      </c>
      <c r="B640">
        <f ca="1">age_costs_utility_Interpolate!B641</f>
        <v>0</v>
      </c>
      <c r="C640">
        <f ca="1">age_costs_utility_Interpolate!C641</f>
        <v>0</v>
      </c>
    </row>
    <row r="641" spans="1:3">
      <c r="A641">
        <f>age_costs_utility_Interpolate!A642</f>
        <v>639</v>
      </c>
      <c r="B641">
        <f ca="1">age_costs_utility_Interpolate!B642</f>
        <v>0</v>
      </c>
      <c r="C641">
        <f ca="1">age_costs_utility_Interpolate!C642</f>
        <v>0</v>
      </c>
    </row>
    <row r="642" spans="1:3">
      <c r="A642">
        <f>age_costs_utility_Interpolate!A643</f>
        <v>640</v>
      </c>
      <c r="B642">
        <f ca="1">age_costs_utility_Interpolate!B643</f>
        <v>0</v>
      </c>
      <c r="C642">
        <f ca="1">age_costs_utility_Interpolate!C643</f>
        <v>0</v>
      </c>
    </row>
    <row r="643" spans="1:3">
      <c r="A643">
        <f>age_costs_utility_Interpolate!A644</f>
        <v>641</v>
      </c>
      <c r="B643">
        <f ca="1">age_costs_utility_Interpolate!B644</f>
        <v>0</v>
      </c>
      <c r="C643">
        <f ca="1">age_costs_utility_Interpolate!C644</f>
        <v>0</v>
      </c>
    </row>
    <row r="644" spans="1:3">
      <c r="A644">
        <f>age_costs_utility_Interpolate!A645</f>
        <v>642</v>
      </c>
      <c r="B644">
        <f ca="1">age_costs_utility_Interpolate!B645</f>
        <v>0</v>
      </c>
      <c r="C644">
        <f ca="1">age_costs_utility_Interpolate!C645</f>
        <v>0</v>
      </c>
    </row>
    <row r="645" spans="1:3">
      <c r="A645">
        <f>age_costs_utility_Interpolate!A646</f>
        <v>643</v>
      </c>
      <c r="B645">
        <f ca="1">age_costs_utility_Interpolate!B646</f>
        <v>0</v>
      </c>
      <c r="C645">
        <f ca="1">age_costs_utility_Interpolate!C646</f>
        <v>0</v>
      </c>
    </row>
    <row r="646" spans="1:3">
      <c r="A646">
        <f>age_costs_utility_Interpolate!A647</f>
        <v>644</v>
      </c>
      <c r="B646">
        <f ca="1">age_costs_utility_Interpolate!B647</f>
        <v>0</v>
      </c>
      <c r="C646">
        <f ca="1">age_costs_utility_Interpolate!C647</f>
        <v>0</v>
      </c>
    </row>
    <row r="647" spans="1:3">
      <c r="A647">
        <f>age_costs_utility_Interpolate!A648</f>
        <v>645</v>
      </c>
      <c r="B647">
        <f ca="1">age_costs_utility_Interpolate!B648</f>
        <v>0</v>
      </c>
      <c r="C647">
        <f ca="1">age_costs_utility_Interpolate!C648</f>
        <v>0</v>
      </c>
    </row>
    <row r="648" spans="1:3">
      <c r="A648">
        <f>age_costs_utility_Interpolate!A649</f>
        <v>646</v>
      </c>
      <c r="B648">
        <f ca="1">age_costs_utility_Interpolate!B649</f>
        <v>0</v>
      </c>
      <c r="C648">
        <f ca="1">age_costs_utility_Interpolate!C649</f>
        <v>0</v>
      </c>
    </row>
    <row r="649" spans="1:3">
      <c r="A649">
        <f>age_costs_utility_Interpolate!A650</f>
        <v>647</v>
      </c>
      <c r="B649">
        <f ca="1">age_costs_utility_Interpolate!B650</f>
        <v>0</v>
      </c>
      <c r="C649">
        <f ca="1">age_costs_utility_Interpolate!C650</f>
        <v>0</v>
      </c>
    </row>
    <row r="650" spans="1:3">
      <c r="A650">
        <f>age_costs_utility_Interpolate!A651</f>
        <v>648</v>
      </c>
      <c r="B650">
        <f ca="1">age_costs_utility_Interpolate!B651</f>
        <v>0</v>
      </c>
      <c r="C650">
        <f ca="1">age_costs_utility_Interpolate!C651</f>
        <v>0</v>
      </c>
    </row>
    <row r="651" spans="1:3">
      <c r="A651">
        <f>age_costs_utility_Interpolate!A652</f>
        <v>649</v>
      </c>
      <c r="B651">
        <f ca="1">age_costs_utility_Interpolate!B652</f>
        <v>0</v>
      </c>
      <c r="C651">
        <f ca="1">age_costs_utility_Interpolate!C652</f>
        <v>0</v>
      </c>
    </row>
    <row r="652" spans="1:3">
      <c r="A652">
        <f>age_costs_utility_Interpolate!A653</f>
        <v>650</v>
      </c>
      <c r="B652">
        <f ca="1">age_costs_utility_Interpolate!B653</f>
        <v>0</v>
      </c>
      <c r="C652">
        <f ca="1">age_costs_utility_Interpolate!C653</f>
        <v>0</v>
      </c>
    </row>
    <row r="653" spans="1:3">
      <c r="A653">
        <f>age_costs_utility_Interpolate!A654</f>
        <v>651</v>
      </c>
      <c r="B653">
        <f ca="1">age_costs_utility_Interpolate!B654</f>
        <v>0</v>
      </c>
      <c r="C653">
        <f ca="1">age_costs_utility_Interpolate!C654</f>
        <v>0</v>
      </c>
    </row>
    <row r="654" spans="1:3">
      <c r="A654">
        <f>age_costs_utility_Interpolate!A655</f>
        <v>652</v>
      </c>
      <c r="B654">
        <f ca="1">age_costs_utility_Interpolate!B655</f>
        <v>0</v>
      </c>
      <c r="C654">
        <f ca="1">age_costs_utility_Interpolate!C655</f>
        <v>0</v>
      </c>
    </row>
    <row r="655" spans="1:3">
      <c r="A655">
        <f>age_costs_utility_Interpolate!A656</f>
        <v>653</v>
      </c>
      <c r="B655">
        <f ca="1">age_costs_utility_Interpolate!B656</f>
        <v>0</v>
      </c>
      <c r="C655">
        <f ca="1">age_costs_utility_Interpolate!C656</f>
        <v>0</v>
      </c>
    </row>
    <row r="656" spans="1:3">
      <c r="A656">
        <f>age_costs_utility_Interpolate!A657</f>
        <v>654</v>
      </c>
      <c r="B656">
        <f ca="1">age_costs_utility_Interpolate!B657</f>
        <v>0</v>
      </c>
      <c r="C656">
        <f ca="1">age_costs_utility_Interpolate!C657</f>
        <v>0</v>
      </c>
    </row>
    <row r="657" spans="1:3">
      <c r="A657">
        <f>age_costs_utility_Interpolate!A658</f>
        <v>655</v>
      </c>
      <c r="B657">
        <f ca="1">age_costs_utility_Interpolate!B658</f>
        <v>0</v>
      </c>
      <c r="C657">
        <f ca="1">age_costs_utility_Interpolate!C658</f>
        <v>0</v>
      </c>
    </row>
    <row r="658" spans="1:3">
      <c r="A658">
        <f>age_costs_utility_Interpolate!A659</f>
        <v>656</v>
      </c>
      <c r="B658">
        <f ca="1">age_costs_utility_Interpolate!B659</f>
        <v>0</v>
      </c>
      <c r="C658">
        <f ca="1">age_costs_utility_Interpolate!C659</f>
        <v>0</v>
      </c>
    </row>
    <row r="659" spans="1:3">
      <c r="A659">
        <f>age_costs_utility_Interpolate!A660</f>
        <v>657</v>
      </c>
      <c r="B659">
        <f ca="1">age_costs_utility_Interpolate!B660</f>
        <v>0</v>
      </c>
      <c r="C659">
        <f ca="1">age_costs_utility_Interpolate!C660</f>
        <v>0</v>
      </c>
    </row>
    <row r="660" spans="1:3">
      <c r="A660">
        <f>age_costs_utility_Interpolate!A661</f>
        <v>658</v>
      </c>
      <c r="B660">
        <f ca="1">age_costs_utility_Interpolate!B661</f>
        <v>0</v>
      </c>
      <c r="C660">
        <f ca="1">age_costs_utility_Interpolate!C661</f>
        <v>0</v>
      </c>
    </row>
    <row r="661" spans="1:3">
      <c r="A661">
        <f>age_costs_utility_Interpolate!A662</f>
        <v>659</v>
      </c>
      <c r="B661">
        <f ca="1">age_costs_utility_Interpolate!B662</f>
        <v>0</v>
      </c>
      <c r="C661">
        <f ca="1">age_costs_utility_Interpolate!C662</f>
        <v>0</v>
      </c>
    </row>
    <row r="662" spans="1:3">
      <c r="A662">
        <f>age_costs_utility_Interpolate!A663</f>
        <v>660</v>
      </c>
      <c r="B662">
        <f ca="1">age_costs_utility_Interpolate!B663</f>
        <v>0</v>
      </c>
      <c r="C662">
        <f ca="1">age_costs_utility_Interpolate!C663</f>
        <v>0</v>
      </c>
    </row>
    <row r="663" spans="1:3">
      <c r="A663">
        <f>age_costs_utility_Interpolate!A664</f>
        <v>661</v>
      </c>
      <c r="B663">
        <f ca="1">age_costs_utility_Interpolate!B664</f>
        <v>0</v>
      </c>
      <c r="C663">
        <f ca="1">age_costs_utility_Interpolate!C664</f>
        <v>0</v>
      </c>
    </row>
    <row r="664" spans="1:3">
      <c r="A664">
        <f>age_costs_utility_Interpolate!A665</f>
        <v>662</v>
      </c>
      <c r="B664">
        <f ca="1">age_costs_utility_Interpolate!B665</f>
        <v>0</v>
      </c>
      <c r="C664">
        <f ca="1">age_costs_utility_Interpolate!C665</f>
        <v>0</v>
      </c>
    </row>
    <row r="665" spans="1:3">
      <c r="A665">
        <f>age_costs_utility_Interpolate!A666</f>
        <v>663</v>
      </c>
      <c r="B665">
        <f ca="1">age_costs_utility_Interpolate!B666</f>
        <v>0</v>
      </c>
      <c r="C665">
        <f ca="1">age_costs_utility_Interpolate!C666</f>
        <v>0</v>
      </c>
    </row>
    <row r="666" spans="1:3">
      <c r="A666">
        <f>age_costs_utility_Interpolate!A667</f>
        <v>664</v>
      </c>
      <c r="B666">
        <f ca="1">age_costs_utility_Interpolate!B667</f>
        <v>0</v>
      </c>
      <c r="C666">
        <f ca="1">age_costs_utility_Interpolate!C667</f>
        <v>0</v>
      </c>
    </row>
    <row r="667" spans="1:3">
      <c r="A667">
        <f>age_costs_utility_Interpolate!A668</f>
        <v>665</v>
      </c>
      <c r="B667">
        <f ca="1">age_costs_utility_Interpolate!B668</f>
        <v>0</v>
      </c>
      <c r="C667">
        <f ca="1">age_costs_utility_Interpolate!C668</f>
        <v>0</v>
      </c>
    </row>
    <row r="668" spans="1:3">
      <c r="A668">
        <f>age_costs_utility_Interpolate!A669</f>
        <v>666</v>
      </c>
      <c r="B668">
        <f ca="1">age_costs_utility_Interpolate!B669</f>
        <v>0</v>
      </c>
      <c r="C668">
        <f ca="1">age_costs_utility_Interpolate!C669</f>
        <v>0</v>
      </c>
    </row>
    <row r="669" spans="1:3">
      <c r="A669">
        <f>age_costs_utility_Interpolate!A670</f>
        <v>667</v>
      </c>
      <c r="B669">
        <f ca="1">age_costs_utility_Interpolate!B670</f>
        <v>0</v>
      </c>
      <c r="C669">
        <f ca="1">age_costs_utility_Interpolate!C670</f>
        <v>0</v>
      </c>
    </row>
    <row r="670" spans="1:3">
      <c r="A670">
        <f>age_costs_utility_Interpolate!A671</f>
        <v>668</v>
      </c>
      <c r="B670">
        <f ca="1">age_costs_utility_Interpolate!B671</f>
        <v>0</v>
      </c>
      <c r="C670">
        <f ca="1">age_costs_utility_Interpolate!C671</f>
        <v>0</v>
      </c>
    </row>
    <row r="671" spans="1:3">
      <c r="A671">
        <f>age_costs_utility_Interpolate!A672</f>
        <v>669</v>
      </c>
      <c r="B671">
        <f ca="1">age_costs_utility_Interpolate!B672</f>
        <v>0</v>
      </c>
      <c r="C671">
        <f ca="1">age_costs_utility_Interpolate!C672</f>
        <v>0</v>
      </c>
    </row>
    <row r="672" spans="1:3">
      <c r="A672">
        <f>age_costs_utility_Interpolate!A673</f>
        <v>670</v>
      </c>
      <c r="B672">
        <f ca="1">age_costs_utility_Interpolate!B673</f>
        <v>0</v>
      </c>
      <c r="C672">
        <f ca="1">age_costs_utility_Interpolate!C673</f>
        <v>0</v>
      </c>
    </row>
    <row r="673" spans="1:3">
      <c r="A673">
        <f>age_costs_utility_Interpolate!A674</f>
        <v>671</v>
      </c>
      <c r="B673">
        <f ca="1">age_costs_utility_Interpolate!B674</f>
        <v>0</v>
      </c>
      <c r="C673">
        <f ca="1">age_costs_utility_Interpolate!C674</f>
        <v>0</v>
      </c>
    </row>
    <row r="674" spans="1:3">
      <c r="A674">
        <f>age_costs_utility_Interpolate!A675</f>
        <v>672</v>
      </c>
      <c r="B674">
        <f ca="1">age_costs_utility_Interpolate!B675</f>
        <v>0</v>
      </c>
      <c r="C674">
        <f ca="1">age_costs_utility_Interpolate!C675</f>
        <v>0</v>
      </c>
    </row>
    <row r="675" spans="1:3">
      <c r="A675">
        <f>age_costs_utility_Interpolate!A676</f>
        <v>673</v>
      </c>
      <c r="B675">
        <f ca="1">age_costs_utility_Interpolate!B676</f>
        <v>0</v>
      </c>
      <c r="C675">
        <f ca="1">age_costs_utility_Interpolate!C676</f>
        <v>0</v>
      </c>
    </row>
    <row r="676" spans="1:3">
      <c r="A676">
        <f>age_costs_utility_Interpolate!A677</f>
        <v>674</v>
      </c>
      <c r="B676">
        <f ca="1">age_costs_utility_Interpolate!B677</f>
        <v>0</v>
      </c>
      <c r="C676">
        <f ca="1">age_costs_utility_Interpolate!C677</f>
        <v>0</v>
      </c>
    </row>
    <row r="677" spans="1:3">
      <c r="A677">
        <f>age_costs_utility_Interpolate!A678</f>
        <v>675</v>
      </c>
      <c r="B677">
        <f ca="1">age_costs_utility_Interpolate!B678</f>
        <v>0</v>
      </c>
      <c r="C677">
        <f ca="1">age_costs_utility_Interpolate!C678</f>
        <v>0</v>
      </c>
    </row>
    <row r="678" spans="1:3">
      <c r="A678">
        <f>age_costs_utility_Interpolate!A679</f>
        <v>676</v>
      </c>
      <c r="B678">
        <f ca="1">age_costs_utility_Interpolate!B679</f>
        <v>0</v>
      </c>
      <c r="C678">
        <f ca="1">age_costs_utility_Interpolate!C679</f>
        <v>0</v>
      </c>
    </row>
    <row r="679" spans="1:3">
      <c r="A679">
        <f>age_costs_utility_Interpolate!A680</f>
        <v>677</v>
      </c>
      <c r="B679">
        <f ca="1">age_costs_utility_Interpolate!B680</f>
        <v>0</v>
      </c>
      <c r="C679">
        <f ca="1">age_costs_utility_Interpolate!C680</f>
        <v>0</v>
      </c>
    </row>
    <row r="680" spans="1:3">
      <c r="A680">
        <f>age_costs_utility_Interpolate!A681</f>
        <v>678</v>
      </c>
      <c r="B680">
        <f ca="1">age_costs_utility_Interpolate!B681</f>
        <v>0</v>
      </c>
      <c r="C680">
        <f ca="1">age_costs_utility_Interpolate!C681</f>
        <v>0</v>
      </c>
    </row>
    <row r="681" spans="1:3">
      <c r="A681">
        <f>age_costs_utility_Interpolate!A682</f>
        <v>679</v>
      </c>
      <c r="B681">
        <f ca="1">age_costs_utility_Interpolate!B682</f>
        <v>0</v>
      </c>
      <c r="C681">
        <f ca="1">age_costs_utility_Interpolate!C682</f>
        <v>0</v>
      </c>
    </row>
    <row r="682" spans="1:3">
      <c r="A682">
        <f>age_costs_utility_Interpolate!A683</f>
        <v>680</v>
      </c>
      <c r="B682">
        <f ca="1">age_costs_utility_Interpolate!B683</f>
        <v>0</v>
      </c>
      <c r="C682">
        <f ca="1">age_costs_utility_Interpolate!C683</f>
        <v>0</v>
      </c>
    </row>
    <row r="683" spans="1:3">
      <c r="A683">
        <f>age_costs_utility_Interpolate!A684</f>
        <v>681</v>
      </c>
      <c r="B683">
        <f ca="1">age_costs_utility_Interpolate!B684</f>
        <v>0</v>
      </c>
      <c r="C683">
        <f ca="1">age_costs_utility_Interpolate!C684</f>
        <v>0</v>
      </c>
    </row>
    <row r="684" spans="1:3">
      <c r="A684">
        <f>age_costs_utility_Interpolate!A685</f>
        <v>682</v>
      </c>
      <c r="B684">
        <f ca="1">age_costs_utility_Interpolate!B685</f>
        <v>0</v>
      </c>
      <c r="C684">
        <f ca="1">age_costs_utility_Interpolate!C685</f>
        <v>0</v>
      </c>
    </row>
    <row r="685" spans="1:3">
      <c r="A685">
        <f>age_costs_utility_Interpolate!A686</f>
        <v>683</v>
      </c>
      <c r="B685">
        <f ca="1">age_costs_utility_Interpolate!B686</f>
        <v>0</v>
      </c>
      <c r="C685">
        <f ca="1">age_costs_utility_Interpolate!C686</f>
        <v>0</v>
      </c>
    </row>
    <row r="686" spans="1:3">
      <c r="A686">
        <f>age_costs_utility_Interpolate!A687</f>
        <v>684</v>
      </c>
      <c r="B686">
        <f ca="1">age_costs_utility_Interpolate!B687</f>
        <v>0</v>
      </c>
      <c r="C686">
        <f ca="1">age_costs_utility_Interpolate!C687</f>
        <v>0</v>
      </c>
    </row>
    <row r="687" spans="1:3">
      <c r="A687">
        <f>age_costs_utility_Interpolate!A688</f>
        <v>685</v>
      </c>
      <c r="B687">
        <f ca="1">age_costs_utility_Interpolate!B688</f>
        <v>0</v>
      </c>
      <c r="C687">
        <f ca="1">age_costs_utility_Interpolate!C688</f>
        <v>0</v>
      </c>
    </row>
    <row r="688" spans="1:3">
      <c r="A688">
        <f>age_costs_utility_Interpolate!A689</f>
        <v>686</v>
      </c>
      <c r="B688">
        <f ca="1">age_costs_utility_Interpolate!B689</f>
        <v>0</v>
      </c>
      <c r="C688">
        <f ca="1">age_costs_utility_Interpolate!C689</f>
        <v>0</v>
      </c>
    </row>
    <row r="689" spans="1:3">
      <c r="A689">
        <f>age_costs_utility_Interpolate!A690</f>
        <v>687</v>
      </c>
      <c r="B689">
        <f ca="1">age_costs_utility_Interpolate!B690</f>
        <v>0</v>
      </c>
      <c r="C689">
        <f ca="1">age_costs_utility_Interpolate!C690</f>
        <v>0</v>
      </c>
    </row>
    <row r="690" spans="1:3">
      <c r="A690">
        <f>age_costs_utility_Interpolate!A691</f>
        <v>688</v>
      </c>
      <c r="B690">
        <f ca="1">age_costs_utility_Interpolate!B691</f>
        <v>0</v>
      </c>
      <c r="C690">
        <f ca="1">age_costs_utility_Interpolate!C691</f>
        <v>0</v>
      </c>
    </row>
    <row r="691" spans="1:3">
      <c r="A691">
        <f>age_costs_utility_Interpolate!A692</f>
        <v>689</v>
      </c>
      <c r="B691">
        <f ca="1">age_costs_utility_Interpolate!B692</f>
        <v>0</v>
      </c>
      <c r="C691">
        <f ca="1">age_costs_utility_Interpolate!C692</f>
        <v>0</v>
      </c>
    </row>
    <row r="692" spans="1:3">
      <c r="A692">
        <f>age_costs_utility_Interpolate!A693</f>
        <v>690</v>
      </c>
      <c r="B692">
        <f ca="1">age_costs_utility_Interpolate!B693</f>
        <v>0</v>
      </c>
      <c r="C692">
        <f ca="1">age_costs_utility_Interpolate!C693</f>
        <v>0</v>
      </c>
    </row>
    <row r="693" spans="1:3">
      <c r="A693">
        <f>age_costs_utility_Interpolate!A694</f>
        <v>691</v>
      </c>
      <c r="B693">
        <f ca="1">age_costs_utility_Interpolate!B694</f>
        <v>0</v>
      </c>
      <c r="C693">
        <f ca="1">age_costs_utility_Interpolate!C694</f>
        <v>0</v>
      </c>
    </row>
    <row r="694" spans="1:3">
      <c r="A694">
        <f>age_costs_utility_Interpolate!A695</f>
        <v>692</v>
      </c>
      <c r="B694">
        <f ca="1">age_costs_utility_Interpolate!B695</f>
        <v>0</v>
      </c>
      <c r="C694">
        <f ca="1">age_costs_utility_Interpolate!C695</f>
        <v>0</v>
      </c>
    </row>
    <row r="695" spans="1:3">
      <c r="A695">
        <f>age_costs_utility_Interpolate!A696</f>
        <v>693</v>
      </c>
      <c r="B695">
        <f ca="1">age_costs_utility_Interpolate!B696</f>
        <v>0</v>
      </c>
      <c r="C695">
        <f ca="1">age_costs_utility_Interpolate!C696</f>
        <v>0</v>
      </c>
    </row>
    <row r="696" spans="1:3">
      <c r="A696">
        <f>age_costs_utility_Interpolate!A697</f>
        <v>694</v>
      </c>
      <c r="B696">
        <f ca="1">age_costs_utility_Interpolate!B697</f>
        <v>0</v>
      </c>
      <c r="C696">
        <f ca="1">age_costs_utility_Interpolate!C697</f>
        <v>0</v>
      </c>
    </row>
    <row r="697" spans="1:3">
      <c r="A697">
        <f>age_costs_utility_Interpolate!A698</f>
        <v>695</v>
      </c>
      <c r="B697">
        <f ca="1">age_costs_utility_Interpolate!B698</f>
        <v>0</v>
      </c>
      <c r="C697">
        <f ca="1">age_costs_utility_Interpolate!C698</f>
        <v>0</v>
      </c>
    </row>
    <row r="698" spans="1:3">
      <c r="A698">
        <f>age_costs_utility_Interpolate!A699</f>
        <v>696</v>
      </c>
      <c r="B698">
        <f ca="1">age_costs_utility_Interpolate!B699</f>
        <v>0</v>
      </c>
      <c r="C698">
        <f ca="1">age_costs_utility_Interpolate!C699</f>
        <v>0</v>
      </c>
    </row>
    <row r="699" spans="1:3">
      <c r="A699">
        <f>age_costs_utility_Interpolate!A700</f>
        <v>697</v>
      </c>
      <c r="B699">
        <f ca="1">age_costs_utility_Interpolate!B700</f>
        <v>0</v>
      </c>
      <c r="C699">
        <f ca="1">age_costs_utility_Interpolate!C700</f>
        <v>0</v>
      </c>
    </row>
    <row r="700" spans="1:3">
      <c r="A700">
        <f>age_costs_utility_Interpolate!A701</f>
        <v>698</v>
      </c>
      <c r="B700">
        <f ca="1">age_costs_utility_Interpolate!B701</f>
        <v>0</v>
      </c>
      <c r="C700">
        <f ca="1">age_costs_utility_Interpolate!C701</f>
        <v>0</v>
      </c>
    </row>
    <row r="701" spans="1:3">
      <c r="A701">
        <f>age_costs_utility_Interpolate!A702</f>
        <v>699</v>
      </c>
      <c r="B701">
        <f ca="1">age_costs_utility_Interpolate!B702</f>
        <v>0</v>
      </c>
      <c r="C701">
        <f ca="1">age_costs_utility_Interpolate!C702</f>
        <v>0</v>
      </c>
    </row>
    <row r="702" spans="1:3">
      <c r="A702">
        <f>age_costs_utility_Interpolate!A703</f>
        <v>700</v>
      </c>
      <c r="B702">
        <f ca="1">age_costs_utility_Interpolate!B703</f>
        <v>0</v>
      </c>
      <c r="C702">
        <f ca="1">age_costs_utility_Interpolate!C703</f>
        <v>0</v>
      </c>
    </row>
    <row r="703" spans="1:3">
      <c r="A703">
        <f>age_costs_utility_Interpolate!A704</f>
        <v>701</v>
      </c>
      <c r="B703">
        <f ca="1">age_costs_utility_Interpolate!B704</f>
        <v>0</v>
      </c>
      <c r="C703">
        <f ca="1">age_costs_utility_Interpolate!C704</f>
        <v>0</v>
      </c>
    </row>
    <row r="704" spans="1:3">
      <c r="A704">
        <f>age_costs_utility_Interpolate!A705</f>
        <v>702</v>
      </c>
      <c r="B704">
        <f ca="1">age_costs_utility_Interpolate!B705</f>
        <v>0</v>
      </c>
      <c r="C704">
        <f ca="1">age_costs_utility_Interpolate!C705</f>
        <v>0</v>
      </c>
    </row>
    <row r="705" spans="1:3">
      <c r="A705">
        <f>age_costs_utility_Interpolate!A706</f>
        <v>703</v>
      </c>
      <c r="B705">
        <f ca="1">age_costs_utility_Interpolate!B706</f>
        <v>0</v>
      </c>
      <c r="C705">
        <f ca="1">age_costs_utility_Interpolate!C706</f>
        <v>0</v>
      </c>
    </row>
    <row r="706" spans="1:3">
      <c r="A706">
        <f>age_costs_utility_Interpolate!A707</f>
        <v>704</v>
      </c>
      <c r="B706">
        <f ca="1">age_costs_utility_Interpolate!B707</f>
        <v>0</v>
      </c>
      <c r="C706">
        <f ca="1">age_costs_utility_Interpolate!C707</f>
        <v>0</v>
      </c>
    </row>
    <row r="707" spans="1:3">
      <c r="A707">
        <f>age_costs_utility_Interpolate!A708</f>
        <v>705</v>
      </c>
      <c r="B707">
        <f ca="1">age_costs_utility_Interpolate!B708</f>
        <v>0</v>
      </c>
      <c r="C707">
        <f ca="1">age_costs_utility_Interpolate!C708</f>
        <v>0</v>
      </c>
    </row>
    <row r="708" spans="1:3">
      <c r="A708">
        <f>age_costs_utility_Interpolate!A709</f>
        <v>706</v>
      </c>
      <c r="B708">
        <f ca="1">age_costs_utility_Interpolate!B709</f>
        <v>0</v>
      </c>
      <c r="C708">
        <f ca="1">age_costs_utility_Interpolate!C709</f>
        <v>0</v>
      </c>
    </row>
    <row r="709" spans="1:3">
      <c r="A709">
        <f>age_costs_utility_Interpolate!A710</f>
        <v>707</v>
      </c>
      <c r="B709">
        <f ca="1">age_costs_utility_Interpolate!B710</f>
        <v>0</v>
      </c>
      <c r="C709">
        <f ca="1">age_costs_utility_Interpolate!C710</f>
        <v>0</v>
      </c>
    </row>
    <row r="710" spans="1:3">
      <c r="A710">
        <f>age_costs_utility_Interpolate!A711</f>
        <v>708</v>
      </c>
      <c r="B710">
        <f ca="1">age_costs_utility_Interpolate!B711</f>
        <v>0</v>
      </c>
      <c r="C710">
        <f ca="1">age_costs_utility_Interpolate!C711</f>
        <v>0</v>
      </c>
    </row>
    <row r="711" spans="1:3">
      <c r="A711">
        <f>age_costs_utility_Interpolate!A712</f>
        <v>709</v>
      </c>
      <c r="B711">
        <f ca="1">age_costs_utility_Interpolate!B712</f>
        <v>0</v>
      </c>
      <c r="C711">
        <f ca="1">age_costs_utility_Interpolate!C712</f>
        <v>0</v>
      </c>
    </row>
    <row r="712" spans="1:3">
      <c r="A712">
        <f>age_costs_utility_Interpolate!A713</f>
        <v>710</v>
      </c>
      <c r="B712">
        <f ca="1">age_costs_utility_Interpolate!B713</f>
        <v>0</v>
      </c>
      <c r="C712">
        <f ca="1">age_costs_utility_Interpolate!C713</f>
        <v>0</v>
      </c>
    </row>
    <row r="713" spans="1:3">
      <c r="A713">
        <f>age_costs_utility_Interpolate!A714</f>
        <v>711</v>
      </c>
      <c r="B713">
        <f ca="1">age_costs_utility_Interpolate!B714</f>
        <v>0</v>
      </c>
      <c r="C713">
        <f ca="1">age_costs_utility_Interpolate!C714</f>
        <v>0</v>
      </c>
    </row>
    <row r="714" spans="1:3">
      <c r="A714">
        <f>age_costs_utility_Interpolate!A715</f>
        <v>712</v>
      </c>
      <c r="B714">
        <f ca="1">age_costs_utility_Interpolate!B715</f>
        <v>0</v>
      </c>
      <c r="C714">
        <f ca="1">age_costs_utility_Interpolate!C715</f>
        <v>0</v>
      </c>
    </row>
    <row r="715" spans="1:3">
      <c r="A715">
        <f>age_costs_utility_Interpolate!A716</f>
        <v>713</v>
      </c>
      <c r="B715">
        <f ca="1">age_costs_utility_Interpolate!B716</f>
        <v>0</v>
      </c>
      <c r="C715">
        <f ca="1">age_costs_utility_Interpolate!C716</f>
        <v>0</v>
      </c>
    </row>
    <row r="716" spans="1:3">
      <c r="A716">
        <f>age_costs_utility_Interpolate!A717</f>
        <v>714</v>
      </c>
      <c r="B716">
        <f ca="1">age_costs_utility_Interpolate!B717</f>
        <v>0</v>
      </c>
      <c r="C716">
        <f ca="1">age_costs_utility_Interpolate!C717</f>
        <v>0</v>
      </c>
    </row>
    <row r="717" spans="1:3">
      <c r="A717">
        <f>age_costs_utility_Interpolate!A718</f>
        <v>715</v>
      </c>
      <c r="B717">
        <f ca="1">age_costs_utility_Interpolate!B718</f>
        <v>0</v>
      </c>
      <c r="C717">
        <f ca="1">age_costs_utility_Interpolate!C718</f>
        <v>0</v>
      </c>
    </row>
    <row r="718" spans="1:3">
      <c r="A718">
        <f>age_costs_utility_Interpolate!A719</f>
        <v>716</v>
      </c>
      <c r="B718">
        <f ca="1">age_costs_utility_Interpolate!B719</f>
        <v>0</v>
      </c>
      <c r="C718">
        <f ca="1">age_costs_utility_Interpolate!C719</f>
        <v>0</v>
      </c>
    </row>
    <row r="719" spans="1:3">
      <c r="A719">
        <f>age_costs_utility_Interpolate!A720</f>
        <v>717</v>
      </c>
      <c r="B719">
        <f ca="1">age_costs_utility_Interpolate!B720</f>
        <v>0</v>
      </c>
      <c r="C719">
        <f ca="1">age_costs_utility_Interpolate!C720</f>
        <v>0</v>
      </c>
    </row>
    <row r="720" spans="1:3">
      <c r="A720">
        <f>age_costs_utility_Interpolate!A721</f>
        <v>718</v>
      </c>
      <c r="B720">
        <f ca="1">age_costs_utility_Interpolate!B721</f>
        <v>0</v>
      </c>
      <c r="C720">
        <f ca="1">age_costs_utility_Interpolate!C721</f>
        <v>0</v>
      </c>
    </row>
    <row r="721" spans="1:3">
      <c r="A721">
        <f>age_costs_utility_Interpolate!A722</f>
        <v>719</v>
      </c>
      <c r="B721">
        <f ca="1">age_costs_utility_Interpolate!B722</f>
        <v>0</v>
      </c>
      <c r="C721">
        <f ca="1">age_costs_utility_Interpolate!C722</f>
        <v>0</v>
      </c>
    </row>
    <row r="722" spans="1:3">
      <c r="A722">
        <f>age_costs_utility_Interpolate!A723</f>
        <v>720</v>
      </c>
      <c r="B722">
        <f ca="1">age_costs_utility_Interpolate!B723</f>
        <v>0</v>
      </c>
      <c r="C722">
        <f ca="1">age_costs_utility_Interpolate!C723</f>
        <v>0</v>
      </c>
    </row>
    <row r="723" spans="1:3">
      <c r="A723">
        <f>age_costs_utility_Interpolate!A724</f>
        <v>721</v>
      </c>
      <c r="B723">
        <f ca="1">age_costs_utility_Interpolate!B724</f>
        <v>0</v>
      </c>
      <c r="C723">
        <f ca="1">age_costs_utility_Interpolate!C724</f>
        <v>0</v>
      </c>
    </row>
    <row r="724" spans="1:3">
      <c r="A724">
        <f>age_costs_utility_Interpolate!A725</f>
        <v>722</v>
      </c>
      <c r="B724">
        <f ca="1">age_costs_utility_Interpolate!B725</f>
        <v>0</v>
      </c>
      <c r="C724">
        <f ca="1">age_costs_utility_Interpolate!C725</f>
        <v>0</v>
      </c>
    </row>
    <row r="725" spans="1:3">
      <c r="A725">
        <f>age_costs_utility_Interpolate!A726</f>
        <v>723</v>
      </c>
      <c r="B725">
        <f ca="1">age_costs_utility_Interpolate!B726</f>
        <v>0</v>
      </c>
      <c r="C725">
        <f ca="1">age_costs_utility_Interpolate!C726</f>
        <v>0</v>
      </c>
    </row>
    <row r="726" spans="1:3">
      <c r="A726">
        <f>age_costs_utility_Interpolate!A727</f>
        <v>724</v>
      </c>
      <c r="B726">
        <f ca="1">age_costs_utility_Interpolate!B727</f>
        <v>0</v>
      </c>
      <c r="C726">
        <f ca="1">age_costs_utility_Interpolate!C727</f>
        <v>0</v>
      </c>
    </row>
    <row r="727" spans="1:3">
      <c r="A727">
        <f>age_costs_utility_Interpolate!A728</f>
        <v>725</v>
      </c>
      <c r="B727">
        <f ca="1">age_costs_utility_Interpolate!B728</f>
        <v>0</v>
      </c>
      <c r="C727">
        <f ca="1">age_costs_utility_Interpolate!C728</f>
        <v>0</v>
      </c>
    </row>
    <row r="728" spans="1:3">
      <c r="A728">
        <f>age_costs_utility_Interpolate!A729</f>
        <v>726</v>
      </c>
      <c r="B728">
        <f ca="1">age_costs_utility_Interpolate!B729</f>
        <v>0</v>
      </c>
      <c r="C728">
        <f ca="1">age_costs_utility_Interpolate!C729</f>
        <v>0</v>
      </c>
    </row>
    <row r="729" spans="1:3">
      <c r="A729">
        <f>age_costs_utility_Interpolate!A730</f>
        <v>727</v>
      </c>
      <c r="B729">
        <f ca="1">age_costs_utility_Interpolate!B730</f>
        <v>0</v>
      </c>
      <c r="C729">
        <f ca="1">age_costs_utility_Interpolate!C730</f>
        <v>0</v>
      </c>
    </row>
    <row r="730" spans="1:3">
      <c r="A730">
        <f>age_costs_utility_Interpolate!A731</f>
        <v>728</v>
      </c>
      <c r="B730">
        <f ca="1">age_costs_utility_Interpolate!B731</f>
        <v>0</v>
      </c>
      <c r="C730">
        <f ca="1">age_costs_utility_Interpolate!C731</f>
        <v>0</v>
      </c>
    </row>
    <row r="731" spans="1:3">
      <c r="A731">
        <f>age_costs_utility_Interpolate!A732</f>
        <v>729</v>
      </c>
      <c r="B731">
        <f ca="1">age_costs_utility_Interpolate!B732</f>
        <v>0</v>
      </c>
      <c r="C731">
        <f ca="1">age_costs_utility_Interpolate!C732</f>
        <v>0</v>
      </c>
    </row>
    <row r="732" spans="1:3">
      <c r="A732">
        <f>age_costs_utility_Interpolate!A733</f>
        <v>730</v>
      </c>
      <c r="B732">
        <f ca="1">age_costs_utility_Interpolate!B733</f>
        <v>0</v>
      </c>
      <c r="C732">
        <f ca="1">age_costs_utility_Interpolate!C733</f>
        <v>0</v>
      </c>
    </row>
    <row r="733" spans="1:3">
      <c r="A733">
        <f>age_costs_utility_Interpolate!A734</f>
        <v>731</v>
      </c>
      <c r="B733">
        <f ca="1">age_costs_utility_Interpolate!B734</f>
        <v>0</v>
      </c>
      <c r="C733">
        <f ca="1">age_costs_utility_Interpolate!C734</f>
        <v>0</v>
      </c>
    </row>
    <row r="734" spans="1:3">
      <c r="A734">
        <f>age_costs_utility_Interpolate!A735</f>
        <v>732</v>
      </c>
      <c r="B734">
        <f ca="1">age_costs_utility_Interpolate!B735</f>
        <v>0</v>
      </c>
      <c r="C734">
        <f ca="1">age_costs_utility_Interpolate!C735</f>
        <v>0</v>
      </c>
    </row>
    <row r="735" spans="1:3">
      <c r="A735">
        <f>age_costs_utility_Interpolate!A736</f>
        <v>733</v>
      </c>
      <c r="B735">
        <f ca="1">age_costs_utility_Interpolate!B736</f>
        <v>0</v>
      </c>
      <c r="C735">
        <f ca="1">age_costs_utility_Interpolate!C736</f>
        <v>0</v>
      </c>
    </row>
    <row r="736" spans="1:3">
      <c r="A736">
        <f>age_costs_utility_Interpolate!A737</f>
        <v>734</v>
      </c>
      <c r="B736">
        <f ca="1">age_costs_utility_Interpolate!B737</f>
        <v>0</v>
      </c>
      <c r="C736">
        <f ca="1">age_costs_utility_Interpolate!C737</f>
        <v>0</v>
      </c>
    </row>
    <row r="737" spans="1:3">
      <c r="A737">
        <f>age_costs_utility_Interpolate!A738</f>
        <v>735</v>
      </c>
      <c r="B737">
        <f ca="1">age_costs_utility_Interpolate!B738</f>
        <v>0</v>
      </c>
      <c r="C737">
        <f ca="1">age_costs_utility_Interpolate!C738</f>
        <v>0</v>
      </c>
    </row>
    <row r="738" spans="1:3">
      <c r="A738">
        <f>age_costs_utility_Interpolate!A739</f>
        <v>736</v>
      </c>
      <c r="B738">
        <f ca="1">age_costs_utility_Interpolate!B739</f>
        <v>0</v>
      </c>
      <c r="C738">
        <f ca="1">age_costs_utility_Interpolate!C739</f>
        <v>0</v>
      </c>
    </row>
    <row r="739" spans="1:3">
      <c r="A739">
        <f>age_costs_utility_Interpolate!A740</f>
        <v>737</v>
      </c>
      <c r="B739">
        <f ca="1">age_costs_utility_Interpolate!B740</f>
        <v>0</v>
      </c>
      <c r="C739">
        <f ca="1">age_costs_utility_Interpolate!C740</f>
        <v>0</v>
      </c>
    </row>
    <row r="740" spans="1:3">
      <c r="A740">
        <f>age_costs_utility_Interpolate!A741</f>
        <v>738</v>
      </c>
      <c r="B740">
        <f ca="1">age_costs_utility_Interpolate!B741</f>
        <v>0</v>
      </c>
      <c r="C740">
        <f ca="1">age_costs_utility_Interpolate!C741</f>
        <v>0</v>
      </c>
    </row>
    <row r="741" spans="1:3">
      <c r="A741">
        <f>age_costs_utility_Interpolate!A742</f>
        <v>739</v>
      </c>
      <c r="B741">
        <f ca="1">age_costs_utility_Interpolate!B742</f>
        <v>0</v>
      </c>
      <c r="C741">
        <f ca="1">age_costs_utility_Interpolate!C742</f>
        <v>0</v>
      </c>
    </row>
    <row r="742" spans="1:3">
      <c r="A742">
        <f>age_costs_utility_Interpolate!A743</f>
        <v>740</v>
      </c>
      <c r="B742">
        <f ca="1">age_costs_utility_Interpolate!B743</f>
        <v>0</v>
      </c>
      <c r="C742">
        <f ca="1">age_costs_utility_Interpolate!C743</f>
        <v>0</v>
      </c>
    </row>
    <row r="743" spans="1:3">
      <c r="A743">
        <f>age_costs_utility_Interpolate!A744</f>
        <v>741</v>
      </c>
      <c r="B743">
        <f ca="1">age_costs_utility_Interpolate!B744</f>
        <v>0</v>
      </c>
      <c r="C743">
        <f ca="1">age_costs_utility_Interpolate!C744</f>
        <v>0</v>
      </c>
    </row>
    <row r="744" spans="1:3">
      <c r="A744">
        <f>age_costs_utility_Interpolate!A745</f>
        <v>742</v>
      </c>
      <c r="B744">
        <f ca="1">age_costs_utility_Interpolate!B745</f>
        <v>0</v>
      </c>
      <c r="C744">
        <f ca="1">age_costs_utility_Interpolate!C745</f>
        <v>0</v>
      </c>
    </row>
    <row r="745" spans="1:3">
      <c r="A745">
        <f>age_costs_utility_Interpolate!A746</f>
        <v>743</v>
      </c>
      <c r="B745">
        <f ca="1">age_costs_utility_Interpolate!B746</f>
        <v>0</v>
      </c>
      <c r="C745">
        <f ca="1">age_costs_utility_Interpolate!C746</f>
        <v>0</v>
      </c>
    </row>
    <row r="746" spans="1:3">
      <c r="A746">
        <f>age_costs_utility_Interpolate!A747</f>
        <v>744</v>
      </c>
      <c r="B746">
        <f ca="1">age_costs_utility_Interpolate!B747</f>
        <v>0</v>
      </c>
      <c r="C746">
        <f ca="1">age_costs_utility_Interpolate!C747</f>
        <v>0</v>
      </c>
    </row>
    <row r="747" spans="1:3">
      <c r="A747">
        <f>age_costs_utility_Interpolate!A748</f>
        <v>745</v>
      </c>
      <c r="B747">
        <f ca="1">age_costs_utility_Interpolate!B748</f>
        <v>0</v>
      </c>
      <c r="C747">
        <f ca="1">age_costs_utility_Interpolate!C748</f>
        <v>0</v>
      </c>
    </row>
    <row r="748" spans="1:3">
      <c r="A748">
        <f>age_costs_utility_Interpolate!A749</f>
        <v>746</v>
      </c>
      <c r="B748">
        <f ca="1">age_costs_utility_Interpolate!B749</f>
        <v>0</v>
      </c>
      <c r="C748">
        <f ca="1">age_costs_utility_Interpolate!C749</f>
        <v>0</v>
      </c>
    </row>
    <row r="749" spans="1:3">
      <c r="A749">
        <f>age_costs_utility_Interpolate!A750</f>
        <v>747</v>
      </c>
      <c r="B749">
        <f ca="1">age_costs_utility_Interpolate!B750</f>
        <v>0</v>
      </c>
      <c r="C749">
        <f ca="1">age_costs_utility_Interpolate!C750</f>
        <v>0</v>
      </c>
    </row>
    <row r="750" spans="1:3">
      <c r="A750">
        <f>age_costs_utility_Interpolate!A751</f>
        <v>748</v>
      </c>
      <c r="B750">
        <f ca="1">age_costs_utility_Interpolate!B751</f>
        <v>0</v>
      </c>
      <c r="C750">
        <f ca="1">age_costs_utility_Interpolate!C751</f>
        <v>0</v>
      </c>
    </row>
    <row r="751" spans="1:3">
      <c r="A751">
        <f>age_costs_utility_Interpolate!A752</f>
        <v>749</v>
      </c>
      <c r="B751">
        <f ca="1">age_costs_utility_Interpolate!B752</f>
        <v>0</v>
      </c>
      <c r="C751">
        <f ca="1">age_costs_utility_Interpolate!C752</f>
        <v>0</v>
      </c>
    </row>
    <row r="752" spans="1:3">
      <c r="A752">
        <f>age_costs_utility_Interpolate!A753</f>
        <v>750</v>
      </c>
      <c r="B752">
        <f ca="1">age_costs_utility_Interpolate!B753</f>
        <v>0</v>
      </c>
      <c r="C752">
        <f ca="1">age_costs_utility_Interpolate!C753</f>
        <v>0</v>
      </c>
    </row>
    <row r="753" spans="1:3">
      <c r="A753">
        <f>age_costs_utility_Interpolate!A754</f>
        <v>751</v>
      </c>
      <c r="B753">
        <f ca="1">age_costs_utility_Interpolate!B754</f>
        <v>0</v>
      </c>
      <c r="C753">
        <f ca="1">age_costs_utility_Interpolate!C754</f>
        <v>0</v>
      </c>
    </row>
    <row r="754" spans="1:3">
      <c r="A754">
        <f>age_costs_utility_Interpolate!A755</f>
        <v>752</v>
      </c>
      <c r="B754">
        <f ca="1">age_costs_utility_Interpolate!B755</f>
        <v>0</v>
      </c>
      <c r="C754">
        <f ca="1">age_costs_utility_Interpolate!C755</f>
        <v>0</v>
      </c>
    </row>
    <row r="755" spans="1:3">
      <c r="A755">
        <f>age_costs_utility_Interpolate!A756</f>
        <v>753</v>
      </c>
      <c r="B755">
        <f ca="1">age_costs_utility_Interpolate!B756</f>
        <v>0</v>
      </c>
      <c r="C755">
        <f ca="1">age_costs_utility_Interpolate!C756</f>
        <v>0</v>
      </c>
    </row>
    <row r="756" spans="1:3">
      <c r="A756">
        <f>age_costs_utility_Interpolate!A757</f>
        <v>754</v>
      </c>
      <c r="B756">
        <f ca="1">age_costs_utility_Interpolate!B757</f>
        <v>0</v>
      </c>
      <c r="C756">
        <f ca="1">age_costs_utility_Interpolate!C757</f>
        <v>0</v>
      </c>
    </row>
    <row r="757" spans="1:3">
      <c r="A757">
        <f>age_costs_utility_Interpolate!A758</f>
        <v>755</v>
      </c>
      <c r="B757">
        <f ca="1">age_costs_utility_Interpolate!B758</f>
        <v>0</v>
      </c>
      <c r="C757">
        <f ca="1">age_costs_utility_Interpolate!C758</f>
        <v>0</v>
      </c>
    </row>
    <row r="758" spans="1:3">
      <c r="A758">
        <f>age_costs_utility_Interpolate!A759</f>
        <v>756</v>
      </c>
      <c r="B758">
        <f ca="1">age_costs_utility_Interpolate!B759</f>
        <v>0</v>
      </c>
      <c r="C758">
        <f ca="1">age_costs_utility_Interpolate!C759</f>
        <v>0</v>
      </c>
    </row>
    <row r="759" spans="1:3">
      <c r="A759">
        <f>age_costs_utility_Interpolate!A760</f>
        <v>757</v>
      </c>
      <c r="B759">
        <f ca="1">age_costs_utility_Interpolate!B760</f>
        <v>0</v>
      </c>
      <c r="C759">
        <f ca="1">age_costs_utility_Interpolate!C760</f>
        <v>0</v>
      </c>
    </row>
    <row r="760" spans="1:3">
      <c r="A760">
        <f>age_costs_utility_Interpolate!A761</f>
        <v>758</v>
      </c>
      <c r="B760">
        <f ca="1">age_costs_utility_Interpolate!B761</f>
        <v>0</v>
      </c>
      <c r="C760">
        <f ca="1">age_costs_utility_Interpolate!C761</f>
        <v>0</v>
      </c>
    </row>
    <row r="761" spans="1:3">
      <c r="A761">
        <f>age_costs_utility_Interpolate!A762</f>
        <v>759</v>
      </c>
      <c r="B761">
        <f ca="1">age_costs_utility_Interpolate!B762</f>
        <v>0</v>
      </c>
      <c r="C761">
        <f ca="1">age_costs_utility_Interpolate!C762</f>
        <v>0</v>
      </c>
    </row>
    <row r="762" spans="1:3">
      <c r="A762">
        <f>age_costs_utility_Interpolate!A763</f>
        <v>760</v>
      </c>
      <c r="B762">
        <f ca="1">age_costs_utility_Interpolate!B763</f>
        <v>0</v>
      </c>
      <c r="C762">
        <f ca="1">age_costs_utility_Interpolate!C763</f>
        <v>0</v>
      </c>
    </row>
    <row r="763" spans="1:3">
      <c r="A763">
        <f>age_costs_utility_Interpolate!A764</f>
        <v>761</v>
      </c>
      <c r="B763">
        <f ca="1">age_costs_utility_Interpolate!B764</f>
        <v>0</v>
      </c>
      <c r="C763">
        <f ca="1">age_costs_utility_Interpolate!C764</f>
        <v>0</v>
      </c>
    </row>
    <row r="764" spans="1:3">
      <c r="A764">
        <f>age_costs_utility_Interpolate!A765</f>
        <v>762</v>
      </c>
      <c r="B764">
        <f ca="1">age_costs_utility_Interpolate!B765</f>
        <v>0</v>
      </c>
      <c r="C764">
        <f ca="1">age_costs_utility_Interpolate!C765</f>
        <v>0</v>
      </c>
    </row>
    <row r="765" spans="1:3">
      <c r="A765">
        <f>age_costs_utility_Interpolate!A766</f>
        <v>763</v>
      </c>
      <c r="B765">
        <f ca="1">age_costs_utility_Interpolate!B766</f>
        <v>0</v>
      </c>
      <c r="C765">
        <f ca="1">age_costs_utility_Interpolate!C766</f>
        <v>0</v>
      </c>
    </row>
    <row r="766" spans="1:3">
      <c r="A766">
        <f>age_costs_utility_Interpolate!A767</f>
        <v>764</v>
      </c>
      <c r="B766">
        <f ca="1">age_costs_utility_Interpolate!B767</f>
        <v>0</v>
      </c>
      <c r="C766">
        <f ca="1">age_costs_utility_Interpolate!C767</f>
        <v>0</v>
      </c>
    </row>
    <row r="767" spans="1:3">
      <c r="A767">
        <f>age_costs_utility_Interpolate!A768</f>
        <v>765</v>
      </c>
      <c r="B767">
        <f ca="1">age_costs_utility_Interpolate!B768</f>
        <v>0</v>
      </c>
      <c r="C767">
        <f ca="1">age_costs_utility_Interpolate!C768</f>
        <v>0</v>
      </c>
    </row>
    <row r="768" spans="1:3">
      <c r="A768">
        <f>age_costs_utility_Interpolate!A769</f>
        <v>766</v>
      </c>
      <c r="B768">
        <f ca="1">age_costs_utility_Interpolate!B769</f>
        <v>0</v>
      </c>
      <c r="C768">
        <f ca="1">age_costs_utility_Interpolate!C769</f>
        <v>0</v>
      </c>
    </row>
    <row r="769" spans="1:3">
      <c r="A769">
        <f>age_costs_utility_Interpolate!A770</f>
        <v>767</v>
      </c>
      <c r="B769">
        <f ca="1">age_costs_utility_Interpolate!B770</f>
        <v>0</v>
      </c>
      <c r="C769">
        <f ca="1">age_costs_utility_Interpolate!C770</f>
        <v>0</v>
      </c>
    </row>
    <row r="770" spans="1:3">
      <c r="A770">
        <f>age_costs_utility_Interpolate!A771</f>
        <v>768</v>
      </c>
      <c r="B770">
        <f ca="1">age_costs_utility_Interpolate!B771</f>
        <v>0</v>
      </c>
      <c r="C770">
        <f ca="1">age_costs_utility_Interpolate!C771</f>
        <v>0</v>
      </c>
    </row>
    <row r="771" spans="1:3">
      <c r="A771">
        <f>age_costs_utility_Interpolate!A772</f>
        <v>769</v>
      </c>
      <c r="B771">
        <f ca="1">age_costs_utility_Interpolate!B772</f>
        <v>0</v>
      </c>
      <c r="C771">
        <f ca="1">age_costs_utility_Interpolate!C772</f>
        <v>0</v>
      </c>
    </row>
    <row r="772" spans="1:3">
      <c r="A772">
        <f>age_costs_utility_Interpolate!A773</f>
        <v>770</v>
      </c>
      <c r="B772">
        <f ca="1">age_costs_utility_Interpolate!B773</f>
        <v>0</v>
      </c>
      <c r="C772">
        <f ca="1">age_costs_utility_Interpolate!C773</f>
        <v>0</v>
      </c>
    </row>
    <row r="773" spans="1:3">
      <c r="A773">
        <f>age_costs_utility_Interpolate!A774</f>
        <v>771</v>
      </c>
      <c r="B773">
        <f ca="1">age_costs_utility_Interpolate!B774</f>
        <v>0</v>
      </c>
      <c r="C773">
        <f ca="1">age_costs_utility_Interpolate!C774</f>
        <v>0</v>
      </c>
    </row>
    <row r="774" spans="1:3">
      <c r="A774">
        <f>age_costs_utility_Interpolate!A775</f>
        <v>772</v>
      </c>
      <c r="B774">
        <f ca="1">age_costs_utility_Interpolate!B775</f>
        <v>0</v>
      </c>
      <c r="C774">
        <f ca="1">age_costs_utility_Interpolate!C775</f>
        <v>0</v>
      </c>
    </row>
    <row r="775" spans="1:3">
      <c r="A775">
        <f>age_costs_utility_Interpolate!A776</f>
        <v>773</v>
      </c>
      <c r="B775">
        <f ca="1">age_costs_utility_Interpolate!B776</f>
        <v>0</v>
      </c>
      <c r="C775">
        <f ca="1">age_costs_utility_Interpolate!C776</f>
        <v>0</v>
      </c>
    </row>
    <row r="776" spans="1:3">
      <c r="A776">
        <f>age_costs_utility_Interpolate!A777</f>
        <v>774</v>
      </c>
      <c r="B776">
        <f ca="1">age_costs_utility_Interpolate!B777</f>
        <v>0</v>
      </c>
      <c r="C776">
        <f ca="1">age_costs_utility_Interpolate!C777</f>
        <v>0</v>
      </c>
    </row>
    <row r="777" spans="1:3">
      <c r="A777">
        <f>age_costs_utility_Interpolate!A778</f>
        <v>775</v>
      </c>
      <c r="B777">
        <f ca="1">age_costs_utility_Interpolate!B778</f>
        <v>0</v>
      </c>
      <c r="C777">
        <f ca="1">age_costs_utility_Interpolate!C778</f>
        <v>0</v>
      </c>
    </row>
    <row r="778" spans="1:3">
      <c r="A778">
        <f>age_costs_utility_Interpolate!A779</f>
        <v>776</v>
      </c>
      <c r="B778">
        <f ca="1">age_costs_utility_Interpolate!B779</f>
        <v>0</v>
      </c>
      <c r="C778">
        <f ca="1">age_costs_utility_Interpolate!C779</f>
        <v>0</v>
      </c>
    </row>
    <row r="779" spans="1:3">
      <c r="A779">
        <f>age_costs_utility_Interpolate!A780</f>
        <v>777</v>
      </c>
      <c r="B779">
        <f ca="1">age_costs_utility_Interpolate!B780</f>
        <v>0</v>
      </c>
      <c r="C779">
        <f ca="1">age_costs_utility_Interpolate!C780</f>
        <v>0</v>
      </c>
    </row>
    <row r="780" spans="1:3">
      <c r="A780">
        <f>age_costs_utility_Interpolate!A781</f>
        <v>778</v>
      </c>
      <c r="B780">
        <f ca="1">age_costs_utility_Interpolate!B781</f>
        <v>0</v>
      </c>
      <c r="C780">
        <f ca="1">age_costs_utility_Interpolate!C781</f>
        <v>0</v>
      </c>
    </row>
    <row r="781" spans="1:3">
      <c r="A781">
        <f>age_costs_utility_Interpolate!A782</f>
        <v>779</v>
      </c>
      <c r="B781">
        <f ca="1">age_costs_utility_Interpolate!B782</f>
        <v>0</v>
      </c>
      <c r="C781">
        <f ca="1">age_costs_utility_Interpolate!C782</f>
        <v>0</v>
      </c>
    </row>
    <row r="782" spans="1:3">
      <c r="A782">
        <f>age_costs_utility_Interpolate!A783</f>
        <v>780</v>
      </c>
      <c r="B782">
        <f ca="1">age_costs_utility_Interpolate!B783</f>
        <v>0</v>
      </c>
      <c r="C782">
        <f ca="1">age_costs_utility_Interpolate!C783</f>
        <v>0</v>
      </c>
    </row>
    <row r="783" spans="1:3">
      <c r="A783">
        <f>age_costs_utility_Interpolate!A784</f>
        <v>781</v>
      </c>
      <c r="B783">
        <f ca="1">age_costs_utility_Interpolate!B784</f>
        <v>0</v>
      </c>
      <c r="C783">
        <f ca="1">age_costs_utility_Interpolate!C784</f>
        <v>0</v>
      </c>
    </row>
    <row r="784" spans="1:3">
      <c r="A784">
        <f>age_costs_utility_Interpolate!A785</f>
        <v>782</v>
      </c>
      <c r="B784">
        <f ca="1">age_costs_utility_Interpolate!B785</f>
        <v>0</v>
      </c>
      <c r="C784">
        <f ca="1">age_costs_utility_Interpolate!C785</f>
        <v>0</v>
      </c>
    </row>
    <row r="785" spans="1:3">
      <c r="A785">
        <f>age_costs_utility_Interpolate!A786</f>
        <v>783</v>
      </c>
      <c r="B785">
        <f ca="1">age_costs_utility_Interpolate!B786</f>
        <v>0</v>
      </c>
      <c r="C785">
        <f ca="1">age_costs_utility_Interpolate!C786</f>
        <v>0</v>
      </c>
    </row>
    <row r="786" spans="1:3">
      <c r="A786">
        <f>age_costs_utility_Interpolate!A787</f>
        <v>784</v>
      </c>
      <c r="B786">
        <f ca="1">age_costs_utility_Interpolate!B787</f>
        <v>0</v>
      </c>
      <c r="C786">
        <f ca="1">age_costs_utility_Interpolate!C787</f>
        <v>0</v>
      </c>
    </row>
    <row r="787" spans="1:3">
      <c r="A787">
        <f>age_costs_utility_Interpolate!A788</f>
        <v>785</v>
      </c>
      <c r="B787">
        <f ca="1">age_costs_utility_Interpolate!B788</f>
        <v>0</v>
      </c>
      <c r="C787">
        <f ca="1">age_costs_utility_Interpolate!C788</f>
        <v>0</v>
      </c>
    </row>
    <row r="788" spans="1:3">
      <c r="A788">
        <f>age_costs_utility_Interpolate!A789</f>
        <v>786</v>
      </c>
      <c r="B788">
        <f ca="1">age_costs_utility_Interpolate!B789</f>
        <v>0</v>
      </c>
      <c r="C788">
        <f ca="1">age_costs_utility_Interpolate!C789</f>
        <v>0</v>
      </c>
    </row>
    <row r="789" spans="1:3">
      <c r="A789">
        <f>age_costs_utility_Interpolate!A790</f>
        <v>787</v>
      </c>
      <c r="B789">
        <f ca="1">age_costs_utility_Interpolate!B790</f>
        <v>0</v>
      </c>
      <c r="C789">
        <f ca="1">age_costs_utility_Interpolate!C790</f>
        <v>0</v>
      </c>
    </row>
    <row r="790" spans="1:3">
      <c r="A790">
        <f>age_costs_utility_Interpolate!A791</f>
        <v>788</v>
      </c>
      <c r="B790">
        <f ca="1">age_costs_utility_Interpolate!B791</f>
        <v>0</v>
      </c>
      <c r="C790">
        <f ca="1">age_costs_utility_Interpolate!C791</f>
        <v>0</v>
      </c>
    </row>
    <row r="791" spans="1:3">
      <c r="A791">
        <f>age_costs_utility_Interpolate!A792</f>
        <v>789</v>
      </c>
      <c r="B791">
        <f ca="1">age_costs_utility_Interpolate!B792</f>
        <v>0</v>
      </c>
      <c r="C791">
        <f ca="1">age_costs_utility_Interpolate!C792</f>
        <v>0</v>
      </c>
    </row>
    <row r="792" spans="1:3">
      <c r="A792">
        <f>age_costs_utility_Interpolate!A793</f>
        <v>790</v>
      </c>
      <c r="B792">
        <f ca="1">age_costs_utility_Interpolate!B793</f>
        <v>0</v>
      </c>
      <c r="C792">
        <f ca="1">age_costs_utility_Interpolate!C793</f>
        <v>0</v>
      </c>
    </row>
    <row r="793" spans="1:3">
      <c r="A793">
        <f>age_costs_utility_Interpolate!A794</f>
        <v>791</v>
      </c>
      <c r="B793">
        <f ca="1">age_costs_utility_Interpolate!B794</f>
        <v>0</v>
      </c>
      <c r="C793">
        <f ca="1">age_costs_utility_Interpolate!C794</f>
        <v>0</v>
      </c>
    </row>
    <row r="794" spans="1:3">
      <c r="A794">
        <f>age_costs_utility_Interpolate!A795</f>
        <v>792</v>
      </c>
      <c r="B794">
        <f ca="1">age_costs_utility_Interpolate!B795</f>
        <v>0</v>
      </c>
      <c r="C794">
        <f ca="1">age_costs_utility_Interpolate!C795</f>
        <v>0</v>
      </c>
    </row>
    <row r="795" spans="1:3">
      <c r="A795">
        <f>age_costs_utility_Interpolate!A796</f>
        <v>793</v>
      </c>
      <c r="B795">
        <f ca="1">age_costs_utility_Interpolate!B796</f>
        <v>0</v>
      </c>
      <c r="C795">
        <f ca="1">age_costs_utility_Interpolate!C796</f>
        <v>0</v>
      </c>
    </row>
    <row r="796" spans="1:3">
      <c r="A796">
        <f>age_costs_utility_Interpolate!A797</f>
        <v>794</v>
      </c>
      <c r="B796">
        <f ca="1">age_costs_utility_Interpolate!B797</f>
        <v>0</v>
      </c>
      <c r="C796">
        <f ca="1">age_costs_utility_Interpolate!C797</f>
        <v>0</v>
      </c>
    </row>
    <row r="797" spans="1:3">
      <c r="A797">
        <f>age_costs_utility_Interpolate!A798</f>
        <v>795</v>
      </c>
      <c r="B797">
        <f ca="1">age_costs_utility_Interpolate!B798</f>
        <v>0</v>
      </c>
      <c r="C797">
        <f ca="1">age_costs_utility_Interpolate!C798</f>
        <v>0</v>
      </c>
    </row>
    <row r="798" spans="1:3">
      <c r="A798">
        <f>age_costs_utility_Interpolate!A799</f>
        <v>796</v>
      </c>
      <c r="B798">
        <f ca="1">age_costs_utility_Interpolate!B799</f>
        <v>0</v>
      </c>
      <c r="C798">
        <f ca="1">age_costs_utility_Interpolate!C799</f>
        <v>0</v>
      </c>
    </row>
    <row r="799" spans="1:3">
      <c r="A799">
        <f>age_costs_utility_Interpolate!A800</f>
        <v>797</v>
      </c>
      <c r="B799">
        <f ca="1">age_costs_utility_Interpolate!B800</f>
        <v>0</v>
      </c>
      <c r="C799">
        <f ca="1">age_costs_utility_Interpolate!C800</f>
        <v>0</v>
      </c>
    </row>
    <row r="800" spans="1:3">
      <c r="A800">
        <f>age_costs_utility_Interpolate!A801</f>
        <v>798</v>
      </c>
      <c r="B800">
        <f ca="1">age_costs_utility_Interpolate!B801</f>
        <v>0</v>
      </c>
      <c r="C800">
        <f ca="1">age_costs_utility_Interpolate!C801</f>
        <v>0</v>
      </c>
    </row>
    <row r="801" spans="1:3">
      <c r="A801">
        <f>age_costs_utility_Interpolate!A802</f>
        <v>799</v>
      </c>
      <c r="B801">
        <f ca="1">age_costs_utility_Interpolate!B802</f>
        <v>0</v>
      </c>
      <c r="C801">
        <f ca="1">age_costs_utility_Interpolate!C802</f>
        <v>0</v>
      </c>
    </row>
    <row r="802" spans="1:3">
      <c r="A802">
        <f>age_costs_utility_Interpolate!A803</f>
        <v>800</v>
      </c>
      <c r="B802">
        <f ca="1">age_costs_utility_Interpolate!B803</f>
        <v>0</v>
      </c>
      <c r="C802">
        <f ca="1">age_costs_utility_Interpolate!C803</f>
        <v>0</v>
      </c>
    </row>
    <row r="803" spans="1:3">
      <c r="A803">
        <f>age_costs_utility_Interpolate!A804</f>
        <v>801</v>
      </c>
      <c r="B803">
        <f ca="1">age_costs_utility_Interpolate!B804</f>
        <v>0</v>
      </c>
      <c r="C803">
        <f ca="1">age_costs_utility_Interpolate!C804</f>
        <v>0</v>
      </c>
    </row>
    <row r="804" spans="1:3">
      <c r="A804">
        <f>age_costs_utility_Interpolate!A805</f>
        <v>802</v>
      </c>
      <c r="B804">
        <f ca="1">age_costs_utility_Interpolate!B805</f>
        <v>0</v>
      </c>
      <c r="C804">
        <f ca="1">age_costs_utility_Interpolate!C805</f>
        <v>0</v>
      </c>
    </row>
    <row r="805" spans="1:3">
      <c r="A805">
        <f>age_costs_utility_Interpolate!A806</f>
        <v>803</v>
      </c>
      <c r="B805">
        <f ca="1">age_costs_utility_Interpolate!B806</f>
        <v>0</v>
      </c>
      <c r="C805">
        <f ca="1">age_costs_utility_Interpolate!C806</f>
        <v>0</v>
      </c>
    </row>
    <row r="806" spans="1:3">
      <c r="A806">
        <f>age_costs_utility_Interpolate!A807</f>
        <v>804</v>
      </c>
      <c r="B806">
        <f ca="1">age_costs_utility_Interpolate!B807</f>
        <v>0</v>
      </c>
      <c r="C806">
        <f ca="1">age_costs_utility_Interpolate!C807</f>
        <v>0</v>
      </c>
    </row>
    <row r="807" spans="1:3">
      <c r="A807">
        <f>age_costs_utility_Interpolate!A808</f>
        <v>805</v>
      </c>
      <c r="B807">
        <f ca="1">age_costs_utility_Interpolate!B808</f>
        <v>0</v>
      </c>
      <c r="C807">
        <f ca="1">age_costs_utility_Interpolate!C808</f>
        <v>0</v>
      </c>
    </row>
    <row r="808" spans="1:3">
      <c r="A808">
        <f>age_costs_utility_Interpolate!A809</f>
        <v>806</v>
      </c>
      <c r="B808">
        <f ca="1">age_costs_utility_Interpolate!B809</f>
        <v>0</v>
      </c>
      <c r="C808">
        <f ca="1">age_costs_utility_Interpolate!C809</f>
        <v>0</v>
      </c>
    </row>
    <row r="809" spans="1:3">
      <c r="A809">
        <f>age_costs_utility_Interpolate!A810</f>
        <v>807</v>
      </c>
      <c r="B809">
        <f ca="1">age_costs_utility_Interpolate!B810</f>
        <v>0</v>
      </c>
      <c r="C809">
        <f ca="1">age_costs_utility_Interpolate!C810</f>
        <v>0</v>
      </c>
    </row>
    <row r="810" spans="1:3">
      <c r="A810">
        <f>age_costs_utility_Interpolate!A811</f>
        <v>808</v>
      </c>
      <c r="B810">
        <f ca="1">age_costs_utility_Interpolate!B811</f>
        <v>0</v>
      </c>
      <c r="C810">
        <f ca="1">age_costs_utility_Interpolate!C811</f>
        <v>0</v>
      </c>
    </row>
    <row r="811" spans="1:3">
      <c r="A811">
        <f>age_costs_utility_Interpolate!A812</f>
        <v>809</v>
      </c>
      <c r="B811">
        <f ca="1">age_costs_utility_Interpolate!B812</f>
        <v>0</v>
      </c>
      <c r="C811">
        <f ca="1">age_costs_utility_Interpolate!C812</f>
        <v>0</v>
      </c>
    </row>
    <row r="812" spans="1:3">
      <c r="A812">
        <f>age_costs_utility_Interpolate!A813</f>
        <v>810</v>
      </c>
      <c r="B812">
        <f ca="1">age_costs_utility_Interpolate!B813</f>
        <v>0</v>
      </c>
      <c r="C812">
        <f ca="1">age_costs_utility_Interpolate!C813</f>
        <v>0</v>
      </c>
    </row>
    <row r="813" spans="1:3">
      <c r="A813">
        <f>age_costs_utility_Interpolate!A814</f>
        <v>811</v>
      </c>
      <c r="B813">
        <f ca="1">age_costs_utility_Interpolate!B814</f>
        <v>0</v>
      </c>
      <c r="C813">
        <f ca="1">age_costs_utility_Interpolate!C814</f>
        <v>0</v>
      </c>
    </row>
    <row r="814" spans="1:3">
      <c r="A814">
        <f>age_costs_utility_Interpolate!A815</f>
        <v>812</v>
      </c>
      <c r="B814">
        <f ca="1">age_costs_utility_Interpolate!B815</f>
        <v>0</v>
      </c>
      <c r="C814">
        <f ca="1">age_costs_utility_Interpolate!C815</f>
        <v>0</v>
      </c>
    </row>
    <row r="815" spans="1:3">
      <c r="A815">
        <f>age_costs_utility_Interpolate!A816</f>
        <v>813</v>
      </c>
      <c r="B815">
        <f ca="1">age_costs_utility_Interpolate!B816</f>
        <v>0</v>
      </c>
      <c r="C815">
        <f ca="1">age_costs_utility_Interpolate!C816</f>
        <v>0</v>
      </c>
    </row>
    <row r="816" spans="1:3">
      <c r="A816">
        <f>age_costs_utility_Interpolate!A817</f>
        <v>814</v>
      </c>
      <c r="B816">
        <f ca="1">age_costs_utility_Interpolate!B817</f>
        <v>0</v>
      </c>
      <c r="C816">
        <f ca="1">age_costs_utility_Interpolate!C817</f>
        <v>0</v>
      </c>
    </row>
    <row r="817" spans="1:3">
      <c r="A817">
        <f>age_costs_utility_Interpolate!A818</f>
        <v>815</v>
      </c>
      <c r="B817">
        <f ca="1">age_costs_utility_Interpolate!B818</f>
        <v>0</v>
      </c>
      <c r="C817">
        <f ca="1">age_costs_utility_Interpolate!C818</f>
        <v>0</v>
      </c>
    </row>
    <row r="818" spans="1:3">
      <c r="A818">
        <f>age_costs_utility_Interpolate!A819</f>
        <v>816</v>
      </c>
      <c r="B818">
        <f ca="1">age_costs_utility_Interpolate!B819</f>
        <v>0</v>
      </c>
      <c r="C818">
        <f ca="1">age_costs_utility_Interpolate!C819</f>
        <v>0</v>
      </c>
    </row>
    <row r="819" spans="1:3">
      <c r="A819">
        <f>age_costs_utility_Interpolate!A820</f>
        <v>817</v>
      </c>
      <c r="B819">
        <f ca="1">age_costs_utility_Interpolate!B820</f>
        <v>0</v>
      </c>
      <c r="C819">
        <f ca="1">age_costs_utility_Interpolate!C820</f>
        <v>0</v>
      </c>
    </row>
    <row r="820" spans="1:3">
      <c r="A820">
        <f>age_costs_utility_Interpolate!A821</f>
        <v>818</v>
      </c>
      <c r="B820">
        <f ca="1">age_costs_utility_Interpolate!B821</f>
        <v>0</v>
      </c>
      <c r="C820">
        <f ca="1">age_costs_utility_Interpolate!C821</f>
        <v>0</v>
      </c>
    </row>
    <row r="821" spans="1:3">
      <c r="A821">
        <f>age_costs_utility_Interpolate!A822</f>
        <v>819</v>
      </c>
      <c r="B821">
        <f ca="1">age_costs_utility_Interpolate!B822</f>
        <v>0</v>
      </c>
      <c r="C821">
        <f ca="1">age_costs_utility_Interpolate!C822</f>
        <v>0</v>
      </c>
    </row>
    <row r="822" spans="1:3">
      <c r="A822">
        <f>age_costs_utility_Interpolate!A823</f>
        <v>820</v>
      </c>
      <c r="B822">
        <f ca="1">age_costs_utility_Interpolate!B823</f>
        <v>0</v>
      </c>
      <c r="C822">
        <f ca="1">age_costs_utility_Interpolate!C823</f>
        <v>0</v>
      </c>
    </row>
    <row r="823" spans="1:3">
      <c r="A823">
        <f>age_costs_utility_Interpolate!A824</f>
        <v>821</v>
      </c>
      <c r="B823">
        <f ca="1">age_costs_utility_Interpolate!B824</f>
        <v>0</v>
      </c>
      <c r="C823">
        <f ca="1">age_costs_utility_Interpolate!C824</f>
        <v>0</v>
      </c>
    </row>
    <row r="824" spans="1:3">
      <c r="A824">
        <f>age_costs_utility_Interpolate!A825</f>
        <v>822</v>
      </c>
      <c r="B824">
        <f ca="1">age_costs_utility_Interpolate!B825</f>
        <v>0</v>
      </c>
      <c r="C824">
        <f ca="1">age_costs_utility_Interpolate!C825</f>
        <v>0</v>
      </c>
    </row>
    <row r="825" spans="1:3">
      <c r="A825">
        <f>age_costs_utility_Interpolate!A826</f>
        <v>823</v>
      </c>
      <c r="B825">
        <f ca="1">age_costs_utility_Interpolate!B826</f>
        <v>0</v>
      </c>
      <c r="C825">
        <f ca="1">age_costs_utility_Interpolate!C826</f>
        <v>0</v>
      </c>
    </row>
    <row r="826" spans="1:3">
      <c r="A826">
        <f>age_costs_utility_Interpolate!A827</f>
        <v>824</v>
      </c>
      <c r="B826">
        <f ca="1">age_costs_utility_Interpolate!B827</f>
        <v>0</v>
      </c>
      <c r="C826">
        <f ca="1">age_costs_utility_Interpolate!C827</f>
        <v>0</v>
      </c>
    </row>
    <row r="827" spans="1:3">
      <c r="A827">
        <f>age_costs_utility_Interpolate!A828</f>
        <v>825</v>
      </c>
      <c r="B827">
        <f ca="1">age_costs_utility_Interpolate!B828</f>
        <v>0</v>
      </c>
      <c r="C827">
        <f ca="1">age_costs_utility_Interpolate!C828</f>
        <v>0</v>
      </c>
    </row>
    <row r="828" spans="1:3">
      <c r="A828">
        <f>age_costs_utility_Interpolate!A829</f>
        <v>826</v>
      </c>
      <c r="B828">
        <f ca="1">age_costs_utility_Interpolate!B829</f>
        <v>0</v>
      </c>
      <c r="C828">
        <f ca="1">age_costs_utility_Interpolate!C829</f>
        <v>0</v>
      </c>
    </row>
    <row r="829" spans="1:3">
      <c r="A829">
        <f>age_costs_utility_Interpolate!A830</f>
        <v>827</v>
      </c>
      <c r="B829">
        <f ca="1">age_costs_utility_Interpolate!B830</f>
        <v>0</v>
      </c>
      <c r="C829">
        <f ca="1">age_costs_utility_Interpolate!C830</f>
        <v>0</v>
      </c>
    </row>
    <row r="830" spans="1:3">
      <c r="A830">
        <f>age_costs_utility_Interpolate!A831</f>
        <v>828</v>
      </c>
      <c r="B830">
        <f ca="1">age_costs_utility_Interpolate!B831</f>
        <v>0</v>
      </c>
      <c r="C830">
        <f ca="1">age_costs_utility_Interpolate!C831</f>
        <v>0</v>
      </c>
    </row>
    <row r="831" spans="1:3">
      <c r="A831">
        <f>age_costs_utility_Interpolate!A832</f>
        <v>829</v>
      </c>
      <c r="B831">
        <f ca="1">age_costs_utility_Interpolate!B832</f>
        <v>0</v>
      </c>
      <c r="C831">
        <f ca="1">age_costs_utility_Interpolate!C832</f>
        <v>0</v>
      </c>
    </row>
    <row r="832" spans="1:3">
      <c r="A832">
        <f>age_costs_utility_Interpolate!A833</f>
        <v>830</v>
      </c>
      <c r="B832">
        <f ca="1">age_costs_utility_Interpolate!B833</f>
        <v>0</v>
      </c>
      <c r="C832">
        <f ca="1">age_costs_utility_Interpolate!C833</f>
        <v>0</v>
      </c>
    </row>
    <row r="833" spans="1:3">
      <c r="A833">
        <f>age_costs_utility_Interpolate!A834</f>
        <v>831</v>
      </c>
      <c r="B833">
        <f ca="1">age_costs_utility_Interpolate!B834</f>
        <v>0</v>
      </c>
      <c r="C833">
        <f ca="1">age_costs_utility_Interpolate!C834</f>
        <v>0</v>
      </c>
    </row>
    <row r="834" spans="1:3">
      <c r="A834">
        <f>age_costs_utility_Interpolate!A835</f>
        <v>832</v>
      </c>
      <c r="B834">
        <f ca="1">age_costs_utility_Interpolate!B835</f>
        <v>0</v>
      </c>
      <c r="C834">
        <f ca="1">age_costs_utility_Interpolate!C835</f>
        <v>0</v>
      </c>
    </row>
    <row r="835" spans="1:3">
      <c r="A835">
        <f>age_costs_utility_Interpolate!A836</f>
        <v>833</v>
      </c>
      <c r="B835">
        <f ca="1">age_costs_utility_Interpolate!B836</f>
        <v>0</v>
      </c>
      <c r="C835">
        <f ca="1">age_costs_utility_Interpolate!C836</f>
        <v>0</v>
      </c>
    </row>
    <row r="836" spans="1:3">
      <c r="A836">
        <f>age_costs_utility_Interpolate!A837</f>
        <v>834</v>
      </c>
      <c r="B836">
        <f ca="1">age_costs_utility_Interpolate!B837</f>
        <v>0</v>
      </c>
      <c r="C836">
        <f ca="1">age_costs_utility_Interpolate!C837</f>
        <v>0</v>
      </c>
    </row>
    <row r="837" spans="1:3">
      <c r="A837">
        <f>age_costs_utility_Interpolate!A838</f>
        <v>835</v>
      </c>
      <c r="B837">
        <f ca="1">age_costs_utility_Interpolate!B838</f>
        <v>0</v>
      </c>
      <c r="C837">
        <f ca="1">age_costs_utility_Interpolate!C838</f>
        <v>0</v>
      </c>
    </row>
    <row r="838" spans="1:3">
      <c r="A838">
        <f>age_costs_utility_Interpolate!A839</f>
        <v>836</v>
      </c>
      <c r="B838">
        <f ca="1">age_costs_utility_Interpolate!B839</f>
        <v>0</v>
      </c>
      <c r="C838">
        <f ca="1">age_costs_utility_Interpolate!C839</f>
        <v>0</v>
      </c>
    </row>
    <row r="839" spans="1:3">
      <c r="A839">
        <f>age_costs_utility_Interpolate!A840</f>
        <v>837</v>
      </c>
      <c r="B839">
        <f ca="1">age_costs_utility_Interpolate!B840</f>
        <v>0</v>
      </c>
      <c r="C839">
        <f ca="1">age_costs_utility_Interpolate!C840</f>
        <v>0</v>
      </c>
    </row>
    <row r="840" spans="1:3">
      <c r="A840">
        <f>age_costs_utility_Interpolate!A841</f>
        <v>838</v>
      </c>
      <c r="B840">
        <f ca="1">age_costs_utility_Interpolate!B841</f>
        <v>0</v>
      </c>
      <c r="C840">
        <f ca="1">age_costs_utility_Interpolate!C841</f>
        <v>0</v>
      </c>
    </row>
    <row r="841" spans="1:3">
      <c r="A841">
        <f>age_costs_utility_Interpolate!A842</f>
        <v>839</v>
      </c>
      <c r="B841">
        <f ca="1">age_costs_utility_Interpolate!B842</f>
        <v>0</v>
      </c>
      <c r="C841">
        <f ca="1">age_costs_utility_Interpolate!C842</f>
        <v>0</v>
      </c>
    </row>
    <row r="842" spans="1:3">
      <c r="A842">
        <f>age_costs_utility_Interpolate!A843</f>
        <v>840</v>
      </c>
      <c r="B842">
        <f ca="1">age_costs_utility_Interpolate!B843</f>
        <v>0</v>
      </c>
      <c r="C842">
        <f ca="1">age_costs_utility_Interpolate!C843</f>
        <v>0</v>
      </c>
    </row>
    <row r="843" spans="1:3">
      <c r="A843">
        <f>age_costs_utility_Interpolate!A844</f>
        <v>841</v>
      </c>
      <c r="B843">
        <f ca="1">age_costs_utility_Interpolate!B844</f>
        <v>0</v>
      </c>
      <c r="C843">
        <f ca="1">age_costs_utility_Interpolate!C844</f>
        <v>0</v>
      </c>
    </row>
    <row r="844" spans="1:3">
      <c r="A844">
        <f>age_costs_utility_Interpolate!A845</f>
        <v>842</v>
      </c>
      <c r="B844">
        <f ca="1">age_costs_utility_Interpolate!B845</f>
        <v>0</v>
      </c>
      <c r="C844">
        <f ca="1">age_costs_utility_Interpolate!C845</f>
        <v>0</v>
      </c>
    </row>
    <row r="845" spans="1:3">
      <c r="A845">
        <f>age_costs_utility_Interpolate!A846</f>
        <v>843</v>
      </c>
      <c r="B845">
        <f ca="1">age_costs_utility_Interpolate!B846</f>
        <v>0</v>
      </c>
      <c r="C845">
        <f ca="1">age_costs_utility_Interpolate!C846</f>
        <v>0</v>
      </c>
    </row>
    <row r="846" spans="1:3">
      <c r="A846">
        <f>age_costs_utility_Interpolate!A847</f>
        <v>844</v>
      </c>
      <c r="B846">
        <f ca="1">age_costs_utility_Interpolate!B847</f>
        <v>0</v>
      </c>
      <c r="C846">
        <f ca="1">age_costs_utility_Interpolate!C847</f>
        <v>0</v>
      </c>
    </row>
    <row r="847" spans="1:3">
      <c r="A847">
        <f>age_costs_utility_Interpolate!A848</f>
        <v>845</v>
      </c>
      <c r="B847">
        <f ca="1">age_costs_utility_Interpolate!B848</f>
        <v>0</v>
      </c>
      <c r="C847">
        <f ca="1">age_costs_utility_Interpolate!C848</f>
        <v>0</v>
      </c>
    </row>
    <row r="848" spans="1:3">
      <c r="A848">
        <f>age_costs_utility_Interpolate!A849</f>
        <v>846</v>
      </c>
      <c r="B848">
        <f ca="1">age_costs_utility_Interpolate!B849</f>
        <v>0</v>
      </c>
      <c r="C848">
        <f ca="1">age_costs_utility_Interpolate!C849</f>
        <v>0</v>
      </c>
    </row>
    <row r="849" spans="1:3">
      <c r="A849">
        <f>age_costs_utility_Interpolate!A850</f>
        <v>847</v>
      </c>
      <c r="B849">
        <f ca="1">age_costs_utility_Interpolate!B850</f>
        <v>0</v>
      </c>
      <c r="C849">
        <f ca="1">age_costs_utility_Interpolate!C850</f>
        <v>0</v>
      </c>
    </row>
    <row r="850" spans="1:3">
      <c r="A850">
        <f>age_costs_utility_Interpolate!A851</f>
        <v>848</v>
      </c>
      <c r="B850">
        <f ca="1">age_costs_utility_Interpolate!B851</f>
        <v>0</v>
      </c>
      <c r="C850">
        <f ca="1">age_costs_utility_Interpolate!C851</f>
        <v>0</v>
      </c>
    </row>
    <row r="851" spans="1:3">
      <c r="A851">
        <f>age_costs_utility_Interpolate!A852</f>
        <v>849</v>
      </c>
      <c r="B851">
        <f ca="1">age_costs_utility_Interpolate!B852</f>
        <v>0</v>
      </c>
      <c r="C851">
        <f ca="1">age_costs_utility_Interpolate!C852</f>
        <v>0</v>
      </c>
    </row>
    <row r="852" spans="1:3">
      <c r="A852">
        <f>age_costs_utility_Interpolate!A853</f>
        <v>850</v>
      </c>
      <c r="B852">
        <f ca="1">age_costs_utility_Interpolate!B853</f>
        <v>0</v>
      </c>
      <c r="C852">
        <f ca="1">age_costs_utility_Interpolate!C853</f>
        <v>0</v>
      </c>
    </row>
    <row r="853" spans="1:3">
      <c r="A853">
        <f>age_costs_utility_Interpolate!A854</f>
        <v>851</v>
      </c>
      <c r="B853">
        <f ca="1">age_costs_utility_Interpolate!B854</f>
        <v>0</v>
      </c>
      <c r="C853">
        <f ca="1">age_costs_utility_Interpolate!C854</f>
        <v>0</v>
      </c>
    </row>
    <row r="854" spans="1:3">
      <c r="A854">
        <f>age_costs_utility_Interpolate!A855</f>
        <v>852</v>
      </c>
      <c r="B854">
        <f ca="1">age_costs_utility_Interpolate!B855</f>
        <v>0</v>
      </c>
      <c r="C854">
        <f ca="1">age_costs_utility_Interpolate!C855</f>
        <v>0</v>
      </c>
    </row>
    <row r="855" spans="1:3">
      <c r="A855">
        <f>age_costs_utility_Interpolate!A856</f>
        <v>853</v>
      </c>
      <c r="B855">
        <f ca="1">age_costs_utility_Interpolate!B856</f>
        <v>0</v>
      </c>
      <c r="C855">
        <f ca="1">age_costs_utility_Interpolate!C856</f>
        <v>0</v>
      </c>
    </row>
    <row r="856" spans="1:3">
      <c r="A856">
        <f>age_costs_utility_Interpolate!A857</f>
        <v>854</v>
      </c>
      <c r="B856">
        <f ca="1">age_costs_utility_Interpolate!B857</f>
        <v>0</v>
      </c>
      <c r="C856">
        <f ca="1">age_costs_utility_Interpolate!C857</f>
        <v>0</v>
      </c>
    </row>
    <row r="857" spans="1:3">
      <c r="A857">
        <f>age_costs_utility_Interpolate!A858</f>
        <v>855</v>
      </c>
      <c r="B857">
        <f ca="1">age_costs_utility_Interpolate!B858</f>
        <v>0</v>
      </c>
      <c r="C857">
        <f ca="1">age_costs_utility_Interpolate!C858</f>
        <v>0</v>
      </c>
    </row>
    <row r="858" spans="1:3">
      <c r="A858">
        <f>age_costs_utility_Interpolate!A859</f>
        <v>856</v>
      </c>
      <c r="B858">
        <f ca="1">age_costs_utility_Interpolate!B859</f>
        <v>0</v>
      </c>
      <c r="C858">
        <f ca="1">age_costs_utility_Interpolate!C859</f>
        <v>0</v>
      </c>
    </row>
    <row r="859" spans="1:3">
      <c r="A859">
        <f>age_costs_utility_Interpolate!A860</f>
        <v>857</v>
      </c>
      <c r="B859">
        <f ca="1">age_costs_utility_Interpolate!B860</f>
        <v>0</v>
      </c>
      <c r="C859">
        <f ca="1">age_costs_utility_Interpolate!C860</f>
        <v>0</v>
      </c>
    </row>
    <row r="860" spans="1:3">
      <c r="A860">
        <f>age_costs_utility_Interpolate!A861</f>
        <v>858</v>
      </c>
      <c r="B860">
        <f ca="1">age_costs_utility_Interpolate!B861</f>
        <v>0</v>
      </c>
      <c r="C860">
        <f ca="1">age_costs_utility_Interpolate!C861</f>
        <v>0</v>
      </c>
    </row>
    <row r="861" spans="1:3">
      <c r="A861">
        <f>age_costs_utility_Interpolate!A862</f>
        <v>859</v>
      </c>
      <c r="B861">
        <f ca="1">age_costs_utility_Interpolate!B862</f>
        <v>0</v>
      </c>
      <c r="C861">
        <f ca="1">age_costs_utility_Interpolate!C862</f>
        <v>0</v>
      </c>
    </row>
    <row r="862" spans="1:3">
      <c r="A862">
        <f>age_costs_utility_Interpolate!A863</f>
        <v>860</v>
      </c>
      <c r="B862">
        <f ca="1">age_costs_utility_Interpolate!B863</f>
        <v>0</v>
      </c>
      <c r="C862">
        <f ca="1">age_costs_utility_Interpolate!C863</f>
        <v>0</v>
      </c>
    </row>
    <row r="863" spans="1:3">
      <c r="A863">
        <f>age_costs_utility_Interpolate!A864</f>
        <v>861</v>
      </c>
      <c r="B863">
        <f ca="1">age_costs_utility_Interpolate!B864</f>
        <v>0</v>
      </c>
      <c r="C863">
        <f ca="1">age_costs_utility_Interpolate!C864</f>
        <v>0</v>
      </c>
    </row>
    <row r="864" spans="1:3">
      <c r="A864">
        <f>age_costs_utility_Interpolate!A865</f>
        <v>862</v>
      </c>
      <c r="B864">
        <f ca="1">age_costs_utility_Interpolate!B865</f>
        <v>0</v>
      </c>
      <c r="C864">
        <f ca="1">age_costs_utility_Interpolate!C865</f>
        <v>0</v>
      </c>
    </row>
    <row r="865" spans="1:3">
      <c r="A865">
        <f>age_costs_utility_Interpolate!A866</f>
        <v>863</v>
      </c>
      <c r="B865">
        <f ca="1">age_costs_utility_Interpolate!B866</f>
        <v>0</v>
      </c>
      <c r="C865">
        <f ca="1">age_costs_utility_Interpolate!C866</f>
        <v>0</v>
      </c>
    </row>
    <row r="866" spans="1:3">
      <c r="A866">
        <f>age_costs_utility_Interpolate!A867</f>
        <v>864</v>
      </c>
      <c r="B866">
        <f ca="1">age_costs_utility_Interpolate!B867</f>
        <v>0</v>
      </c>
      <c r="C866">
        <f ca="1">age_costs_utility_Interpolate!C867</f>
        <v>0</v>
      </c>
    </row>
    <row r="867" spans="1:3">
      <c r="A867">
        <f>age_costs_utility_Interpolate!A868</f>
        <v>865</v>
      </c>
      <c r="B867">
        <f ca="1">age_costs_utility_Interpolate!B868</f>
        <v>0</v>
      </c>
      <c r="C867">
        <f ca="1">age_costs_utility_Interpolate!C868</f>
        <v>0</v>
      </c>
    </row>
    <row r="868" spans="1:3">
      <c r="A868">
        <f>age_costs_utility_Interpolate!A869</f>
        <v>866</v>
      </c>
      <c r="B868">
        <f ca="1">age_costs_utility_Interpolate!B869</f>
        <v>0</v>
      </c>
      <c r="C868">
        <f ca="1">age_costs_utility_Interpolate!C869</f>
        <v>0</v>
      </c>
    </row>
    <row r="869" spans="1:3">
      <c r="A869">
        <f>age_costs_utility_Interpolate!A870</f>
        <v>867</v>
      </c>
      <c r="B869">
        <f ca="1">age_costs_utility_Interpolate!B870</f>
        <v>0</v>
      </c>
      <c r="C869">
        <f ca="1">age_costs_utility_Interpolate!C870</f>
        <v>0</v>
      </c>
    </row>
    <row r="870" spans="1:3">
      <c r="A870">
        <f>age_costs_utility_Interpolate!A871</f>
        <v>868</v>
      </c>
      <c r="B870">
        <f ca="1">age_costs_utility_Interpolate!B871</f>
        <v>0</v>
      </c>
      <c r="C870">
        <f ca="1">age_costs_utility_Interpolate!C871</f>
        <v>0</v>
      </c>
    </row>
    <row r="871" spans="1:3">
      <c r="A871">
        <f>age_costs_utility_Interpolate!A872</f>
        <v>869</v>
      </c>
      <c r="B871">
        <f ca="1">age_costs_utility_Interpolate!B872</f>
        <v>0</v>
      </c>
      <c r="C871">
        <f ca="1">age_costs_utility_Interpolate!C872</f>
        <v>0</v>
      </c>
    </row>
    <row r="872" spans="1:3">
      <c r="A872">
        <f>age_costs_utility_Interpolate!A873</f>
        <v>870</v>
      </c>
      <c r="B872">
        <f ca="1">age_costs_utility_Interpolate!B873</f>
        <v>0</v>
      </c>
      <c r="C872">
        <f ca="1">age_costs_utility_Interpolate!C873</f>
        <v>0</v>
      </c>
    </row>
    <row r="873" spans="1:3">
      <c r="A873">
        <f>age_costs_utility_Interpolate!A874</f>
        <v>871</v>
      </c>
      <c r="B873">
        <f ca="1">age_costs_utility_Interpolate!B874</f>
        <v>0</v>
      </c>
      <c r="C873">
        <f ca="1">age_costs_utility_Interpolate!C874</f>
        <v>0</v>
      </c>
    </row>
    <row r="874" spans="1:3">
      <c r="A874">
        <f>age_costs_utility_Interpolate!A875</f>
        <v>872</v>
      </c>
      <c r="B874">
        <f ca="1">age_costs_utility_Interpolate!B875</f>
        <v>0</v>
      </c>
      <c r="C874">
        <f ca="1">age_costs_utility_Interpolate!C875</f>
        <v>0</v>
      </c>
    </row>
    <row r="875" spans="1:3">
      <c r="A875">
        <f>age_costs_utility_Interpolate!A876</f>
        <v>873</v>
      </c>
      <c r="B875">
        <f ca="1">age_costs_utility_Interpolate!B876</f>
        <v>0</v>
      </c>
      <c r="C875">
        <f ca="1">age_costs_utility_Interpolate!C876</f>
        <v>0</v>
      </c>
    </row>
    <row r="876" spans="1:3">
      <c r="A876">
        <f>age_costs_utility_Interpolate!A877</f>
        <v>874</v>
      </c>
      <c r="B876">
        <f ca="1">age_costs_utility_Interpolate!B877</f>
        <v>0</v>
      </c>
      <c r="C876">
        <f ca="1">age_costs_utility_Interpolate!C877</f>
        <v>0</v>
      </c>
    </row>
    <row r="877" spans="1:3">
      <c r="A877">
        <f>age_costs_utility_Interpolate!A878</f>
        <v>875</v>
      </c>
      <c r="B877">
        <f ca="1">age_costs_utility_Interpolate!B878</f>
        <v>0</v>
      </c>
      <c r="C877">
        <f ca="1">age_costs_utility_Interpolate!C878</f>
        <v>0</v>
      </c>
    </row>
    <row r="878" spans="1:3">
      <c r="A878">
        <f>age_costs_utility_Interpolate!A879</f>
        <v>876</v>
      </c>
      <c r="B878">
        <f ca="1">age_costs_utility_Interpolate!B879</f>
        <v>0</v>
      </c>
      <c r="C878">
        <f ca="1">age_costs_utility_Interpolate!C879</f>
        <v>0</v>
      </c>
    </row>
    <row r="879" spans="1:3">
      <c r="A879">
        <f>age_costs_utility_Interpolate!A880</f>
        <v>877</v>
      </c>
      <c r="B879">
        <f ca="1">age_costs_utility_Interpolate!B880</f>
        <v>0</v>
      </c>
      <c r="C879">
        <f ca="1">age_costs_utility_Interpolate!C880</f>
        <v>0</v>
      </c>
    </row>
    <row r="880" spans="1:3">
      <c r="A880">
        <f>age_costs_utility_Interpolate!A881</f>
        <v>878</v>
      </c>
      <c r="B880">
        <f ca="1">age_costs_utility_Interpolate!B881</f>
        <v>0</v>
      </c>
      <c r="C880">
        <f ca="1">age_costs_utility_Interpolate!C881</f>
        <v>0</v>
      </c>
    </row>
    <row r="881" spans="1:3">
      <c r="A881">
        <f>age_costs_utility_Interpolate!A882</f>
        <v>879</v>
      </c>
      <c r="B881">
        <f ca="1">age_costs_utility_Interpolate!B882</f>
        <v>0</v>
      </c>
      <c r="C881">
        <f ca="1">age_costs_utility_Interpolate!C882</f>
        <v>0</v>
      </c>
    </row>
    <row r="882" spans="1:3">
      <c r="A882">
        <f>age_costs_utility_Interpolate!A883</f>
        <v>880</v>
      </c>
      <c r="B882">
        <f ca="1">age_costs_utility_Interpolate!B883</f>
        <v>0</v>
      </c>
      <c r="C882">
        <f ca="1">age_costs_utility_Interpolate!C883</f>
        <v>0</v>
      </c>
    </row>
    <row r="883" spans="1:3">
      <c r="A883">
        <f>age_costs_utility_Interpolate!A884</f>
        <v>881</v>
      </c>
      <c r="B883">
        <f ca="1">age_costs_utility_Interpolate!B884</f>
        <v>0</v>
      </c>
      <c r="C883">
        <f ca="1">age_costs_utility_Interpolate!C884</f>
        <v>0</v>
      </c>
    </row>
    <row r="884" spans="1:3">
      <c r="A884">
        <f>age_costs_utility_Interpolate!A885</f>
        <v>882</v>
      </c>
      <c r="B884">
        <f ca="1">age_costs_utility_Interpolate!B885</f>
        <v>0</v>
      </c>
      <c r="C884">
        <f ca="1">age_costs_utility_Interpolate!C885</f>
        <v>0</v>
      </c>
    </row>
    <row r="885" spans="1:3">
      <c r="A885">
        <f>age_costs_utility_Interpolate!A886</f>
        <v>883</v>
      </c>
      <c r="B885">
        <f ca="1">age_costs_utility_Interpolate!B886</f>
        <v>0</v>
      </c>
      <c r="C885">
        <f ca="1">age_costs_utility_Interpolate!C886</f>
        <v>0</v>
      </c>
    </row>
    <row r="886" spans="1:3">
      <c r="A886">
        <f>age_costs_utility_Interpolate!A887</f>
        <v>884</v>
      </c>
      <c r="B886">
        <f ca="1">age_costs_utility_Interpolate!B887</f>
        <v>0</v>
      </c>
      <c r="C886">
        <f ca="1">age_costs_utility_Interpolate!C887</f>
        <v>0</v>
      </c>
    </row>
    <row r="887" spans="1:3">
      <c r="A887">
        <f>age_costs_utility_Interpolate!A888</f>
        <v>885</v>
      </c>
      <c r="B887">
        <f ca="1">age_costs_utility_Interpolate!B888</f>
        <v>0</v>
      </c>
      <c r="C887">
        <f ca="1">age_costs_utility_Interpolate!C888</f>
        <v>0</v>
      </c>
    </row>
    <row r="888" spans="1:3">
      <c r="A888">
        <f>age_costs_utility_Interpolate!A889</f>
        <v>886</v>
      </c>
      <c r="B888">
        <f ca="1">age_costs_utility_Interpolate!B889</f>
        <v>0</v>
      </c>
      <c r="C888">
        <f ca="1">age_costs_utility_Interpolate!C889</f>
        <v>0</v>
      </c>
    </row>
    <row r="889" spans="1:3">
      <c r="A889">
        <f>age_costs_utility_Interpolate!A890</f>
        <v>887</v>
      </c>
      <c r="B889">
        <f ca="1">age_costs_utility_Interpolate!B890</f>
        <v>0</v>
      </c>
      <c r="C889">
        <f ca="1">age_costs_utility_Interpolate!C890</f>
        <v>0</v>
      </c>
    </row>
    <row r="890" spans="1:3">
      <c r="A890">
        <f>age_costs_utility_Interpolate!A891</f>
        <v>888</v>
      </c>
      <c r="B890">
        <f ca="1">age_costs_utility_Interpolate!B891</f>
        <v>0</v>
      </c>
      <c r="C890">
        <f ca="1">age_costs_utility_Interpolate!C891</f>
        <v>0</v>
      </c>
    </row>
    <row r="891" spans="1:3">
      <c r="A891">
        <f>age_costs_utility_Interpolate!A892</f>
        <v>889</v>
      </c>
      <c r="B891">
        <f ca="1">age_costs_utility_Interpolate!B892</f>
        <v>0</v>
      </c>
      <c r="C891">
        <f ca="1">age_costs_utility_Interpolate!C892</f>
        <v>0</v>
      </c>
    </row>
    <row r="892" spans="1:3">
      <c r="A892">
        <f>age_costs_utility_Interpolate!A893</f>
        <v>890</v>
      </c>
      <c r="B892">
        <f ca="1">age_costs_utility_Interpolate!B893</f>
        <v>0</v>
      </c>
      <c r="C892">
        <f ca="1">age_costs_utility_Interpolate!C893</f>
        <v>0</v>
      </c>
    </row>
    <row r="893" spans="1:3">
      <c r="A893">
        <f>age_costs_utility_Interpolate!A894</f>
        <v>891</v>
      </c>
      <c r="B893">
        <f ca="1">age_costs_utility_Interpolate!B894</f>
        <v>0</v>
      </c>
      <c r="C893">
        <f ca="1">age_costs_utility_Interpolate!C894</f>
        <v>0</v>
      </c>
    </row>
    <row r="894" spans="1:3">
      <c r="A894">
        <f>age_costs_utility_Interpolate!A895</f>
        <v>892</v>
      </c>
      <c r="B894">
        <f ca="1">age_costs_utility_Interpolate!B895</f>
        <v>0</v>
      </c>
      <c r="C894">
        <f ca="1">age_costs_utility_Interpolate!C895</f>
        <v>0</v>
      </c>
    </row>
    <row r="895" spans="1:3">
      <c r="A895">
        <f>age_costs_utility_Interpolate!A896</f>
        <v>893</v>
      </c>
      <c r="B895">
        <f ca="1">age_costs_utility_Interpolate!B896</f>
        <v>0</v>
      </c>
      <c r="C895">
        <f ca="1">age_costs_utility_Interpolate!C896</f>
        <v>0</v>
      </c>
    </row>
    <row r="896" spans="1:3">
      <c r="A896">
        <f>age_costs_utility_Interpolate!A897</f>
        <v>894</v>
      </c>
      <c r="B896">
        <f ca="1">age_costs_utility_Interpolate!B897</f>
        <v>0</v>
      </c>
      <c r="C896">
        <f ca="1">age_costs_utility_Interpolate!C897</f>
        <v>0</v>
      </c>
    </row>
    <row r="897" spans="1:3">
      <c r="A897">
        <f>age_costs_utility_Interpolate!A898</f>
        <v>895</v>
      </c>
      <c r="B897">
        <f ca="1">age_costs_utility_Interpolate!B898</f>
        <v>0</v>
      </c>
      <c r="C897">
        <f ca="1">age_costs_utility_Interpolate!C898</f>
        <v>0</v>
      </c>
    </row>
    <row r="898" spans="1:3">
      <c r="A898">
        <f>age_costs_utility_Interpolate!A899</f>
        <v>896</v>
      </c>
      <c r="B898">
        <f ca="1">age_costs_utility_Interpolate!B899</f>
        <v>0</v>
      </c>
      <c r="C898">
        <f ca="1">age_costs_utility_Interpolate!C899</f>
        <v>0</v>
      </c>
    </row>
    <row r="899" spans="1:3">
      <c r="A899">
        <f>age_costs_utility_Interpolate!A900</f>
        <v>897</v>
      </c>
      <c r="B899">
        <f ca="1">age_costs_utility_Interpolate!B900</f>
        <v>0</v>
      </c>
      <c r="C899">
        <f ca="1">age_costs_utility_Interpolate!C900</f>
        <v>0</v>
      </c>
    </row>
    <row r="900" spans="1:3">
      <c r="A900">
        <f>age_costs_utility_Interpolate!A901</f>
        <v>898</v>
      </c>
      <c r="B900">
        <f ca="1">age_costs_utility_Interpolate!B901</f>
        <v>0</v>
      </c>
      <c r="C900">
        <f ca="1">age_costs_utility_Interpolate!C901</f>
        <v>0</v>
      </c>
    </row>
    <row r="901" spans="1:3">
      <c r="A901">
        <f>age_costs_utility_Interpolate!A902</f>
        <v>899</v>
      </c>
      <c r="B901">
        <f ca="1">age_costs_utility_Interpolate!B902</f>
        <v>0</v>
      </c>
      <c r="C901">
        <f ca="1">age_costs_utility_Interpolate!C902</f>
        <v>0</v>
      </c>
    </row>
    <row r="902" spans="1:3">
      <c r="A902">
        <f>age_costs_utility_Interpolate!A903</f>
        <v>900</v>
      </c>
      <c r="B902">
        <f ca="1">age_costs_utility_Interpolate!B903</f>
        <v>0</v>
      </c>
      <c r="C902">
        <f ca="1">age_costs_utility_Interpolate!C903</f>
        <v>0</v>
      </c>
    </row>
    <row r="903" spans="1:3">
      <c r="A903">
        <f>age_costs_utility_Interpolate!A904</f>
        <v>901</v>
      </c>
      <c r="B903">
        <f ca="1">age_costs_utility_Interpolate!B904</f>
        <v>0</v>
      </c>
      <c r="C903">
        <f ca="1">age_costs_utility_Interpolate!C904</f>
        <v>0</v>
      </c>
    </row>
    <row r="904" spans="1:3">
      <c r="A904">
        <f>age_costs_utility_Interpolate!A905</f>
        <v>902</v>
      </c>
      <c r="B904">
        <f ca="1">age_costs_utility_Interpolate!B905</f>
        <v>0</v>
      </c>
      <c r="C904">
        <f ca="1">age_costs_utility_Interpolate!C905</f>
        <v>0</v>
      </c>
    </row>
    <row r="905" spans="1:3">
      <c r="A905">
        <f>age_costs_utility_Interpolate!A906</f>
        <v>903</v>
      </c>
      <c r="B905">
        <f ca="1">age_costs_utility_Interpolate!B906</f>
        <v>0</v>
      </c>
      <c r="C905">
        <f ca="1">age_costs_utility_Interpolate!C906</f>
        <v>0</v>
      </c>
    </row>
    <row r="906" spans="1:3">
      <c r="A906">
        <f>age_costs_utility_Interpolate!A907</f>
        <v>904</v>
      </c>
      <c r="B906">
        <f ca="1">age_costs_utility_Interpolate!B907</f>
        <v>0</v>
      </c>
      <c r="C906">
        <f ca="1">age_costs_utility_Interpolate!C907</f>
        <v>0</v>
      </c>
    </row>
    <row r="907" spans="1:3">
      <c r="A907">
        <f>age_costs_utility_Interpolate!A908</f>
        <v>905</v>
      </c>
      <c r="B907">
        <f ca="1">age_costs_utility_Interpolate!B908</f>
        <v>0</v>
      </c>
      <c r="C907">
        <f ca="1">age_costs_utility_Interpolate!C908</f>
        <v>0</v>
      </c>
    </row>
    <row r="908" spans="1:3">
      <c r="A908">
        <f>age_costs_utility_Interpolate!A909</f>
        <v>906</v>
      </c>
      <c r="B908">
        <f ca="1">age_costs_utility_Interpolate!B909</f>
        <v>0</v>
      </c>
      <c r="C908">
        <f ca="1">age_costs_utility_Interpolate!C909</f>
        <v>0</v>
      </c>
    </row>
    <row r="909" spans="1:3">
      <c r="A909">
        <f>age_costs_utility_Interpolate!A910</f>
        <v>907</v>
      </c>
      <c r="B909">
        <f ca="1">age_costs_utility_Interpolate!B910</f>
        <v>0</v>
      </c>
      <c r="C909">
        <f ca="1">age_costs_utility_Interpolate!C910</f>
        <v>0</v>
      </c>
    </row>
    <row r="910" spans="1:3">
      <c r="A910">
        <f>age_costs_utility_Interpolate!A911</f>
        <v>908</v>
      </c>
      <c r="B910">
        <f ca="1">age_costs_utility_Interpolate!B911</f>
        <v>0</v>
      </c>
      <c r="C910">
        <f ca="1">age_costs_utility_Interpolate!C911</f>
        <v>0</v>
      </c>
    </row>
    <row r="911" spans="1:3">
      <c r="A911">
        <f>age_costs_utility_Interpolate!A912</f>
        <v>909</v>
      </c>
      <c r="B911">
        <f ca="1">age_costs_utility_Interpolate!B912</f>
        <v>0</v>
      </c>
      <c r="C911">
        <f ca="1">age_costs_utility_Interpolate!C912</f>
        <v>0</v>
      </c>
    </row>
    <row r="912" spans="1:3">
      <c r="A912">
        <f>age_costs_utility_Interpolate!A913</f>
        <v>910</v>
      </c>
      <c r="B912">
        <f ca="1">age_costs_utility_Interpolate!B913</f>
        <v>0</v>
      </c>
      <c r="C912">
        <f ca="1">age_costs_utility_Interpolate!C913</f>
        <v>0</v>
      </c>
    </row>
    <row r="913" spans="1:3">
      <c r="A913">
        <f>age_costs_utility_Interpolate!A914</f>
        <v>911</v>
      </c>
      <c r="B913">
        <f ca="1">age_costs_utility_Interpolate!B914</f>
        <v>0</v>
      </c>
      <c r="C913">
        <f ca="1">age_costs_utility_Interpolate!C914</f>
        <v>0</v>
      </c>
    </row>
    <row r="914" spans="1:3">
      <c r="A914">
        <f>age_costs_utility_Interpolate!A915</f>
        <v>912</v>
      </c>
      <c r="B914">
        <f ca="1">age_costs_utility_Interpolate!B915</f>
        <v>0</v>
      </c>
      <c r="C914">
        <f ca="1">age_costs_utility_Interpolate!C915</f>
        <v>0</v>
      </c>
    </row>
    <row r="915" spans="1:3">
      <c r="A915">
        <f>age_costs_utility_Interpolate!A916</f>
        <v>913</v>
      </c>
      <c r="B915">
        <f ca="1">age_costs_utility_Interpolate!B916</f>
        <v>0</v>
      </c>
      <c r="C915">
        <f ca="1">age_costs_utility_Interpolate!C916</f>
        <v>0</v>
      </c>
    </row>
    <row r="916" spans="1:3">
      <c r="A916">
        <f>age_costs_utility_Interpolate!A917</f>
        <v>914</v>
      </c>
      <c r="B916">
        <f ca="1">age_costs_utility_Interpolate!B917</f>
        <v>0</v>
      </c>
      <c r="C916">
        <f ca="1">age_costs_utility_Interpolate!C917</f>
        <v>0</v>
      </c>
    </row>
    <row r="917" spans="1:3">
      <c r="A917">
        <f>age_costs_utility_Interpolate!A918</f>
        <v>915</v>
      </c>
      <c r="B917">
        <f ca="1">age_costs_utility_Interpolate!B918</f>
        <v>0</v>
      </c>
      <c r="C917">
        <f ca="1">age_costs_utility_Interpolate!C918</f>
        <v>0</v>
      </c>
    </row>
    <row r="918" spans="1:3">
      <c r="A918">
        <f>age_costs_utility_Interpolate!A919</f>
        <v>916</v>
      </c>
      <c r="B918">
        <f ca="1">age_costs_utility_Interpolate!B919</f>
        <v>0</v>
      </c>
      <c r="C918">
        <f ca="1">age_costs_utility_Interpolate!C919</f>
        <v>0</v>
      </c>
    </row>
    <row r="919" spans="1:3">
      <c r="A919">
        <f>age_costs_utility_Interpolate!A920</f>
        <v>917</v>
      </c>
      <c r="B919">
        <f ca="1">age_costs_utility_Interpolate!B920</f>
        <v>0</v>
      </c>
      <c r="C919">
        <f ca="1">age_costs_utility_Interpolate!C920</f>
        <v>0</v>
      </c>
    </row>
    <row r="920" spans="1:3">
      <c r="A920">
        <f>age_costs_utility_Interpolate!A921</f>
        <v>918</v>
      </c>
      <c r="B920">
        <f ca="1">age_costs_utility_Interpolate!B921</f>
        <v>0</v>
      </c>
      <c r="C920">
        <f ca="1">age_costs_utility_Interpolate!C921</f>
        <v>0</v>
      </c>
    </row>
    <row r="921" spans="1:3">
      <c r="A921">
        <f>age_costs_utility_Interpolate!A922</f>
        <v>919</v>
      </c>
      <c r="B921">
        <f ca="1">age_costs_utility_Interpolate!B922</f>
        <v>0</v>
      </c>
      <c r="C921">
        <f ca="1">age_costs_utility_Interpolate!C922</f>
        <v>0</v>
      </c>
    </row>
    <row r="922" spans="1:3">
      <c r="A922">
        <f>age_costs_utility_Interpolate!A923</f>
        <v>920</v>
      </c>
      <c r="B922">
        <f ca="1">age_costs_utility_Interpolate!B923</f>
        <v>0</v>
      </c>
      <c r="C922">
        <f ca="1">age_costs_utility_Interpolate!C923</f>
        <v>0</v>
      </c>
    </row>
    <row r="923" spans="1:3">
      <c r="A923">
        <f>age_costs_utility_Interpolate!A924</f>
        <v>921</v>
      </c>
      <c r="B923">
        <f ca="1">age_costs_utility_Interpolate!B924</f>
        <v>0</v>
      </c>
      <c r="C923">
        <f ca="1">age_costs_utility_Interpolate!C924</f>
        <v>0</v>
      </c>
    </row>
    <row r="924" spans="1:3">
      <c r="A924">
        <f>age_costs_utility_Interpolate!A925</f>
        <v>922</v>
      </c>
      <c r="B924">
        <f ca="1">age_costs_utility_Interpolate!B925</f>
        <v>0</v>
      </c>
      <c r="C924">
        <f ca="1">age_costs_utility_Interpolate!C925</f>
        <v>0</v>
      </c>
    </row>
    <row r="925" spans="1:3">
      <c r="A925">
        <f>age_costs_utility_Interpolate!A926</f>
        <v>923</v>
      </c>
      <c r="B925">
        <f ca="1">age_costs_utility_Interpolate!B926</f>
        <v>0</v>
      </c>
      <c r="C925">
        <f ca="1">age_costs_utility_Interpolate!C926</f>
        <v>0</v>
      </c>
    </row>
    <row r="926" spans="1:3">
      <c r="A926">
        <f>age_costs_utility_Interpolate!A927</f>
        <v>924</v>
      </c>
      <c r="B926">
        <f ca="1">age_costs_utility_Interpolate!B927</f>
        <v>0</v>
      </c>
      <c r="C926">
        <f ca="1">age_costs_utility_Interpolate!C927</f>
        <v>0</v>
      </c>
    </row>
    <row r="927" spans="1:3">
      <c r="A927">
        <f>age_costs_utility_Interpolate!A928</f>
        <v>925</v>
      </c>
      <c r="B927">
        <f ca="1">age_costs_utility_Interpolate!B928</f>
        <v>0</v>
      </c>
      <c r="C927">
        <f ca="1">age_costs_utility_Interpolate!C928</f>
        <v>0</v>
      </c>
    </row>
    <row r="928" spans="1:3">
      <c r="A928">
        <f>age_costs_utility_Interpolate!A929</f>
        <v>926</v>
      </c>
      <c r="B928">
        <f ca="1">age_costs_utility_Interpolate!B929</f>
        <v>0</v>
      </c>
      <c r="C928">
        <f ca="1">age_costs_utility_Interpolate!C929</f>
        <v>0</v>
      </c>
    </row>
    <row r="929" spans="1:3">
      <c r="A929">
        <f>age_costs_utility_Interpolate!A930</f>
        <v>927</v>
      </c>
      <c r="B929">
        <f ca="1">age_costs_utility_Interpolate!B930</f>
        <v>0</v>
      </c>
      <c r="C929">
        <f ca="1">age_costs_utility_Interpolate!C930</f>
        <v>0</v>
      </c>
    </row>
    <row r="930" spans="1:3">
      <c r="A930">
        <f>age_costs_utility_Interpolate!A931</f>
        <v>928</v>
      </c>
      <c r="B930">
        <f ca="1">age_costs_utility_Interpolate!B931</f>
        <v>0</v>
      </c>
      <c r="C930">
        <f ca="1">age_costs_utility_Interpolate!C931</f>
        <v>0</v>
      </c>
    </row>
    <row r="931" spans="1:3">
      <c r="A931">
        <f>age_costs_utility_Interpolate!A932</f>
        <v>929</v>
      </c>
      <c r="B931">
        <f ca="1">age_costs_utility_Interpolate!B932</f>
        <v>0</v>
      </c>
      <c r="C931">
        <f ca="1">age_costs_utility_Interpolate!C932</f>
        <v>0</v>
      </c>
    </row>
    <row r="932" spans="1:3">
      <c r="A932">
        <f>age_costs_utility_Interpolate!A933</f>
        <v>930</v>
      </c>
      <c r="B932">
        <f ca="1">age_costs_utility_Interpolate!B933</f>
        <v>0</v>
      </c>
      <c r="C932">
        <f ca="1">age_costs_utility_Interpolate!C933</f>
        <v>0</v>
      </c>
    </row>
    <row r="933" spans="1:3">
      <c r="A933">
        <f>age_costs_utility_Interpolate!A934</f>
        <v>931</v>
      </c>
      <c r="B933">
        <f ca="1">age_costs_utility_Interpolate!B934</f>
        <v>0</v>
      </c>
      <c r="C933">
        <f ca="1">age_costs_utility_Interpolate!C934</f>
        <v>0</v>
      </c>
    </row>
    <row r="934" spans="1:3">
      <c r="A934">
        <f>age_costs_utility_Interpolate!A935</f>
        <v>932</v>
      </c>
      <c r="B934">
        <f ca="1">age_costs_utility_Interpolate!B935</f>
        <v>0</v>
      </c>
      <c r="C934">
        <f ca="1">age_costs_utility_Interpolate!C935</f>
        <v>0</v>
      </c>
    </row>
    <row r="935" spans="1:3">
      <c r="A935">
        <f>age_costs_utility_Interpolate!A936</f>
        <v>933</v>
      </c>
      <c r="B935">
        <f ca="1">age_costs_utility_Interpolate!B936</f>
        <v>0</v>
      </c>
      <c r="C935">
        <f ca="1">age_costs_utility_Interpolate!C936</f>
        <v>0</v>
      </c>
    </row>
    <row r="936" spans="1:3">
      <c r="A936">
        <f>age_costs_utility_Interpolate!A937</f>
        <v>934</v>
      </c>
      <c r="B936">
        <f ca="1">age_costs_utility_Interpolate!B937</f>
        <v>0</v>
      </c>
      <c r="C936">
        <f ca="1">age_costs_utility_Interpolate!C937</f>
        <v>0</v>
      </c>
    </row>
    <row r="937" spans="1:3">
      <c r="A937">
        <f>age_costs_utility_Interpolate!A938</f>
        <v>935</v>
      </c>
      <c r="B937">
        <f ca="1">age_costs_utility_Interpolate!B938</f>
        <v>0</v>
      </c>
      <c r="C937">
        <f ca="1">age_costs_utility_Interpolate!C938</f>
        <v>0</v>
      </c>
    </row>
    <row r="938" spans="1:3">
      <c r="A938">
        <f>age_costs_utility_Interpolate!A939</f>
        <v>936</v>
      </c>
      <c r="B938">
        <f ca="1">age_costs_utility_Interpolate!B939</f>
        <v>0</v>
      </c>
      <c r="C938">
        <f ca="1">age_costs_utility_Interpolate!C939</f>
        <v>0</v>
      </c>
    </row>
    <row r="939" spans="1:3">
      <c r="A939">
        <f>age_costs_utility_Interpolate!A940</f>
        <v>937</v>
      </c>
      <c r="B939">
        <f ca="1">age_costs_utility_Interpolate!B940</f>
        <v>0</v>
      </c>
      <c r="C939">
        <f ca="1">age_costs_utility_Interpolate!C940</f>
        <v>0</v>
      </c>
    </row>
    <row r="940" spans="1:3">
      <c r="A940">
        <f>age_costs_utility_Interpolate!A941</f>
        <v>938</v>
      </c>
      <c r="B940">
        <f ca="1">age_costs_utility_Interpolate!B941</f>
        <v>0</v>
      </c>
      <c r="C940">
        <f ca="1">age_costs_utility_Interpolate!C941</f>
        <v>0</v>
      </c>
    </row>
    <row r="941" spans="1:3">
      <c r="A941">
        <f>age_costs_utility_Interpolate!A942</f>
        <v>939</v>
      </c>
      <c r="B941">
        <f ca="1">age_costs_utility_Interpolate!B942</f>
        <v>0</v>
      </c>
      <c r="C941">
        <f ca="1">age_costs_utility_Interpolate!C942</f>
        <v>0</v>
      </c>
    </row>
    <row r="942" spans="1:3">
      <c r="A942">
        <f>age_costs_utility_Interpolate!A943</f>
        <v>940</v>
      </c>
      <c r="B942">
        <f ca="1">age_costs_utility_Interpolate!B943</f>
        <v>0</v>
      </c>
      <c r="C942">
        <f ca="1">age_costs_utility_Interpolate!C943</f>
        <v>0</v>
      </c>
    </row>
    <row r="943" spans="1:3">
      <c r="A943">
        <f>age_costs_utility_Interpolate!A944</f>
        <v>941</v>
      </c>
      <c r="B943">
        <f ca="1">age_costs_utility_Interpolate!B944</f>
        <v>0</v>
      </c>
      <c r="C943">
        <f ca="1">age_costs_utility_Interpolate!C944</f>
        <v>0</v>
      </c>
    </row>
    <row r="944" spans="1:3">
      <c r="A944">
        <f>age_costs_utility_Interpolate!A945</f>
        <v>942</v>
      </c>
      <c r="B944">
        <f ca="1">age_costs_utility_Interpolate!B945</f>
        <v>0</v>
      </c>
      <c r="C944">
        <f ca="1">age_costs_utility_Interpolate!C945</f>
        <v>0</v>
      </c>
    </row>
    <row r="945" spans="1:3">
      <c r="A945">
        <f>age_costs_utility_Interpolate!A946</f>
        <v>943</v>
      </c>
      <c r="B945">
        <f ca="1">age_costs_utility_Interpolate!B946</f>
        <v>0</v>
      </c>
      <c r="C945">
        <f ca="1">age_costs_utility_Interpolate!C946</f>
        <v>0</v>
      </c>
    </row>
    <row r="946" spans="1:3">
      <c r="A946">
        <f>age_costs_utility_Interpolate!A947</f>
        <v>944</v>
      </c>
      <c r="B946">
        <f ca="1">age_costs_utility_Interpolate!B947</f>
        <v>0</v>
      </c>
      <c r="C946">
        <f ca="1">age_costs_utility_Interpolate!C947</f>
        <v>0</v>
      </c>
    </row>
    <row r="947" spans="1:3">
      <c r="A947">
        <f>age_costs_utility_Interpolate!A948</f>
        <v>945</v>
      </c>
      <c r="B947">
        <f ca="1">age_costs_utility_Interpolate!B948</f>
        <v>0</v>
      </c>
      <c r="C947">
        <f ca="1">age_costs_utility_Interpolate!C948</f>
        <v>0</v>
      </c>
    </row>
    <row r="948" spans="1:3">
      <c r="A948">
        <f>age_costs_utility_Interpolate!A949</f>
        <v>946</v>
      </c>
      <c r="B948">
        <f ca="1">age_costs_utility_Interpolate!B949</f>
        <v>0</v>
      </c>
      <c r="C948">
        <f ca="1">age_costs_utility_Interpolate!C949</f>
        <v>0</v>
      </c>
    </row>
    <row r="949" spans="1:3">
      <c r="A949">
        <f>age_costs_utility_Interpolate!A950</f>
        <v>947</v>
      </c>
      <c r="B949">
        <f ca="1">age_costs_utility_Interpolate!B950</f>
        <v>0</v>
      </c>
      <c r="C949">
        <f ca="1">age_costs_utility_Interpolate!C950</f>
        <v>0</v>
      </c>
    </row>
    <row r="950" spans="1:3">
      <c r="A950">
        <f>age_costs_utility_Interpolate!A951</f>
        <v>948</v>
      </c>
      <c r="B950">
        <f ca="1">age_costs_utility_Interpolate!B951</f>
        <v>0</v>
      </c>
      <c r="C950">
        <f ca="1">age_costs_utility_Interpolate!C951</f>
        <v>0</v>
      </c>
    </row>
    <row r="951" spans="1:3">
      <c r="A951">
        <f>age_costs_utility_Interpolate!A952</f>
        <v>949</v>
      </c>
      <c r="B951">
        <f ca="1">age_costs_utility_Interpolate!B952</f>
        <v>0</v>
      </c>
      <c r="C951">
        <f ca="1">age_costs_utility_Interpolate!C952</f>
        <v>0</v>
      </c>
    </row>
    <row r="952" spans="1:3">
      <c r="A952">
        <f>age_costs_utility_Interpolate!A953</f>
        <v>950</v>
      </c>
      <c r="B952">
        <f ca="1">age_costs_utility_Interpolate!B953</f>
        <v>0</v>
      </c>
      <c r="C952">
        <f ca="1">age_costs_utility_Interpolate!C953</f>
        <v>0</v>
      </c>
    </row>
    <row r="953" spans="1:3">
      <c r="A953">
        <f>age_costs_utility_Interpolate!A954</f>
        <v>951</v>
      </c>
      <c r="B953">
        <f ca="1">age_costs_utility_Interpolate!B954</f>
        <v>0</v>
      </c>
      <c r="C953">
        <f ca="1">age_costs_utility_Interpolate!C954</f>
        <v>0</v>
      </c>
    </row>
    <row r="954" spans="1:3">
      <c r="A954">
        <f>age_costs_utility_Interpolate!A955</f>
        <v>952</v>
      </c>
      <c r="B954">
        <f ca="1">age_costs_utility_Interpolate!B955</f>
        <v>0</v>
      </c>
      <c r="C954">
        <f ca="1">age_costs_utility_Interpolate!C955</f>
        <v>0</v>
      </c>
    </row>
    <row r="955" spans="1:3">
      <c r="A955">
        <f>age_costs_utility_Interpolate!A956</f>
        <v>953</v>
      </c>
      <c r="B955">
        <f ca="1">age_costs_utility_Interpolate!B956</f>
        <v>0</v>
      </c>
      <c r="C955">
        <f ca="1">age_costs_utility_Interpolate!C956</f>
        <v>0</v>
      </c>
    </row>
    <row r="956" spans="1:3">
      <c r="A956">
        <f>age_costs_utility_Interpolate!A957</f>
        <v>954</v>
      </c>
      <c r="B956">
        <f ca="1">age_costs_utility_Interpolate!B957</f>
        <v>0</v>
      </c>
      <c r="C956">
        <f ca="1">age_costs_utility_Interpolate!C957</f>
        <v>0</v>
      </c>
    </row>
    <row r="957" spans="1:3">
      <c r="A957">
        <f>age_costs_utility_Interpolate!A958</f>
        <v>955</v>
      </c>
      <c r="B957">
        <f ca="1">age_costs_utility_Interpolate!B958</f>
        <v>0</v>
      </c>
      <c r="C957">
        <f ca="1">age_costs_utility_Interpolate!C958</f>
        <v>0</v>
      </c>
    </row>
    <row r="958" spans="1:3">
      <c r="A958">
        <f>age_costs_utility_Interpolate!A959</f>
        <v>956</v>
      </c>
      <c r="B958">
        <f ca="1">age_costs_utility_Interpolate!B959</f>
        <v>0</v>
      </c>
      <c r="C958">
        <f ca="1">age_costs_utility_Interpolate!C959</f>
        <v>0</v>
      </c>
    </row>
    <row r="959" spans="1:3">
      <c r="A959">
        <f>age_costs_utility_Interpolate!A960</f>
        <v>957</v>
      </c>
      <c r="B959">
        <f ca="1">age_costs_utility_Interpolate!B960</f>
        <v>0</v>
      </c>
      <c r="C959">
        <f ca="1">age_costs_utility_Interpolate!C960</f>
        <v>0</v>
      </c>
    </row>
    <row r="960" spans="1:3">
      <c r="A960">
        <f>age_costs_utility_Interpolate!A961</f>
        <v>958</v>
      </c>
      <c r="B960">
        <f ca="1">age_costs_utility_Interpolate!B961</f>
        <v>0</v>
      </c>
      <c r="C960">
        <f ca="1">age_costs_utility_Interpolate!C961</f>
        <v>0</v>
      </c>
    </row>
    <row r="961" spans="1:3">
      <c r="A961">
        <f>age_costs_utility_Interpolate!A962</f>
        <v>959</v>
      </c>
      <c r="B961">
        <f ca="1">age_costs_utility_Interpolate!B962</f>
        <v>0</v>
      </c>
      <c r="C961">
        <f ca="1">age_costs_utility_Interpolate!C962</f>
        <v>0</v>
      </c>
    </row>
    <row r="962" spans="1:3">
      <c r="A962">
        <f>age_costs_utility_Interpolate!A963</f>
        <v>960</v>
      </c>
      <c r="B962">
        <f ca="1">age_costs_utility_Interpolate!B963</f>
        <v>0</v>
      </c>
      <c r="C962">
        <f ca="1">age_costs_utility_Interpolate!C963</f>
        <v>0</v>
      </c>
    </row>
    <row r="963" spans="1:3">
      <c r="A963">
        <f>age_costs_utility_Interpolate!A964</f>
        <v>961</v>
      </c>
      <c r="B963">
        <f ca="1">age_costs_utility_Interpolate!B964</f>
        <v>0</v>
      </c>
      <c r="C963">
        <f ca="1">age_costs_utility_Interpolate!C964</f>
        <v>0</v>
      </c>
    </row>
    <row r="964" spans="1:3">
      <c r="A964">
        <f>age_costs_utility_Interpolate!A965</f>
        <v>962</v>
      </c>
      <c r="B964">
        <f ca="1">age_costs_utility_Interpolate!B965</f>
        <v>0</v>
      </c>
      <c r="C964">
        <f ca="1">age_costs_utility_Interpolate!C965</f>
        <v>0</v>
      </c>
    </row>
    <row r="965" spans="1:3">
      <c r="A965">
        <f>age_costs_utility_Interpolate!A966</f>
        <v>963</v>
      </c>
      <c r="B965">
        <f ca="1">age_costs_utility_Interpolate!B966</f>
        <v>0</v>
      </c>
      <c r="C965">
        <f ca="1">age_costs_utility_Interpolate!C966</f>
        <v>0</v>
      </c>
    </row>
    <row r="966" spans="1:3">
      <c r="A966">
        <f>age_costs_utility_Interpolate!A967</f>
        <v>964</v>
      </c>
      <c r="B966">
        <f ca="1">age_costs_utility_Interpolate!B967</f>
        <v>0</v>
      </c>
      <c r="C966">
        <f ca="1">age_costs_utility_Interpolate!C967</f>
        <v>0</v>
      </c>
    </row>
    <row r="967" spans="1:3">
      <c r="A967">
        <f>age_costs_utility_Interpolate!A968</f>
        <v>965</v>
      </c>
      <c r="B967">
        <f ca="1">age_costs_utility_Interpolate!B968</f>
        <v>0</v>
      </c>
      <c r="C967">
        <f ca="1">age_costs_utility_Interpolate!C968</f>
        <v>0</v>
      </c>
    </row>
    <row r="968" spans="1:3">
      <c r="A968">
        <f>age_costs_utility_Interpolate!A969</f>
        <v>966</v>
      </c>
      <c r="B968">
        <f ca="1">age_costs_utility_Interpolate!B969</f>
        <v>0</v>
      </c>
      <c r="C968">
        <f ca="1">age_costs_utility_Interpolate!C969</f>
        <v>0</v>
      </c>
    </row>
    <row r="969" spans="1:3">
      <c r="A969">
        <f>age_costs_utility_Interpolate!A970</f>
        <v>967</v>
      </c>
      <c r="B969">
        <f ca="1">age_costs_utility_Interpolate!B970</f>
        <v>0</v>
      </c>
      <c r="C969">
        <f ca="1">age_costs_utility_Interpolate!C970</f>
        <v>0</v>
      </c>
    </row>
    <row r="970" spans="1:3">
      <c r="A970">
        <f>age_costs_utility_Interpolate!A971</f>
        <v>968</v>
      </c>
      <c r="B970">
        <f ca="1">age_costs_utility_Interpolate!B971</f>
        <v>0</v>
      </c>
      <c r="C970">
        <f ca="1">age_costs_utility_Interpolate!C971</f>
        <v>0</v>
      </c>
    </row>
    <row r="971" spans="1:3">
      <c r="A971">
        <f>age_costs_utility_Interpolate!A972</f>
        <v>969</v>
      </c>
      <c r="B971">
        <f ca="1">age_costs_utility_Interpolate!B972</f>
        <v>0</v>
      </c>
      <c r="C971">
        <f ca="1">age_costs_utility_Interpolate!C972</f>
        <v>0</v>
      </c>
    </row>
    <row r="972" spans="1:3">
      <c r="A972">
        <f>age_costs_utility_Interpolate!A973</f>
        <v>970</v>
      </c>
      <c r="B972">
        <f ca="1">age_costs_utility_Interpolate!B973</f>
        <v>0</v>
      </c>
      <c r="C972">
        <f ca="1">age_costs_utility_Interpolate!C973</f>
        <v>0</v>
      </c>
    </row>
    <row r="973" spans="1:3">
      <c r="A973">
        <f>age_costs_utility_Interpolate!A974</f>
        <v>971</v>
      </c>
      <c r="B973">
        <f ca="1">age_costs_utility_Interpolate!B974</f>
        <v>0</v>
      </c>
      <c r="C973">
        <f ca="1">age_costs_utility_Interpolate!C974</f>
        <v>0</v>
      </c>
    </row>
    <row r="974" spans="1:3">
      <c r="A974">
        <f>age_costs_utility_Interpolate!A975</f>
        <v>972</v>
      </c>
      <c r="B974">
        <f ca="1">age_costs_utility_Interpolate!B975</f>
        <v>0</v>
      </c>
      <c r="C974">
        <f ca="1">age_costs_utility_Interpolate!C975</f>
        <v>0</v>
      </c>
    </row>
    <row r="975" spans="1:3">
      <c r="A975">
        <f>age_costs_utility_Interpolate!A976</f>
        <v>973</v>
      </c>
      <c r="B975">
        <f ca="1">age_costs_utility_Interpolate!B976</f>
        <v>0</v>
      </c>
      <c r="C975">
        <f ca="1">age_costs_utility_Interpolate!C976</f>
        <v>0</v>
      </c>
    </row>
    <row r="976" spans="1:3">
      <c r="A976">
        <f>age_costs_utility_Interpolate!A977</f>
        <v>974</v>
      </c>
      <c r="B976">
        <f ca="1">age_costs_utility_Interpolate!B977</f>
        <v>0</v>
      </c>
      <c r="C976">
        <f ca="1">age_costs_utility_Interpolate!C977</f>
        <v>0</v>
      </c>
    </row>
    <row r="977" spans="1:3">
      <c r="A977">
        <f>age_costs_utility_Interpolate!A978</f>
        <v>975</v>
      </c>
      <c r="B977">
        <f ca="1">age_costs_utility_Interpolate!B978</f>
        <v>0</v>
      </c>
      <c r="C977">
        <f ca="1">age_costs_utility_Interpolate!C978</f>
        <v>0</v>
      </c>
    </row>
    <row r="978" spans="1:3">
      <c r="A978">
        <f>age_costs_utility_Interpolate!A979</f>
        <v>976</v>
      </c>
      <c r="B978">
        <f ca="1">age_costs_utility_Interpolate!B979</f>
        <v>0</v>
      </c>
      <c r="C978">
        <f ca="1">age_costs_utility_Interpolate!C979</f>
        <v>0</v>
      </c>
    </row>
    <row r="979" spans="1:3">
      <c r="A979">
        <f>age_costs_utility_Interpolate!A980</f>
        <v>977</v>
      </c>
      <c r="B979">
        <f ca="1">age_costs_utility_Interpolate!B980</f>
        <v>0</v>
      </c>
      <c r="C979">
        <f ca="1">age_costs_utility_Interpolate!C980</f>
        <v>0</v>
      </c>
    </row>
    <row r="980" spans="1:3">
      <c r="A980">
        <f>age_costs_utility_Interpolate!A981</f>
        <v>978</v>
      </c>
      <c r="B980">
        <f ca="1">age_costs_utility_Interpolate!B981</f>
        <v>0</v>
      </c>
      <c r="C980">
        <f ca="1">age_costs_utility_Interpolate!C981</f>
        <v>0</v>
      </c>
    </row>
    <row r="981" spans="1:3">
      <c r="A981">
        <f>age_costs_utility_Interpolate!A982</f>
        <v>979</v>
      </c>
      <c r="B981">
        <f ca="1">age_costs_utility_Interpolate!B982</f>
        <v>0</v>
      </c>
      <c r="C981">
        <f ca="1">age_costs_utility_Interpolate!C982</f>
        <v>0</v>
      </c>
    </row>
    <row r="982" spans="1:3">
      <c r="A982">
        <f>age_costs_utility_Interpolate!A983</f>
        <v>980</v>
      </c>
      <c r="B982">
        <f ca="1">age_costs_utility_Interpolate!B983</f>
        <v>0</v>
      </c>
      <c r="C982">
        <f ca="1">age_costs_utility_Interpolate!C983</f>
        <v>0</v>
      </c>
    </row>
    <row r="983" spans="1:3">
      <c r="A983">
        <f>age_costs_utility_Interpolate!A984</f>
        <v>981</v>
      </c>
      <c r="B983">
        <f ca="1">age_costs_utility_Interpolate!B984</f>
        <v>0</v>
      </c>
      <c r="C983">
        <f ca="1">age_costs_utility_Interpolate!C984</f>
        <v>0</v>
      </c>
    </row>
    <row r="984" spans="1:3">
      <c r="A984">
        <f>age_costs_utility_Interpolate!A985</f>
        <v>982</v>
      </c>
      <c r="B984">
        <f ca="1">age_costs_utility_Interpolate!B985</f>
        <v>0</v>
      </c>
      <c r="C984">
        <f ca="1">age_costs_utility_Interpolate!C985</f>
        <v>0</v>
      </c>
    </row>
    <row r="985" spans="1:3">
      <c r="A985">
        <f>age_costs_utility_Interpolate!A986</f>
        <v>983</v>
      </c>
      <c r="B985">
        <f ca="1">age_costs_utility_Interpolate!B986</f>
        <v>0</v>
      </c>
      <c r="C985">
        <f ca="1">age_costs_utility_Interpolate!C986</f>
        <v>0</v>
      </c>
    </row>
    <row r="986" spans="1:3">
      <c r="A986">
        <f>age_costs_utility_Interpolate!A987</f>
        <v>984</v>
      </c>
      <c r="B986">
        <f ca="1">age_costs_utility_Interpolate!B987</f>
        <v>0</v>
      </c>
      <c r="C986">
        <f ca="1">age_costs_utility_Interpolate!C987</f>
        <v>0</v>
      </c>
    </row>
    <row r="987" spans="1:3">
      <c r="A987">
        <f>age_costs_utility_Interpolate!A988</f>
        <v>985</v>
      </c>
      <c r="B987">
        <f ca="1">age_costs_utility_Interpolate!B988</f>
        <v>0</v>
      </c>
      <c r="C987">
        <f ca="1">age_costs_utility_Interpolate!C988</f>
        <v>0</v>
      </c>
    </row>
    <row r="988" spans="1:3">
      <c r="A988">
        <f>age_costs_utility_Interpolate!A989</f>
        <v>986</v>
      </c>
      <c r="B988">
        <f ca="1">age_costs_utility_Interpolate!B989</f>
        <v>0</v>
      </c>
      <c r="C988">
        <f ca="1">age_costs_utility_Interpolate!C989</f>
        <v>0</v>
      </c>
    </row>
    <row r="989" spans="1:3">
      <c r="A989">
        <f>age_costs_utility_Interpolate!A990</f>
        <v>987</v>
      </c>
      <c r="B989">
        <f ca="1">age_costs_utility_Interpolate!B990</f>
        <v>0</v>
      </c>
      <c r="C989">
        <f ca="1">age_costs_utility_Interpolate!C990</f>
        <v>0</v>
      </c>
    </row>
    <row r="990" spans="1:3">
      <c r="A990">
        <f>age_costs_utility_Interpolate!A991</f>
        <v>988</v>
      </c>
      <c r="B990">
        <f ca="1">age_costs_utility_Interpolate!B991</f>
        <v>0</v>
      </c>
      <c r="C990">
        <f ca="1">age_costs_utility_Interpolate!C991</f>
        <v>0</v>
      </c>
    </row>
    <row r="991" spans="1:3">
      <c r="A991">
        <f>age_costs_utility_Interpolate!A992</f>
        <v>989</v>
      </c>
      <c r="B991">
        <f ca="1">age_costs_utility_Interpolate!B992</f>
        <v>0</v>
      </c>
      <c r="C991">
        <f ca="1">age_costs_utility_Interpolate!C992</f>
        <v>0</v>
      </c>
    </row>
    <row r="992" spans="1:3">
      <c r="A992">
        <f>age_costs_utility_Interpolate!A993</f>
        <v>990</v>
      </c>
      <c r="B992">
        <f ca="1">age_costs_utility_Interpolate!B993</f>
        <v>0</v>
      </c>
      <c r="C992">
        <f ca="1">age_costs_utility_Interpolate!C993</f>
        <v>0</v>
      </c>
    </row>
    <row r="993" spans="1:3">
      <c r="A993">
        <f>age_costs_utility_Interpolate!A994</f>
        <v>991</v>
      </c>
      <c r="B993">
        <f ca="1">age_costs_utility_Interpolate!B994</f>
        <v>0</v>
      </c>
      <c r="C993">
        <f ca="1">age_costs_utility_Interpolate!C994</f>
        <v>0</v>
      </c>
    </row>
    <row r="994" spans="1:3">
      <c r="A994">
        <f>age_costs_utility_Interpolate!A995</f>
        <v>992</v>
      </c>
      <c r="B994">
        <f ca="1">age_costs_utility_Interpolate!B995</f>
        <v>0</v>
      </c>
      <c r="C994">
        <f ca="1">age_costs_utility_Interpolate!C995</f>
        <v>0</v>
      </c>
    </row>
    <row r="995" spans="1:3">
      <c r="A995">
        <f>age_costs_utility_Interpolate!A996</f>
        <v>993</v>
      </c>
      <c r="B995">
        <f ca="1">age_costs_utility_Interpolate!B996</f>
        <v>0</v>
      </c>
      <c r="C995">
        <f ca="1">age_costs_utility_Interpolate!C996</f>
        <v>0</v>
      </c>
    </row>
    <row r="996" spans="1:3">
      <c r="A996">
        <f>age_costs_utility_Interpolate!A997</f>
        <v>994</v>
      </c>
      <c r="B996">
        <f ca="1">age_costs_utility_Interpolate!B997</f>
        <v>0</v>
      </c>
      <c r="C996">
        <f ca="1">age_costs_utility_Interpolate!C997</f>
        <v>0</v>
      </c>
    </row>
    <row r="997" spans="1:3">
      <c r="A997">
        <f>age_costs_utility_Interpolate!A998</f>
        <v>995</v>
      </c>
      <c r="B997">
        <f ca="1">age_costs_utility_Interpolate!B998</f>
        <v>0</v>
      </c>
      <c r="C997">
        <f ca="1">age_costs_utility_Interpolate!C998</f>
        <v>0</v>
      </c>
    </row>
    <row r="998" spans="1:3">
      <c r="A998">
        <f>age_costs_utility_Interpolate!A999</f>
        <v>996</v>
      </c>
      <c r="B998">
        <f ca="1">age_costs_utility_Interpolate!B999</f>
        <v>0</v>
      </c>
      <c r="C998">
        <f ca="1">age_costs_utility_Interpolate!C999</f>
        <v>0</v>
      </c>
    </row>
    <row r="999" spans="1:3">
      <c r="A999">
        <f>age_costs_utility_Interpolate!A1000</f>
        <v>997</v>
      </c>
      <c r="B999">
        <f ca="1">age_costs_utility_Interpolate!B1000</f>
        <v>0</v>
      </c>
      <c r="C999">
        <f ca="1">age_costs_utility_Interpolate!C1000</f>
        <v>0</v>
      </c>
    </row>
    <row r="1000" spans="1:3">
      <c r="A1000">
        <f>age_costs_utility_Interpolate!A1001</f>
        <v>998</v>
      </c>
      <c r="B1000">
        <f ca="1">age_costs_utility_Interpolate!B1001</f>
        <v>0</v>
      </c>
      <c r="C1000">
        <f ca="1">age_costs_utility_Interpolate!C1001</f>
        <v>0</v>
      </c>
    </row>
    <row r="1001" spans="1:3">
      <c r="A1001">
        <f>age_costs_utility_Interpolate!A1002</f>
        <v>999</v>
      </c>
      <c r="B1001">
        <f ca="1">age_costs_utility_Interpolate!B1002</f>
        <v>0</v>
      </c>
      <c r="C1001">
        <f ca="1">age_costs_utility_Interpolate!C1002</f>
        <v>0</v>
      </c>
    </row>
    <row r="1002" spans="1:3">
      <c r="A1002">
        <f>age_costs_utility_Interpolate!A1003</f>
        <v>1000</v>
      </c>
      <c r="B1002">
        <f ca="1">age_costs_utility_Interpolate!B1003</f>
        <v>0</v>
      </c>
      <c r="C1002">
        <f ca="1">age_costs_utility_Interpolate!C1003</f>
        <v>0</v>
      </c>
    </row>
    <row r="1003" spans="1:3">
      <c r="A1003">
        <f>age_costs_utility_Interpolate!A1004</f>
        <v>1001</v>
      </c>
      <c r="B1003">
        <f ca="1">age_costs_utility_Interpolate!B1004</f>
        <v>0</v>
      </c>
      <c r="C1003">
        <f ca="1">age_costs_utility_Interpolate!C1004</f>
        <v>0</v>
      </c>
    </row>
    <row r="1004" spans="1:3">
      <c r="A1004">
        <f>age_costs_utility_Interpolate!A1005</f>
        <v>1002</v>
      </c>
      <c r="B1004">
        <f ca="1">age_costs_utility_Interpolate!B1005</f>
        <v>0</v>
      </c>
      <c r="C1004">
        <f ca="1">age_costs_utility_Interpolate!C1005</f>
        <v>0</v>
      </c>
    </row>
    <row r="1005" spans="1:3">
      <c r="A1005">
        <f>age_costs_utility_Interpolate!A1006</f>
        <v>1003</v>
      </c>
      <c r="B1005">
        <f ca="1">age_costs_utility_Interpolate!B1006</f>
        <v>0</v>
      </c>
      <c r="C1005">
        <f ca="1">age_costs_utility_Interpolate!C1006</f>
        <v>0</v>
      </c>
    </row>
    <row r="1006" spans="1:3">
      <c r="A1006">
        <f>age_costs_utility_Interpolate!A1007</f>
        <v>1004</v>
      </c>
      <c r="B1006">
        <f ca="1">age_costs_utility_Interpolate!B1007</f>
        <v>0</v>
      </c>
      <c r="C1006">
        <f ca="1">age_costs_utility_Interpolate!C1007</f>
        <v>0</v>
      </c>
    </row>
    <row r="1007" spans="1:3">
      <c r="A1007">
        <f>age_costs_utility_Interpolate!A1008</f>
        <v>1005</v>
      </c>
      <c r="B1007">
        <f ca="1">age_costs_utility_Interpolate!B1008</f>
        <v>0</v>
      </c>
      <c r="C1007">
        <f ca="1">age_costs_utility_Interpolate!C1008</f>
        <v>0</v>
      </c>
    </row>
    <row r="1008" spans="1:3">
      <c r="A1008">
        <f>age_costs_utility_Interpolate!A1009</f>
        <v>1006</v>
      </c>
      <c r="B1008">
        <f ca="1">age_costs_utility_Interpolate!B1009</f>
        <v>0</v>
      </c>
      <c r="C1008">
        <f ca="1">age_costs_utility_Interpolate!C1009</f>
        <v>0</v>
      </c>
    </row>
    <row r="1009" spans="1:3">
      <c r="A1009">
        <f>age_costs_utility_Interpolate!A1010</f>
        <v>1007</v>
      </c>
      <c r="B1009">
        <f ca="1">age_costs_utility_Interpolate!B1010</f>
        <v>0</v>
      </c>
      <c r="C1009">
        <f ca="1">age_costs_utility_Interpolate!C1010</f>
        <v>0</v>
      </c>
    </row>
    <row r="1010" spans="1:3">
      <c r="A1010">
        <f>age_costs_utility_Interpolate!A1011</f>
        <v>1008</v>
      </c>
      <c r="B1010">
        <f ca="1">age_costs_utility_Interpolate!B1011</f>
        <v>0</v>
      </c>
      <c r="C1010">
        <f ca="1">age_costs_utility_Interpolate!C1011</f>
        <v>0</v>
      </c>
    </row>
    <row r="1011" spans="1:3">
      <c r="A1011">
        <f>age_costs_utility_Interpolate!A1012</f>
        <v>1009</v>
      </c>
      <c r="B1011">
        <f ca="1">age_costs_utility_Interpolate!B1012</f>
        <v>0</v>
      </c>
      <c r="C1011">
        <f ca="1">age_costs_utility_Interpolate!C1012</f>
        <v>0</v>
      </c>
    </row>
    <row r="1012" spans="1:3">
      <c r="A1012">
        <f>age_costs_utility_Interpolate!A1013</f>
        <v>1010</v>
      </c>
      <c r="B1012">
        <f ca="1">age_costs_utility_Interpolate!B1013</f>
        <v>0</v>
      </c>
      <c r="C1012">
        <f ca="1">age_costs_utility_Interpolate!C1013</f>
        <v>0</v>
      </c>
    </row>
    <row r="1013" spans="1:3">
      <c r="A1013">
        <f>age_costs_utility_Interpolate!A1014</f>
        <v>1011</v>
      </c>
      <c r="B1013">
        <f ca="1">age_costs_utility_Interpolate!B1014</f>
        <v>0</v>
      </c>
      <c r="C1013">
        <f ca="1">age_costs_utility_Interpolate!C1014</f>
        <v>0</v>
      </c>
    </row>
    <row r="1014" spans="1:3">
      <c r="A1014">
        <f>age_costs_utility_Interpolate!A1015</f>
        <v>1012</v>
      </c>
      <c r="B1014">
        <f ca="1">age_costs_utility_Interpolate!B1015</f>
        <v>0</v>
      </c>
      <c r="C1014">
        <f ca="1">age_costs_utility_Interpolate!C1015</f>
        <v>0</v>
      </c>
    </row>
    <row r="1015" spans="1:3">
      <c r="A1015">
        <f>age_costs_utility_Interpolate!A1016</f>
        <v>1013</v>
      </c>
      <c r="B1015">
        <f ca="1">age_costs_utility_Interpolate!B1016</f>
        <v>0</v>
      </c>
      <c r="C1015">
        <f ca="1">age_costs_utility_Interpolate!C1016</f>
        <v>0</v>
      </c>
    </row>
    <row r="1016" spans="1:3">
      <c r="A1016">
        <f>age_costs_utility_Interpolate!A1017</f>
        <v>1014</v>
      </c>
      <c r="B1016">
        <f ca="1">age_costs_utility_Interpolate!B1017</f>
        <v>0</v>
      </c>
      <c r="C1016">
        <f ca="1">age_costs_utility_Interpolate!C1017</f>
        <v>0</v>
      </c>
    </row>
    <row r="1017" spans="1:3">
      <c r="A1017">
        <f>age_costs_utility_Interpolate!A1018</f>
        <v>1015</v>
      </c>
      <c r="B1017">
        <f ca="1">age_costs_utility_Interpolate!B1018</f>
        <v>0</v>
      </c>
      <c r="C1017">
        <f ca="1">age_costs_utility_Interpolate!C1018</f>
        <v>0</v>
      </c>
    </row>
    <row r="1018" spans="1:3">
      <c r="A1018">
        <f>age_costs_utility_Interpolate!A1019</f>
        <v>1016</v>
      </c>
      <c r="B1018">
        <f ca="1">age_costs_utility_Interpolate!B1019</f>
        <v>0</v>
      </c>
      <c r="C1018">
        <f ca="1">age_costs_utility_Interpolate!C1019</f>
        <v>0</v>
      </c>
    </row>
    <row r="1019" spans="1:3">
      <c r="A1019">
        <f>age_costs_utility_Interpolate!A1020</f>
        <v>1017</v>
      </c>
      <c r="B1019">
        <f ca="1">age_costs_utility_Interpolate!B1020</f>
        <v>0</v>
      </c>
      <c r="C1019">
        <f ca="1">age_costs_utility_Interpolate!C1020</f>
        <v>0</v>
      </c>
    </row>
    <row r="1020" spans="1:3">
      <c r="A1020">
        <f>age_costs_utility_Interpolate!A1021</f>
        <v>1018</v>
      </c>
      <c r="B1020">
        <f ca="1">age_costs_utility_Interpolate!B1021</f>
        <v>0</v>
      </c>
      <c r="C1020">
        <f ca="1">age_costs_utility_Interpolate!C1021</f>
        <v>0</v>
      </c>
    </row>
    <row r="1021" spans="1:3">
      <c r="A1021">
        <f>age_costs_utility_Interpolate!A1022</f>
        <v>1019</v>
      </c>
      <c r="B1021">
        <f ca="1">age_costs_utility_Interpolate!B1022</f>
        <v>0</v>
      </c>
      <c r="C1021">
        <f ca="1">age_costs_utility_Interpolate!C1022</f>
        <v>0</v>
      </c>
    </row>
    <row r="1022" spans="1:3">
      <c r="A1022">
        <f>age_costs_utility_Interpolate!A1023</f>
        <v>1020</v>
      </c>
      <c r="B1022">
        <f ca="1">age_costs_utility_Interpolate!B1023</f>
        <v>0</v>
      </c>
      <c r="C1022">
        <f ca="1">age_costs_utility_Interpolate!C1023</f>
        <v>0</v>
      </c>
    </row>
    <row r="1023" spans="1:3">
      <c r="A1023">
        <f>age_costs_utility_Interpolate!A1024</f>
        <v>1021</v>
      </c>
      <c r="B1023">
        <f ca="1">age_costs_utility_Interpolate!B1024</f>
        <v>0</v>
      </c>
      <c r="C1023">
        <f ca="1">age_costs_utility_Interpolate!C1024</f>
        <v>0</v>
      </c>
    </row>
    <row r="1024" spans="1:3">
      <c r="A1024">
        <f>age_costs_utility_Interpolate!A1025</f>
        <v>1022</v>
      </c>
      <c r="B1024">
        <f ca="1">age_costs_utility_Interpolate!B1025</f>
        <v>0</v>
      </c>
      <c r="C1024">
        <f ca="1">age_costs_utility_Interpolate!C1025</f>
        <v>0</v>
      </c>
    </row>
    <row r="1025" spans="1:3">
      <c r="A1025">
        <f>age_costs_utility_Interpolate!A1026</f>
        <v>1023</v>
      </c>
      <c r="B1025">
        <f ca="1">age_costs_utility_Interpolate!B1026</f>
        <v>0</v>
      </c>
      <c r="C1025">
        <f ca="1">age_costs_utility_Interpolate!C1026</f>
        <v>0</v>
      </c>
    </row>
    <row r="1026" spans="1:3">
      <c r="A1026">
        <f>age_costs_utility_Interpolate!A1027</f>
        <v>1024</v>
      </c>
      <c r="B1026">
        <f ca="1">age_costs_utility_Interpolate!B1027</f>
        <v>0</v>
      </c>
      <c r="C1026">
        <f ca="1">age_costs_utility_Interpolate!C1027</f>
        <v>0</v>
      </c>
    </row>
    <row r="1027" spans="1:3">
      <c r="A1027">
        <f>age_costs_utility_Interpolate!A1028</f>
        <v>1025</v>
      </c>
      <c r="B1027">
        <f ca="1">age_costs_utility_Interpolate!B1028</f>
        <v>0</v>
      </c>
      <c r="C1027">
        <f ca="1">age_costs_utility_Interpolate!C1028</f>
        <v>0</v>
      </c>
    </row>
    <row r="1028" spans="1:3">
      <c r="A1028">
        <f>age_costs_utility_Interpolate!A1029</f>
        <v>1026</v>
      </c>
      <c r="B1028">
        <f ca="1">age_costs_utility_Interpolate!B1029</f>
        <v>0</v>
      </c>
      <c r="C1028">
        <f ca="1">age_costs_utility_Interpolate!C1029</f>
        <v>0</v>
      </c>
    </row>
    <row r="1029" spans="1:3">
      <c r="A1029">
        <f>age_costs_utility_Interpolate!A1030</f>
        <v>1027</v>
      </c>
      <c r="B1029">
        <f ca="1">age_costs_utility_Interpolate!B1030</f>
        <v>0</v>
      </c>
      <c r="C1029">
        <f ca="1">age_costs_utility_Interpolate!C1030</f>
        <v>0</v>
      </c>
    </row>
    <row r="1030" spans="1:3">
      <c r="A1030">
        <f>age_costs_utility_Interpolate!A1031</f>
        <v>1028</v>
      </c>
      <c r="B1030">
        <f ca="1">age_costs_utility_Interpolate!B1031</f>
        <v>0</v>
      </c>
      <c r="C1030">
        <f ca="1">age_costs_utility_Interpolate!C1031</f>
        <v>0</v>
      </c>
    </row>
    <row r="1031" spans="1:3">
      <c r="A1031">
        <f>age_costs_utility_Interpolate!A1032</f>
        <v>1029</v>
      </c>
      <c r="B1031">
        <f ca="1">age_costs_utility_Interpolate!B1032</f>
        <v>0</v>
      </c>
      <c r="C1031">
        <f ca="1">age_costs_utility_Interpolate!C1032</f>
        <v>0</v>
      </c>
    </row>
    <row r="1032" spans="1:3">
      <c r="A1032">
        <f>age_costs_utility_Interpolate!A1033</f>
        <v>1030</v>
      </c>
      <c r="B1032">
        <f ca="1">age_costs_utility_Interpolate!B1033</f>
        <v>0</v>
      </c>
      <c r="C1032">
        <f ca="1">age_costs_utility_Interpolate!C1033</f>
        <v>0</v>
      </c>
    </row>
    <row r="1033" spans="1:3">
      <c r="A1033">
        <f>age_costs_utility_Interpolate!A1034</f>
        <v>1031</v>
      </c>
      <c r="B1033">
        <f ca="1">age_costs_utility_Interpolate!B1034</f>
        <v>0</v>
      </c>
      <c r="C1033">
        <f ca="1">age_costs_utility_Interpolate!C1034</f>
        <v>0</v>
      </c>
    </row>
    <row r="1034" spans="1:3">
      <c r="A1034">
        <f>age_costs_utility_Interpolate!A1035</f>
        <v>1032</v>
      </c>
      <c r="B1034">
        <f ca="1">age_costs_utility_Interpolate!B1035</f>
        <v>0</v>
      </c>
      <c r="C1034">
        <f ca="1">age_costs_utility_Interpolate!C1035</f>
        <v>0</v>
      </c>
    </row>
    <row r="1035" spans="1:3">
      <c r="A1035">
        <f>age_costs_utility_Interpolate!A1036</f>
        <v>1033</v>
      </c>
      <c r="B1035">
        <f ca="1">age_costs_utility_Interpolate!B1036</f>
        <v>0</v>
      </c>
      <c r="C1035">
        <f ca="1">age_costs_utility_Interpolate!C1036</f>
        <v>0</v>
      </c>
    </row>
    <row r="1036" spans="1:3">
      <c r="A1036">
        <f>age_costs_utility_Interpolate!A1037</f>
        <v>1034</v>
      </c>
      <c r="B1036">
        <f ca="1">age_costs_utility_Interpolate!B1037</f>
        <v>0</v>
      </c>
      <c r="C1036">
        <f ca="1">age_costs_utility_Interpolate!C1037</f>
        <v>0</v>
      </c>
    </row>
    <row r="1037" spans="1:3">
      <c r="A1037">
        <f>age_costs_utility_Interpolate!A1038</f>
        <v>1035</v>
      </c>
      <c r="B1037">
        <f ca="1">age_costs_utility_Interpolate!B1038</f>
        <v>0</v>
      </c>
      <c r="C1037">
        <f ca="1">age_costs_utility_Interpolate!C1038</f>
        <v>0</v>
      </c>
    </row>
    <row r="1038" spans="1:3">
      <c r="A1038">
        <f>age_costs_utility_Interpolate!A1039</f>
        <v>1036</v>
      </c>
      <c r="B1038">
        <f ca="1">age_costs_utility_Interpolate!B1039</f>
        <v>0</v>
      </c>
      <c r="C1038">
        <f ca="1">age_costs_utility_Interpolate!C1039</f>
        <v>0</v>
      </c>
    </row>
    <row r="1039" spans="1:3">
      <c r="A1039">
        <f>age_costs_utility_Interpolate!A1040</f>
        <v>1037</v>
      </c>
      <c r="B1039">
        <f ca="1">age_costs_utility_Interpolate!B1040</f>
        <v>0</v>
      </c>
      <c r="C1039">
        <f ca="1">age_costs_utility_Interpolate!C1040</f>
        <v>0</v>
      </c>
    </row>
    <row r="1040" spans="1:3">
      <c r="A1040">
        <f>age_costs_utility_Interpolate!A1041</f>
        <v>1038</v>
      </c>
      <c r="B1040">
        <f ca="1">age_costs_utility_Interpolate!B1041</f>
        <v>0</v>
      </c>
      <c r="C1040">
        <f ca="1">age_costs_utility_Interpolate!C1041</f>
        <v>0</v>
      </c>
    </row>
    <row r="1041" spans="1:3">
      <c r="A1041">
        <f>age_costs_utility_Interpolate!A1042</f>
        <v>1039</v>
      </c>
      <c r="B1041">
        <f ca="1">age_costs_utility_Interpolate!B1042</f>
        <v>0</v>
      </c>
      <c r="C1041">
        <f ca="1">age_costs_utility_Interpolate!C1042</f>
        <v>0</v>
      </c>
    </row>
    <row r="1042" spans="1:3">
      <c r="A1042">
        <f>age_costs_utility_Interpolate!A1043</f>
        <v>1040</v>
      </c>
      <c r="B1042">
        <f ca="1">age_costs_utility_Interpolate!B1043</f>
        <v>0</v>
      </c>
      <c r="C1042">
        <f ca="1">age_costs_utility_Interpolate!C1043</f>
        <v>0</v>
      </c>
    </row>
    <row r="1043" spans="1:3">
      <c r="A1043">
        <f>age_costs_utility_Interpolate!A1044</f>
        <v>1041</v>
      </c>
      <c r="B1043">
        <f ca="1">age_costs_utility_Interpolate!B1044</f>
        <v>0</v>
      </c>
      <c r="C1043">
        <f ca="1">age_costs_utility_Interpolate!C1044</f>
        <v>0</v>
      </c>
    </row>
    <row r="1044" spans="1:3">
      <c r="A1044">
        <f>age_costs_utility_Interpolate!A1045</f>
        <v>1042</v>
      </c>
      <c r="B1044">
        <f ca="1">age_costs_utility_Interpolate!B1045</f>
        <v>0</v>
      </c>
      <c r="C1044">
        <f ca="1">age_costs_utility_Interpolate!C1045</f>
        <v>0</v>
      </c>
    </row>
    <row r="1045" spans="1:3">
      <c r="A1045">
        <f>age_costs_utility_Interpolate!A1046</f>
        <v>1043</v>
      </c>
      <c r="B1045">
        <f ca="1">age_costs_utility_Interpolate!B1046</f>
        <v>0</v>
      </c>
      <c r="C1045">
        <f ca="1">age_costs_utility_Interpolate!C1046</f>
        <v>0</v>
      </c>
    </row>
    <row r="1046" spans="1:3">
      <c r="A1046">
        <f>age_costs_utility_Interpolate!A1047</f>
        <v>1044</v>
      </c>
      <c r="B1046">
        <f ca="1">age_costs_utility_Interpolate!B1047</f>
        <v>0</v>
      </c>
      <c r="C1046">
        <f ca="1">age_costs_utility_Interpolate!C1047</f>
        <v>0</v>
      </c>
    </row>
    <row r="1047" spans="1:3">
      <c r="A1047">
        <f>age_costs_utility_Interpolate!A1048</f>
        <v>1045</v>
      </c>
      <c r="B1047">
        <f ca="1">age_costs_utility_Interpolate!B1048</f>
        <v>0</v>
      </c>
      <c r="C1047">
        <f ca="1">age_costs_utility_Interpolate!C1048</f>
        <v>0</v>
      </c>
    </row>
    <row r="1048" spans="1:3">
      <c r="A1048">
        <f>age_costs_utility_Interpolate!A1049</f>
        <v>1046</v>
      </c>
      <c r="B1048">
        <f ca="1">age_costs_utility_Interpolate!B1049</f>
        <v>0</v>
      </c>
      <c r="C1048">
        <f ca="1">age_costs_utility_Interpolate!C1049</f>
        <v>0</v>
      </c>
    </row>
    <row r="1049" spans="1:3">
      <c r="A1049">
        <f>age_costs_utility_Interpolate!A1050</f>
        <v>1047</v>
      </c>
      <c r="B1049">
        <f ca="1">age_costs_utility_Interpolate!B1050</f>
        <v>0</v>
      </c>
      <c r="C1049">
        <f ca="1">age_costs_utility_Interpolate!C1050</f>
        <v>0</v>
      </c>
    </row>
    <row r="1050" spans="1:3">
      <c r="A1050">
        <f>age_costs_utility_Interpolate!A1051</f>
        <v>1048</v>
      </c>
      <c r="B1050">
        <f ca="1">age_costs_utility_Interpolate!B1051</f>
        <v>0</v>
      </c>
      <c r="C1050">
        <f ca="1">age_costs_utility_Interpolate!C1051</f>
        <v>0</v>
      </c>
    </row>
    <row r="1051" spans="1:3">
      <c r="A1051">
        <f>age_costs_utility_Interpolate!A1052</f>
        <v>1049</v>
      </c>
      <c r="B1051">
        <f ca="1">age_costs_utility_Interpolate!B1052</f>
        <v>0</v>
      </c>
      <c r="C1051">
        <f ca="1">age_costs_utility_Interpolate!C1052</f>
        <v>0</v>
      </c>
    </row>
    <row r="1052" spans="1:3">
      <c r="A1052">
        <f>age_costs_utility_Interpolate!A1053</f>
        <v>1050</v>
      </c>
      <c r="B1052">
        <f ca="1">age_costs_utility_Interpolate!B1053</f>
        <v>0</v>
      </c>
      <c r="C1052">
        <f ca="1">age_costs_utility_Interpolate!C1053</f>
        <v>0</v>
      </c>
    </row>
    <row r="1053" spans="1:3">
      <c r="A1053">
        <f>age_costs_utility_Interpolate!A1054</f>
        <v>1051</v>
      </c>
      <c r="B1053">
        <f ca="1">age_costs_utility_Interpolate!B1054</f>
        <v>0</v>
      </c>
      <c r="C1053">
        <f ca="1">age_costs_utility_Interpolate!C1054</f>
        <v>0</v>
      </c>
    </row>
    <row r="1054" spans="1:3">
      <c r="A1054">
        <f>age_costs_utility_Interpolate!A1055</f>
        <v>1052</v>
      </c>
      <c r="B1054">
        <f ca="1">age_costs_utility_Interpolate!B1055</f>
        <v>0</v>
      </c>
      <c r="C1054">
        <f ca="1">age_costs_utility_Interpolate!C1055</f>
        <v>0</v>
      </c>
    </row>
    <row r="1055" spans="1:3">
      <c r="A1055">
        <f>age_costs_utility_Interpolate!A1056</f>
        <v>1053</v>
      </c>
      <c r="B1055">
        <f ca="1">age_costs_utility_Interpolate!B1056</f>
        <v>0</v>
      </c>
      <c r="C1055">
        <f ca="1">age_costs_utility_Interpolate!C1056</f>
        <v>0</v>
      </c>
    </row>
    <row r="1056" spans="1:3">
      <c r="A1056">
        <f>age_costs_utility_Interpolate!A1057</f>
        <v>1054</v>
      </c>
      <c r="B1056">
        <f ca="1">age_costs_utility_Interpolate!B1057</f>
        <v>0</v>
      </c>
      <c r="C1056">
        <f ca="1">age_costs_utility_Interpolate!C1057</f>
        <v>0</v>
      </c>
    </row>
    <row r="1057" spans="1:3">
      <c r="A1057">
        <f>age_costs_utility_Interpolate!A1058</f>
        <v>1055</v>
      </c>
      <c r="B1057">
        <f ca="1">age_costs_utility_Interpolate!B1058</f>
        <v>0</v>
      </c>
      <c r="C1057">
        <f ca="1">age_costs_utility_Interpolate!C1058</f>
        <v>0</v>
      </c>
    </row>
    <row r="1058" spans="1:3">
      <c r="A1058">
        <f>age_costs_utility_Interpolate!A1059</f>
        <v>1056</v>
      </c>
      <c r="B1058">
        <f ca="1">age_costs_utility_Interpolate!B1059</f>
        <v>0</v>
      </c>
      <c r="C1058">
        <f ca="1">age_costs_utility_Interpolate!C1059</f>
        <v>0</v>
      </c>
    </row>
    <row r="1059" spans="1:3">
      <c r="A1059">
        <f>age_costs_utility_Interpolate!A1060</f>
        <v>1057</v>
      </c>
      <c r="B1059">
        <f ca="1">age_costs_utility_Interpolate!B1060</f>
        <v>0</v>
      </c>
      <c r="C1059">
        <f ca="1">age_costs_utility_Interpolate!C1060</f>
        <v>0</v>
      </c>
    </row>
    <row r="1060" spans="1:3">
      <c r="A1060">
        <f>age_costs_utility_Interpolate!A1061</f>
        <v>1058</v>
      </c>
      <c r="B1060">
        <f ca="1">age_costs_utility_Interpolate!B1061</f>
        <v>0</v>
      </c>
      <c r="C1060">
        <f ca="1">age_costs_utility_Interpolate!C1061</f>
        <v>0</v>
      </c>
    </row>
    <row r="1061" spans="1:3">
      <c r="A1061">
        <f>age_costs_utility_Interpolate!A1062</f>
        <v>1059</v>
      </c>
      <c r="B1061">
        <f ca="1">age_costs_utility_Interpolate!B1062</f>
        <v>0</v>
      </c>
      <c r="C1061">
        <f ca="1">age_costs_utility_Interpolate!C1062</f>
        <v>0</v>
      </c>
    </row>
    <row r="1062" spans="1:3">
      <c r="A1062">
        <f>age_costs_utility_Interpolate!A1063</f>
        <v>1060</v>
      </c>
      <c r="B1062">
        <f ca="1">age_costs_utility_Interpolate!B1063</f>
        <v>0</v>
      </c>
      <c r="C1062">
        <f ca="1">age_costs_utility_Interpolate!C1063</f>
        <v>0</v>
      </c>
    </row>
    <row r="1063" spans="1:3">
      <c r="A1063">
        <f>age_costs_utility_Interpolate!A1064</f>
        <v>1061</v>
      </c>
      <c r="B1063">
        <f ca="1">age_costs_utility_Interpolate!B1064</f>
        <v>0</v>
      </c>
      <c r="C1063">
        <f ca="1">age_costs_utility_Interpolate!C1064</f>
        <v>0</v>
      </c>
    </row>
    <row r="1064" spans="1:3">
      <c r="A1064">
        <f>age_costs_utility_Interpolate!A1065</f>
        <v>1062</v>
      </c>
      <c r="B1064">
        <f ca="1">age_costs_utility_Interpolate!B1065</f>
        <v>0</v>
      </c>
      <c r="C1064">
        <f ca="1">age_costs_utility_Interpolate!C1065</f>
        <v>0</v>
      </c>
    </row>
    <row r="1065" spans="1:3">
      <c r="A1065">
        <f>age_costs_utility_Interpolate!A1066</f>
        <v>1063</v>
      </c>
      <c r="B1065">
        <f ca="1">age_costs_utility_Interpolate!B1066</f>
        <v>0</v>
      </c>
      <c r="C1065">
        <f ca="1">age_costs_utility_Interpolate!C1066</f>
        <v>0</v>
      </c>
    </row>
    <row r="1066" spans="1:3">
      <c r="A1066">
        <f>age_costs_utility_Interpolate!A1067</f>
        <v>1064</v>
      </c>
      <c r="B1066">
        <f ca="1">age_costs_utility_Interpolate!B1067</f>
        <v>0</v>
      </c>
      <c r="C1066">
        <f ca="1">age_costs_utility_Interpolate!C1067</f>
        <v>0</v>
      </c>
    </row>
    <row r="1067" spans="1:3">
      <c r="A1067">
        <f>age_costs_utility_Interpolate!A1068</f>
        <v>1065</v>
      </c>
      <c r="B1067">
        <f ca="1">age_costs_utility_Interpolate!B1068</f>
        <v>0</v>
      </c>
      <c r="C1067">
        <f ca="1">age_costs_utility_Interpolate!C1068</f>
        <v>0</v>
      </c>
    </row>
    <row r="1068" spans="1:3">
      <c r="A1068">
        <f>age_costs_utility_Interpolate!A1069</f>
        <v>1066</v>
      </c>
      <c r="B1068">
        <f ca="1">age_costs_utility_Interpolate!B1069</f>
        <v>0</v>
      </c>
      <c r="C1068">
        <f ca="1">age_costs_utility_Interpolate!C1069</f>
        <v>0</v>
      </c>
    </row>
    <row r="1069" spans="1:3">
      <c r="A1069">
        <f>age_costs_utility_Interpolate!A1070</f>
        <v>1067</v>
      </c>
      <c r="B1069">
        <f ca="1">age_costs_utility_Interpolate!B1070</f>
        <v>0</v>
      </c>
      <c r="C1069">
        <f ca="1">age_costs_utility_Interpolate!C1070</f>
        <v>0</v>
      </c>
    </row>
    <row r="1070" spans="1:3">
      <c r="A1070">
        <f>age_costs_utility_Interpolate!A1071</f>
        <v>1068</v>
      </c>
      <c r="B1070">
        <f ca="1">age_costs_utility_Interpolate!B1071</f>
        <v>0</v>
      </c>
      <c r="C1070">
        <f ca="1">age_costs_utility_Interpolate!C1071</f>
        <v>0</v>
      </c>
    </row>
    <row r="1071" spans="1:3">
      <c r="A1071">
        <f>age_costs_utility_Interpolate!A1072</f>
        <v>1069</v>
      </c>
      <c r="B1071">
        <f ca="1">age_costs_utility_Interpolate!B1072</f>
        <v>0</v>
      </c>
      <c r="C1071">
        <f ca="1">age_costs_utility_Interpolate!C1072</f>
        <v>0</v>
      </c>
    </row>
    <row r="1072" spans="1:3">
      <c r="A1072">
        <f>age_costs_utility_Interpolate!A1073</f>
        <v>1070</v>
      </c>
      <c r="B1072">
        <f ca="1">age_costs_utility_Interpolate!B1073</f>
        <v>0</v>
      </c>
      <c r="C1072">
        <f ca="1">age_costs_utility_Interpolate!C1073</f>
        <v>0</v>
      </c>
    </row>
    <row r="1073" spans="1:3">
      <c r="A1073">
        <f>age_costs_utility_Interpolate!A1074</f>
        <v>1071</v>
      </c>
      <c r="B1073">
        <f ca="1">age_costs_utility_Interpolate!B1074</f>
        <v>0</v>
      </c>
      <c r="C1073">
        <f ca="1">age_costs_utility_Interpolate!C1074</f>
        <v>0</v>
      </c>
    </row>
    <row r="1074" spans="1:3">
      <c r="A1074">
        <f>age_costs_utility_Interpolate!A1075</f>
        <v>1072</v>
      </c>
      <c r="B1074">
        <f ca="1">age_costs_utility_Interpolate!B1075</f>
        <v>0</v>
      </c>
      <c r="C1074">
        <f ca="1">age_costs_utility_Interpolate!C1075</f>
        <v>0</v>
      </c>
    </row>
    <row r="1075" spans="1:3">
      <c r="A1075">
        <f>age_costs_utility_Interpolate!A1076</f>
        <v>1073</v>
      </c>
      <c r="B1075">
        <f ca="1">age_costs_utility_Interpolate!B1076</f>
        <v>0</v>
      </c>
      <c r="C1075">
        <f ca="1">age_costs_utility_Interpolate!C1076</f>
        <v>0</v>
      </c>
    </row>
    <row r="1076" spans="1:3">
      <c r="A1076">
        <f>age_costs_utility_Interpolate!A1077</f>
        <v>1074</v>
      </c>
      <c r="B1076">
        <f ca="1">age_costs_utility_Interpolate!B1077</f>
        <v>0</v>
      </c>
      <c r="C1076">
        <f ca="1">age_costs_utility_Interpolate!C1077</f>
        <v>0</v>
      </c>
    </row>
    <row r="1077" spans="1:3">
      <c r="A1077">
        <f>age_costs_utility_Interpolate!A1078</f>
        <v>1075</v>
      </c>
      <c r="B1077">
        <f ca="1">age_costs_utility_Interpolate!B1078</f>
        <v>0</v>
      </c>
      <c r="C1077">
        <f ca="1">age_costs_utility_Interpolate!C1078</f>
        <v>0</v>
      </c>
    </row>
    <row r="1078" spans="1:3">
      <c r="A1078">
        <f>age_costs_utility_Interpolate!A1079</f>
        <v>1076</v>
      </c>
      <c r="B1078">
        <f ca="1">age_costs_utility_Interpolate!B1079</f>
        <v>0</v>
      </c>
      <c r="C1078">
        <f ca="1">age_costs_utility_Interpolate!C1079</f>
        <v>0</v>
      </c>
    </row>
    <row r="1079" spans="1:3">
      <c r="A1079">
        <f>age_costs_utility_Interpolate!A1080</f>
        <v>1077</v>
      </c>
      <c r="B1079">
        <f ca="1">age_costs_utility_Interpolate!B1080</f>
        <v>0</v>
      </c>
      <c r="C1079">
        <f ca="1">age_costs_utility_Interpolate!C1080</f>
        <v>0</v>
      </c>
    </row>
    <row r="1080" spans="1:3">
      <c r="A1080">
        <f>age_costs_utility_Interpolate!A1081</f>
        <v>1078</v>
      </c>
      <c r="B1080">
        <f ca="1">age_costs_utility_Interpolate!B1081</f>
        <v>0</v>
      </c>
      <c r="C1080">
        <f ca="1">age_costs_utility_Interpolate!C1081</f>
        <v>0</v>
      </c>
    </row>
    <row r="1081" spans="1:3">
      <c r="A1081">
        <f>age_costs_utility_Interpolate!A1082</f>
        <v>1079</v>
      </c>
      <c r="B1081">
        <f ca="1">age_costs_utility_Interpolate!B1082</f>
        <v>0</v>
      </c>
      <c r="C1081">
        <f ca="1">age_costs_utility_Interpolate!C1082</f>
        <v>0</v>
      </c>
    </row>
    <row r="1082" spans="1:3">
      <c r="A1082">
        <f>age_costs_utility_Interpolate!A1083</f>
        <v>1080</v>
      </c>
      <c r="B1082">
        <f ca="1">age_costs_utility_Interpolate!B1083</f>
        <v>0</v>
      </c>
      <c r="C1082">
        <f ca="1">age_costs_utility_Interpolate!C1083</f>
        <v>0</v>
      </c>
    </row>
    <row r="1083" spans="1:3">
      <c r="A1083">
        <f>age_costs_utility_Interpolate!A1084</f>
        <v>1081</v>
      </c>
      <c r="B1083">
        <f ca="1">age_costs_utility_Interpolate!B1084</f>
        <v>0</v>
      </c>
      <c r="C1083">
        <f ca="1">age_costs_utility_Interpolate!C1084</f>
        <v>0</v>
      </c>
    </row>
    <row r="1084" spans="1:3">
      <c r="A1084">
        <f>age_costs_utility_Interpolate!A1085</f>
        <v>1082</v>
      </c>
      <c r="B1084">
        <f ca="1">age_costs_utility_Interpolate!B1085</f>
        <v>0</v>
      </c>
      <c r="C1084">
        <f ca="1">age_costs_utility_Interpolate!C1085</f>
        <v>0</v>
      </c>
    </row>
    <row r="1085" spans="1:3">
      <c r="A1085">
        <f>age_costs_utility_Interpolate!A1086</f>
        <v>1083</v>
      </c>
      <c r="B1085">
        <f ca="1">age_costs_utility_Interpolate!B1086</f>
        <v>0</v>
      </c>
      <c r="C1085">
        <f ca="1">age_costs_utility_Interpolate!C1086</f>
        <v>0</v>
      </c>
    </row>
    <row r="1086" spans="1:3">
      <c r="A1086">
        <f>age_costs_utility_Interpolate!A1087</f>
        <v>1084</v>
      </c>
      <c r="B1086">
        <f ca="1">age_costs_utility_Interpolate!B1087</f>
        <v>0</v>
      </c>
      <c r="C1086">
        <f ca="1">age_costs_utility_Interpolate!C1087</f>
        <v>0</v>
      </c>
    </row>
    <row r="1087" spans="1:3">
      <c r="A1087">
        <f>age_costs_utility_Interpolate!A1088</f>
        <v>1085</v>
      </c>
      <c r="B1087">
        <f ca="1">age_costs_utility_Interpolate!B1088</f>
        <v>0</v>
      </c>
      <c r="C1087">
        <f ca="1">age_costs_utility_Interpolate!C1088</f>
        <v>0</v>
      </c>
    </row>
    <row r="1088" spans="1:3">
      <c r="A1088">
        <f>age_costs_utility_Interpolate!A1089</f>
        <v>1086</v>
      </c>
      <c r="B1088">
        <f ca="1">age_costs_utility_Interpolate!B1089</f>
        <v>0</v>
      </c>
      <c r="C1088">
        <f ca="1">age_costs_utility_Interpolate!C1089</f>
        <v>0</v>
      </c>
    </row>
    <row r="1089" spans="1:3">
      <c r="A1089">
        <f>age_costs_utility_Interpolate!A1090</f>
        <v>1087</v>
      </c>
      <c r="B1089">
        <f ca="1">age_costs_utility_Interpolate!B1090</f>
        <v>0</v>
      </c>
      <c r="C1089">
        <f ca="1">age_costs_utility_Interpolate!C1090</f>
        <v>0</v>
      </c>
    </row>
    <row r="1090" spans="1:3">
      <c r="A1090">
        <f>age_costs_utility_Interpolate!A1091</f>
        <v>1088</v>
      </c>
      <c r="B1090">
        <f ca="1">age_costs_utility_Interpolate!B1091</f>
        <v>0</v>
      </c>
      <c r="C1090">
        <f ca="1">age_costs_utility_Interpolate!C1091</f>
        <v>0</v>
      </c>
    </row>
    <row r="1091" spans="1:3">
      <c r="A1091">
        <f>age_costs_utility_Interpolate!A1092</f>
        <v>1089</v>
      </c>
      <c r="B1091">
        <f ca="1">age_costs_utility_Interpolate!B1092</f>
        <v>0</v>
      </c>
      <c r="C1091">
        <f ca="1">age_costs_utility_Interpolate!C1092</f>
        <v>0</v>
      </c>
    </row>
    <row r="1092" spans="1:3">
      <c r="A1092">
        <f>age_costs_utility_Interpolate!A1093</f>
        <v>1090</v>
      </c>
      <c r="B1092">
        <f ca="1">age_costs_utility_Interpolate!B1093</f>
        <v>0</v>
      </c>
      <c r="C1092">
        <f ca="1">age_costs_utility_Interpolate!C1093</f>
        <v>0</v>
      </c>
    </row>
    <row r="1093" spans="1:3">
      <c r="A1093">
        <f>age_costs_utility_Interpolate!A1094</f>
        <v>1091</v>
      </c>
      <c r="B1093">
        <f ca="1">age_costs_utility_Interpolate!B1094</f>
        <v>0</v>
      </c>
      <c r="C1093">
        <f ca="1">age_costs_utility_Interpolate!C1094</f>
        <v>0</v>
      </c>
    </row>
    <row r="1094" spans="1:3">
      <c r="A1094">
        <f>age_costs_utility_Interpolate!A1095</f>
        <v>1092</v>
      </c>
      <c r="B1094">
        <f ca="1">age_costs_utility_Interpolate!B1095</f>
        <v>0</v>
      </c>
      <c r="C1094">
        <f ca="1">age_costs_utility_Interpolate!C1095</f>
        <v>0</v>
      </c>
    </row>
    <row r="1095" spans="1:3">
      <c r="A1095">
        <f>age_costs_utility_Interpolate!A1096</f>
        <v>1093</v>
      </c>
      <c r="B1095">
        <f ca="1">age_costs_utility_Interpolate!B1096</f>
        <v>0</v>
      </c>
      <c r="C1095">
        <f ca="1">age_costs_utility_Interpolate!C1096</f>
        <v>0</v>
      </c>
    </row>
    <row r="1096" spans="1:3">
      <c r="A1096">
        <f>age_costs_utility_Interpolate!A1097</f>
        <v>1094</v>
      </c>
      <c r="B1096">
        <f ca="1">age_costs_utility_Interpolate!B1097</f>
        <v>0</v>
      </c>
      <c r="C1096">
        <f ca="1">age_costs_utility_Interpolate!C1097</f>
        <v>0</v>
      </c>
    </row>
    <row r="1097" spans="1:3">
      <c r="A1097">
        <f>age_costs_utility_Interpolate!A1098</f>
        <v>1095</v>
      </c>
      <c r="B1097">
        <f ca="1">age_costs_utility_Interpolate!B1098</f>
        <v>0</v>
      </c>
      <c r="C1097">
        <f ca="1">age_costs_utility_Interpolate!C1098</f>
        <v>0</v>
      </c>
    </row>
    <row r="1098" spans="1:3">
      <c r="A1098">
        <f>age_costs_utility_Interpolate!A1099</f>
        <v>1096</v>
      </c>
      <c r="B1098">
        <f ca="1">age_costs_utility_Interpolate!B1099</f>
        <v>0</v>
      </c>
      <c r="C1098">
        <f ca="1">age_costs_utility_Interpolate!C1099</f>
        <v>0</v>
      </c>
    </row>
    <row r="1099" spans="1:3">
      <c r="A1099">
        <f>age_costs_utility_Interpolate!A1100</f>
        <v>1097</v>
      </c>
      <c r="B1099">
        <f ca="1">age_costs_utility_Interpolate!B1100</f>
        <v>0</v>
      </c>
      <c r="C1099">
        <f ca="1">age_costs_utility_Interpolate!C1100</f>
        <v>0</v>
      </c>
    </row>
    <row r="1100" spans="1:3">
      <c r="A1100">
        <f>age_costs_utility_Interpolate!A1101</f>
        <v>1098</v>
      </c>
      <c r="B1100">
        <f ca="1">age_costs_utility_Interpolate!B1101</f>
        <v>0</v>
      </c>
      <c r="C1100">
        <f ca="1">age_costs_utility_Interpolate!C1101</f>
        <v>0</v>
      </c>
    </row>
    <row r="1101" spans="1:3">
      <c r="A1101">
        <f>age_costs_utility_Interpolate!A1102</f>
        <v>1099</v>
      </c>
      <c r="B1101">
        <f ca="1">age_costs_utility_Interpolate!B1102</f>
        <v>0</v>
      </c>
      <c r="C1101">
        <f ca="1">age_costs_utility_Interpolate!C1102</f>
        <v>0</v>
      </c>
    </row>
    <row r="1102" spans="1:3">
      <c r="A1102">
        <f>age_costs_utility_Interpolate!A1103</f>
        <v>1100</v>
      </c>
      <c r="B1102">
        <f ca="1">age_costs_utility_Interpolate!B1103</f>
        <v>0</v>
      </c>
      <c r="C1102">
        <f ca="1">age_costs_utility_Interpolate!C1103</f>
        <v>0</v>
      </c>
    </row>
    <row r="1103" spans="1:3">
      <c r="A1103">
        <f>age_costs_utility_Interpolate!A1104</f>
        <v>1101</v>
      </c>
      <c r="B1103">
        <f ca="1">age_costs_utility_Interpolate!B1104</f>
        <v>0</v>
      </c>
      <c r="C1103">
        <f ca="1">age_costs_utility_Interpolate!C1104</f>
        <v>0</v>
      </c>
    </row>
    <row r="1104" spans="1:3">
      <c r="A1104">
        <f>age_costs_utility_Interpolate!A1105</f>
        <v>1102</v>
      </c>
      <c r="B1104">
        <f ca="1">age_costs_utility_Interpolate!B1105</f>
        <v>0</v>
      </c>
      <c r="C1104">
        <f ca="1">age_costs_utility_Interpolate!C1105</f>
        <v>0</v>
      </c>
    </row>
    <row r="1105" spans="1:3">
      <c r="A1105">
        <f>age_costs_utility_Interpolate!A1106</f>
        <v>1103</v>
      </c>
      <c r="B1105">
        <f ca="1">age_costs_utility_Interpolate!B1106</f>
        <v>0</v>
      </c>
      <c r="C1105">
        <f ca="1">age_costs_utility_Interpolate!C1106</f>
        <v>0</v>
      </c>
    </row>
    <row r="1106" spans="1:3">
      <c r="A1106">
        <f>age_costs_utility_Interpolate!A1107</f>
        <v>1104</v>
      </c>
      <c r="B1106">
        <f ca="1">age_costs_utility_Interpolate!B1107</f>
        <v>0</v>
      </c>
      <c r="C1106">
        <f ca="1">age_costs_utility_Interpolate!C1107</f>
        <v>0</v>
      </c>
    </row>
    <row r="1107" spans="1:3">
      <c r="A1107">
        <f>age_costs_utility_Interpolate!A1108</f>
        <v>1105</v>
      </c>
      <c r="B1107">
        <f ca="1">age_costs_utility_Interpolate!B1108</f>
        <v>0</v>
      </c>
      <c r="C1107">
        <f ca="1">age_costs_utility_Interpolate!C1108</f>
        <v>0</v>
      </c>
    </row>
    <row r="1108" spans="1:3">
      <c r="A1108">
        <f>age_costs_utility_Interpolate!A1109</f>
        <v>1106</v>
      </c>
      <c r="B1108">
        <f ca="1">age_costs_utility_Interpolate!B1109</f>
        <v>0</v>
      </c>
      <c r="C1108">
        <f ca="1">age_costs_utility_Interpolate!C1109</f>
        <v>0</v>
      </c>
    </row>
    <row r="1109" spans="1:3">
      <c r="A1109">
        <f>age_costs_utility_Interpolate!A1110</f>
        <v>1107</v>
      </c>
      <c r="B1109">
        <f ca="1">age_costs_utility_Interpolate!B1110</f>
        <v>0</v>
      </c>
      <c r="C1109">
        <f ca="1">age_costs_utility_Interpolate!C1110</f>
        <v>0</v>
      </c>
    </row>
    <row r="1110" spans="1:3">
      <c r="A1110">
        <f>age_costs_utility_Interpolate!A1111</f>
        <v>1108</v>
      </c>
      <c r="B1110">
        <f ca="1">age_costs_utility_Interpolate!B1111</f>
        <v>0</v>
      </c>
      <c r="C1110">
        <f ca="1">age_costs_utility_Interpolate!C1111</f>
        <v>0</v>
      </c>
    </row>
    <row r="1111" spans="1:3">
      <c r="A1111">
        <f>age_costs_utility_Interpolate!A1112</f>
        <v>1109</v>
      </c>
      <c r="B1111">
        <f ca="1">age_costs_utility_Interpolate!B1112</f>
        <v>0</v>
      </c>
      <c r="C1111">
        <f ca="1">age_costs_utility_Interpolate!C1112</f>
        <v>0</v>
      </c>
    </row>
    <row r="1112" spans="1:3">
      <c r="A1112">
        <f>age_costs_utility_Interpolate!A1113</f>
        <v>1110</v>
      </c>
      <c r="B1112">
        <f ca="1">age_costs_utility_Interpolate!B1113</f>
        <v>0</v>
      </c>
      <c r="C1112">
        <f ca="1">age_costs_utility_Interpolate!C1113</f>
        <v>0</v>
      </c>
    </row>
    <row r="1113" spans="1:3">
      <c r="A1113">
        <f>age_costs_utility_Interpolate!A1114</f>
        <v>1111</v>
      </c>
      <c r="B1113">
        <f ca="1">age_costs_utility_Interpolate!B1114</f>
        <v>0</v>
      </c>
      <c r="C1113">
        <f ca="1">age_costs_utility_Interpolate!C1114</f>
        <v>0</v>
      </c>
    </row>
    <row r="1114" spans="1:3">
      <c r="A1114">
        <f>age_costs_utility_Interpolate!A1115</f>
        <v>1112</v>
      </c>
      <c r="B1114">
        <f ca="1">age_costs_utility_Interpolate!B1115</f>
        <v>0</v>
      </c>
      <c r="C1114">
        <f ca="1">age_costs_utility_Interpolate!C1115</f>
        <v>0</v>
      </c>
    </row>
    <row r="1115" spans="1:3">
      <c r="A1115">
        <f>age_costs_utility_Interpolate!A1116</f>
        <v>1113</v>
      </c>
      <c r="B1115">
        <f ca="1">age_costs_utility_Interpolate!B1116</f>
        <v>0</v>
      </c>
      <c r="C1115">
        <f ca="1">age_costs_utility_Interpolate!C1116</f>
        <v>0</v>
      </c>
    </row>
    <row r="1116" spans="1:3">
      <c r="A1116">
        <f>age_costs_utility_Interpolate!A1117</f>
        <v>1114</v>
      </c>
      <c r="B1116">
        <f ca="1">age_costs_utility_Interpolate!B1117</f>
        <v>0</v>
      </c>
      <c r="C1116">
        <f ca="1">age_costs_utility_Interpolate!C1117</f>
        <v>0</v>
      </c>
    </row>
    <row r="1117" spans="1:3">
      <c r="A1117">
        <f>age_costs_utility_Interpolate!A1118</f>
        <v>1115</v>
      </c>
      <c r="B1117">
        <f ca="1">age_costs_utility_Interpolate!B1118</f>
        <v>0</v>
      </c>
      <c r="C1117">
        <f ca="1">age_costs_utility_Interpolate!C1118</f>
        <v>0</v>
      </c>
    </row>
    <row r="1118" spans="1:3">
      <c r="A1118">
        <f>age_costs_utility_Interpolate!A1119</f>
        <v>1116</v>
      </c>
      <c r="B1118">
        <f ca="1">age_costs_utility_Interpolate!B1119</f>
        <v>0</v>
      </c>
      <c r="C1118">
        <f ca="1">age_costs_utility_Interpolate!C1119</f>
        <v>0</v>
      </c>
    </row>
    <row r="1119" spans="1:3">
      <c r="A1119">
        <f>age_costs_utility_Interpolate!A1120</f>
        <v>1117</v>
      </c>
      <c r="B1119">
        <f ca="1">age_costs_utility_Interpolate!B1120</f>
        <v>0</v>
      </c>
      <c r="C1119">
        <f ca="1">age_costs_utility_Interpolate!C1120</f>
        <v>0</v>
      </c>
    </row>
    <row r="1120" spans="1:3">
      <c r="A1120">
        <f>age_costs_utility_Interpolate!A1121</f>
        <v>1118</v>
      </c>
      <c r="B1120">
        <f ca="1">age_costs_utility_Interpolate!B1121</f>
        <v>0</v>
      </c>
      <c r="C1120">
        <f ca="1">age_costs_utility_Interpolate!C1121</f>
        <v>0</v>
      </c>
    </row>
    <row r="1121" spans="1:3">
      <c r="A1121">
        <f>age_costs_utility_Interpolate!A1122</f>
        <v>1119</v>
      </c>
      <c r="B1121">
        <f ca="1">age_costs_utility_Interpolate!B1122</f>
        <v>0</v>
      </c>
      <c r="C1121">
        <f ca="1">age_costs_utility_Interpolate!C1122</f>
        <v>0</v>
      </c>
    </row>
    <row r="1122" spans="1:3">
      <c r="A1122">
        <f>age_costs_utility_Interpolate!A1123</f>
        <v>1120</v>
      </c>
      <c r="B1122">
        <f ca="1">age_costs_utility_Interpolate!B1123</f>
        <v>0</v>
      </c>
      <c r="C1122">
        <f ca="1">age_costs_utility_Interpolate!C1123</f>
        <v>0</v>
      </c>
    </row>
    <row r="1123" spans="1:3">
      <c r="A1123">
        <f>age_costs_utility_Interpolate!A1124</f>
        <v>1121</v>
      </c>
      <c r="B1123">
        <f ca="1">age_costs_utility_Interpolate!B1124</f>
        <v>0</v>
      </c>
      <c r="C1123">
        <f ca="1">age_costs_utility_Interpolate!C1124</f>
        <v>0</v>
      </c>
    </row>
    <row r="1124" spans="1:3">
      <c r="A1124">
        <f>age_costs_utility_Interpolate!A1125</f>
        <v>1122</v>
      </c>
      <c r="B1124">
        <f ca="1">age_costs_utility_Interpolate!B1125</f>
        <v>0</v>
      </c>
      <c r="C1124">
        <f ca="1">age_costs_utility_Interpolate!C1125</f>
        <v>0</v>
      </c>
    </row>
    <row r="1125" spans="1:3">
      <c r="A1125">
        <f>age_costs_utility_Interpolate!A1126</f>
        <v>1123</v>
      </c>
      <c r="B1125">
        <f ca="1">age_costs_utility_Interpolate!B1126</f>
        <v>0</v>
      </c>
      <c r="C1125">
        <f ca="1">age_costs_utility_Interpolate!C1126</f>
        <v>0</v>
      </c>
    </row>
    <row r="1126" spans="1:3">
      <c r="A1126">
        <f>age_costs_utility_Interpolate!A1127</f>
        <v>1124</v>
      </c>
      <c r="B1126">
        <f ca="1">age_costs_utility_Interpolate!B1127</f>
        <v>0</v>
      </c>
      <c r="C1126">
        <f ca="1">age_costs_utility_Interpolate!C1127</f>
        <v>0</v>
      </c>
    </row>
    <row r="1127" spans="1:3">
      <c r="A1127">
        <f>age_costs_utility_Interpolate!A1128</f>
        <v>1125</v>
      </c>
      <c r="B1127">
        <f ca="1">age_costs_utility_Interpolate!B1128</f>
        <v>0</v>
      </c>
      <c r="C1127">
        <f ca="1">age_costs_utility_Interpolate!C1128</f>
        <v>0</v>
      </c>
    </row>
    <row r="1128" spans="1:3">
      <c r="A1128">
        <f>age_costs_utility_Interpolate!A1129</f>
        <v>1126</v>
      </c>
      <c r="B1128">
        <f ca="1">age_costs_utility_Interpolate!B1129</f>
        <v>0</v>
      </c>
      <c r="C1128">
        <f ca="1">age_costs_utility_Interpolate!C1129</f>
        <v>0</v>
      </c>
    </row>
    <row r="1129" spans="1:3">
      <c r="A1129">
        <f>age_costs_utility_Interpolate!A1130</f>
        <v>1127</v>
      </c>
      <c r="B1129">
        <f ca="1">age_costs_utility_Interpolate!B1130</f>
        <v>0</v>
      </c>
      <c r="C1129">
        <f ca="1">age_costs_utility_Interpolate!C1130</f>
        <v>0</v>
      </c>
    </row>
    <row r="1130" spans="1:3">
      <c r="A1130">
        <f>age_costs_utility_Interpolate!A1131</f>
        <v>1128</v>
      </c>
      <c r="B1130">
        <f ca="1">age_costs_utility_Interpolate!B1131</f>
        <v>0</v>
      </c>
      <c r="C1130">
        <f ca="1">age_costs_utility_Interpolate!C1131</f>
        <v>0</v>
      </c>
    </row>
    <row r="1131" spans="1:3">
      <c r="A1131">
        <f>age_costs_utility_Interpolate!A1132</f>
        <v>1129</v>
      </c>
      <c r="B1131">
        <f ca="1">age_costs_utility_Interpolate!B1132</f>
        <v>0</v>
      </c>
      <c r="C1131">
        <f ca="1">age_costs_utility_Interpolate!C1132</f>
        <v>0</v>
      </c>
    </row>
    <row r="1132" spans="1:3">
      <c r="A1132">
        <f>age_costs_utility_Interpolate!A1133</f>
        <v>1130</v>
      </c>
      <c r="B1132">
        <f ca="1">age_costs_utility_Interpolate!B1133</f>
        <v>0</v>
      </c>
      <c r="C1132">
        <f ca="1">age_costs_utility_Interpolate!C1133</f>
        <v>0</v>
      </c>
    </row>
    <row r="1133" spans="1:3">
      <c r="A1133">
        <f>age_costs_utility_Interpolate!A1134</f>
        <v>1131</v>
      </c>
      <c r="B1133">
        <f ca="1">age_costs_utility_Interpolate!B1134</f>
        <v>0</v>
      </c>
      <c r="C1133">
        <f ca="1">age_costs_utility_Interpolate!C1134</f>
        <v>0</v>
      </c>
    </row>
    <row r="1134" spans="1:3">
      <c r="A1134">
        <f>age_costs_utility_Interpolate!A1135</f>
        <v>1132</v>
      </c>
      <c r="B1134">
        <f ca="1">age_costs_utility_Interpolate!B1135</f>
        <v>0</v>
      </c>
      <c r="C1134">
        <f ca="1">age_costs_utility_Interpolate!C1135</f>
        <v>0</v>
      </c>
    </row>
    <row r="1135" spans="1:3">
      <c r="A1135">
        <f>age_costs_utility_Interpolate!A1136</f>
        <v>1133</v>
      </c>
      <c r="B1135">
        <f ca="1">age_costs_utility_Interpolate!B1136</f>
        <v>0</v>
      </c>
      <c r="C1135">
        <f ca="1">age_costs_utility_Interpolate!C1136</f>
        <v>0</v>
      </c>
    </row>
    <row r="1136" spans="1:3">
      <c r="A1136">
        <f>age_costs_utility_Interpolate!A1137</f>
        <v>1134</v>
      </c>
      <c r="B1136">
        <f ca="1">age_costs_utility_Interpolate!B1137</f>
        <v>0</v>
      </c>
      <c r="C1136">
        <f ca="1">age_costs_utility_Interpolate!C1137</f>
        <v>0</v>
      </c>
    </row>
    <row r="1137" spans="1:3">
      <c r="A1137">
        <f>age_costs_utility_Interpolate!A1138</f>
        <v>1135</v>
      </c>
      <c r="B1137">
        <f ca="1">age_costs_utility_Interpolate!B1138</f>
        <v>0</v>
      </c>
      <c r="C1137">
        <f ca="1">age_costs_utility_Interpolate!C1138</f>
        <v>0</v>
      </c>
    </row>
    <row r="1138" spans="1:3">
      <c r="A1138">
        <f>age_costs_utility_Interpolate!A1139</f>
        <v>1136</v>
      </c>
      <c r="B1138">
        <f ca="1">age_costs_utility_Interpolate!B1139</f>
        <v>0</v>
      </c>
      <c r="C1138">
        <f ca="1">age_costs_utility_Interpolate!C1139</f>
        <v>0</v>
      </c>
    </row>
    <row r="1139" spans="1:3">
      <c r="A1139">
        <f>age_costs_utility_Interpolate!A1140</f>
        <v>1137</v>
      </c>
      <c r="B1139">
        <f ca="1">age_costs_utility_Interpolate!B1140</f>
        <v>0</v>
      </c>
      <c r="C1139">
        <f ca="1">age_costs_utility_Interpolate!C1140</f>
        <v>0</v>
      </c>
    </row>
    <row r="1140" spans="1:3">
      <c r="A1140">
        <f>age_costs_utility_Interpolate!A1141</f>
        <v>1138</v>
      </c>
      <c r="B1140">
        <f ca="1">age_costs_utility_Interpolate!B1141</f>
        <v>0</v>
      </c>
      <c r="C1140">
        <f ca="1">age_costs_utility_Interpolate!C1141</f>
        <v>0</v>
      </c>
    </row>
    <row r="1141" spans="1:3">
      <c r="A1141">
        <f>age_costs_utility_Interpolate!A1142</f>
        <v>1139</v>
      </c>
      <c r="B1141">
        <f ca="1">age_costs_utility_Interpolate!B1142</f>
        <v>0</v>
      </c>
      <c r="C1141">
        <f ca="1">age_costs_utility_Interpolate!C1142</f>
        <v>0</v>
      </c>
    </row>
    <row r="1142" spans="1:3">
      <c r="A1142">
        <f>age_costs_utility_Interpolate!A1143</f>
        <v>1140</v>
      </c>
      <c r="B1142">
        <f ca="1">age_costs_utility_Interpolate!B1143</f>
        <v>0</v>
      </c>
      <c r="C1142">
        <f ca="1">age_costs_utility_Interpolate!C1143</f>
        <v>0</v>
      </c>
    </row>
    <row r="1143" spans="1:3">
      <c r="A1143">
        <f>age_costs_utility_Interpolate!A1144</f>
        <v>1141</v>
      </c>
      <c r="B1143">
        <f ca="1">age_costs_utility_Interpolate!B1144</f>
        <v>0</v>
      </c>
      <c r="C1143">
        <f ca="1">age_costs_utility_Interpolate!C1144</f>
        <v>0</v>
      </c>
    </row>
    <row r="1144" spans="1:3">
      <c r="A1144">
        <f>age_costs_utility_Interpolate!A1145</f>
        <v>1142</v>
      </c>
      <c r="B1144">
        <f ca="1">age_costs_utility_Interpolate!B1145</f>
        <v>0</v>
      </c>
      <c r="C1144">
        <f ca="1">age_costs_utility_Interpolate!C1145</f>
        <v>0</v>
      </c>
    </row>
    <row r="1145" spans="1:3">
      <c r="A1145">
        <f>age_costs_utility_Interpolate!A1146</f>
        <v>1143</v>
      </c>
      <c r="B1145">
        <f ca="1">age_costs_utility_Interpolate!B1146</f>
        <v>0</v>
      </c>
      <c r="C1145">
        <f ca="1">age_costs_utility_Interpolate!C1146</f>
        <v>0</v>
      </c>
    </row>
    <row r="1146" spans="1:3">
      <c r="A1146">
        <f>age_costs_utility_Interpolate!A1147</f>
        <v>1144</v>
      </c>
      <c r="B1146">
        <f ca="1">age_costs_utility_Interpolate!B1147</f>
        <v>0</v>
      </c>
      <c r="C1146">
        <f ca="1">age_costs_utility_Interpolate!C1147</f>
        <v>0</v>
      </c>
    </row>
    <row r="1147" spans="1:3">
      <c r="A1147">
        <f>age_costs_utility_Interpolate!A1148</f>
        <v>1145</v>
      </c>
      <c r="B1147">
        <f ca="1">age_costs_utility_Interpolate!B1148</f>
        <v>0</v>
      </c>
      <c r="C1147">
        <f ca="1">age_costs_utility_Interpolate!C1148</f>
        <v>0</v>
      </c>
    </row>
    <row r="1148" spans="1:3">
      <c r="A1148">
        <f>age_costs_utility_Interpolate!A1149</f>
        <v>1146</v>
      </c>
      <c r="B1148">
        <f ca="1">age_costs_utility_Interpolate!B1149</f>
        <v>0</v>
      </c>
      <c r="C1148">
        <f ca="1">age_costs_utility_Interpolate!C1149</f>
        <v>0</v>
      </c>
    </row>
    <row r="1149" spans="1:3">
      <c r="A1149">
        <f>age_costs_utility_Interpolate!A1150</f>
        <v>1147</v>
      </c>
      <c r="B1149">
        <f ca="1">age_costs_utility_Interpolate!B1150</f>
        <v>0</v>
      </c>
      <c r="C1149">
        <f ca="1">age_costs_utility_Interpolate!C1150</f>
        <v>0</v>
      </c>
    </row>
    <row r="1150" spans="1:3">
      <c r="A1150">
        <f>age_costs_utility_Interpolate!A1151</f>
        <v>1148</v>
      </c>
      <c r="B1150">
        <f ca="1">age_costs_utility_Interpolate!B1151</f>
        <v>0</v>
      </c>
      <c r="C1150">
        <f ca="1">age_costs_utility_Interpolate!C1151</f>
        <v>0</v>
      </c>
    </row>
    <row r="1151" spans="1:3">
      <c r="A1151">
        <f>age_costs_utility_Interpolate!A1152</f>
        <v>1149</v>
      </c>
      <c r="B1151">
        <f ca="1">age_costs_utility_Interpolate!B1152</f>
        <v>0</v>
      </c>
      <c r="C1151">
        <f ca="1">age_costs_utility_Interpolate!C1152</f>
        <v>0</v>
      </c>
    </row>
    <row r="1152" spans="1:3">
      <c r="A1152">
        <f>age_costs_utility_Interpolate!A1153</f>
        <v>1150</v>
      </c>
      <c r="B1152">
        <f ca="1">age_costs_utility_Interpolate!B1153</f>
        <v>0</v>
      </c>
      <c r="C1152">
        <f ca="1">age_costs_utility_Interpolate!C1153</f>
        <v>0</v>
      </c>
    </row>
    <row r="1153" spans="1:3">
      <c r="A1153">
        <f>age_costs_utility_Interpolate!A1154</f>
        <v>1151</v>
      </c>
      <c r="B1153">
        <f ca="1">age_costs_utility_Interpolate!B1154</f>
        <v>0</v>
      </c>
      <c r="C1153">
        <f ca="1">age_costs_utility_Interpolate!C1154</f>
        <v>0</v>
      </c>
    </row>
    <row r="1154" spans="1:3">
      <c r="A1154">
        <f>age_costs_utility_Interpolate!A1155</f>
        <v>1152</v>
      </c>
      <c r="B1154">
        <f ca="1">age_costs_utility_Interpolate!B1155</f>
        <v>0</v>
      </c>
      <c r="C1154">
        <f ca="1">age_costs_utility_Interpolate!C1155</f>
        <v>0</v>
      </c>
    </row>
    <row r="1155" spans="1:3">
      <c r="A1155">
        <f>age_costs_utility_Interpolate!A1156</f>
        <v>1153</v>
      </c>
      <c r="B1155">
        <f ca="1">age_costs_utility_Interpolate!B1156</f>
        <v>0</v>
      </c>
      <c r="C1155">
        <f ca="1">age_costs_utility_Interpolate!C1156</f>
        <v>0</v>
      </c>
    </row>
    <row r="1156" spans="1:3">
      <c r="A1156">
        <f>age_costs_utility_Interpolate!A1157</f>
        <v>1154</v>
      </c>
      <c r="B1156">
        <f ca="1">age_costs_utility_Interpolate!B1157</f>
        <v>0</v>
      </c>
      <c r="C1156">
        <f ca="1">age_costs_utility_Interpolate!C1157</f>
        <v>0</v>
      </c>
    </row>
    <row r="1157" spans="1:3">
      <c r="A1157">
        <f>age_costs_utility_Interpolate!A1158</f>
        <v>1155</v>
      </c>
      <c r="B1157">
        <f ca="1">age_costs_utility_Interpolate!B1158</f>
        <v>0</v>
      </c>
      <c r="C1157">
        <f ca="1">age_costs_utility_Interpolate!C1158</f>
        <v>0</v>
      </c>
    </row>
    <row r="1158" spans="1:3">
      <c r="A1158">
        <f>age_costs_utility_Interpolate!A1159</f>
        <v>1156</v>
      </c>
      <c r="B1158">
        <f ca="1">age_costs_utility_Interpolate!B1159</f>
        <v>0</v>
      </c>
      <c r="C1158">
        <f ca="1">age_costs_utility_Interpolate!C1159</f>
        <v>0</v>
      </c>
    </row>
    <row r="1159" spans="1:3">
      <c r="A1159">
        <f>age_costs_utility_Interpolate!A1160</f>
        <v>1157</v>
      </c>
      <c r="B1159">
        <f ca="1">age_costs_utility_Interpolate!B1160</f>
        <v>0</v>
      </c>
      <c r="C1159">
        <f ca="1">age_costs_utility_Interpolate!C1160</f>
        <v>0</v>
      </c>
    </row>
    <row r="1160" spans="1:3">
      <c r="A1160">
        <f>age_costs_utility_Interpolate!A1161</f>
        <v>1158</v>
      </c>
      <c r="B1160">
        <f ca="1">age_costs_utility_Interpolate!B1161</f>
        <v>0</v>
      </c>
      <c r="C1160">
        <f ca="1">age_costs_utility_Interpolate!C1161</f>
        <v>0</v>
      </c>
    </row>
    <row r="1161" spans="1:3">
      <c r="A1161">
        <f>age_costs_utility_Interpolate!A1162</f>
        <v>1159</v>
      </c>
      <c r="B1161">
        <f ca="1">age_costs_utility_Interpolate!B1162</f>
        <v>0</v>
      </c>
      <c r="C1161">
        <f ca="1">age_costs_utility_Interpolate!C1162</f>
        <v>0</v>
      </c>
    </row>
    <row r="1162" spans="1:3">
      <c r="A1162">
        <f>age_costs_utility_Interpolate!A1163</f>
        <v>1160</v>
      </c>
      <c r="B1162">
        <f ca="1">age_costs_utility_Interpolate!B1163</f>
        <v>0</v>
      </c>
      <c r="C1162">
        <f ca="1">age_costs_utility_Interpolate!C1163</f>
        <v>0</v>
      </c>
    </row>
    <row r="1163" spans="1:3">
      <c r="A1163">
        <f>age_costs_utility_Interpolate!A1164</f>
        <v>1161</v>
      </c>
      <c r="B1163">
        <f ca="1">age_costs_utility_Interpolate!B1164</f>
        <v>0</v>
      </c>
      <c r="C1163">
        <f ca="1">age_costs_utility_Interpolate!C1164</f>
        <v>0</v>
      </c>
    </row>
    <row r="1164" spans="1:3">
      <c r="A1164">
        <f>age_costs_utility_Interpolate!A1165</f>
        <v>1162</v>
      </c>
      <c r="B1164">
        <f ca="1">age_costs_utility_Interpolate!B1165</f>
        <v>0</v>
      </c>
      <c r="C1164">
        <f ca="1">age_costs_utility_Interpolate!C1165</f>
        <v>0</v>
      </c>
    </row>
    <row r="1165" spans="1:3">
      <c r="A1165">
        <f>age_costs_utility_Interpolate!A1166</f>
        <v>1163</v>
      </c>
      <c r="B1165">
        <f ca="1">age_costs_utility_Interpolate!B1166</f>
        <v>0</v>
      </c>
      <c r="C1165">
        <f ca="1">age_costs_utility_Interpolate!C1166</f>
        <v>0</v>
      </c>
    </row>
    <row r="1166" spans="1:3">
      <c r="A1166">
        <f>age_costs_utility_Interpolate!A1167</f>
        <v>1164</v>
      </c>
      <c r="B1166">
        <f ca="1">age_costs_utility_Interpolate!B1167</f>
        <v>0</v>
      </c>
      <c r="C1166">
        <f ca="1">age_costs_utility_Interpolate!C1167</f>
        <v>0</v>
      </c>
    </row>
    <row r="1167" spans="1:3">
      <c r="A1167">
        <f>age_costs_utility_Interpolate!A1168</f>
        <v>1165</v>
      </c>
      <c r="B1167">
        <f ca="1">age_costs_utility_Interpolate!B1168</f>
        <v>0</v>
      </c>
      <c r="C1167">
        <f ca="1">age_costs_utility_Interpolate!C1168</f>
        <v>0</v>
      </c>
    </row>
    <row r="1168" spans="1:3">
      <c r="A1168">
        <f>age_costs_utility_Interpolate!A1169</f>
        <v>1166</v>
      </c>
      <c r="B1168">
        <f ca="1">age_costs_utility_Interpolate!B1169</f>
        <v>0</v>
      </c>
      <c r="C1168">
        <f ca="1">age_costs_utility_Interpolate!C1169</f>
        <v>0</v>
      </c>
    </row>
    <row r="1169" spans="1:3">
      <c r="A1169">
        <f>age_costs_utility_Interpolate!A1170</f>
        <v>1167</v>
      </c>
      <c r="B1169">
        <f ca="1">age_costs_utility_Interpolate!B1170</f>
        <v>0</v>
      </c>
      <c r="C1169">
        <f ca="1">age_costs_utility_Interpolate!C1170</f>
        <v>0</v>
      </c>
    </row>
    <row r="1170" spans="1:3">
      <c r="A1170">
        <f>age_costs_utility_Interpolate!A1171</f>
        <v>1168</v>
      </c>
      <c r="B1170">
        <f ca="1">age_costs_utility_Interpolate!B1171</f>
        <v>0</v>
      </c>
      <c r="C1170">
        <f ca="1">age_costs_utility_Interpolate!C1171</f>
        <v>0</v>
      </c>
    </row>
    <row r="1171" spans="1:3">
      <c r="A1171">
        <f>age_costs_utility_Interpolate!A1172</f>
        <v>1169</v>
      </c>
      <c r="B1171">
        <f ca="1">age_costs_utility_Interpolate!B1172</f>
        <v>0</v>
      </c>
      <c r="C1171">
        <f ca="1">age_costs_utility_Interpolate!C1172</f>
        <v>0</v>
      </c>
    </row>
    <row r="1172" spans="1:3">
      <c r="A1172">
        <f>age_costs_utility_Interpolate!A1173</f>
        <v>1170</v>
      </c>
      <c r="B1172">
        <f ca="1">age_costs_utility_Interpolate!B1173</f>
        <v>0</v>
      </c>
      <c r="C1172">
        <f ca="1">age_costs_utility_Interpolate!C1173</f>
        <v>0</v>
      </c>
    </row>
    <row r="1173" spans="1:3">
      <c r="A1173">
        <f>age_costs_utility_Interpolate!A1174</f>
        <v>1171</v>
      </c>
      <c r="B1173">
        <f ca="1">age_costs_utility_Interpolate!B1174</f>
        <v>0</v>
      </c>
      <c r="C1173">
        <f ca="1">age_costs_utility_Interpolate!C1174</f>
        <v>0</v>
      </c>
    </row>
    <row r="1174" spans="1:3">
      <c r="A1174">
        <f>age_costs_utility_Interpolate!A1175</f>
        <v>1172</v>
      </c>
      <c r="B1174">
        <f ca="1">age_costs_utility_Interpolate!B1175</f>
        <v>0</v>
      </c>
      <c r="C1174">
        <f ca="1">age_costs_utility_Interpolate!C1175</f>
        <v>0</v>
      </c>
    </row>
    <row r="1175" spans="1:3">
      <c r="A1175">
        <f>age_costs_utility_Interpolate!A1176</f>
        <v>1173</v>
      </c>
      <c r="B1175">
        <f ca="1">age_costs_utility_Interpolate!B1176</f>
        <v>0</v>
      </c>
      <c r="C1175">
        <f ca="1">age_costs_utility_Interpolate!C1176</f>
        <v>0</v>
      </c>
    </row>
    <row r="1176" spans="1:3">
      <c r="A1176">
        <f>age_costs_utility_Interpolate!A1177</f>
        <v>1174</v>
      </c>
      <c r="B1176">
        <f ca="1">age_costs_utility_Interpolate!B1177</f>
        <v>0</v>
      </c>
      <c r="C1176">
        <f ca="1">age_costs_utility_Interpolate!C1177</f>
        <v>0</v>
      </c>
    </row>
    <row r="1177" spans="1:3">
      <c r="A1177">
        <f>age_costs_utility_Interpolate!A1178</f>
        <v>1175</v>
      </c>
      <c r="B1177">
        <f ca="1">age_costs_utility_Interpolate!B1178</f>
        <v>0</v>
      </c>
      <c r="C1177">
        <f ca="1">age_costs_utility_Interpolate!C1178</f>
        <v>0</v>
      </c>
    </row>
    <row r="1178" spans="1:3">
      <c r="A1178">
        <f>age_costs_utility_Interpolate!A1179</f>
        <v>1176</v>
      </c>
      <c r="B1178">
        <f ca="1">age_costs_utility_Interpolate!B1179</f>
        <v>0</v>
      </c>
      <c r="C1178">
        <f ca="1">age_costs_utility_Interpolate!C1179</f>
        <v>0</v>
      </c>
    </row>
    <row r="1179" spans="1:3">
      <c r="A1179">
        <f>age_costs_utility_Interpolate!A1180</f>
        <v>1177</v>
      </c>
      <c r="B1179">
        <f ca="1">age_costs_utility_Interpolate!B1180</f>
        <v>0</v>
      </c>
      <c r="C1179">
        <f ca="1">age_costs_utility_Interpolate!C1180</f>
        <v>0</v>
      </c>
    </row>
    <row r="1180" spans="1:3">
      <c r="A1180">
        <f>age_costs_utility_Interpolate!A1181</f>
        <v>1178</v>
      </c>
      <c r="B1180">
        <f ca="1">age_costs_utility_Interpolate!B1181</f>
        <v>0</v>
      </c>
      <c r="C1180">
        <f ca="1">age_costs_utility_Interpolate!C1181</f>
        <v>0</v>
      </c>
    </row>
    <row r="1181" spans="1:3">
      <c r="A1181">
        <f>age_costs_utility_Interpolate!A1182</f>
        <v>1179</v>
      </c>
      <c r="B1181">
        <f ca="1">age_costs_utility_Interpolate!B1182</f>
        <v>0</v>
      </c>
      <c r="C1181">
        <f ca="1">age_costs_utility_Interpolate!C1182</f>
        <v>0</v>
      </c>
    </row>
    <row r="1182" spans="1:3">
      <c r="A1182">
        <f>age_costs_utility_Interpolate!A1183</f>
        <v>1180</v>
      </c>
      <c r="B1182">
        <f ca="1">age_costs_utility_Interpolate!B1183</f>
        <v>0</v>
      </c>
      <c r="C1182">
        <f ca="1">age_costs_utility_Interpolate!C1183</f>
        <v>0</v>
      </c>
    </row>
    <row r="1183" spans="1:3">
      <c r="A1183">
        <f>age_costs_utility_Interpolate!A1184</f>
        <v>1181</v>
      </c>
      <c r="B1183">
        <f ca="1">age_costs_utility_Interpolate!B1184</f>
        <v>0</v>
      </c>
      <c r="C1183">
        <f ca="1">age_costs_utility_Interpolate!C1184</f>
        <v>0</v>
      </c>
    </row>
    <row r="1184" spans="1:3">
      <c r="A1184">
        <f>age_costs_utility_Interpolate!A1185</f>
        <v>1182</v>
      </c>
      <c r="B1184">
        <f ca="1">age_costs_utility_Interpolate!B1185</f>
        <v>0</v>
      </c>
      <c r="C1184">
        <f ca="1">age_costs_utility_Interpolate!C1185</f>
        <v>0</v>
      </c>
    </row>
    <row r="1185" spans="1:3">
      <c r="A1185">
        <f>age_costs_utility_Interpolate!A1186</f>
        <v>1183</v>
      </c>
      <c r="B1185">
        <f ca="1">age_costs_utility_Interpolate!B1186</f>
        <v>0</v>
      </c>
      <c r="C1185">
        <f ca="1">age_costs_utility_Interpolate!C1186</f>
        <v>0</v>
      </c>
    </row>
    <row r="1186" spans="1:3">
      <c r="A1186">
        <f>age_costs_utility_Interpolate!A1187</f>
        <v>1184</v>
      </c>
      <c r="B1186">
        <f ca="1">age_costs_utility_Interpolate!B1187</f>
        <v>0</v>
      </c>
      <c r="C1186">
        <f ca="1">age_costs_utility_Interpolate!C1187</f>
        <v>0</v>
      </c>
    </row>
    <row r="1187" spans="1:3">
      <c r="A1187">
        <f>age_costs_utility_Interpolate!A1188</f>
        <v>1185</v>
      </c>
      <c r="B1187">
        <f ca="1">age_costs_utility_Interpolate!B1188</f>
        <v>0</v>
      </c>
      <c r="C1187">
        <f ca="1">age_costs_utility_Interpolate!C1188</f>
        <v>0</v>
      </c>
    </row>
    <row r="1188" spans="1:3">
      <c r="A1188">
        <f>age_costs_utility_Interpolate!A1189</f>
        <v>1186</v>
      </c>
      <c r="B1188">
        <f ca="1">age_costs_utility_Interpolate!B1189</f>
        <v>0</v>
      </c>
      <c r="C1188">
        <f ca="1">age_costs_utility_Interpolate!C1189</f>
        <v>0</v>
      </c>
    </row>
    <row r="1189" spans="1:3">
      <c r="A1189">
        <f>age_costs_utility_Interpolate!A1190</f>
        <v>1187</v>
      </c>
      <c r="B1189">
        <f ca="1">age_costs_utility_Interpolate!B1190</f>
        <v>0</v>
      </c>
      <c r="C1189">
        <f ca="1">age_costs_utility_Interpolate!C1190</f>
        <v>0</v>
      </c>
    </row>
    <row r="1190" spans="1:3">
      <c r="A1190">
        <f>age_costs_utility_Interpolate!A1191</f>
        <v>1188</v>
      </c>
      <c r="B1190">
        <f ca="1">age_costs_utility_Interpolate!B1191</f>
        <v>0</v>
      </c>
      <c r="C1190">
        <f ca="1">age_costs_utility_Interpolate!C1191</f>
        <v>0</v>
      </c>
    </row>
    <row r="1191" spans="1:3">
      <c r="A1191">
        <f>age_costs_utility_Interpolate!A1192</f>
        <v>1189</v>
      </c>
      <c r="B1191">
        <f ca="1">age_costs_utility_Interpolate!B1192</f>
        <v>0</v>
      </c>
      <c r="C1191">
        <f ca="1">age_costs_utility_Interpolate!C1192</f>
        <v>0</v>
      </c>
    </row>
    <row r="1192" spans="1:3">
      <c r="A1192">
        <f>age_costs_utility_Interpolate!A1193</f>
        <v>1190</v>
      </c>
      <c r="B1192">
        <f ca="1">age_costs_utility_Interpolate!B1193</f>
        <v>0</v>
      </c>
      <c r="C1192">
        <f ca="1">age_costs_utility_Interpolate!C1193</f>
        <v>0</v>
      </c>
    </row>
    <row r="1193" spans="1:3">
      <c r="A1193">
        <f>age_costs_utility_Interpolate!A1194</f>
        <v>1191</v>
      </c>
      <c r="B1193">
        <f ca="1">age_costs_utility_Interpolate!B1194</f>
        <v>0</v>
      </c>
      <c r="C1193">
        <f ca="1">age_costs_utility_Interpolate!C1194</f>
        <v>0</v>
      </c>
    </row>
    <row r="1194" spans="1:3">
      <c r="A1194">
        <f>age_costs_utility_Interpolate!A1195</f>
        <v>1192</v>
      </c>
      <c r="B1194">
        <f ca="1">age_costs_utility_Interpolate!B1195</f>
        <v>0</v>
      </c>
      <c r="C1194">
        <f ca="1">age_costs_utility_Interpolate!C1195</f>
        <v>0</v>
      </c>
    </row>
    <row r="1195" spans="1:3">
      <c r="A1195">
        <f>age_costs_utility_Interpolate!A1196</f>
        <v>1193</v>
      </c>
      <c r="B1195">
        <f ca="1">age_costs_utility_Interpolate!B1196</f>
        <v>0</v>
      </c>
      <c r="C1195">
        <f ca="1">age_costs_utility_Interpolate!C1196</f>
        <v>0</v>
      </c>
    </row>
    <row r="1196" spans="1:3">
      <c r="A1196">
        <f>age_costs_utility_Interpolate!A1197</f>
        <v>1194</v>
      </c>
      <c r="B1196">
        <f ca="1">age_costs_utility_Interpolate!B1197</f>
        <v>0</v>
      </c>
      <c r="C1196">
        <f ca="1">age_costs_utility_Interpolate!C1197</f>
        <v>0</v>
      </c>
    </row>
    <row r="1197" spans="1:3">
      <c r="A1197">
        <f>age_costs_utility_Interpolate!A1198</f>
        <v>1195</v>
      </c>
      <c r="B1197">
        <f ca="1">age_costs_utility_Interpolate!B1198</f>
        <v>0</v>
      </c>
      <c r="C1197">
        <f ca="1">age_costs_utility_Interpolate!C1198</f>
        <v>0</v>
      </c>
    </row>
    <row r="1198" spans="1:3">
      <c r="A1198">
        <f>age_costs_utility_Interpolate!A1199</f>
        <v>1196</v>
      </c>
      <c r="B1198">
        <f ca="1">age_costs_utility_Interpolate!B1199</f>
        <v>0</v>
      </c>
      <c r="C1198">
        <f ca="1">age_costs_utility_Interpolate!C1199</f>
        <v>0</v>
      </c>
    </row>
    <row r="1199" spans="1:3">
      <c r="A1199">
        <f>age_costs_utility_Interpolate!A1200</f>
        <v>1197</v>
      </c>
      <c r="B1199">
        <f ca="1">age_costs_utility_Interpolate!B1200</f>
        <v>0</v>
      </c>
      <c r="C1199">
        <f ca="1">age_costs_utility_Interpolate!C1200</f>
        <v>0</v>
      </c>
    </row>
    <row r="1200" spans="1:3">
      <c r="A1200">
        <f>age_costs_utility_Interpolate!A1201</f>
        <v>1198</v>
      </c>
      <c r="B1200">
        <f ca="1">age_costs_utility_Interpolate!B1201</f>
        <v>0</v>
      </c>
      <c r="C1200">
        <f ca="1">age_costs_utility_Interpolate!C1201</f>
        <v>0</v>
      </c>
    </row>
    <row r="1201" spans="1:3">
      <c r="A1201">
        <f>age_costs_utility_Interpolate!A1202</f>
        <v>1199</v>
      </c>
      <c r="B1201">
        <f ca="1">age_costs_utility_Interpolate!B1202</f>
        <v>0</v>
      </c>
      <c r="C1201">
        <f ca="1">age_costs_utility_Interpolate!C1202</f>
        <v>0</v>
      </c>
    </row>
    <row r="1202" spans="1:3">
      <c r="A1202">
        <f>age_costs_utility_Interpolate!A1203</f>
        <v>1200</v>
      </c>
      <c r="B1202">
        <f ca="1">age_costs_utility_Interpolate!B1203</f>
        <v>0</v>
      </c>
      <c r="C1202">
        <f ca="1">age_costs_utility_Interpolate!C1203</f>
        <v>0</v>
      </c>
    </row>
    <row r="1203" spans="1:3">
      <c r="A1203">
        <f>age_costs_utility_Interpolate!A1204</f>
        <v>1201</v>
      </c>
      <c r="B1203">
        <f ca="1">age_costs_utility_Interpolate!B1204</f>
        <v>0</v>
      </c>
      <c r="C1203">
        <f ca="1">age_costs_utility_Interpolate!C1204</f>
        <v>0</v>
      </c>
    </row>
    <row r="1204" spans="1:3">
      <c r="A1204">
        <f>age_costs_utility_Interpolate!A1205</f>
        <v>1202</v>
      </c>
      <c r="B1204">
        <f ca="1">age_costs_utility_Interpolate!B1205</f>
        <v>0</v>
      </c>
      <c r="C1204">
        <f ca="1">age_costs_utility_Interpolate!C1205</f>
        <v>0</v>
      </c>
    </row>
    <row r="1205" spans="1:3">
      <c r="A1205">
        <f>age_costs_utility_Interpolate!A1206</f>
        <v>1203</v>
      </c>
      <c r="B1205">
        <f ca="1">age_costs_utility_Interpolate!B1206</f>
        <v>0</v>
      </c>
      <c r="C1205">
        <f ca="1">age_costs_utility_Interpolate!C1206</f>
        <v>0</v>
      </c>
    </row>
    <row r="1206" spans="1:3">
      <c r="A1206">
        <f>age_costs_utility_Interpolate!A1207</f>
        <v>1204</v>
      </c>
      <c r="B1206">
        <f ca="1">age_costs_utility_Interpolate!B1207</f>
        <v>0</v>
      </c>
      <c r="C1206">
        <f ca="1">age_costs_utility_Interpolate!C1207</f>
        <v>0</v>
      </c>
    </row>
    <row r="1207" spans="1:3">
      <c r="A1207">
        <f>age_costs_utility_Interpolate!A1208</f>
        <v>1205</v>
      </c>
      <c r="B1207">
        <f ca="1">age_costs_utility_Interpolate!B1208</f>
        <v>0</v>
      </c>
      <c r="C1207">
        <f ca="1">age_costs_utility_Interpolate!C1208</f>
        <v>0</v>
      </c>
    </row>
    <row r="1208" spans="1:3">
      <c r="A1208">
        <f>age_costs_utility_Interpolate!A1209</f>
        <v>1206</v>
      </c>
      <c r="B1208">
        <f ca="1">age_costs_utility_Interpolate!B1209</f>
        <v>0</v>
      </c>
      <c r="C1208">
        <f ca="1">age_costs_utility_Interpolate!C1209</f>
        <v>0</v>
      </c>
    </row>
    <row r="1209" spans="1:3">
      <c r="A1209">
        <f>age_costs_utility_Interpolate!A1210</f>
        <v>1207</v>
      </c>
      <c r="B1209">
        <f ca="1">age_costs_utility_Interpolate!B1210</f>
        <v>0</v>
      </c>
      <c r="C1209">
        <f ca="1">age_costs_utility_Interpolate!C1210</f>
        <v>0</v>
      </c>
    </row>
    <row r="1210" spans="1:3">
      <c r="A1210">
        <f>age_costs_utility_Interpolate!A1211</f>
        <v>1208</v>
      </c>
      <c r="B1210">
        <f ca="1">age_costs_utility_Interpolate!B1211</f>
        <v>0</v>
      </c>
      <c r="C1210">
        <f ca="1">age_costs_utility_Interpolate!C1211</f>
        <v>0</v>
      </c>
    </row>
    <row r="1211" spans="1:3">
      <c r="A1211">
        <f>age_costs_utility_Interpolate!A1212</f>
        <v>1209</v>
      </c>
      <c r="B1211">
        <f ca="1">age_costs_utility_Interpolate!B1212</f>
        <v>0</v>
      </c>
      <c r="C1211">
        <f ca="1">age_costs_utility_Interpolate!C1212</f>
        <v>0</v>
      </c>
    </row>
    <row r="1212" spans="1:3">
      <c r="A1212">
        <f>age_costs_utility_Interpolate!A1213</f>
        <v>1210</v>
      </c>
      <c r="B1212">
        <f ca="1">age_costs_utility_Interpolate!B1213</f>
        <v>0</v>
      </c>
      <c r="C1212">
        <f ca="1">age_costs_utility_Interpolate!C1213</f>
        <v>0</v>
      </c>
    </row>
    <row r="1213" spans="1:3">
      <c r="A1213">
        <f>age_costs_utility_Interpolate!A1214</f>
        <v>1211</v>
      </c>
      <c r="B1213">
        <f ca="1">age_costs_utility_Interpolate!B1214</f>
        <v>0</v>
      </c>
      <c r="C1213">
        <f ca="1">age_costs_utility_Interpolate!C1214</f>
        <v>0</v>
      </c>
    </row>
    <row r="1214" spans="1:3">
      <c r="A1214">
        <f>age_costs_utility_Interpolate!A1215</f>
        <v>1212</v>
      </c>
      <c r="B1214">
        <f ca="1">age_costs_utility_Interpolate!B1215</f>
        <v>0</v>
      </c>
      <c r="C1214">
        <f ca="1">age_costs_utility_Interpolate!C1215</f>
        <v>0</v>
      </c>
    </row>
    <row r="1215" spans="1:3">
      <c r="A1215">
        <f>age_costs_utility_Interpolate!A1216</f>
        <v>1213</v>
      </c>
      <c r="B1215">
        <f ca="1">age_costs_utility_Interpolate!B1216</f>
        <v>0</v>
      </c>
      <c r="C1215">
        <f ca="1">age_costs_utility_Interpolate!C1216</f>
        <v>0</v>
      </c>
    </row>
    <row r="1216" spans="1:3">
      <c r="A1216">
        <f>age_costs_utility_Interpolate!A1217</f>
        <v>1214</v>
      </c>
      <c r="B1216">
        <f ca="1">age_costs_utility_Interpolate!B1217</f>
        <v>0</v>
      </c>
      <c r="C1216">
        <f ca="1">age_costs_utility_Interpolate!C1217</f>
        <v>0</v>
      </c>
    </row>
    <row r="1217" spans="1:3">
      <c r="A1217">
        <f>age_costs_utility_Interpolate!A1218</f>
        <v>1215</v>
      </c>
      <c r="B1217">
        <f ca="1">age_costs_utility_Interpolate!B1218</f>
        <v>0</v>
      </c>
      <c r="C1217">
        <f ca="1">age_costs_utility_Interpolate!C1218</f>
        <v>0</v>
      </c>
    </row>
    <row r="1218" spans="1:3">
      <c r="A1218">
        <f>age_costs_utility_Interpolate!A1219</f>
        <v>1216</v>
      </c>
      <c r="B1218">
        <f ca="1">age_costs_utility_Interpolate!B1219</f>
        <v>0</v>
      </c>
      <c r="C1218">
        <f ca="1">age_costs_utility_Interpolate!C1219</f>
        <v>0</v>
      </c>
    </row>
    <row r="1219" spans="1:3">
      <c r="A1219">
        <f>age_costs_utility_Interpolate!A1220</f>
        <v>1217</v>
      </c>
      <c r="B1219">
        <f ca="1">age_costs_utility_Interpolate!B1220</f>
        <v>0</v>
      </c>
      <c r="C1219">
        <f ca="1">age_costs_utility_Interpolate!C1220</f>
        <v>0</v>
      </c>
    </row>
    <row r="1220" spans="1:3">
      <c r="A1220">
        <f>age_costs_utility_Interpolate!A1221</f>
        <v>1218</v>
      </c>
      <c r="B1220">
        <f ca="1">age_costs_utility_Interpolate!B1221</f>
        <v>0</v>
      </c>
      <c r="C1220">
        <f ca="1">age_costs_utility_Interpolate!C1221</f>
        <v>0</v>
      </c>
    </row>
    <row r="1221" spans="1:3">
      <c r="A1221">
        <f>age_costs_utility_Interpolate!A1222</f>
        <v>1219</v>
      </c>
      <c r="B1221">
        <f ca="1">age_costs_utility_Interpolate!B1222</f>
        <v>0</v>
      </c>
      <c r="C1221">
        <f ca="1">age_costs_utility_Interpolate!C1222</f>
        <v>0</v>
      </c>
    </row>
    <row r="1222" spans="1:3">
      <c r="A1222">
        <f>age_costs_utility_Interpolate!A1223</f>
        <v>1220</v>
      </c>
      <c r="B1222">
        <f ca="1">age_costs_utility_Interpolate!B1223</f>
        <v>0</v>
      </c>
      <c r="C1222">
        <f ca="1">age_costs_utility_Interpolate!C1223</f>
        <v>0</v>
      </c>
    </row>
    <row r="1223" spans="1:3">
      <c r="A1223">
        <f>age_costs_utility_Interpolate!A1224</f>
        <v>1221</v>
      </c>
      <c r="B1223">
        <f ca="1">age_costs_utility_Interpolate!B1224</f>
        <v>0</v>
      </c>
      <c r="C1223">
        <f ca="1">age_costs_utility_Interpolate!C1224</f>
        <v>0</v>
      </c>
    </row>
    <row r="1224" spans="1:3">
      <c r="A1224">
        <f>age_costs_utility_Interpolate!A1225</f>
        <v>1222</v>
      </c>
      <c r="B1224">
        <f ca="1">age_costs_utility_Interpolate!B1225</f>
        <v>0</v>
      </c>
      <c r="C1224">
        <f ca="1">age_costs_utility_Interpolate!C1225</f>
        <v>0</v>
      </c>
    </row>
    <row r="1225" spans="1:3">
      <c r="A1225">
        <f>age_costs_utility_Interpolate!A1226</f>
        <v>1223</v>
      </c>
      <c r="B1225">
        <f ca="1">age_costs_utility_Interpolate!B1226</f>
        <v>0</v>
      </c>
      <c r="C1225">
        <f ca="1">age_costs_utility_Interpolate!C1226</f>
        <v>0</v>
      </c>
    </row>
    <row r="1226" spans="1:3">
      <c r="A1226">
        <f>age_costs_utility_Interpolate!A1227</f>
        <v>1224</v>
      </c>
      <c r="B1226">
        <f ca="1">age_costs_utility_Interpolate!B1227</f>
        <v>0</v>
      </c>
      <c r="C1226">
        <f ca="1">age_costs_utility_Interpolate!C1227</f>
        <v>0</v>
      </c>
    </row>
    <row r="1227" spans="1:3">
      <c r="A1227">
        <f>age_costs_utility_Interpolate!A1228</f>
        <v>1225</v>
      </c>
      <c r="B1227">
        <f ca="1">age_costs_utility_Interpolate!B1228</f>
        <v>0</v>
      </c>
      <c r="C1227">
        <f ca="1">age_costs_utility_Interpolate!C1228</f>
        <v>0</v>
      </c>
    </row>
    <row r="1228" spans="1:3">
      <c r="A1228">
        <f>age_costs_utility_Interpolate!A1229</f>
        <v>1226</v>
      </c>
      <c r="B1228">
        <f ca="1">age_costs_utility_Interpolate!B1229</f>
        <v>0</v>
      </c>
      <c r="C1228">
        <f ca="1">age_costs_utility_Interpolate!C1229</f>
        <v>0</v>
      </c>
    </row>
    <row r="1229" spans="1:3">
      <c r="A1229">
        <f>age_costs_utility_Interpolate!A1230</f>
        <v>1227</v>
      </c>
      <c r="B1229">
        <f ca="1">age_costs_utility_Interpolate!B1230</f>
        <v>0</v>
      </c>
      <c r="C1229">
        <f ca="1">age_costs_utility_Interpolate!C1230</f>
        <v>0</v>
      </c>
    </row>
    <row r="1230" spans="1:3">
      <c r="A1230">
        <f>age_costs_utility_Interpolate!A1231</f>
        <v>1228</v>
      </c>
      <c r="B1230">
        <f ca="1">age_costs_utility_Interpolate!B1231</f>
        <v>0</v>
      </c>
      <c r="C1230">
        <f ca="1">age_costs_utility_Interpolate!C1231</f>
        <v>0</v>
      </c>
    </row>
    <row r="1231" spans="1:3">
      <c r="A1231">
        <f>age_costs_utility_Interpolate!A1232</f>
        <v>1229</v>
      </c>
      <c r="B1231">
        <f ca="1">age_costs_utility_Interpolate!B1232</f>
        <v>0</v>
      </c>
      <c r="C1231">
        <f ca="1">age_costs_utility_Interpolate!C1232</f>
        <v>0</v>
      </c>
    </row>
    <row r="1232" spans="1:3">
      <c r="A1232">
        <f>age_costs_utility_Interpolate!A1233</f>
        <v>1230</v>
      </c>
      <c r="B1232">
        <f ca="1">age_costs_utility_Interpolate!B1233</f>
        <v>0</v>
      </c>
      <c r="C1232">
        <f ca="1">age_costs_utility_Interpolate!C1233</f>
        <v>0</v>
      </c>
    </row>
    <row r="1233" spans="1:3">
      <c r="A1233">
        <f>age_costs_utility_Interpolate!A1234</f>
        <v>1231</v>
      </c>
      <c r="B1233">
        <f ca="1">age_costs_utility_Interpolate!B1234</f>
        <v>0</v>
      </c>
      <c r="C1233">
        <f ca="1">age_costs_utility_Interpolate!C1234</f>
        <v>0</v>
      </c>
    </row>
    <row r="1234" spans="1:3">
      <c r="A1234">
        <f>age_costs_utility_Interpolate!A1235</f>
        <v>1232</v>
      </c>
      <c r="B1234">
        <f ca="1">age_costs_utility_Interpolate!B1235</f>
        <v>0</v>
      </c>
      <c r="C1234">
        <f ca="1">age_costs_utility_Interpolate!C1235</f>
        <v>0</v>
      </c>
    </row>
    <row r="1235" spans="1:3">
      <c r="A1235">
        <f>age_costs_utility_Interpolate!A1236</f>
        <v>1233</v>
      </c>
      <c r="B1235">
        <f ca="1">age_costs_utility_Interpolate!B1236</f>
        <v>0</v>
      </c>
      <c r="C1235">
        <f ca="1">age_costs_utility_Interpolate!C1236</f>
        <v>0</v>
      </c>
    </row>
    <row r="1236" spans="1:3">
      <c r="A1236">
        <f>age_costs_utility_Interpolate!A1237</f>
        <v>1234</v>
      </c>
      <c r="B1236">
        <f ca="1">age_costs_utility_Interpolate!B1237</f>
        <v>0</v>
      </c>
      <c r="C1236">
        <f ca="1">age_costs_utility_Interpolate!C1237</f>
        <v>0</v>
      </c>
    </row>
    <row r="1237" spans="1:3">
      <c r="A1237">
        <f>age_costs_utility_Interpolate!A1238</f>
        <v>1235</v>
      </c>
      <c r="B1237">
        <f ca="1">age_costs_utility_Interpolate!B1238</f>
        <v>0</v>
      </c>
      <c r="C1237">
        <f ca="1">age_costs_utility_Interpolate!C1238</f>
        <v>0</v>
      </c>
    </row>
    <row r="1238" spans="1:3">
      <c r="A1238">
        <f>age_costs_utility_Interpolate!A1239</f>
        <v>1236</v>
      </c>
      <c r="B1238">
        <f ca="1">age_costs_utility_Interpolate!B1239</f>
        <v>0</v>
      </c>
      <c r="C1238">
        <f ca="1">age_costs_utility_Interpolate!C1239</f>
        <v>0</v>
      </c>
    </row>
    <row r="1239" spans="1:3">
      <c r="A1239">
        <f>age_costs_utility_Interpolate!A1240</f>
        <v>1237</v>
      </c>
      <c r="B1239">
        <f ca="1">age_costs_utility_Interpolate!B1240</f>
        <v>0</v>
      </c>
      <c r="C1239">
        <f ca="1">age_costs_utility_Interpolate!C1240</f>
        <v>0</v>
      </c>
    </row>
    <row r="1240" spans="1:3">
      <c r="A1240">
        <f>age_costs_utility_Interpolate!A1241</f>
        <v>1238</v>
      </c>
      <c r="B1240">
        <f ca="1">age_costs_utility_Interpolate!B1241</f>
        <v>0</v>
      </c>
      <c r="C1240">
        <f ca="1">age_costs_utility_Interpolate!C1241</f>
        <v>0</v>
      </c>
    </row>
    <row r="1241" spans="1:3">
      <c r="A1241">
        <f>age_costs_utility_Interpolate!A1242</f>
        <v>1239</v>
      </c>
      <c r="B1241">
        <f ca="1">age_costs_utility_Interpolate!B1242</f>
        <v>0</v>
      </c>
      <c r="C1241">
        <f ca="1">age_costs_utility_Interpolate!C1242</f>
        <v>0</v>
      </c>
    </row>
    <row r="1242" spans="1:3">
      <c r="A1242">
        <f>age_costs_utility_Interpolate!A1243</f>
        <v>1240</v>
      </c>
      <c r="B1242">
        <f ca="1">age_costs_utility_Interpolate!B1243</f>
        <v>0</v>
      </c>
      <c r="C1242">
        <f ca="1">age_costs_utility_Interpolate!C1243</f>
        <v>0</v>
      </c>
    </row>
    <row r="1243" spans="1:3">
      <c r="A1243">
        <f>age_costs_utility_Interpolate!A1244</f>
        <v>1241</v>
      </c>
      <c r="B1243">
        <f ca="1">age_costs_utility_Interpolate!B1244</f>
        <v>0</v>
      </c>
      <c r="C1243">
        <f ca="1">age_costs_utility_Interpolate!C1244</f>
        <v>0</v>
      </c>
    </row>
    <row r="1244" spans="1:3">
      <c r="A1244">
        <f>age_costs_utility_Interpolate!A1245</f>
        <v>1242</v>
      </c>
      <c r="B1244">
        <f ca="1">age_costs_utility_Interpolate!B1245</f>
        <v>0</v>
      </c>
      <c r="C1244">
        <f ca="1">age_costs_utility_Interpolate!C1245</f>
        <v>0</v>
      </c>
    </row>
    <row r="1245" spans="1:3">
      <c r="A1245">
        <f>age_costs_utility_Interpolate!A1246</f>
        <v>1243</v>
      </c>
      <c r="B1245">
        <f ca="1">age_costs_utility_Interpolate!B1246</f>
        <v>0</v>
      </c>
      <c r="C1245">
        <f ca="1">age_costs_utility_Interpolate!C1246</f>
        <v>0</v>
      </c>
    </row>
    <row r="1246" spans="1:3">
      <c r="A1246">
        <f>age_costs_utility_Interpolate!A1247</f>
        <v>1244</v>
      </c>
      <c r="B1246">
        <f ca="1">age_costs_utility_Interpolate!B1247</f>
        <v>0</v>
      </c>
      <c r="C1246">
        <f ca="1">age_costs_utility_Interpolate!C1247</f>
        <v>0</v>
      </c>
    </row>
    <row r="1247" spans="1:3">
      <c r="A1247">
        <f>age_costs_utility_Interpolate!A1248</f>
        <v>1245</v>
      </c>
      <c r="B1247">
        <f ca="1">age_costs_utility_Interpolate!B1248</f>
        <v>0</v>
      </c>
      <c r="C1247">
        <f ca="1">age_costs_utility_Interpolate!C1248</f>
        <v>0</v>
      </c>
    </row>
    <row r="1248" spans="1:3">
      <c r="A1248">
        <f>age_costs_utility_Interpolate!A1249</f>
        <v>1246</v>
      </c>
      <c r="B1248">
        <f ca="1">age_costs_utility_Interpolate!B1249</f>
        <v>0</v>
      </c>
      <c r="C1248">
        <f ca="1">age_costs_utility_Interpolate!C1249</f>
        <v>0</v>
      </c>
    </row>
    <row r="1249" spans="1:3">
      <c r="A1249">
        <f>age_costs_utility_Interpolate!A1250</f>
        <v>1247</v>
      </c>
      <c r="B1249">
        <f ca="1">age_costs_utility_Interpolate!B1250</f>
        <v>0</v>
      </c>
      <c r="C1249">
        <f ca="1">age_costs_utility_Interpolate!C1250</f>
        <v>0</v>
      </c>
    </row>
    <row r="1250" spans="1:3">
      <c r="A1250">
        <f>age_costs_utility_Interpolate!A1251</f>
        <v>1248</v>
      </c>
      <c r="B1250">
        <f ca="1">age_costs_utility_Interpolate!B1251</f>
        <v>0</v>
      </c>
      <c r="C1250">
        <f ca="1">age_costs_utility_Interpolate!C1251</f>
        <v>0</v>
      </c>
    </row>
    <row r="1251" spans="1:3">
      <c r="A1251">
        <f>age_costs_utility_Interpolate!A1252</f>
        <v>1249</v>
      </c>
      <c r="B1251">
        <f ca="1">age_costs_utility_Interpolate!B1252</f>
        <v>0</v>
      </c>
      <c r="C1251">
        <f ca="1">age_costs_utility_Interpolate!C1252</f>
        <v>0</v>
      </c>
    </row>
    <row r="1252" spans="1:3">
      <c r="A1252">
        <f>age_costs_utility_Interpolate!A1253</f>
        <v>1250</v>
      </c>
      <c r="B1252">
        <f ca="1">age_costs_utility_Interpolate!B1253</f>
        <v>0</v>
      </c>
      <c r="C1252">
        <f ca="1">age_costs_utility_Interpolate!C1253</f>
        <v>0</v>
      </c>
    </row>
    <row r="1253" spans="1:3">
      <c r="A1253">
        <f>age_costs_utility_Interpolate!A1254</f>
        <v>1251</v>
      </c>
      <c r="B1253">
        <f ca="1">age_costs_utility_Interpolate!B1254</f>
        <v>0</v>
      </c>
      <c r="C1253">
        <f ca="1">age_costs_utility_Interpolate!C1254</f>
        <v>0</v>
      </c>
    </row>
    <row r="1254" spans="1:3">
      <c r="A1254">
        <f>age_costs_utility_Interpolate!A1255</f>
        <v>1252</v>
      </c>
      <c r="B1254">
        <f ca="1">age_costs_utility_Interpolate!B1255</f>
        <v>0</v>
      </c>
      <c r="C1254">
        <f ca="1">age_costs_utility_Interpolate!C1255</f>
        <v>0</v>
      </c>
    </row>
    <row r="1255" spans="1:3">
      <c r="A1255">
        <f>age_costs_utility_Interpolate!A1256</f>
        <v>1253</v>
      </c>
      <c r="B1255">
        <f ca="1">age_costs_utility_Interpolate!B1256</f>
        <v>0</v>
      </c>
      <c r="C1255">
        <f ca="1">age_costs_utility_Interpolate!C1256</f>
        <v>0</v>
      </c>
    </row>
    <row r="1256" spans="1:3">
      <c r="A1256">
        <f>age_costs_utility_Interpolate!A1257</f>
        <v>1254</v>
      </c>
      <c r="B1256">
        <f ca="1">age_costs_utility_Interpolate!B1257</f>
        <v>0</v>
      </c>
      <c r="C1256">
        <f ca="1">age_costs_utility_Interpolate!C1257</f>
        <v>0</v>
      </c>
    </row>
    <row r="1257" spans="1:3">
      <c r="A1257">
        <f>age_costs_utility_Interpolate!A1258</f>
        <v>1255</v>
      </c>
      <c r="B1257">
        <f ca="1">age_costs_utility_Interpolate!B1258</f>
        <v>0</v>
      </c>
      <c r="C1257">
        <f ca="1">age_costs_utility_Interpolate!C1258</f>
        <v>0</v>
      </c>
    </row>
    <row r="1258" spans="1:3">
      <c r="A1258">
        <f>age_costs_utility_Interpolate!A1259</f>
        <v>1256</v>
      </c>
      <c r="B1258">
        <f ca="1">age_costs_utility_Interpolate!B1259</f>
        <v>0</v>
      </c>
      <c r="C1258">
        <f ca="1">age_costs_utility_Interpolate!C1259</f>
        <v>0</v>
      </c>
    </row>
    <row r="1259" spans="1:3">
      <c r="A1259">
        <f>age_costs_utility_Interpolate!A1260</f>
        <v>1257</v>
      </c>
      <c r="B1259">
        <f ca="1">age_costs_utility_Interpolate!B1260</f>
        <v>0</v>
      </c>
      <c r="C1259">
        <f ca="1">age_costs_utility_Interpolate!C1260</f>
        <v>0</v>
      </c>
    </row>
    <row r="1260" spans="1:3">
      <c r="A1260">
        <f>age_costs_utility_Interpolate!A1261</f>
        <v>1258</v>
      </c>
      <c r="B1260">
        <f ca="1">age_costs_utility_Interpolate!B1261</f>
        <v>0</v>
      </c>
      <c r="C1260">
        <f ca="1">age_costs_utility_Interpolate!C1261</f>
        <v>0</v>
      </c>
    </row>
    <row r="1261" spans="1:3">
      <c r="A1261">
        <f>age_costs_utility_Interpolate!A1262</f>
        <v>1259</v>
      </c>
      <c r="B1261">
        <f ca="1">age_costs_utility_Interpolate!B1262</f>
        <v>0</v>
      </c>
      <c r="C1261">
        <f ca="1">age_costs_utility_Interpolate!C1262</f>
        <v>0</v>
      </c>
    </row>
    <row r="1262" spans="1:3">
      <c r="A1262">
        <f>age_costs_utility_Interpolate!A1263</f>
        <v>1260</v>
      </c>
      <c r="B1262">
        <f ca="1">age_costs_utility_Interpolate!B1263</f>
        <v>0</v>
      </c>
      <c r="C1262">
        <f ca="1">age_costs_utility_Interpolate!C1263</f>
        <v>0</v>
      </c>
    </row>
    <row r="1263" spans="1:3">
      <c r="A1263">
        <f>age_costs_utility_Interpolate!A1264</f>
        <v>1261</v>
      </c>
      <c r="B1263">
        <f ca="1">age_costs_utility_Interpolate!B1264</f>
        <v>0</v>
      </c>
      <c r="C1263">
        <f ca="1">age_costs_utility_Interpolate!C1264</f>
        <v>0</v>
      </c>
    </row>
    <row r="1264" spans="1:3">
      <c r="A1264">
        <f>age_costs_utility_Interpolate!A1265</f>
        <v>1262</v>
      </c>
      <c r="B1264">
        <f ca="1">age_costs_utility_Interpolate!B1265</f>
        <v>0</v>
      </c>
      <c r="C1264">
        <f ca="1">age_costs_utility_Interpolate!C1265</f>
        <v>0</v>
      </c>
    </row>
    <row r="1265" spans="1:3">
      <c r="A1265">
        <f>age_costs_utility_Interpolate!A1266</f>
        <v>1263</v>
      </c>
      <c r="B1265">
        <f ca="1">age_costs_utility_Interpolate!B1266</f>
        <v>0</v>
      </c>
      <c r="C1265">
        <f ca="1">age_costs_utility_Interpolate!C1266</f>
        <v>0</v>
      </c>
    </row>
    <row r="1266" spans="1:3">
      <c r="A1266">
        <f>age_costs_utility_Interpolate!A1267</f>
        <v>1264</v>
      </c>
      <c r="B1266">
        <f ca="1">age_costs_utility_Interpolate!B1267</f>
        <v>0</v>
      </c>
      <c r="C1266">
        <f ca="1">age_costs_utility_Interpolate!C1267</f>
        <v>0</v>
      </c>
    </row>
    <row r="1267" spans="1:3">
      <c r="A1267">
        <f>age_costs_utility_Interpolate!A1268</f>
        <v>1265</v>
      </c>
      <c r="B1267">
        <f ca="1">age_costs_utility_Interpolate!B1268</f>
        <v>0</v>
      </c>
      <c r="C1267">
        <f ca="1">age_costs_utility_Interpolate!C1268</f>
        <v>0</v>
      </c>
    </row>
    <row r="1268" spans="1:3">
      <c r="A1268">
        <f>age_costs_utility_Interpolate!A1269</f>
        <v>1266</v>
      </c>
      <c r="B1268">
        <f ca="1">age_costs_utility_Interpolate!B1269</f>
        <v>0</v>
      </c>
      <c r="C1268">
        <f ca="1">age_costs_utility_Interpolate!C1269</f>
        <v>0</v>
      </c>
    </row>
    <row r="1269" spans="1:3">
      <c r="A1269">
        <f>age_costs_utility_Interpolate!A1270</f>
        <v>1267</v>
      </c>
      <c r="B1269">
        <f ca="1">age_costs_utility_Interpolate!B1270</f>
        <v>0</v>
      </c>
      <c r="C1269">
        <f ca="1">age_costs_utility_Interpolate!C1270</f>
        <v>0</v>
      </c>
    </row>
    <row r="1270" spans="1:3">
      <c r="A1270">
        <f>age_costs_utility_Interpolate!A1271</f>
        <v>1268</v>
      </c>
      <c r="B1270">
        <f ca="1">age_costs_utility_Interpolate!B1271</f>
        <v>0</v>
      </c>
      <c r="C1270">
        <f ca="1">age_costs_utility_Interpolate!C1271</f>
        <v>0</v>
      </c>
    </row>
    <row r="1271" spans="1:3">
      <c r="A1271">
        <f>age_costs_utility_Interpolate!A1272</f>
        <v>1269</v>
      </c>
      <c r="B1271">
        <f ca="1">age_costs_utility_Interpolate!B1272</f>
        <v>0</v>
      </c>
      <c r="C1271">
        <f ca="1">age_costs_utility_Interpolate!C1272</f>
        <v>0</v>
      </c>
    </row>
    <row r="1272" spans="1:3">
      <c r="A1272">
        <f>age_costs_utility_Interpolate!A1273</f>
        <v>1270</v>
      </c>
      <c r="B1272">
        <f ca="1">age_costs_utility_Interpolate!B1273</f>
        <v>0</v>
      </c>
      <c r="C1272">
        <f ca="1">age_costs_utility_Interpolate!C1273</f>
        <v>0</v>
      </c>
    </row>
    <row r="1273" spans="1:3">
      <c r="A1273">
        <f>age_costs_utility_Interpolate!A1274</f>
        <v>1271</v>
      </c>
      <c r="B1273">
        <f ca="1">age_costs_utility_Interpolate!B1274</f>
        <v>0</v>
      </c>
      <c r="C1273">
        <f ca="1">age_costs_utility_Interpolate!C1274</f>
        <v>0</v>
      </c>
    </row>
    <row r="1274" spans="1:3">
      <c r="A1274">
        <f>age_costs_utility_Interpolate!A1275</f>
        <v>1272</v>
      </c>
      <c r="B1274">
        <f ca="1">age_costs_utility_Interpolate!B1275</f>
        <v>0</v>
      </c>
      <c r="C1274">
        <f ca="1">age_costs_utility_Interpolate!C1275</f>
        <v>0</v>
      </c>
    </row>
    <row r="1275" spans="1:3">
      <c r="A1275">
        <f>age_costs_utility_Interpolate!A1276</f>
        <v>1273</v>
      </c>
      <c r="B1275">
        <f ca="1">age_costs_utility_Interpolate!B1276</f>
        <v>0</v>
      </c>
      <c r="C1275">
        <f ca="1">age_costs_utility_Interpolate!C1276</f>
        <v>0</v>
      </c>
    </row>
    <row r="1276" spans="1:3">
      <c r="A1276">
        <f>age_costs_utility_Interpolate!A1277</f>
        <v>1274</v>
      </c>
      <c r="B1276">
        <f ca="1">age_costs_utility_Interpolate!B1277</f>
        <v>0</v>
      </c>
      <c r="C1276">
        <f ca="1">age_costs_utility_Interpolate!C1277</f>
        <v>0</v>
      </c>
    </row>
    <row r="1277" spans="1:3">
      <c r="A1277">
        <f>age_costs_utility_Interpolate!A1278</f>
        <v>1275</v>
      </c>
      <c r="B1277">
        <f ca="1">age_costs_utility_Interpolate!B1278</f>
        <v>0</v>
      </c>
      <c r="C1277">
        <f ca="1">age_costs_utility_Interpolate!C1278</f>
        <v>0</v>
      </c>
    </row>
    <row r="1278" spans="1:3">
      <c r="A1278">
        <f>age_costs_utility_Interpolate!A1279</f>
        <v>1276</v>
      </c>
      <c r="B1278">
        <f ca="1">age_costs_utility_Interpolate!B1279</f>
        <v>0</v>
      </c>
      <c r="C1278">
        <f ca="1">age_costs_utility_Interpolate!C1279</f>
        <v>0</v>
      </c>
    </row>
    <row r="1279" spans="1:3">
      <c r="A1279">
        <f>age_costs_utility_Interpolate!A1280</f>
        <v>1277</v>
      </c>
      <c r="B1279">
        <f ca="1">age_costs_utility_Interpolate!B1280</f>
        <v>0</v>
      </c>
      <c r="C1279">
        <f ca="1">age_costs_utility_Interpolate!C1280</f>
        <v>0</v>
      </c>
    </row>
    <row r="1280" spans="1:3">
      <c r="A1280">
        <f>age_costs_utility_Interpolate!A1281</f>
        <v>1278</v>
      </c>
      <c r="B1280">
        <f ca="1">age_costs_utility_Interpolate!B1281</f>
        <v>0</v>
      </c>
      <c r="C1280">
        <f ca="1">age_costs_utility_Interpolate!C1281</f>
        <v>0</v>
      </c>
    </row>
    <row r="1281" spans="1:3">
      <c r="A1281">
        <f>age_costs_utility_Interpolate!A1282</f>
        <v>1279</v>
      </c>
      <c r="B1281">
        <f ca="1">age_costs_utility_Interpolate!B1282</f>
        <v>0</v>
      </c>
      <c r="C1281">
        <f ca="1">age_costs_utility_Interpolate!C1282</f>
        <v>0</v>
      </c>
    </row>
    <row r="1282" spans="1:3">
      <c r="A1282">
        <f>age_costs_utility_Interpolate!A1283</f>
        <v>1280</v>
      </c>
      <c r="B1282">
        <f ca="1">age_costs_utility_Interpolate!B1283</f>
        <v>0</v>
      </c>
      <c r="C1282">
        <f ca="1">age_costs_utility_Interpolate!C1283</f>
        <v>0</v>
      </c>
    </row>
    <row r="1283" spans="1:3">
      <c r="A1283">
        <f>age_costs_utility_Interpolate!A1284</f>
        <v>1281</v>
      </c>
      <c r="B1283">
        <f ca="1">age_costs_utility_Interpolate!B1284</f>
        <v>0</v>
      </c>
      <c r="C1283">
        <f ca="1">age_costs_utility_Interpolate!C1284</f>
        <v>0</v>
      </c>
    </row>
    <row r="1284" spans="1:3">
      <c r="A1284">
        <f>age_costs_utility_Interpolate!A1285</f>
        <v>1282</v>
      </c>
      <c r="B1284">
        <f ca="1">age_costs_utility_Interpolate!B1285</f>
        <v>0</v>
      </c>
      <c r="C1284">
        <f ca="1">age_costs_utility_Interpolate!C1285</f>
        <v>0</v>
      </c>
    </row>
    <row r="1285" spans="1:3">
      <c r="A1285">
        <f>age_costs_utility_Interpolate!A1286</f>
        <v>1283</v>
      </c>
      <c r="B1285">
        <f ca="1">age_costs_utility_Interpolate!B1286</f>
        <v>0</v>
      </c>
      <c r="C1285">
        <f ca="1">age_costs_utility_Interpolate!C1286</f>
        <v>0</v>
      </c>
    </row>
    <row r="1286" spans="1:3">
      <c r="A1286">
        <f>age_costs_utility_Interpolate!A1287</f>
        <v>1284</v>
      </c>
      <c r="B1286">
        <f ca="1">age_costs_utility_Interpolate!B1287</f>
        <v>0</v>
      </c>
      <c r="C1286">
        <f ca="1">age_costs_utility_Interpolate!C1287</f>
        <v>0</v>
      </c>
    </row>
    <row r="1287" spans="1:3">
      <c r="A1287">
        <f>age_costs_utility_Interpolate!A1288</f>
        <v>1285</v>
      </c>
      <c r="B1287">
        <f ca="1">age_costs_utility_Interpolate!B1288</f>
        <v>0</v>
      </c>
      <c r="C1287">
        <f ca="1">age_costs_utility_Interpolate!C1288</f>
        <v>0</v>
      </c>
    </row>
    <row r="1288" spans="1:3">
      <c r="A1288">
        <f>age_costs_utility_Interpolate!A1289</f>
        <v>1286</v>
      </c>
      <c r="B1288">
        <f ca="1">age_costs_utility_Interpolate!B1289</f>
        <v>0</v>
      </c>
      <c r="C1288">
        <f ca="1">age_costs_utility_Interpolate!C1289</f>
        <v>0</v>
      </c>
    </row>
    <row r="1289" spans="1:3">
      <c r="A1289">
        <f>age_costs_utility_Interpolate!A1290</f>
        <v>1287</v>
      </c>
      <c r="B1289">
        <f ca="1">age_costs_utility_Interpolate!B1290</f>
        <v>0</v>
      </c>
      <c r="C1289">
        <f ca="1">age_costs_utility_Interpolate!C1290</f>
        <v>0</v>
      </c>
    </row>
    <row r="1290" spans="1:3">
      <c r="A1290">
        <f>age_costs_utility_Interpolate!A1291</f>
        <v>1288</v>
      </c>
      <c r="B1290">
        <f ca="1">age_costs_utility_Interpolate!B1291</f>
        <v>0</v>
      </c>
      <c r="C1290">
        <f ca="1">age_costs_utility_Interpolate!C1291</f>
        <v>0</v>
      </c>
    </row>
    <row r="1291" spans="1:3">
      <c r="A1291">
        <f>age_costs_utility_Interpolate!A1292</f>
        <v>1289</v>
      </c>
      <c r="B1291">
        <f ca="1">age_costs_utility_Interpolate!B1292</f>
        <v>0</v>
      </c>
      <c r="C1291">
        <f ca="1">age_costs_utility_Interpolate!C1292</f>
        <v>0</v>
      </c>
    </row>
    <row r="1292" spans="1:3">
      <c r="A1292">
        <f>age_costs_utility_Interpolate!A1293</f>
        <v>1290</v>
      </c>
      <c r="B1292">
        <f ca="1">age_costs_utility_Interpolate!B1293</f>
        <v>0</v>
      </c>
      <c r="C1292">
        <f ca="1">age_costs_utility_Interpolate!C1293</f>
        <v>0</v>
      </c>
    </row>
    <row r="1293" spans="1:3">
      <c r="A1293">
        <f>age_costs_utility_Interpolate!A1294</f>
        <v>1291</v>
      </c>
      <c r="B1293">
        <f ca="1">age_costs_utility_Interpolate!B1294</f>
        <v>0</v>
      </c>
      <c r="C1293">
        <f ca="1">age_costs_utility_Interpolate!C1294</f>
        <v>0</v>
      </c>
    </row>
    <row r="1294" spans="1:3">
      <c r="A1294">
        <f>age_costs_utility_Interpolate!A1295</f>
        <v>1292</v>
      </c>
      <c r="B1294">
        <f ca="1">age_costs_utility_Interpolate!B1295</f>
        <v>0</v>
      </c>
      <c r="C1294">
        <f ca="1">age_costs_utility_Interpolate!C1295</f>
        <v>0</v>
      </c>
    </row>
    <row r="1295" spans="1:3">
      <c r="A1295">
        <f>age_costs_utility_Interpolate!A1296</f>
        <v>1293</v>
      </c>
      <c r="B1295">
        <f ca="1">age_costs_utility_Interpolate!B1296</f>
        <v>0</v>
      </c>
      <c r="C1295">
        <f ca="1">age_costs_utility_Interpolate!C1296</f>
        <v>0</v>
      </c>
    </row>
    <row r="1296" spans="1:3">
      <c r="A1296">
        <f>age_costs_utility_Interpolate!A1297</f>
        <v>1294</v>
      </c>
      <c r="B1296">
        <f ca="1">age_costs_utility_Interpolate!B1297</f>
        <v>0</v>
      </c>
      <c r="C1296">
        <f ca="1">age_costs_utility_Interpolate!C1297</f>
        <v>0</v>
      </c>
    </row>
    <row r="1297" spans="1:3">
      <c r="A1297">
        <f>age_costs_utility_Interpolate!A1298</f>
        <v>1295</v>
      </c>
      <c r="B1297">
        <f ca="1">age_costs_utility_Interpolate!B1298</f>
        <v>0</v>
      </c>
      <c r="C1297">
        <f ca="1">age_costs_utility_Interpolate!C1298</f>
        <v>0</v>
      </c>
    </row>
    <row r="1298" spans="1:3">
      <c r="A1298">
        <f>age_costs_utility_Interpolate!A1299</f>
        <v>1296</v>
      </c>
      <c r="B1298">
        <f ca="1">age_costs_utility_Interpolate!B1299</f>
        <v>0</v>
      </c>
      <c r="C1298">
        <f ca="1">age_costs_utility_Interpolate!C1299</f>
        <v>0</v>
      </c>
    </row>
    <row r="1299" spans="1:3">
      <c r="A1299">
        <f>age_costs_utility_Interpolate!A1300</f>
        <v>1297</v>
      </c>
      <c r="B1299">
        <f ca="1">age_costs_utility_Interpolate!B1300</f>
        <v>0</v>
      </c>
      <c r="C1299">
        <f ca="1">age_costs_utility_Interpolate!C1300</f>
        <v>0</v>
      </c>
    </row>
    <row r="1300" spans="1:3">
      <c r="A1300">
        <f>age_costs_utility_Interpolate!A1301</f>
        <v>1298</v>
      </c>
      <c r="B1300">
        <f ca="1">age_costs_utility_Interpolate!B1301</f>
        <v>0</v>
      </c>
      <c r="C1300">
        <f ca="1">age_costs_utility_Interpolate!C1301</f>
        <v>0</v>
      </c>
    </row>
    <row r="1301" spans="1:3">
      <c r="A1301">
        <f>age_costs_utility_Interpolate!A1302</f>
        <v>1299</v>
      </c>
      <c r="B1301">
        <f ca="1">age_costs_utility_Interpolate!B1302</f>
        <v>0</v>
      </c>
      <c r="C1301">
        <f ca="1">age_costs_utility_Interpolate!C1302</f>
        <v>0</v>
      </c>
    </row>
    <row r="1302" spans="1:3">
      <c r="A1302">
        <f>age_costs_utility_Interpolate!A1303</f>
        <v>1300</v>
      </c>
      <c r="B1302">
        <f ca="1">age_costs_utility_Interpolate!B1303</f>
        <v>0</v>
      </c>
      <c r="C1302">
        <f ca="1">age_costs_utility_Interpolate!C1303</f>
        <v>0</v>
      </c>
    </row>
    <row r="1303" spans="1:3">
      <c r="A1303">
        <f>age_costs_utility_Interpolate!A1304</f>
        <v>1301</v>
      </c>
      <c r="B1303">
        <f ca="1">age_costs_utility_Interpolate!B1304</f>
        <v>0</v>
      </c>
      <c r="C1303">
        <f ca="1">age_costs_utility_Interpolate!C1304</f>
        <v>0</v>
      </c>
    </row>
    <row r="1304" spans="1:3">
      <c r="A1304">
        <f>age_costs_utility_Interpolate!A1305</f>
        <v>1302</v>
      </c>
      <c r="B1304">
        <f ca="1">age_costs_utility_Interpolate!B1305</f>
        <v>0</v>
      </c>
      <c r="C1304">
        <f ca="1">age_costs_utility_Interpolate!C1305</f>
        <v>0</v>
      </c>
    </row>
    <row r="1305" spans="1:3">
      <c r="A1305">
        <f>age_costs_utility_Interpolate!A1306</f>
        <v>1303</v>
      </c>
      <c r="B1305">
        <f ca="1">age_costs_utility_Interpolate!B1306</f>
        <v>0</v>
      </c>
      <c r="C1305">
        <f ca="1">age_costs_utility_Interpolate!C1306</f>
        <v>0</v>
      </c>
    </row>
    <row r="1306" spans="1:3">
      <c r="A1306">
        <f>age_costs_utility_Interpolate!A1307</f>
        <v>1304</v>
      </c>
      <c r="B1306">
        <f ca="1">age_costs_utility_Interpolate!B1307</f>
        <v>0</v>
      </c>
      <c r="C1306">
        <f ca="1">age_costs_utility_Interpolate!C1307</f>
        <v>0</v>
      </c>
    </row>
    <row r="1307" spans="1:3">
      <c r="A1307">
        <f>age_costs_utility_Interpolate!A1308</f>
        <v>1305</v>
      </c>
      <c r="B1307">
        <f ca="1">age_costs_utility_Interpolate!B1308</f>
        <v>0</v>
      </c>
      <c r="C1307">
        <f ca="1">age_costs_utility_Interpolate!C1308</f>
        <v>0</v>
      </c>
    </row>
    <row r="1308" spans="1:3">
      <c r="A1308">
        <f>age_costs_utility_Interpolate!A1309</f>
        <v>1306</v>
      </c>
      <c r="B1308">
        <f ca="1">age_costs_utility_Interpolate!B1309</f>
        <v>0</v>
      </c>
      <c r="C1308">
        <f ca="1">age_costs_utility_Interpolate!C1309</f>
        <v>0</v>
      </c>
    </row>
    <row r="1309" spans="1:3">
      <c r="A1309">
        <f>age_costs_utility_Interpolate!A1310</f>
        <v>1307</v>
      </c>
      <c r="B1309">
        <f ca="1">age_costs_utility_Interpolate!B1310</f>
        <v>0</v>
      </c>
      <c r="C1309">
        <f ca="1">age_costs_utility_Interpolate!C1310</f>
        <v>0</v>
      </c>
    </row>
    <row r="1310" spans="1:3">
      <c r="A1310">
        <f>age_costs_utility_Interpolate!A1311</f>
        <v>1308</v>
      </c>
      <c r="B1310">
        <f ca="1">age_costs_utility_Interpolate!B1311</f>
        <v>0</v>
      </c>
      <c r="C1310">
        <f ca="1">age_costs_utility_Interpolate!C1311</f>
        <v>0</v>
      </c>
    </row>
    <row r="1311" spans="1:3">
      <c r="A1311">
        <f>age_costs_utility_Interpolate!A1312</f>
        <v>1309</v>
      </c>
      <c r="B1311">
        <f ca="1">age_costs_utility_Interpolate!B1312</f>
        <v>0</v>
      </c>
      <c r="C1311">
        <f ca="1">age_costs_utility_Interpolate!C1312</f>
        <v>0</v>
      </c>
    </row>
    <row r="1312" spans="1:3">
      <c r="A1312">
        <f>age_costs_utility_Interpolate!A1313</f>
        <v>1310</v>
      </c>
      <c r="B1312">
        <f ca="1">age_costs_utility_Interpolate!B1313</f>
        <v>0</v>
      </c>
      <c r="C1312">
        <f ca="1">age_costs_utility_Interpolate!C1313</f>
        <v>0</v>
      </c>
    </row>
    <row r="1313" spans="1:3">
      <c r="A1313">
        <f>age_costs_utility_Interpolate!A1314</f>
        <v>1311</v>
      </c>
      <c r="B1313">
        <f ca="1">age_costs_utility_Interpolate!B1314</f>
        <v>0</v>
      </c>
      <c r="C1313">
        <f ca="1">age_costs_utility_Interpolate!C1314</f>
        <v>0</v>
      </c>
    </row>
    <row r="1314" spans="1:3">
      <c r="A1314">
        <f>age_costs_utility_Interpolate!A1315</f>
        <v>1312</v>
      </c>
      <c r="B1314">
        <f ca="1">age_costs_utility_Interpolate!B1315</f>
        <v>0</v>
      </c>
      <c r="C1314">
        <f ca="1">age_costs_utility_Interpolate!C1315</f>
        <v>0</v>
      </c>
    </row>
    <row r="1315" spans="1:3">
      <c r="A1315">
        <f>age_costs_utility_Interpolate!A1316</f>
        <v>1313</v>
      </c>
      <c r="B1315">
        <f ca="1">age_costs_utility_Interpolate!B1316</f>
        <v>0</v>
      </c>
      <c r="C1315">
        <f ca="1">age_costs_utility_Interpolate!C1316</f>
        <v>0</v>
      </c>
    </row>
    <row r="1316" spans="1:3">
      <c r="A1316">
        <f>age_costs_utility_Interpolate!A1317</f>
        <v>1314</v>
      </c>
      <c r="B1316">
        <f ca="1">age_costs_utility_Interpolate!B1317</f>
        <v>0</v>
      </c>
      <c r="C1316">
        <f ca="1">age_costs_utility_Interpolate!C1317</f>
        <v>0</v>
      </c>
    </row>
    <row r="1317" spans="1:3">
      <c r="A1317">
        <f>age_costs_utility_Interpolate!A1318</f>
        <v>1315</v>
      </c>
      <c r="B1317">
        <f ca="1">age_costs_utility_Interpolate!B1318</f>
        <v>0</v>
      </c>
      <c r="C1317">
        <f ca="1">age_costs_utility_Interpolate!C1318</f>
        <v>0</v>
      </c>
    </row>
    <row r="1318" spans="1:3">
      <c r="A1318">
        <f>age_costs_utility_Interpolate!A1319</f>
        <v>1316</v>
      </c>
      <c r="B1318">
        <f ca="1">age_costs_utility_Interpolate!B1319</f>
        <v>0</v>
      </c>
      <c r="C1318">
        <f ca="1">age_costs_utility_Interpolate!C1319</f>
        <v>0</v>
      </c>
    </row>
    <row r="1319" spans="1:3">
      <c r="A1319">
        <f>age_costs_utility_Interpolate!A1320</f>
        <v>1317</v>
      </c>
      <c r="B1319">
        <f ca="1">age_costs_utility_Interpolate!B1320</f>
        <v>0</v>
      </c>
      <c r="C1319">
        <f ca="1">age_costs_utility_Interpolate!C1320</f>
        <v>0</v>
      </c>
    </row>
    <row r="1320" spans="1:3">
      <c r="A1320">
        <f>age_costs_utility_Interpolate!A1321</f>
        <v>1318</v>
      </c>
      <c r="B1320">
        <f ca="1">age_costs_utility_Interpolate!B1321</f>
        <v>0</v>
      </c>
      <c r="C1320">
        <f ca="1">age_costs_utility_Interpolate!C1321</f>
        <v>0</v>
      </c>
    </row>
    <row r="1321" spans="1:3">
      <c r="A1321">
        <f>age_costs_utility_Interpolate!A1322</f>
        <v>1319</v>
      </c>
      <c r="B1321">
        <f ca="1">age_costs_utility_Interpolate!B1322</f>
        <v>0</v>
      </c>
      <c r="C1321">
        <f ca="1">age_costs_utility_Interpolate!C1322</f>
        <v>0</v>
      </c>
    </row>
    <row r="1322" spans="1:3">
      <c r="A1322">
        <f>age_costs_utility_Interpolate!A1323</f>
        <v>1320</v>
      </c>
      <c r="B1322">
        <f ca="1">age_costs_utility_Interpolate!B1323</f>
        <v>0</v>
      </c>
      <c r="C1322">
        <f ca="1">age_costs_utility_Interpolate!C1323</f>
        <v>0</v>
      </c>
    </row>
    <row r="1323" spans="1:3">
      <c r="A1323">
        <f>age_costs_utility_Interpolate!A1324</f>
        <v>1321</v>
      </c>
      <c r="B1323">
        <f ca="1">age_costs_utility_Interpolate!B1324</f>
        <v>0</v>
      </c>
      <c r="C1323">
        <f ca="1">age_costs_utility_Interpolate!C1324</f>
        <v>0</v>
      </c>
    </row>
    <row r="1324" spans="1:3">
      <c r="A1324">
        <f>age_costs_utility_Interpolate!A1325</f>
        <v>1322</v>
      </c>
      <c r="B1324">
        <f ca="1">age_costs_utility_Interpolate!B1325</f>
        <v>0</v>
      </c>
      <c r="C1324">
        <f ca="1">age_costs_utility_Interpolate!C1325</f>
        <v>0</v>
      </c>
    </row>
    <row r="1325" spans="1:3">
      <c r="A1325">
        <f>age_costs_utility_Interpolate!A1326</f>
        <v>1323</v>
      </c>
      <c r="B1325">
        <f ca="1">age_costs_utility_Interpolate!B1326</f>
        <v>0</v>
      </c>
      <c r="C1325">
        <f ca="1">age_costs_utility_Interpolate!C1326</f>
        <v>0</v>
      </c>
    </row>
    <row r="1326" spans="1:3">
      <c r="A1326">
        <f>age_costs_utility_Interpolate!A1327</f>
        <v>1324</v>
      </c>
      <c r="B1326">
        <f ca="1">age_costs_utility_Interpolate!B1327</f>
        <v>0</v>
      </c>
      <c r="C1326">
        <f ca="1">age_costs_utility_Interpolate!C1327</f>
        <v>0</v>
      </c>
    </row>
    <row r="1327" spans="1:3">
      <c r="A1327">
        <f>age_costs_utility_Interpolate!A1328</f>
        <v>1325</v>
      </c>
      <c r="B1327">
        <f ca="1">age_costs_utility_Interpolate!B1328</f>
        <v>0</v>
      </c>
      <c r="C1327">
        <f ca="1">age_costs_utility_Interpolate!C1328</f>
        <v>0</v>
      </c>
    </row>
    <row r="1328" spans="1:3">
      <c r="A1328">
        <f>age_costs_utility_Interpolate!A1329</f>
        <v>1326</v>
      </c>
      <c r="B1328">
        <f ca="1">age_costs_utility_Interpolate!B1329</f>
        <v>0</v>
      </c>
      <c r="C1328">
        <f ca="1">age_costs_utility_Interpolate!C1329</f>
        <v>0</v>
      </c>
    </row>
    <row r="1329" spans="1:3">
      <c r="A1329">
        <f>age_costs_utility_Interpolate!A1330</f>
        <v>1327</v>
      </c>
      <c r="B1329">
        <f ca="1">age_costs_utility_Interpolate!B1330</f>
        <v>0</v>
      </c>
      <c r="C1329">
        <f ca="1">age_costs_utility_Interpolate!C1330</f>
        <v>0</v>
      </c>
    </row>
    <row r="1330" spans="1:3">
      <c r="A1330">
        <f>age_costs_utility_Interpolate!A1331</f>
        <v>1328</v>
      </c>
      <c r="B1330">
        <f ca="1">age_costs_utility_Interpolate!B1331</f>
        <v>0</v>
      </c>
      <c r="C1330">
        <f ca="1">age_costs_utility_Interpolate!C1331</f>
        <v>0</v>
      </c>
    </row>
    <row r="1331" spans="1:3">
      <c r="A1331">
        <f>age_costs_utility_Interpolate!A1332</f>
        <v>1329</v>
      </c>
      <c r="B1331">
        <f ca="1">age_costs_utility_Interpolate!B1332</f>
        <v>0</v>
      </c>
      <c r="C1331">
        <f ca="1">age_costs_utility_Interpolate!C1332</f>
        <v>0</v>
      </c>
    </row>
    <row r="1332" spans="1:3">
      <c r="A1332">
        <f>age_costs_utility_Interpolate!A1333</f>
        <v>1330</v>
      </c>
      <c r="B1332">
        <f ca="1">age_costs_utility_Interpolate!B1333</f>
        <v>0</v>
      </c>
      <c r="C1332">
        <f ca="1">age_costs_utility_Interpolate!C1333</f>
        <v>0</v>
      </c>
    </row>
    <row r="1333" spans="1:3">
      <c r="A1333">
        <f>age_costs_utility_Interpolate!A1334</f>
        <v>1331</v>
      </c>
      <c r="B1333">
        <f ca="1">age_costs_utility_Interpolate!B1334</f>
        <v>0</v>
      </c>
      <c r="C1333">
        <f ca="1">age_costs_utility_Interpolate!C1334</f>
        <v>0</v>
      </c>
    </row>
    <row r="1334" spans="1:3">
      <c r="A1334">
        <f>age_costs_utility_Interpolate!A1335</f>
        <v>1332</v>
      </c>
      <c r="B1334">
        <f ca="1">age_costs_utility_Interpolate!B1335</f>
        <v>0</v>
      </c>
      <c r="C1334">
        <f ca="1">age_costs_utility_Interpolate!C1335</f>
        <v>0</v>
      </c>
    </row>
    <row r="1335" spans="1:3">
      <c r="A1335">
        <f>age_costs_utility_Interpolate!A1336</f>
        <v>1333</v>
      </c>
      <c r="B1335">
        <f ca="1">age_costs_utility_Interpolate!B1336</f>
        <v>0</v>
      </c>
      <c r="C1335">
        <f ca="1">age_costs_utility_Interpolate!C1336</f>
        <v>0</v>
      </c>
    </row>
    <row r="1336" spans="1:3">
      <c r="A1336">
        <f>age_costs_utility_Interpolate!A1337</f>
        <v>1334</v>
      </c>
      <c r="B1336">
        <f ca="1">age_costs_utility_Interpolate!B1337</f>
        <v>0</v>
      </c>
      <c r="C1336">
        <f ca="1">age_costs_utility_Interpolate!C1337</f>
        <v>0</v>
      </c>
    </row>
    <row r="1337" spans="1:3">
      <c r="A1337">
        <f>age_costs_utility_Interpolate!A1338</f>
        <v>1335</v>
      </c>
      <c r="B1337">
        <f ca="1">age_costs_utility_Interpolate!B1338</f>
        <v>0</v>
      </c>
      <c r="C1337">
        <f ca="1">age_costs_utility_Interpolate!C1338</f>
        <v>0</v>
      </c>
    </row>
    <row r="1338" spans="1:3">
      <c r="A1338">
        <f>age_costs_utility_Interpolate!A1339</f>
        <v>1336</v>
      </c>
      <c r="B1338">
        <f ca="1">age_costs_utility_Interpolate!B1339</f>
        <v>0</v>
      </c>
      <c r="C1338">
        <f ca="1">age_costs_utility_Interpolate!C1339</f>
        <v>0</v>
      </c>
    </row>
    <row r="1339" spans="1:3">
      <c r="A1339">
        <f>age_costs_utility_Interpolate!A1340</f>
        <v>1337</v>
      </c>
      <c r="B1339">
        <f ca="1">age_costs_utility_Interpolate!B1340</f>
        <v>0</v>
      </c>
      <c r="C1339">
        <f ca="1">age_costs_utility_Interpolate!C1340</f>
        <v>0</v>
      </c>
    </row>
    <row r="1340" spans="1:3">
      <c r="A1340">
        <f>age_costs_utility_Interpolate!A1341</f>
        <v>1338</v>
      </c>
      <c r="B1340">
        <f ca="1">age_costs_utility_Interpolate!B1341</f>
        <v>0</v>
      </c>
      <c r="C1340">
        <f ca="1">age_costs_utility_Interpolate!C1341</f>
        <v>0</v>
      </c>
    </row>
    <row r="1341" spans="1:3">
      <c r="A1341">
        <f>age_costs_utility_Interpolate!A1342</f>
        <v>1339</v>
      </c>
      <c r="B1341">
        <f ca="1">age_costs_utility_Interpolate!B1342</f>
        <v>0</v>
      </c>
      <c r="C1341">
        <f ca="1">age_costs_utility_Interpolate!C1342</f>
        <v>0</v>
      </c>
    </row>
    <row r="1342" spans="1:3">
      <c r="A1342">
        <f>age_costs_utility_Interpolate!A1343</f>
        <v>1340</v>
      </c>
      <c r="B1342">
        <f ca="1">age_costs_utility_Interpolate!B1343</f>
        <v>0</v>
      </c>
      <c r="C1342">
        <f ca="1">age_costs_utility_Interpolate!C1343</f>
        <v>0</v>
      </c>
    </row>
    <row r="1343" spans="1:3">
      <c r="A1343">
        <f>age_costs_utility_Interpolate!A1344</f>
        <v>1341</v>
      </c>
      <c r="B1343">
        <f ca="1">age_costs_utility_Interpolate!B1344</f>
        <v>0</v>
      </c>
      <c r="C1343">
        <f ca="1">age_costs_utility_Interpolate!C1344</f>
        <v>0</v>
      </c>
    </row>
    <row r="1344" spans="1:3">
      <c r="A1344">
        <f>age_costs_utility_Interpolate!A1345</f>
        <v>1342</v>
      </c>
      <c r="B1344">
        <f ca="1">age_costs_utility_Interpolate!B1345</f>
        <v>0</v>
      </c>
      <c r="C1344">
        <f ca="1">age_costs_utility_Interpolate!C1345</f>
        <v>0</v>
      </c>
    </row>
    <row r="1345" spans="1:3">
      <c r="A1345">
        <f>age_costs_utility_Interpolate!A1346</f>
        <v>1343</v>
      </c>
      <c r="B1345">
        <f ca="1">age_costs_utility_Interpolate!B1346</f>
        <v>0</v>
      </c>
      <c r="C1345">
        <f ca="1">age_costs_utility_Interpolate!C1346</f>
        <v>0</v>
      </c>
    </row>
    <row r="1346" spans="1:3">
      <c r="A1346">
        <f>age_costs_utility_Interpolate!A1347</f>
        <v>1344</v>
      </c>
      <c r="B1346">
        <f ca="1">age_costs_utility_Interpolate!B1347</f>
        <v>0</v>
      </c>
      <c r="C1346">
        <f ca="1">age_costs_utility_Interpolate!C1347</f>
        <v>0</v>
      </c>
    </row>
    <row r="1347" spans="1:3">
      <c r="A1347">
        <f>age_costs_utility_Interpolate!A1348</f>
        <v>1345</v>
      </c>
      <c r="B1347">
        <f ca="1">age_costs_utility_Interpolate!B1348</f>
        <v>0</v>
      </c>
      <c r="C1347">
        <f ca="1">age_costs_utility_Interpolate!C1348</f>
        <v>0</v>
      </c>
    </row>
    <row r="1348" spans="1:3">
      <c r="A1348">
        <f>age_costs_utility_Interpolate!A1349</f>
        <v>1346</v>
      </c>
      <c r="B1348">
        <f ca="1">age_costs_utility_Interpolate!B1349</f>
        <v>0</v>
      </c>
      <c r="C1348">
        <f ca="1">age_costs_utility_Interpolate!C1349</f>
        <v>0</v>
      </c>
    </row>
    <row r="1349" spans="1:3">
      <c r="A1349">
        <f>age_costs_utility_Interpolate!A1350</f>
        <v>1347</v>
      </c>
      <c r="B1349">
        <f ca="1">age_costs_utility_Interpolate!B1350</f>
        <v>0</v>
      </c>
      <c r="C1349">
        <f ca="1">age_costs_utility_Interpolate!C1350</f>
        <v>0</v>
      </c>
    </row>
    <row r="1350" spans="1:3">
      <c r="A1350">
        <f>age_costs_utility_Interpolate!A1351</f>
        <v>1348</v>
      </c>
      <c r="B1350">
        <f ca="1">age_costs_utility_Interpolate!B1351</f>
        <v>0</v>
      </c>
      <c r="C1350">
        <f ca="1">age_costs_utility_Interpolate!C1351</f>
        <v>0</v>
      </c>
    </row>
    <row r="1351" spans="1:3">
      <c r="A1351">
        <f>age_costs_utility_Interpolate!A1352</f>
        <v>1349</v>
      </c>
      <c r="B1351">
        <f ca="1">age_costs_utility_Interpolate!B1352</f>
        <v>0</v>
      </c>
      <c r="C1351">
        <f ca="1">age_costs_utility_Interpolate!C1352</f>
        <v>0</v>
      </c>
    </row>
    <row r="1352" spans="1:3">
      <c r="A1352">
        <f>age_costs_utility_Interpolate!A1353</f>
        <v>1350</v>
      </c>
      <c r="B1352">
        <f ca="1">age_costs_utility_Interpolate!B1353</f>
        <v>0</v>
      </c>
      <c r="C1352">
        <f ca="1">age_costs_utility_Interpolate!C1353</f>
        <v>0</v>
      </c>
    </row>
    <row r="1353" spans="1:3">
      <c r="A1353">
        <f>age_costs_utility_Interpolate!A1354</f>
        <v>1351</v>
      </c>
      <c r="B1353">
        <f ca="1">age_costs_utility_Interpolate!B1354</f>
        <v>0</v>
      </c>
      <c r="C1353">
        <f ca="1">age_costs_utility_Interpolate!C1354</f>
        <v>0</v>
      </c>
    </row>
    <row r="1354" spans="1:3">
      <c r="A1354">
        <f>age_costs_utility_Interpolate!A1355</f>
        <v>1352</v>
      </c>
      <c r="B1354">
        <f ca="1">age_costs_utility_Interpolate!B1355</f>
        <v>0</v>
      </c>
      <c r="C1354">
        <f ca="1">age_costs_utility_Interpolate!C1355</f>
        <v>0</v>
      </c>
    </row>
    <row r="1355" spans="1:3">
      <c r="A1355">
        <f>age_costs_utility_Interpolate!A1356</f>
        <v>1353</v>
      </c>
      <c r="B1355">
        <f ca="1">age_costs_utility_Interpolate!B1356</f>
        <v>0</v>
      </c>
      <c r="C1355">
        <f ca="1">age_costs_utility_Interpolate!C1356</f>
        <v>0</v>
      </c>
    </row>
    <row r="1356" spans="1:3">
      <c r="A1356">
        <f>age_costs_utility_Interpolate!A1357</f>
        <v>1354</v>
      </c>
      <c r="B1356">
        <f ca="1">age_costs_utility_Interpolate!B1357</f>
        <v>0</v>
      </c>
      <c r="C1356">
        <f ca="1">age_costs_utility_Interpolate!C1357</f>
        <v>0</v>
      </c>
    </row>
    <row r="1357" spans="1:3">
      <c r="A1357">
        <f>age_costs_utility_Interpolate!A1358</f>
        <v>1355</v>
      </c>
      <c r="B1357">
        <f ca="1">age_costs_utility_Interpolate!B1358</f>
        <v>0</v>
      </c>
      <c r="C1357">
        <f ca="1">age_costs_utility_Interpolate!C1358</f>
        <v>0</v>
      </c>
    </row>
    <row r="1358" spans="1:3">
      <c r="A1358">
        <f>age_costs_utility_Interpolate!A1359</f>
        <v>1356</v>
      </c>
      <c r="B1358">
        <f ca="1">age_costs_utility_Interpolate!B1359</f>
        <v>0</v>
      </c>
      <c r="C1358">
        <f ca="1">age_costs_utility_Interpolate!C1359</f>
        <v>0</v>
      </c>
    </row>
    <row r="1359" spans="1:3">
      <c r="A1359">
        <f>age_costs_utility_Interpolate!A1360</f>
        <v>1357</v>
      </c>
      <c r="B1359">
        <f ca="1">age_costs_utility_Interpolate!B1360</f>
        <v>0</v>
      </c>
      <c r="C1359">
        <f ca="1">age_costs_utility_Interpolate!C1360</f>
        <v>0</v>
      </c>
    </row>
    <row r="1360" spans="1:3">
      <c r="A1360">
        <f>age_costs_utility_Interpolate!A1361</f>
        <v>1358</v>
      </c>
      <c r="B1360">
        <f ca="1">age_costs_utility_Interpolate!B1361</f>
        <v>0</v>
      </c>
      <c r="C1360">
        <f ca="1">age_costs_utility_Interpolate!C1361</f>
        <v>0</v>
      </c>
    </row>
    <row r="1361" spans="1:3">
      <c r="A1361">
        <f>age_costs_utility_Interpolate!A1362</f>
        <v>1359</v>
      </c>
      <c r="B1361">
        <f ca="1">age_costs_utility_Interpolate!B1362</f>
        <v>0</v>
      </c>
      <c r="C1361">
        <f ca="1">age_costs_utility_Interpolate!C1362</f>
        <v>0</v>
      </c>
    </row>
    <row r="1362" spans="1:3">
      <c r="A1362">
        <f>age_costs_utility_Interpolate!A1363</f>
        <v>1360</v>
      </c>
      <c r="B1362">
        <f ca="1">age_costs_utility_Interpolate!B1363</f>
        <v>0</v>
      </c>
      <c r="C1362">
        <f ca="1">age_costs_utility_Interpolate!C1363</f>
        <v>0</v>
      </c>
    </row>
    <row r="1363" spans="1:3">
      <c r="A1363">
        <f>age_costs_utility_Interpolate!A1364</f>
        <v>1361</v>
      </c>
      <c r="B1363">
        <f ca="1">age_costs_utility_Interpolate!B1364</f>
        <v>0</v>
      </c>
      <c r="C1363">
        <f ca="1">age_costs_utility_Interpolate!C1364</f>
        <v>0</v>
      </c>
    </row>
    <row r="1364" spans="1:3">
      <c r="A1364">
        <f>age_costs_utility_Interpolate!A1365</f>
        <v>1362</v>
      </c>
      <c r="B1364">
        <f ca="1">age_costs_utility_Interpolate!B1365</f>
        <v>0</v>
      </c>
      <c r="C1364">
        <f ca="1">age_costs_utility_Interpolate!C1365</f>
        <v>0</v>
      </c>
    </row>
    <row r="1365" spans="1:3">
      <c r="A1365">
        <f>age_costs_utility_Interpolate!A1366</f>
        <v>1363</v>
      </c>
      <c r="B1365">
        <f ca="1">age_costs_utility_Interpolate!B1366</f>
        <v>0</v>
      </c>
      <c r="C1365">
        <f ca="1">age_costs_utility_Interpolate!C1366</f>
        <v>0</v>
      </c>
    </row>
    <row r="1366" spans="1:3">
      <c r="A1366">
        <f>age_costs_utility_Interpolate!A1367</f>
        <v>1364</v>
      </c>
      <c r="B1366">
        <f ca="1">age_costs_utility_Interpolate!B1367</f>
        <v>0</v>
      </c>
      <c r="C1366">
        <f ca="1">age_costs_utility_Interpolate!C1367</f>
        <v>0</v>
      </c>
    </row>
    <row r="1367" spans="1:3">
      <c r="A1367">
        <f>age_costs_utility_Interpolate!A1368</f>
        <v>1365</v>
      </c>
      <c r="B1367">
        <f ca="1">age_costs_utility_Interpolate!B1368</f>
        <v>0</v>
      </c>
      <c r="C1367">
        <f ca="1">age_costs_utility_Interpolate!C1368</f>
        <v>0</v>
      </c>
    </row>
    <row r="1368" spans="1:3">
      <c r="A1368">
        <f>age_costs_utility_Interpolate!A1369</f>
        <v>1366</v>
      </c>
      <c r="B1368">
        <f ca="1">age_costs_utility_Interpolate!B1369</f>
        <v>0</v>
      </c>
      <c r="C1368">
        <f ca="1">age_costs_utility_Interpolate!C1369</f>
        <v>0</v>
      </c>
    </row>
    <row r="1369" spans="1:3">
      <c r="A1369">
        <f>age_costs_utility_Interpolate!A1370</f>
        <v>1367</v>
      </c>
      <c r="B1369">
        <f ca="1">age_costs_utility_Interpolate!B1370</f>
        <v>0</v>
      </c>
      <c r="C1369">
        <f ca="1">age_costs_utility_Interpolate!C1370</f>
        <v>0</v>
      </c>
    </row>
    <row r="1370" spans="1:3">
      <c r="A1370">
        <f>age_costs_utility_Interpolate!A1371</f>
        <v>1368</v>
      </c>
      <c r="B1370">
        <f ca="1">age_costs_utility_Interpolate!B1371</f>
        <v>0</v>
      </c>
      <c r="C1370">
        <f ca="1">age_costs_utility_Interpolate!C1371</f>
        <v>0</v>
      </c>
    </row>
    <row r="1371" spans="1:3">
      <c r="A1371">
        <f>age_costs_utility_Interpolate!A1372</f>
        <v>1369</v>
      </c>
      <c r="B1371">
        <f ca="1">age_costs_utility_Interpolate!B1372</f>
        <v>0</v>
      </c>
      <c r="C1371">
        <f ca="1">age_costs_utility_Interpolate!C1372</f>
        <v>0</v>
      </c>
    </row>
    <row r="1372" spans="1:3">
      <c r="A1372">
        <f>age_costs_utility_Interpolate!A1373</f>
        <v>1370</v>
      </c>
      <c r="B1372">
        <f ca="1">age_costs_utility_Interpolate!B1373</f>
        <v>0</v>
      </c>
      <c r="C1372">
        <f ca="1">age_costs_utility_Interpolate!C1373</f>
        <v>0</v>
      </c>
    </row>
    <row r="1373" spans="1:3">
      <c r="A1373">
        <f>age_costs_utility_Interpolate!A1374</f>
        <v>1371</v>
      </c>
      <c r="B1373">
        <f ca="1">age_costs_utility_Interpolate!B1374</f>
        <v>0</v>
      </c>
      <c r="C1373">
        <f ca="1">age_costs_utility_Interpolate!C1374</f>
        <v>0</v>
      </c>
    </row>
    <row r="1374" spans="1:3">
      <c r="A1374">
        <f>age_costs_utility_Interpolate!A1375</f>
        <v>1372</v>
      </c>
      <c r="B1374">
        <f ca="1">age_costs_utility_Interpolate!B1375</f>
        <v>0</v>
      </c>
      <c r="C1374">
        <f ca="1">age_costs_utility_Interpolate!C1375</f>
        <v>0</v>
      </c>
    </row>
    <row r="1375" spans="1:3">
      <c r="A1375">
        <f>age_costs_utility_Interpolate!A1376</f>
        <v>1373</v>
      </c>
      <c r="B1375">
        <f ca="1">age_costs_utility_Interpolate!B1376</f>
        <v>0</v>
      </c>
      <c r="C1375">
        <f ca="1">age_costs_utility_Interpolate!C1376</f>
        <v>0</v>
      </c>
    </row>
    <row r="1376" spans="1:3">
      <c r="A1376">
        <f>age_costs_utility_Interpolate!A1377</f>
        <v>1374</v>
      </c>
      <c r="B1376">
        <f ca="1">age_costs_utility_Interpolate!B1377</f>
        <v>0</v>
      </c>
      <c r="C1376">
        <f ca="1">age_costs_utility_Interpolate!C1377</f>
        <v>0</v>
      </c>
    </row>
    <row r="1377" spans="1:3">
      <c r="A1377">
        <f>age_costs_utility_Interpolate!A1378</f>
        <v>1375</v>
      </c>
      <c r="B1377">
        <f ca="1">age_costs_utility_Interpolate!B1378</f>
        <v>0</v>
      </c>
      <c r="C1377">
        <f ca="1">age_costs_utility_Interpolate!C1378</f>
        <v>0</v>
      </c>
    </row>
    <row r="1378" spans="1:3">
      <c r="A1378">
        <f>age_costs_utility_Interpolate!A1379</f>
        <v>1376</v>
      </c>
      <c r="B1378">
        <f ca="1">age_costs_utility_Interpolate!B1379</f>
        <v>0</v>
      </c>
      <c r="C1378">
        <f ca="1">age_costs_utility_Interpolate!C1379</f>
        <v>0</v>
      </c>
    </row>
    <row r="1379" spans="1:3">
      <c r="A1379">
        <f>age_costs_utility_Interpolate!A1380</f>
        <v>1377</v>
      </c>
      <c r="B1379">
        <f ca="1">age_costs_utility_Interpolate!B1380</f>
        <v>0</v>
      </c>
      <c r="C1379">
        <f ca="1">age_costs_utility_Interpolate!C1380</f>
        <v>0</v>
      </c>
    </row>
    <row r="1380" spans="1:3">
      <c r="A1380">
        <f>age_costs_utility_Interpolate!A1381</f>
        <v>1378</v>
      </c>
      <c r="B1380">
        <f ca="1">age_costs_utility_Interpolate!B1381</f>
        <v>0</v>
      </c>
      <c r="C1380">
        <f ca="1">age_costs_utility_Interpolate!C1381</f>
        <v>0</v>
      </c>
    </row>
    <row r="1381" spans="1:3">
      <c r="A1381">
        <f>age_costs_utility_Interpolate!A1382</f>
        <v>1379</v>
      </c>
      <c r="B1381">
        <f ca="1">age_costs_utility_Interpolate!B1382</f>
        <v>0</v>
      </c>
      <c r="C1381">
        <f ca="1">age_costs_utility_Interpolate!C1382</f>
        <v>0</v>
      </c>
    </row>
    <row r="1382" spans="1:3">
      <c r="A1382">
        <f>age_costs_utility_Interpolate!A1383</f>
        <v>1380</v>
      </c>
      <c r="B1382">
        <f ca="1">age_costs_utility_Interpolate!B1383</f>
        <v>0</v>
      </c>
      <c r="C1382">
        <f ca="1">age_costs_utility_Interpolate!C1383</f>
        <v>0</v>
      </c>
    </row>
    <row r="1383" spans="1:3">
      <c r="A1383">
        <f>age_costs_utility_Interpolate!A1384</f>
        <v>1381</v>
      </c>
      <c r="B1383">
        <f ca="1">age_costs_utility_Interpolate!B1384</f>
        <v>0</v>
      </c>
      <c r="C1383">
        <f ca="1">age_costs_utility_Interpolate!C1384</f>
        <v>0</v>
      </c>
    </row>
    <row r="1384" spans="1:3">
      <c r="A1384">
        <f>age_costs_utility_Interpolate!A1385</f>
        <v>1382</v>
      </c>
      <c r="B1384">
        <f ca="1">age_costs_utility_Interpolate!B1385</f>
        <v>0</v>
      </c>
      <c r="C1384">
        <f ca="1">age_costs_utility_Interpolate!C1385</f>
        <v>0</v>
      </c>
    </row>
    <row r="1385" spans="1:3">
      <c r="A1385">
        <f>age_costs_utility_Interpolate!A1386</f>
        <v>1383</v>
      </c>
      <c r="B1385">
        <f ca="1">age_costs_utility_Interpolate!B1386</f>
        <v>0</v>
      </c>
      <c r="C1385">
        <f ca="1">age_costs_utility_Interpolate!C1386</f>
        <v>0</v>
      </c>
    </row>
    <row r="1386" spans="1:3">
      <c r="A1386">
        <f>age_costs_utility_Interpolate!A1387</f>
        <v>1384</v>
      </c>
      <c r="B1386">
        <f ca="1">age_costs_utility_Interpolate!B1387</f>
        <v>0</v>
      </c>
      <c r="C1386">
        <f ca="1">age_costs_utility_Interpolate!C1387</f>
        <v>0</v>
      </c>
    </row>
    <row r="1387" spans="1:3">
      <c r="A1387">
        <f>age_costs_utility_Interpolate!A1388</f>
        <v>1385</v>
      </c>
      <c r="B1387">
        <f ca="1">age_costs_utility_Interpolate!B1388</f>
        <v>0</v>
      </c>
      <c r="C1387">
        <f ca="1">age_costs_utility_Interpolate!C1388</f>
        <v>0</v>
      </c>
    </row>
    <row r="1388" spans="1:3">
      <c r="A1388">
        <f>age_costs_utility_Interpolate!A1389</f>
        <v>1386</v>
      </c>
      <c r="B1388">
        <f ca="1">age_costs_utility_Interpolate!B1389</f>
        <v>0</v>
      </c>
      <c r="C1388">
        <f ca="1">age_costs_utility_Interpolate!C1389</f>
        <v>0</v>
      </c>
    </row>
    <row r="1389" spans="1:3">
      <c r="A1389">
        <f>age_costs_utility_Interpolate!A1390</f>
        <v>1387</v>
      </c>
      <c r="B1389">
        <f ca="1">age_costs_utility_Interpolate!B1390</f>
        <v>0</v>
      </c>
      <c r="C1389">
        <f ca="1">age_costs_utility_Interpolate!C1390</f>
        <v>0</v>
      </c>
    </row>
    <row r="1390" spans="1:3">
      <c r="A1390">
        <f>age_costs_utility_Interpolate!A1391</f>
        <v>1388</v>
      </c>
      <c r="B1390">
        <f ca="1">age_costs_utility_Interpolate!B1391</f>
        <v>0</v>
      </c>
      <c r="C1390">
        <f ca="1">age_costs_utility_Interpolate!C1391</f>
        <v>0</v>
      </c>
    </row>
    <row r="1391" spans="1:3">
      <c r="A1391">
        <f>age_costs_utility_Interpolate!A1392</f>
        <v>1389</v>
      </c>
      <c r="B1391">
        <f ca="1">age_costs_utility_Interpolate!B1392</f>
        <v>0</v>
      </c>
      <c r="C1391">
        <f ca="1">age_costs_utility_Interpolate!C1392</f>
        <v>0</v>
      </c>
    </row>
    <row r="1392" spans="1:3">
      <c r="A1392">
        <f>age_costs_utility_Interpolate!A1393</f>
        <v>1390</v>
      </c>
      <c r="B1392">
        <f ca="1">age_costs_utility_Interpolate!B1393</f>
        <v>0</v>
      </c>
      <c r="C1392">
        <f ca="1">age_costs_utility_Interpolate!C1393</f>
        <v>0</v>
      </c>
    </row>
    <row r="1393" spans="1:3">
      <c r="A1393">
        <f>age_costs_utility_Interpolate!A1394</f>
        <v>1391</v>
      </c>
      <c r="B1393">
        <f ca="1">age_costs_utility_Interpolate!B1394</f>
        <v>0</v>
      </c>
      <c r="C1393">
        <f ca="1">age_costs_utility_Interpolate!C1394</f>
        <v>0</v>
      </c>
    </row>
    <row r="1394" spans="1:3">
      <c r="A1394">
        <f>age_costs_utility_Interpolate!A1395</f>
        <v>1392</v>
      </c>
      <c r="B1394">
        <f ca="1">age_costs_utility_Interpolate!B1395</f>
        <v>0</v>
      </c>
      <c r="C1394">
        <f ca="1">age_costs_utility_Interpolate!C1395</f>
        <v>0</v>
      </c>
    </row>
    <row r="1395" spans="1:3">
      <c r="A1395">
        <f>age_costs_utility_Interpolate!A1396</f>
        <v>1393</v>
      </c>
      <c r="B1395">
        <f ca="1">age_costs_utility_Interpolate!B1396</f>
        <v>0</v>
      </c>
      <c r="C1395">
        <f ca="1">age_costs_utility_Interpolate!C1396</f>
        <v>0</v>
      </c>
    </row>
    <row r="1396" spans="1:3">
      <c r="A1396">
        <f>age_costs_utility_Interpolate!A1397</f>
        <v>1394</v>
      </c>
      <c r="B1396">
        <f ca="1">age_costs_utility_Interpolate!B1397</f>
        <v>0</v>
      </c>
      <c r="C1396">
        <f ca="1">age_costs_utility_Interpolate!C1397</f>
        <v>0</v>
      </c>
    </row>
    <row r="1397" spans="1:3">
      <c r="A1397">
        <f>age_costs_utility_Interpolate!A1398</f>
        <v>1395</v>
      </c>
      <c r="B1397">
        <f ca="1">age_costs_utility_Interpolate!B1398</f>
        <v>0</v>
      </c>
      <c r="C1397">
        <f ca="1">age_costs_utility_Interpolate!C1398</f>
        <v>0</v>
      </c>
    </row>
    <row r="1398" spans="1:3">
      <c r="A1398">
        <f>age_costs_utility_Interpolate!A1399</f>
        <v>1396</v>
      </c>
      <c r="B1398">
        <f ca="1">age_costs_utility_Interpolate!B1399</f>
        <v>0</v>
      </c>
      <c r="C1398">
        <f ca="1">age_costs_utility_Interpolate!C1399</f>
        <v>0</v>
      </c>
    </row>
    <row r="1399" spans="1:3">
      <c r="A1399">
        <f>age_costs_utility_Interpolate!A1400</f>
        <v>1397</v>
      </c>
      <c r="B1399">
        <f ca="1">age_costs_utility_Interpolate!B1400</f>
        <v>0</v>
      </c>
      <c r="C1399">
        <f ca="1">age_costs_utility_Interpolate!C1400</f>
        <v>0</v>
      </c>
    </row>
    <row r="1400" spans="1:3">
      <c r="A1400">
        <f>age_costs_utility_Interpolate!A1401</f>
        <v>1398</v>
      </c>
      <c r="B1400">
        <f ca="1">age_costs_utility_Interpolate!B1401</f>
        <v>0</v>
      </c>
      <c r="C1400">
        <f ca="1">age_costs_utility_Interpolate!C1401</f>
        <v>0</v>
      </c>
    </row>
    <row r="1401" spans="1:3">
      <c r="A1401">
        <f>age_costs_utility_Interpolate!A1402</f>
        <v>1399</v>
      </c>
      <c r="B1401">
        <f ca="1">age_costs_utility_Interpolate!B1402</f>
        <v>0</v>
      </c>
      <c r="C1401">
        <f ca="1">age_costs_utility_Interpolate!C1402</f>
        <v>0</v>
      </c>
    </row>
    <row r="1402" spans="1:3">
      <c r="A1402">
        <f>age_costs_utility_Interpolate!A1403</f>
        <v>1400</v>
      </c>
      <c r="B1402">
        <f ca="1">age_costs_utility_Interpolate!B1403</f>
        <v>0</v>
      </c>
      <c r="C1402">
        <f ca="1">age_costs_utility_Interpolate!C1403</f>
        <v>0</v>
      </c>
    </row>
    <row r="1403" spans="1:3">
      <c r="A1403">
        <f>age_costs_utility_Interpolate!A1404</f>
        <v>1401</v>
      </c>
      <c r="B1403">
        <f ca="1">age_costs_utility_Interpolate!B1404</f>
        <v>0</v>
      </c>
      <c r="C1403">
        <f ca="1">age_costs_utility_Interpolate!C1404</f>
        <v>0</v>
      </c>
    </row>
    <row r="1404" spans="1:3">
      <c r="A1404">
        <f>age_costs_utility_Interpolate!A1405</f>
        <v>1402</v>
      </c>
      <c r="B1404">
        <f ca="1">age_costs_utility_Interpolate!B1405</f>
        <v>0</v>
      </c>
      <c r="C1404">
        <f ca="1">age_costs_utility_Interpolate!C1405</f>
        <v>0</v>
      </c>
    </row>
    <row r="1405" spans="1:3">
      <c r="A1405">
        <f>age_costs_utility_Interpolate!A1406</f>
        <v>1403</v>
      </c>
      <c r="B1405">
        <f ca="1">age_costs_utility_Interpolate!B1406</f>
        <v>0</v>
      </c>
      <c r="C1405">
        <f ca="1">age_costs_utility_Interpolate!C1406</f>
        <v>0</v>
      </c>
    </row>
    <row r="1406" spans="1:3">
      <c r="A1406">
        <f>age_costs_utility_Interpolate!A1407</f>
        <v>1404</v>
      </c>
      <c r="B1406">
        <f ca="1">age_costs_utility_Interpolate!B1407</f>
        <v>0</v>
      </c>
      <c r="C1406">
        <f ca="1">age_costs_utility_Interpolate!C1407</f>
        <v>0</v>
      </c>
    </row>
    <row r="1407" spans="1:3">
      <c r="A1407">
        <f>age_costs_utility_Interpolate!A1408</f>
        <v>1405</v>
      </c>
      <c r="B1407">
        <f ca="1">age_costs_utility_Interpolate!B1408</f>
        <v>0</v>
      </c>
      <c r="C1407">
        <f ca="1">age_costs_utility_Interpolate!C1408</f>
        <v>0</v>
      </c>
    </row>
    <row r="1408" spans="1:3">
      <c r="A1408">
        <f>age_costs_utility_Interpolate!A1409</f>
        <v>1406</v>
      </c>
      <c r="B1408">
        <f ca="1">age_costs_utility_Interpolate!B1409</f>
        <v>0</v>
      </c>
      <c r="C1408">
        <f ca="1">age_costs_utility_Interpolate!C1409</f>
        <v>0</v>
      </c>
    </row>
    <row r="1409" spans="1:3">
      <c r="A1409">
        <f>age_costs_utility_Interpolate!A1410</f>
        <v>1407</v>
      </c>
      <c r="B1409">
        <f ca="1">age_costs_utility_Interpolate!B1410</f>
        <v>0</v>
      </c>
      <c r="C1409">
        <f ca="1">age_costs_utility_Interpolate!C1410</f>
        <v>0</v>
      </c>
    </row>
    <row r="1410" spans="1:3">
      <c r="A1410">
        <f>age_costs_utility_Interpolate!A1411</f>
        <v>1408</v>
      </c>
      <c r="B1410">
        <f ca="1">age_costs_utility_Interpolate!B1411</f>
        <v>0</v>
      </c>
      <c r="C1410">
        <f ca="1">age_costs_utility_Interpolate!C1411</f>
        <v>0</v>
      </c>
    </row>
    <row r="1411" spans="1:3">
      <c r="A1411">
        <f>age_costs_utility_Interpolate!A1412</f>
        <v>1409</v>
      </c>
      <c r="B1411">
        <f ca="1">age_costs_utility_Interpolate!B1412</f>
        <v>0</v>
      </c>
      <c r="C1411">
        <f ca="1">age_costs_utility_Interpolate!C1412</f>
        <v>0</v>
      </c>
    </row>
    <row r="1412" spans="1:3">
      <c r="A1412">
        <f>age_costs_utility_Interpolate!A1413</f>
        <v>1410</v>
      </c>
      <c r="B1412">
        <f ca="1">age_costs_utility_Interpolate!B1413</f>
        <v>0</v>
      </c>
      <c r="C1412">
        <f ca="1">age_costs_utility_Interpolate!C1413</f>
        <v>0</v>
      </c>
    </row>
    <row r="1413" spans="1:3">
      <c r="A1413">
        <f>age_costs_utility_Interpolate!A1414</f>
        <v>1411</v>
      </c>
      <c r="B1413">
        <f ca="1">age_costs_utility_Interpolate!B1414</f>
        <v>0</v>
      </c>
      <c r="C1413">
        <f ca="1">age_costs_utility_Interpolate!C1414</f>
        <v>0</v>
      </c>
    </row>
    <row r="1414" spans="1:3">
      <c r="A1414">
        <f>age_costs_utility_Interpolate!A1415</f>
        <v>1412</v>
      </c>
      <c r="B1414">
        <f ca="1">age_costs_utility_Interpolate!B1415</f>
        <v>0</v>
      </c>
      <c r="C1414">
        <f ca="1">age_costs_utility_Interpolate!C1415</f>
        <v>0</v>
      </c>
    </row>
    <row r="1415" spans="1:3">
      <c r="A1415">
        <f>age_costs_utility_Interpolate!A1416</f>
        <v>1413</v>
      </c>
      <c r="B1415">
        <f ca="1">age_costs_utility_Interpolate!B1416</f>
        <v>0</v>
      </c>
      <c r="C1415">
        <f ca="1">age_costs_utility_Interpolate!C1416</f>
        <v>0</v>
      </c>
    </row>
    <row r="1416" spans="1:3">
      <c r="A1416">
        <f>age_costs_utility_Interpolate!A1417</f>
        <v>1414</v>
      </c>
      <c r="B1416">
        <f ca="1">age_costs_utility_Interpolate!B1417</f>
        <v>0</v>
      </c>
      <c r="C1416">
        <f ca="1">age_costs_utility_Interpolate!C1417</f>
        <v>0</v>
      </c>
    </row>
    <row r="1417" spans="1:3">
      <c r="A1417">
        <f>age_costs_utility_Interpolate!A1418</f>
        <v>1415</v>
      </c>
      <c r="B1417">
        <f ca="1">age_costs_utility_Interpolate!B1418</f>
        <v>0</v>
      </c>
      <c r="C1417">
        <f ca="1">age_costs_utility_Interpolate!C1418</f>
        <v>0</v>
      </c>
    </row>
    <row r="1418" spans="1:3">
      <c r="A1418">
        <f>age_costs_utility_Interpolate!A1419</f>
        <v>1416</v>
      </c>
      <c r="B1418">
        <f ca="1">age_costs_utility_Interpolate!B1419</f>
        <v>0</v>
      </c>
      <c r="C1418">
        <f ca="1">age_costs_utility_Interpolate!C1419</f>
        <v>0</v>
      </c>
    </row>
    <row r="1419" spans="1:3">
      <c r="A1419">
        <f>age_costs_utility_Interpolate!A1420</f>
        <v>1417</v>
      </c>
      <c r="B1419">
        <f ca="1">age_costs_utility_Interpolate!B1420</f>
        <v>0</v>
      </c>
      <c r="C1419">
        <f ca="1">age_costs_utility_Interpolate!C1420</f>
        <v>0</v>
      </c>
    </row>
    <row r="1420" spans="1:3">
      <c r="A1420">
        <f>age_costs_utility_Interpolate!A1421</f>
        <v>1418</v>
      </c>
      <c r="B1420">
        <f ca="1">age_costs_utility_Interpolate!B1421</f>
        <v>0</v>
      </c>
      <c r="C1420">
        <f ca="1">age_costs_utility_Interpolate!C1421</f>
        <v>0</v>
      </c>
    </row>
    <row r="1421" spans="1:3">
      <c r="A1421">
        <f>age_costs_utility_Interpolate!A1422</f>
        <v>1419</v>
      </c>
      <c r="B1421">
        <f ca="1">age_costs_utility_Interpolate!B1422</f>
        <v>0</v>
      </c>
      <c r="C1421">
        <f ca="1">age_costs_utility_Interpolate!C1422</f>
        <v>0</v>
      </c>
    </row>
    <row r="1422" spans="1:3">
      <c r="A1422">
        <f>age_costs_utility_Interpolate!A1423</f>
        <v>1420</v>
      </c>
      <c r="B1422">
        <f ca="1">age_costs_utility_Interpolate!B1423</f>
        <v>0</v>
      </c>
      <c r="C1422">
        <f ca="1">age_costs_utility_Interpolate!C1423</f>
        <v>0</v>
      </c>
    </row>
    <row r="1423" spans="1:3">
      <c r="A1423">
        <f>age_costs_utility_Interpolate!A1424</f>
        <v>1421</v>
      </c>
      <c r="B1423">
        <f ca="1">age_costs_utility_Interpolate!B1424</f>
        <v>0</v>
      </c>
      <c r="C1423">
        <f ca="1">age_costs_utility_Interpolate!C1424</f>
        <v>0</v>
      </c>
    </row>
    <row r="1424" spans="1:3">
      <c r="A1424">
        <f>age_costs_utility_Interpolate!A1425</f>
        <v>1422</v>
      </c>
      <c r="B1424">
        <f ca="1">age_costs_utility_Interpolate!B1425</f>
        <v>0</v>
      </c>
      <c r="C1424">
        <f ca="1">age_costs_utility_Interpolate!C1425</f>
        <v>0</v>
      </c>
    </row>
    <row r="1425" spans="1:3">
      <c r="A1425">
        <f>age_costs_utility_Interpolate!A1426</f>
        <v>1423</v>
      </c>
      <c r="B1425">
        <f ca="1">age_costs_utility_Interpolate!B1426</f>
        <v>0</v>
      </c>
      <c r="C1425">
        <f ca="1">age_costs_utility_Interpolate!C1426</f>
        <v>0</v>
      </c>
    </row>
    <row r="1426" spans="1:3">
      <c r="A1426">
        <f>age_costs_utility_Interpolate!A1427</f>
        <v>1424</v>
      </c>
      <c r="B1426">
        <f ca="1">age_costs_utility_Interpolate!B1427</f>
        <v>0</v>
      </c>
      <c r="C1426">
        <f ca="1">age_costs_utility_Interpolate!C1427</f>
        <v>0</v>
      </c>
    </row>
    <row r="1427" spans="1:3">
      <c r="A1427">
        <f>age_costs_utility_Interpolate!A1428</f>
        <v>1425</v>
      </c>
      <c r="B1427">
        <f ca="1">age_costs_utility_Interpolate!B1428</f>
        <v>0</v>
      </c>
      <c r="C1427">
        <f ca="1">age_costs_utility_Interpolate!C1428</f>
        <v>0</v>
      </c>
    </row>
    <row r="1428" spans="1:3">
      <c r="A1428">
        <f>age_costs_utility_Interpolate!A1429</f>
        <v>1426</v>
      </c>
      <c r="B1428">
        <f ca="1">age_costs_utility_Interpolate!B1429</f>
        <v>0</v>
      </c>
      <c r="C1428">
        <f ca="1">age_costs_utility_Interpolate!C1429</f>
        <v>0</v>
      </c>
    </row>
    <row r="1429" spans="1:3">
      <c r="A1429">
        <f>age_costs_utility_Interpolate!A1430</f>
        <v>1427</v>
      </c>
      <c r="B1429">
        <f ca="1">age_costs_utility_Interpolate!B1430</f>
        <v>0</v>
      </c>
      <c r="C1429">
        <f ca="1">age_costs_utility_Interpolate!C1430</f>
        <v>0</v>
      </c>
    </row>
    <row r="1430" spans="1:3">
      <c r="A1430">
        <f>age_costs_utility_Interpolate!A1431</f>
        <v>1428</v>
      </c>
      <c r="B1430">
        <f ca="1">age_costs_utility_Interpolate!B1431</f>
        <v>0</v>
      </c>
      <c r="C1430">
        <f ca="1">age_costs_utility_Interpolate!C1431</f>
        <v>0</v>
      </c>
    </row>
    <row r="1431" spans="1:3">
      <c r="A1431">
        <f>age_costs_utility_Interpolate!A1432</f>
        <v>1429</v>
      </c>
      <c r="B1431">
        <f ca="1">age_costs_utility_Interpolate!B1432</f>
        <v>0</v>
      </c>
      <c r="C1431">
        <f ca="1">age_costs_utility_Interpolate!C1432</f>
        <v>0</v>
      </c>
    </row>
    <row r="1432" spans="1:3">
      <c r="A1432">
        <f>age_costs_utility_Interpolate!A1433</f>
        <v>1430</v>
      </c>
      <c r="B1432">
        <f ca="1">age_costs_utility_Interpolate!B1433</f>
        <v>0</v>
      </c>
      <c r="C1432">
        <f ca="1">age_costs_utility_Interpolate!C1433</f>
        <v>0</v>
      </c>
    </row>
    <row r="1433" spans="1:3">
      <c r="A1433">
        <f>age_costs_utility_Interpolate!A1434</f>
        <v>1431</v>
      </c>
      <c r="B1433">
        <f ca="1">age_costs_utility_Interpolate!B1434</f>
        <v>0</v>
      </c>
      <c r="C1433">
        <f ca="1">age_costs_utility_Interpolate!C1434</f>
        <v>0</v>
      </c>
    </row>
    <row r="1434" spans="1:3">
      <c r="A1434">
        <f>age_costs_utility_Interpolate!A1435</f>
        <v>1432</v>
      </c>
      <c r="B1434">
        <f ca="1">age_costs_utility_Interpolate!B1435</f>
        <v>0</v>
      </c>
      <c r="C1434">
        <f ca="1">age_costs_utility_Interpolate!C1435</f>
        <v>0</v>
      </c>
    </row>
    <row r="1435" spans="1:3">
      <c r="A1435">
        <f>age_costs_utility_Interpolate!A1436</f>
        <v>1433</v>
      </c>
      <c r="B1435">
        <f ca="1">age_costs_utility_Interpolate!B1436</f>
        <v>0</v>
      </c>
      <c r="C1435">
        <f ca="1">age_costs_utility_Interpolate!C1436</f>
        <v>0</v>
      </c>
    </row>
    <row r="1436" spans="1:3">
      <c r="A1436">
        <f>age_costs_utility_Interpolate!A1437</f>
        <v>1434</v>
      </c>
      <c r="B1436">
        <f ca="1">age_costs_utility_Interpolate!B1437</f>
        <v>0</v>
      </c>
      <c r="C1436">
        <f ca="1">age_costs_utility_Interpolate!C1437</f>
        <v>0</v>
      </c>
    </row>
    <row r="1437" spans="1:3">
      <c r="A1437">
        <f>age_costs_utility_Interpolate!A1438</f>
        <v>1435</v>
      </c>
      <c r="B1437">
        <f ca="1">age_costs_utility_Interpolate!B1438</f>
        <v>0</v>
      </c>
      <c r="C1437">
        <f ca="1">age_costs_utility_Interpolate!C1438</f>
        <v>0</v>
      </c>
    </row>
    <row r="1438" spans="1:3">
      <c r="A1438">
        <f>age_costs_utility_Interpolate!A1439</f>
        <v>1436</v>
      </c>
      <c r="B1438">
        <f ca="1">age_costs_utility_Interpolate!B1439</f>
        <v>0</v>
      </c>
      <c r="C1438">
        <f ca="1">age_costs_utility_Interpolate!C1439</f>
        <v>0</v>
      </c>
    </row>
    <row r="1439" spans="1:3">
      <c r="A1439">
        <f>age_costs_utility_Interpolate!A1440</f>
        <v>1437</v>
      </c>
      <c r="B1439">
        <f ca="1">age_costs_utility_Interpolate!B1440</f>
        <v>0</v>
      </c>
      <c r="C1439">
        <f ca="1">age_costs_utility_Interpolate!C1440</f>
        <v>0</v>
      </c>
    </row>
    <row r="1440" spans="1:3">
      <c r="A1440">
        <f>age_costs_utility_Interpolate!A1441</f>
        <v>1438</v>
      </c>
      <c r="B1440">
        <f ca="1">age_costs_utility_Interpolate!B1441</f>
        <v>0</v>
      </c>
      <c r="C1440">
        <f ca="1">age_costs_utility_Interpolate!C1441</f>
        <v>0</v>
      </c>
    </row>
    <row r="1441" spans="1:3">
      <c r="A1441">
        <f>age_costs_utility_Interpolate!A1442</f>
        <v>1439</v>
      </c>
      <c r="B1441">
        <f ca="1">age_costs_utility_Interpolate!B1442</f>
        <v>0</v>
      </c>
      <c r="C1441">
        <f ca="1">age_costs_utility_Interpolate!C1442</f>
        <v>0</v>
      </c>
    </row>
    <row r="1442" spans="1:3">
      <c r="A1442">
        <f>age_costs_utility_Interpolate!A1443</f>
        <v>1440</v>
      </c>
      <c r="B1442">
        <f ca="1">age_costs_utility_Interpolate!B1443</f>
        <v>0</v>
      </c>
      <c r="C1442">
        <f ca="1">age_costs_utility_Interpolate!C1443</f>
        <v>0</v>
      </c>
    </row>
    <row r="1443" spans="1:3">
      <c r="A1443">
        <f>age_costs_utility_Interpolate!A1444</f>
        <v>1441</v>
      </c>
      <c r="B1443">
        <f ca="1">age_costs_utility_Interpolate!B1444</f>
        <v>0</v>
      </c>
      <c r="C1443">
        <f ca="1">age_costs_utility_Interpolate!C1444</f>
        <v>0</v>
      </c>
    </row>
    <row r="1444" spans="1:3">
      <c r="A1444">
        <f>age_costs_utility_Interpolate!A1445</f>
        <v>1442</v>
      </c>
      <c r="B1444">
        <f ca="1">age_costs_utility_Interpolate!B1445</f>
        <v>0</v>
      </c>
      <c r="C1444">
        <f ca="1">age_costs_utility_Interpolate!C1445</f>
        <v>0</v>
      </c>
    </row>
    <row r="1445" spans="1:3">
      <c r="A1445">
        <f>age_costs_utility_Interpolate!A1446</f>
        <v>1443</v>
      </c>
      <c r="B1445">
        <f ca="1">age_costs_utility_Interpolate!B1446</f>
        <v>0</v>
      </c>
      <c r="C1445">
        <f ca="1">age_costs_utility_Interpolate!C1446</f>
        <v>0</v>
      </c>
    </row>
    <row r="1446" spans="1:3">
      <c r="A1446">
        <f>age_costs_utility_Interpolate!A1447</f>
        <v>1444</v>
      </c>
      <c r="B1446">
        <f ca="1">age_costs_utility_Interpolate!B1447</f>
        <v>0</v>
      </c>
      <c r="C1446">
        <f ca="1">age_costs_utility_Interpolate!C1447</f>
        <v>0</v>
      </c>
    </row>
    <row r="1447" spans="1:3">
      <c r="A1447">
        <f>age_costs_utility_Interpolate!A1448</f>
        <v>1445</v>
      </c>
      <c r="B1447">
        <f ca="1">age_costs_utility_Interpolate!B1448</f>
        <v>0</v>
      </c>
      <c r="C1447">
        <f ca="1">age_costs_utility_Interpolate!C1448</f>
        <v>0</v>
      </c>
    </row>
    <row r="1448" spans="1:3">
      <c r="A1448">
        <f>age_costs_utility_Interpolate!A1449</f>
        <v>1446</v>
      </c>
      <c r="B1448">
        <f ca="1">age_costs_utility_Interpolate!B1449</f>
        <v>0</v>
      </c>
      <c r="C1448">
        <f ca="1">age_costs_utility_Interpolate!C1449</f>
        <v>0</v>
      </c>
    </row>
    <row r="1449" spans="1:3">
      <c r="A1449">
        <f>age_costs_utility_Interpolate!A1450</f>
        <v>1447</v>
      </c>
      <c r="B1449">
        <f ca="1">age_costs_utility_Interpolate!B1450</f>
        <v>0</v>
      </c>
      <c r="C1449">
        <f ca="1">age_costs_utility_Interpolate!C1450</f>
        <v>0</v>
      </c>
    </row>
    <row r="1450" spans="1:3">
      <c r="A1450">
        <f>age_costs_utility_Interpolate!A1451</f>
        <v>1448</v>
      </c>
      <c r="B1450">
        <f ca="1">age_costs_utility_Interpolate!B1451</f>
        <v>0</v>
      </c>
      <c r="C1450">
        <f ca="1">age_costs_utility_Interpolate!C1451</f>
        <v>0</v>
      </c>
    </row>
    <row r="1451" spans="1:3">
      <c r="A1451">
        <f>age_costs_utility_Interpolate!A1452</f>
        <v>1449</v>
      </c>
      <c r="B1451">
        <f ca="1">age_costs_utility_Interpolate!B1452</f>
        <v>0</v>
      </c>
      <c r="C1451">
        <f ca="1">age_costs_utility_Interpolate!C1452</f>
        <v>0</v>
      </c>
    </row>
    <row r="1452" spans="1:3">
      <c r="A1452">
        <f>age_costs_utility_Interpolate!A1453</f>
        <v>1450</v>
      </c>
      <c r="B1452">
        <f ca="1">age_costs_utility_Interpolate!B1453</f>
        <v>0</v>
      </c>
      <c r="C1452">
        <f ca="1">age_costs_utility_Interpolate!C1453</f>
        <v>0</v>
      </c>
    </row>
    <row r="1453" spans="1:3">
      <c r="A1453">
        <f>age_costs_utility_Interpolate!A1454</f>
        <v>1451</v>
      </c>
      <c r="B1453">
        <f ca="1">age_costs_utility_Interpolate!B1454</f>
        <v>0</v>
      </c>
      <c r="C1453">
        <f ca="1">age_costs_utility_Interpolate!C1454</f>
        <v>0</v>
      </c>
    </row>
    <row r="1454" spans="1:3">
      <c r="A1454">
        <f>age_costs_utility_Interpolate!A1455</f>
        <v>1452</v>
      </c>
      <c r="B1454">
        <f ca="1">age_costs_utility_Interpolate!B1455</f>
        <v>0</v>
      </c>
      <c r="C1454">
        <f ca="1">age_costs_utility_Interpolate!C1455</f>
        <v>0</v>
      </c>
    </row>
    <row r="1455" spans="1:3">
      <c r="A1455">
        <f>age_costs_utility_Interpolate!A1456</f>
        <v>1453</v>
      </c>
      <c r="B1455">
        <f ca="1">age_costs_utility_Interpolate!B1456</f>
        <v>0</v>
      </c>
      <c r="C1455">
        <f ca="1">age_costs_utility_Interpolate!C1456</f>
        <v>0</v>
      </c>
    </row>
    <row r="1456" spans="1:3">
      <c r="A1456">
        <f>age_costs_utility_Interpolate!A1457</f>
        <v>1454</v>
      </c>
      <c r="B1456">
        <f ca="1">age_costs_utility_Interpolate!B1457</f>
        <v>0</v>
      </c>
      <c r="C1456">
        <f ca="1">age_costs_utility_Interpolate!C1457</f>
        <v>0</v>
      </c>
    </row>
    <row r="1457" spans="1:3">
      <c r="A1457">
        <f>age_costs_utility_Interpolate!A1458</f>
        <v>1455</v>
      </c>
      <c r="B1457">
        <f ca="1">age_costs_utility_Interpolate!B1458</f>
        <v>0</v>
      </c>
      <c r="C1457">
        <f ca="1">age_costs_utility_Interpolate!C1458</f>
        <v>0</v>
      </c>
    </row>
    <row r="1458" spans="1:3">
      <c r="A1458">
        <f>age_costs_utility_Interpolate!A1459</f>
        <v>1456</v>
      </c>
      <c r="B1458">
        <f ca="1">age_costs_utility_Interpolate!B1459</f>
        <v>0</v>
      </c>
      <c r="C1458">
        <f ca="1">age_costs_utility_Interpolate!C1459</f>
        <v>0</v>
      </c>
    </row>
    <row r="1459" spans="1:3">
      <c r="A1459">
        <f>age_costs_utility_Interpolate!A1460</f>
        <v>1457</v>
      </c>
      <c r="B1459">
        <f ca="1">age_costs_utility_Interpolate!B1460</f>
        <v>0</v>
      </c>
      <c r="C1459">
        <f ca="1">age_costs_utility_Interpolate!C1460</f>
        <v>0</v>
      </c>
    </row>
    <row r="1460" spans="1:3">
      <c r="A1460">
        <f>age_costs_utility_Interpolate!A1461</f>
        <v>1458</v>
      </c>
      <c r="B1460">
        <f ca="1">age_costs_utility_Interpolate!B1461</f>
        <v>0</v>
      </c>
      <c r="C1460">
        <f ca="1">age_costs_utility_Interpolate!C1461</f>
        <v>0</v>
      </c>
    </row>
    <row r="1461" spans="1:3">
      <c r="A1461">
        <f>age_costs_utility_Interpolate!A1462</f>
        <v>1459</v>
      </c>
      <c r="B1461">
        <f ca="1">age_costs_utility_Interpolate!B1462</f>
        <v>0</v>
      </c>
      <c r="C1461">
        <f ca="1">age_costs_utility_Interpolate!C1462</f>
        <v>0</v>
      </c>
    </row>
    <row r="1462" spans="1:3">
      <c r="A1462">
        <f>age_costs_utility_Interpolate!A1463</f>
        <v>1460</v>
      </c>
      <c r="B1462">
        <f ca="1">age_costs_utility_Interpolate!B1463</f>
        <v>0</v>
      </c>
      <c r="C1462">
        <f ca="1">age_costs_utility_Interpolate!C1463</f>
        <v>0</v>
      </c>
    </row>
    <row r="1463" spans="1:3">
      <c r="A1463">
        <f>age_costs_utility_Interpolate!A1464</f>
        <v>1461</v>
      </c>
      <c r="B1463">
        <f ca="1">age_costs_utility_Interpolate!B1464</f>
        <v>0</v>
      </c>
      <c r="C1463">
        <f ca="1">age_costs_utility_Interpolate!C1464</f>
        <v>0</v>
      </c>
    </row>
    <row r="1464" spans="1:3">
      <c r="A1464">
        <f>age_costs_utility_Interpolate!A1465</f>
        <v>1462</v>
      </c>
      <c r="B1464">
        <f ca="1">age_costs_utility_Interpolate!B1465</f>
        <v>0</v>
      </c>
      <c r="C1464">
        <f ca="1">age_costs_utility_Interpolate!C1465</f>
        <v>0</v>
      </c>
    </row>
    <row r="1465" spans="1:3">
      <c r="A1465">
        <f>age_costs_utility_Interpolate!A1466</f>
        <v>1463</v>
      </c>
      <c r="B1465">
        <f ca="1">age_costs_utility_Interpolate!B1466</f>
        <v>0</v>
      </c>
      <c r="C1465">
        <f ca="1">age_costs_utility_Interpolate!C1466</f>
        <v>0</v>
      </c>
    </row>
    <row r="1466" spans="1:3">
      <c r="A1466">
        <f>age_costs_utility_Interpolate!A1467</f>
        <v>1464</v>
      </c>
      <c r="B1466">
        <f ca="1">age_costs_utility_Interpolate!B1467</f>
        <v>0</v>
      </c>
      <c r="C1466">
        <f ca="1">age_costs_utility_Interpolate!C1467</f>
        <v>0</v>
      </c>
    </row>
    <row r="1467" spans="1:3">
      <c r="A1467">
        <f>age_costs_utility_Interpolate!A1468</f>
        <v>1465</v>
      </c>
      <c r="B1467">
        <f ca="1">age_costs_utility_Interpolate!B1468</f>
        <v>0</v>
      </c>
      <c r="C1467">
        <f ca="1">age_costs_utility_Interpolate!C1468</f>
        <v>0</v>
      </c>
    </row>
    <row r="1468" spans="1:3">
      <c r="A1468">
        <f>age_costs_utility_Interpolate!A1469</f>
        <v>1466</v>
      </c>
      <c r="B1468">
        <f ca="1">age_costs_utility_Interpolate!B1469</f>
        <v>0</v>
      </c>
      <c r="C1468">
        <f ca="1">age_costs_utility_Interpolate!C1469</f>
        <v>0</v>
      </c>
    </row>
    <row r="1469" spans="1:3">
      <c r="A1469">
        <f>age_costs_utility_Interpolate!A1470</f>
        <v>1467</v>
      </c>
      <c r="B1469">
        <f ca="1">age_costs_utility_Interpolate!B1470</f>
        <v>0</v>
      </c>
      <c r="C1469">
        <f ca="1">age_costs_utility_Interpolate!C1470</f>
        <v>0</v>
      </c>
    </row>
    <row r="1470" spans="1:3">
      <c r="A1470">
        <f>age_costs_utility_Interpolate!A1471</f>
        <v>1468</v>
      </c>
      <c r="B1470">
        <f ca="1">age_costs_utility_Interpolate!B1471</f>
        <v>0</v>
      </c>
      <c r="C1470">
        <f ca="1">age_costs_utility_Interpolate!C1471</f>
        <v>0</v>
      </c>
    </row>
    <row r="1471" spans="1:3">
      <c r="A1471">
        <f>age_costs_utility_Interpolate!A1472</f>
        <v>1469</v>
      </c>
      <c r="B1471">
        <f ca="1">age_costs_utility_Interpolate!B1472</f>
        <v>0</v>
      </c>
      <c r="C1471">
        <f ca="1">age_costs_utility_Interpolate!C1472</f>
        <v>0</v>
      </c>
    </row>
    <row r="1472" spans="1:3">
      <c r="A1472">
        <f>age_costs_utility_Interpolate!A1473</f>
        <v>1470</v>
      </c>
      <c r="B1472">
        <f ca="1">age_costs_utility_Interpolate!B1473</f>
        <v>0</v>
      </c>
      <c r="C1472">
        <f ca="1">age_costs_utility_Interpolate!C1473</f>
        <v>0</v>
      </c>
    </row>
    <row r="1473" spans="1:3">
      <c r="A1473">
        <f>age_costs_utility_Interpolate!A1474</f>
        <v>1471</v>
      </c>
      <c r="B1473">
        <f ca="1">age_costs_utility_Interpolate!B1474</f>
        <v>0</v>
      </c>
      <c r="C1473">
        <f ca="1">age_costs_utility_Interpolate!C1474</f>
        <v>0</v>
      </c>
    </row>
    <row r="1474" spans="1:3">
      <c r="A1474">
        <f>age_costs_utility_Interpolate!A1475</f>
        <v>1472</v>
      </c>
      <c r="B1474">
        <f ca="1">age_costs_utility_Interpolate!B1475</f>
        <v>0</v>
      </c>
      <c r="C1474">
        <f ca="1">age_costs_utility_Interpolate!C1475</f>
        <v>0</v>
      </c>
    </row>
    <row r="1475" spans="1:3">
      <c r="A1475">
        <f>age_costs_utility_Interpolate!A1476</f>
        <v>1473</v>
      </c>
      <c r="B1475">
        <f ca="1">age_costs_utility_Interpolate!B1476</f>
        <v>0</v>
      </c>
      <c r="C1475">
        <f ca="1">age_costs_utility_Interpolate!C1476</f>
        <v>0</v>
      </c>
    </row>
    <row r="1476" spans="1:3">
      <c r="A1476">
        <f>age_costs_utility_Interpolate!A1477</f>
        <v>1474</v>
      </c>
      <c r="B1476">
        <f ca="1">age_costs_utility_Interpolate!B1477</f>
        <v>0</v>
      </c>
      <c r="C1476">
        <f ca="1">age_costs_utility_Interpolate!C1477</f>
        <v>0</v>
      </c>
    </row>
    <row r="1477" spans="1:3">
      <c r="A1477">
        <f>age_costs_utility_Interpolate!A1478</f>
        <v>1475</v>
      </c>
      <c r="B1477">
        <f ca="1">age_costs_utility_Interpolate!B1478</f>
        <v>0</v>
      </c>
      <c r="C1477">
        <f ca="1">age_costs_utility_Interpolate!C1478</f>
        <v>0</v>
      </c>
    </row>
    <row r="1478" spans="1:3">
      <c r="A1478">
        <f>age_costs_utility_Interpolate!A1479</f>
        <v>1476</v>
      </c>
      <c r="B1478">
        <f ca="1">age_costs_utility_Interpolate!B1479</f>
        <v>0</v>
      </c>
      <c r="C1478">
        <f ca="1">age_costs_utility_Interpolate!C1479</f>
        <v>0</v>
      </c>
    </row>
    <row r="1479" spans="1:3">
      <c r="A1479">
        <f>age_costs_utility_Interpolate!A1480</f>
        <v>1477</v>
      </c>
      <c r="B1479">
        <f ca="1">age_costs_utility_Interpolate!B1480</f>
        <v>0</v>
      </c>
      <c r="C1479">
        <f ca="1">age_costs_utility_Interpolate!C1480</f>
        <v>0</v>
      </c>
    </row>
    <row r="1480" spans="1:3">
      <c r="A1480">
        <f>age_costs_utility_Interpolate!A1481</f>
        <v>1478</v>
      </c>
      <c r="B1480">
        <f ca="1">age_costs_utility_Interpolate!B1481</f>
        <v>0</v>
      </c>
      <c r="C1480">
        <f ca="1">age_costs_utility_Interpolate!C1481</f>
        <v>0</v>
      </c>
    </row>
    <row r="1481" spans="1:3">
      <c r="A1481">
        <f>age_costs_utility_Interpolate!A1482</f>
        <v>1479</v>
      </c>
      <c r="B1481">
        <f ca="1">age_costs_utility_Interpolate!B1482</f>
        <v>0</v>
      </c>
      <c r="C1481">
        <f ca="1">age_costs_utility_Interpolate!C1482</f>
        <v>0</v>
      </c>
    </row>
    <row r="1482" spans="1:3">
      <c r="A1482">
        <f>age_costs_utility_Interpolate!A1483</f>
        <v>1480</v>
      </c>
      <c r="B1482">
        <f ca="1">age_costs_utility_Interpolate!B1483</f>
        <v>0</v>
      </c>
      <c r="C1482">
        <f ca="1">age_costs_utility_Interpolate!C1483</f>
        <v>0</v>
      </c>
    </row>
    <row r="1483" spans="1:3">
      <c r="A1483">
        <f>age_costs_utility_Interpolate!A1484</f>
        <v>1481</v>
      </c>
      <c r="B1483">
        <f ca="1">age_costs_utility_Interpolate!B1484</f>
        <v>0</v>
      </c>
      <c r="C1483">
        <f ca="1">age_costs_utility_Interpolate!C1484</f>
        <v>0</v>
      </c>
    </row>
    <row r="1484" spans="1:3">
      <c r="A1484">
        <f>age_costs_utility_Interpolate!A1485</f>
        <v>1482</v>
      </c>
      <c r="B1484">
        <f ca="1">age_costs_utility_Interpolate!B1485</f>
        <v>0</v>
      </c>
      <c r="C1484">
        <f ca="1">age_costs_utility_Interpolate!C1485</f>
        <v>0</v>
      </c>
    </row>
    <row r="1485" spans="1:3">
      <c r="A1485">
        <f>age_costs_utility_Interpolate!A1486</f>
        <v>1483</v>
      </c>
      <c r="B1485">
        <f ca="1">age_costs_utility_Interpolate!B1486</f>
        <v>0</v>
      </c>
      <c r="C1485">
        <f ca="1">age_costs_utility_Interpolate!C1486</f>
        <v>0</v>
      </c>
    </row>
    <row r="1486" spans="1:3">
      <c r="A1486">
        <f>age_costs_utility_Interpolate!A1487</f>
        <v>1484</v>
      </c>
      <c r="B1486">
        <f ca="1">age_costs_utility_Interpolate!B1487</f>
        <v>0</v>
      </c>
      <c r="C1486">
        <f ca="1">age_costs_utility_Interpolate!C1487</f>
        <v>0</v>
      </c>
    </row>
    <row r="1487" spans="1:3">
      <c r="A1487">
        <f>age_costs_utility_Interpolate!A1488</f>
        <v>1485</v>
      </c>
      <c r="B1487">
        <f ca="1">age_costs_utility_Interpolate!B1488</f>
        <v>0</v>
      </c>
      <c r="C1487">
        <f ca="1">age_costs_utility_Interpolate!C1488</f>
        <v>0</v>
      </c>
    </row>
    <row r="1488" spans="1:3">
      <c r="A1488">
        <f>age_costs_utility_Interpolate!A1489</f>
        <v>1486</v>
      </c>
      <c r="B1488">
        <f ca="1">age_costs_utility_Interpolate!B1489</f>
        <v>0</v>
      </c>
      <c r="C1488">
        <f ca="1">age_costs_utility_Interpolate!C1489</f>
        <v>0</v>
      </c>
    </row>
    <row r="1489" spans="1:3">
      <c r="A1489">
        <f>age_costs_utility_Interpolate!A1490</f>
        <v>1487</v>
      </c>
      <c r="B1489">
        <f ca="1">age_costs_utility_Interpolate!B1490</f>
        <v>0</v>
      </c>
      <c r="C1489">
        <f ca="1">age_costs_utility_Interpolate!C1490</f>
        <v>0</v>
      </c>
    </row>
    <row r="1490" spans="1:3">
      <c r="A1490">
        <f>age_costs_utility_Interpolate!A1491</f>
        <v>1488</v>
      </c>
      <c r="B1490">
        <f ca="1">age_costs_utility_Interpolate!B1491</f>
        <v>0</v>
      </c>
      <c r="C1490">
        <f ca="1">age_costs_utility_Interpolate!C1491</f>
        <v>0</v>
      </c>
    </row>
    <row r="1491" spans="1:3">
      <c r="A1491">
        <f>age_costs_utility_Interpolate!A1492</f>
        <v>1489</v>
      </c>
      <c r="B1491">
        <f ca="1">age_costs_utility_Interpolate!B1492</f>
        <v>0</v>
      </c>
      <c r="C1491">
        <f ca="1">age_costs_utility_Interpolate!C1492</f>
        <v>0</v>
      </c>
    </row>
    <row r="1492" spans="1:3">
      <c r="A1492">
        <f>age_costs_utility_Interpolate!A1493</f>
        <v>1490</v>
      </c>
      <c r="B1492">
        <f ca="1">age_costs_utility_Interpolate!B1493</f>
        <v>0</v>
      </c>
      <c r="C1492">
        <f ca="1">age_costs_utility_Interpolate!C1493</f>
        <v>0</v>
      </c>
    </row>
    <row r="1493" spans="1:3">
      <c r="A1493">
        <f>age_costs_utility_Interpolate!A1494</f>
        <v>1491</v>
      </c>
      <c r="B1493">
        <f ca="1">age_costs_utility_Interpolate!B1494</f>
        <v>0</v>
      </c>
      <c r="C1493">
        <f ca="1">age_costs_utility_Interpolate!C1494</f>
        <v>0</v>
      </c>
    </row>
    <row r="1494" spans="1:3">
      <c r="A1494">
        <f>age_costs_utility_Interpolate!A1495</f>
        <v>1492</v>
      </c>
      <c r="B1494">
        <f ca="1">age_costs_utility_Interpolate!B1495</f>
        <v>0</v>
      </c>
      <c r="C1494">
        <f ca="1">age_costs_utility_Interpolate!C1495</f>
        <v>0</v>
      </c>
    </row>
    <row r="1495" spans="1:3">
      <c r="A1495">
        <f>age_costs_utility_Interpolate!A1496</f>
        <v>1493</v>
      </c>
      <c r="B1495">
        <f ca="1">age_costs_utility_Interpolate!B1496</f>
        <v>0</v>
      </c>
      <c r="C1495">
        <f ca="1">age_costs_utility_Interpolate!C1496</f>
        <v>0</v>
      </c>
    </row>
    <row r="1496" spans="1:3">
      <c r="A1496">
        <f>age_costs_utility_Interpolate!A1497</f>
        <v>1494</v>
      </c>
      <c r="B1496">
        <f ca="1">age_costs_utility_Interpolate!B1497</f>
        <v>0</v>
      </c>
      <c r="C1496">
        <f ca="1">age_costs_utility_Interpolate!C1497</f>
        <v>0</v>
      </c>
    </row>
    <row r="1497" spans="1:3">
      <c r="A1497">
        <f>age_costs_utility_Interpolate!A1498</f>
        <v>1495</v>
      </c>
      <c r="B1497">
        <f ca="1">age_costs_utility_Interpolate!B1498</f>
        <v>0</v>
      </c>
      <c r="C1497">
        <f ca="1">age_costs_utility_Interpolate!C1498</f>
        <v>0</v>
      </c>
    </row>
    <row r="1498" spans="1:3">
      <c r="A1498">
        <f>age_costs_utility_Interpolate!A1499</f>
        <v>1496</v>
      </c>
      <c r="B1498">
        <f ca="1">age_costs_utility_Interpolate!B1499</f>
        <v>0</v>
      </c>
      <c r="C1498">
        <f ca="1">age_costs_utility_Interpolate!C1499</f>
        <v>0</v>
      </c>
    </row>
    <row r="1499" spans="1:3">
      <c r="A1499">
        <f>age_costs_utility_Interpolate!A1500</f>
        <v>1497</v>
      </c>
      <c r="B1499">
        <f ca="1">age_costs_utility_Interpolate!B1500</f>
        <v>0</v>
      </c>
      <c r="C1499">
        <f ca="1">age_costs_utility_Interpolate!C1500</f>
        <v>0</v>
      </c>
    </row>
    <row r="1500" spans="1:3">
      <c r="A1500">
        <f>age_costs_utility_Interpolate!A1501</f>
        <v>1498</v>
      </c>
      <c r="B1500">
        <f ca="1">age_costs_utility_Interpolate!B1501</f>
        <v>0</v>
      </c>
      <c r="C1500">
        <f ca="1">age_costs_utility_Interpolate!C1501</f>
        <v>0</v>
      </c>
    </row>
    <row r="1501" spans="1:3">
      <c r="A1501">
        <f>age_costs_utility_Interpolate!A1502</f>
        <v>1499</v>
      </c>
      <c r="B1501">
        <f ca="1">age_costs_utility_Interpolate!B1502</f>
        <v>0</v>
      </c>
      <c r="C1501">
        <f ca="1">age_costs_utility_Interpolate!C1502</f>
        <v>0</v>
      </c>
    </row>
    <row r="1502" spans="1:3">
      <c r="A1502">
        <f>age_costs_utility_Interpolate!A1503</f>
        <v>1500</v>
      </c>
      <c r="B1502">
        <f ca="1">age_costs_utility_Interpolate!B1503</f>
        <v>0</v>
      </c>
      <c r="C1502">
        <f ca="1">age_costs_utility_Interpolate!C1503</f>
        <v>0</v>
      </c>
    </row>
    <row r="1503" spans="1:3">
      <c r="A1503">
        <f>age_costs_utility_Interpolate!A1504</f>
        <v>1501</v>
      </c>
      <c r="B1503">
        <f ca="1">age_costs_utility_Interpolate!B1504</f>
        <v>0</v>
      </c>
      <c r="C1503">
        <f ca="1">age_costs_utility_Interpolate!C1504</f>
        <v>0</v>
      </c>
    </row>
    <row r="1504" spans="1:3">
      <c r="A1504">
        <f>age_costs_utility_Interpolate!A1505</f>
        <v>1502</v>
      </c>
      <c r="B1504">
        <f ca="1">age_costs_utility_Interpolate!B1505</f>
        <v>0</v>
      </c>
      <c r="C1504">
        <f ca="1">age_costs_utility_Interpolate!C1505</f>
        <v>0</v>
      </c>
    </row>
    <row r="1505" spans="1:3">
      <c r="A1505">
        <f>age_costs_utility_Interpolate!A1506</f>
        <v>1503</v>
      </c>
      <c r="B1505">
        <f ca="1">age_costs_utility_Interpolate!B1506</f>
        <v>0</v>
      </c>
      <c r="C1505">
        <f ca="1">age_costs_utility_Interpolate!C1506</f>
        <v>0</v>
      </c>
    </row>
    <row r="1506" spans="1:3">
      <c r="A1506">
        <f>age_costs_utility_Interpolate!A1507</f>
        <v>1504</v>
      </c>
      <c r="B1506">
        <f ca="1">age_costs_utility_Interpolate!B1507</f>
        <v>0</v>
      </c>
      <c r="C1506">
        <f ca="1">age_costs_utility_Interpolate!C1507</f>
        <v>0</v>
      </c>
    </row>
    <row r="1507" spans="1:3">
      <c r="A1507">
        <f>age_costs_utility_Interpolate!A1508</f>
        <v>1505</v>
      </c>
      <c r="B1507">
        <f ca="1">age_costs_utility_Interpolate!B1508</f>
        <v>0</v>
      </c>
      <c r="C1507">
        <f ca="1">age_costs_utility_Interpolate!C1508</f>
        <v>0</v>
      </c>
    </row>
    <row r="1508" spans="1:3">
      <c r="A1508">
        <f>age_costs_utility_Interpolate!A1509</f>
        <v>1506</v>
      </c>
      <c r="B1508">
        <f ca="1">age_costs_utility_Interpolate!B1509</f>
        <v>0</v>
      </c>
      <c r="C1508">
        <f ca="1">age_costs_utility_Interpolate!C1509</f>
        <v>0</v>
      </c>
    </row>
    <row r="1509" spans="1:3">
      <c r="A1509">
        <f>age_costs_utility_Interpolate!A1510</f>
        <v>1507</v>
      </c>
      <c r="B1509">
        <f ca="1">age_costs_utility_Interpolate!B1510</f>
        <v>0</v>
      </c>
      <c r="C1509">
        <f ca="1">age_costs_utility_Interpolate!C1510</f>
        <v>0</v>
      </c>
    </row>
    <row r="1510" spans="1:3">
      <c r="A1510">
        <f>age_costs_utility_Interpolate!A1511</f>
        <v>1508</v>
      </c>
      <c r="B1510">
        <f ca="1">age_costs_utility_Interpolate!B1511</f>
        <v>0</v>
      </c>
      <c r="C1510">
        <f ca="1">age_costs_utility_Interpolate!C1511</f>
        <v>0</v>
      </c>
    </row>
    <row r="1511" spans="1:3">
      <c r="A1511">
        <f>age_costs_utility_Interpolate!A1512</f>
        <v>1509</v>
      </c>
      <c r="B1511">
        <f ca="1">age_costs_utility_Interpolate!B1512</f>
        <v>0</v>
      </c>
      <c r="C1511">
        <f ca="1">age_costs_utility_Interpolate!C1512</f>
        <v>0</v>
      </c>
    </row>
    <row r="1512" spans="1:3">
      <c r="A1512">
        <f>age_costs_utility_Interpolate!A1513</f>
        <v>1510</v>
      </c>
      <c r="B1512">
        <f ca="1">age_costs_utility_Interpolate!B1513</f>
        <v>0</v>
      </c>
      <c r="C1512">
        <f ca="1">age_costs_utility_Interpolate!C1513</f>
        <v>0</v>
      </c>
    </row>
    <row r="1513" spans="1:3">
      <c r="A1513">
        <f>age_costs_utility_Interpolate!A1514</f>
        <v>1511</v>
      </c>
      <c r="B1513">
        <f ca="1">age_costs_utility_Interpolate!B1514</f>
        <v>0</v>
      </c>
      <c r="C1513">
        <f ca="1">age_costs_utility_Interpolate!C1514</f>
        <v>0</v>
      </c>
    </row>
    <row r="1514" spans="1:3">
      <c r="A1514">
        <f>age_costs_utility_Interpolate!A1515</f>
        <v>1512</v>
      </c>
      <c r="B1514">
        <f ca="1">age_costs_utility_Interpolate!B1515</f>
        <v>0</v>
      </c>
      <c r="C1514">
        <f ca="1">age_costs_utility_Interpolate!C1515</f>
        <v>0</v>
      </c>
    </row>
    <row r="1515" spans="1:3">
      <c r="A1515">
        <f>age_costs_utility_Interpolate!A1516</f>
        <v>1513</v>
      </c>
      <c r="B1515">
        <f ca="1">age_costs_utility_Interpolate!B1516</f>
        <v>0</v>
      </c>
      <c r="C1515">
        <f ca="1">age_costs_utility_Interpolate!C1516</f>
        <v>0</v>
      </c>
    </row>
    <row r="1516" spans="1:3">
      <c r="A1516">
        <f>age_costs_utility_Interpolate!A1517</f>
        <v>1514</v>
      </c>
      <c r="B1516">
        <f ca="1">age_costs_utility_Interpolate!B1517</f>
        <v>0</v>
      </c>
      <c r="C1516">
        <f ca="1">age_costs_utility_Interpolate!C1517</f>
        <v>0</v>
      </c>
    </row>
    <row r="1517" spans="1:3">
      <c r="A1517">
        <f>age_costs_utility_Interpolate!A1518</f>
        <v>1515</v>
      </c>
      <c r="B1517">
        <f ca="1">age_costs_utility_Interpolate!B1518</f>
        <v>0</v>
      </c>
      <c r="C1517">
        <f ca="1">age_costs_utility_Interpolate!C1518</f>
        <v>0</v>
      </c>
    </row>
    <row r="1518" spans="1:3">
      <c r="A1518">
        <f>age_costs_utility_Interpolate!A1519</f>
        <v>1516</v>
      </c>
      <c r="B1518">
        <f ca="1">age_costs_utility_Interpolate!B1519</f>
        <v>0</v>
      </c>
      <c r="C1518">
        <f ca="1">age_costs_utility_Interpolate!C1519</f>
        <v>0</v>
      </c>
    </row>
    <row r="1519" spans="1:3">
      <c r="A1519">
        <f>age_costs_utility_Interpolate!A1520</f>
        <v>1517</v>
      </c>
      <c r="B1519">
        <f ca="1">age_costs_utility_Interpolate!B1520</f>
        <v>0</v>
      </c>
      <c r="C1519">
        <f ca="1">age_costs_utility_Interpolate!C1520</f>
        <v>0</v>
      </c>
    </row>
    <row r="1520" spans="1:3">
      <c r="A1520">
        <f>age_costs_utility_Interpolate!A1521</f>
        <v>1518</v>
      </c>
      <c r="B1520">
        <f ca="1">age_costs_utility_Interpolate!B1521</f>
        <v>0</v>
      </c>
      <c r="C1520">
        <f ca="1">age_costs_utility_Interpolate!C1521</f>
        <v>0</v>
      </c>
    </row>
    <row r="1521" spans="1:3">
      <c r="A1521">
        <f>age_costs_utility_Interpolate!A1522</f>
        <v>1519</v>
      </c>
      <c r="B1521">
        <f ca="1">age_costs_utility_Interpolate!B1522</f>
        <v>0</v>
      </c>
      <c r="C1521">
        <f ca="1">age_costs_utility_Interpolate!C1522</f>
        <v>0</v>
      </c>
    </row>
    <row r="1522" spans="1:3">
      <c r="A1522">
        <f>age_costs_utility_Interpolate!A1523</f>
        <v>1520</v>
      </c>
      <c r="B1522">
        <f ca="1">age_costs_utility_Interpolate!B1523</f>
        <v>0</v>
      </c>
      <c r="C1522">
        <f ca="1">age_costs_utility_Interpolate!C1523</f>
        <v>0</v>
      </c>
    </row>
    <row r="1523" spans="1:3">
      <c r="A1523">
        <f>age_costs_utility_Interpolate!A1524</f>
        <v>1521</v>
      </c>
      <c r="B1523">
        <f ca="1">age_costs_utility_Interpolate!B1524</f>
        <v>0</v>
      </c>
      <c r="C1523">
        <f ca="1">age_costs_utility_Interpolate!C1524</f>
        <v>0</v>
      </c>
    </row>
    <row r="1524" spans="1:3">
      <c r="A1524">
        <f>age_costs_utility_Interpolate!A1525</f>
        <v>1522</v>
      </c>
      <c r="B1524">
        <f ca="1">age_costs_utility_Interpolate!B1525</f>
        <v>0</v>
      </c>
      <c r="C1524">
        <f ca="1">age_costs_utility_Interpolate!C1525</f>
        <v>0</v>
      </c>
    </row>
    <row r="1525" spans="1:3">
      <c r="A1525">
        <f>age_costs_utility_Interpolate!A1526</f>
        <v>1523</v>
      </c>
      <c r="B1525">
        <f ca="1">age_costs_utility_Interpolate!B1526</f>
        <v>0</v>
      </c>
      <c r="C1525">
        <f ca="1">age_costs_utility_Interpolate!C1526</f>
        <v>0</v>
      </c>
    </row>
    <row r="1526" spans="1:3">
      <c r="A1526">
        <f>age_costs_utility_Interpolate!A1527</f>
        <v>1524</v>
      </c>
      <c r="B1526">
        <f ca="1">age_costs_utility_Interpolate!B1527</f>
        <v>0</v>
      </c>
      <c r="C1526">
        <f ca="1">age_costs_utility_Interpolate!C1527</f>
        <v>0</v>
      </c>
    </row>
    <row r="1527" spans="1:3">
      <c r="A1527">
        <f>age_costs_utility_Interpolate!A1528</f>
        <v>1525</v>
      </c>
      <c r="B1527">
        <f ca="1">age_costs_utility_Interpolate!B1528</f>
        <v>0</v>
      </c>
      <c r="C1527">
        <f ca="1">age_costs_utility_Interpolate!C1528</f>
        <v>0</v>
      </c>
    </row>
    <row r="1528" spans="1:3">
      <c r="A1528">
        <f>age_costs_utility_Interpolate!A1529</f>
        <v>1526</v>
      </c>
      <c r="B1528">
        <f ca="1">age_costs_utility_Interpolate!B1529</f>
        <v>0</v>
      </c>
      <c r="C1528">
        <f ca="1">age_costs_utility_Interpolate!C1529</f>
        <v>0</v>
      </c>
    </row>
    <row r="1529" spans="1:3">
      <c r="A1529">
        <f>age_costs_utility_Interpolate!A1530</f>
        <v>1527</v>
      </c>
      <c r="B1529">
        <f ca="1">age_costs_utility_Interpolate!B1530</f>
        <v>0</v>
      </c>
      <c r="C1529">
        <f ca="1">age_costs_utility_Interpolate!C1530</f>
        <v>0</v>
      </c>
    </row>
    <row r="1530" spans="1:3">
      <c r="A1530">
        <f>age_costs_utility_Interpolate!A1531</f>
        <v>1528</v>
      </c>
      <c r="B1530">
        <f ca="1">age_costs_utility_Interpolate!B1531</f>
        <v>0</v>
      </c>
      <c r="C1530">
        <f ca="1">age_costs_utility_Interpolate!C1531</f>
        <v>0</v>
      </c>
    </row>
    <row r="1531" spans="1:3">
      <c r="A1531">
        <f>age_costs_utility_Interpolate!A1532</f>
        <v>1529</v>
      </c>
      <c r="B1531">
        <f ca="1">age_costs_utility_Interpolate!B1532</f>
        <v>0</v>
      </c>
      <c r="C1531">
        <f ca="1">age_costs_utility_Interpolate!C1532</f>
        <v>0</v>
      </c>
    </row>
    <row r="1532" spans="1:3">
      <c r="A1532">
        <f>age_costs_utility_Interpolate!A1533</f>
        <v>1530</v>
      </c>
      <c r="B1532">
        <f ca="1">age_costs_utility_Interpolate!B1533</f>
        <v>0</v>
      </c>
      <c r="C1532">
        <f ca="1">age_costs_utility_Interpolate!C1533</f>
        <v>0</v>
      </c>
    </row>
    <row r="1533" spans="1:3">
      <c r="A1533">
        <f>age_costs_utility_Interpolate!A1534</f>
        <v>1531</v>
      </c>
      <c r="B1533">
        <f ca="1">age_costs_utility_Interpolate!B1534</f>
        <v>0</v>
      </c>
      <c r="C1533">
        <f ca="1">age_costs_utility_Interpolate!C1534</f>
        <v>0</v>
      </c>
    </row>
    <row r="1534" spans="1:3">
      <c r="A1534">
        <f>age_costs_utility_Interpolate!A1535</f>
        <v>1532</v>
      </c>
      <c r="B1534">
        <f ca="1">age_costs_utility_Interpolate!B1535</f>
        <v>0</v>
      </c>
      <c r="C1534">
        <f ca="1">age_costs_utility_Interpolate!C1535</f>
        <v>0</v>
      </c>
    </row>
    <row r="1535" spans="1:3">
      <c r="A1535">
        <f>age_costs_utility_Interpolate!A1536</f>
        <v>1533</v>
      </c>
      <c r="B1535">
        <f ca="1">age_costs_utility_Interpolate!B1536</f>
        <v>0</v>
      </c>
      <c r="C1535">
        <f ca="1">age_costs_utility_Interpolate!C1536</f>
        <v>0</v>
      </c>
    </row>
    <row r="1536" spans="1:3">
      <c r="A1536">
        <f>age_costs_utility_Interpolate!A1537</f>
        <v>1534</v>
      </c>
      <c r="B1536">
        <f ca="1">age_costs_utility_Interpolate!B1537</f>
        <v>0</v>
      </c>
      <c r="C1536">
        <f ca="1">age_costs_utility_Interpolate!C1537</f>
        <v>0</v>
      </c>
    </row>
    <row r="1537" spans="1:3">
      <c r="A1537">
        <f>age_costs_utility_Interpolate!A1538</f>
        <v>1535</v>
      </c>
      <c r="B1537">
        <f ca="1">age_costs_utility_Interpolate!B1538</f>
        <v>0</v>
      </c>
      <c r="C1537">
        <f ca="1">age_costs_utility_Interpolate!C1538</f>
        <v>0</v>
      </c>
    </row>
    <row r="1538" spans="1:3">
      <c r="A1538">
        <f>age_costs_utility_Interpolate!A1539</f>
        <v>1536</v>
      </c>
      <c r="B1538">
        <f ca="1">age_costs_utility_Interpolate!B1539</f>
        <v>0</v>
      </c>
      <c r="C1538">
        <f ca="1">age_costs_utility_Interpolate!C1539</f>
        <v>0</v>
      </c>
    </row>
    <row r="1539" spans="1:3">
      <c r="A1539">
        <f>age_costs_utility_Interpolate!A1540</f>
        <v>1537</v>
      </c>
      <c r="B1539">
        <f ca="1">age_costs_utility_Interpolate!B1540</f>
        <v>0</v>
      </c>
      <c r="C1539">
        <f ca="1">age_costs_utility_Interpolate!C1540</f>
        <v>0</v>
      </c>
    </row>
    <row r="1540" spans="1:3">
      <c r="A1540">
        <f>age_costs_utility_Interpolate!A1541</f>
        <v>1538</v>
      </c>
      <c r="B1540">
        <f ca="1">age_costs_utility_Interpolate!B1541</f>
        <v>0</v>
      </c>
      <c r="C1540">
        <f ca="1">age_costs_utility_Interpolate!C1541</f>
        <v>0</v>
      </c>
    </row>
    <row r="1541" spans="1:3">
      <c r="A1541">
        <f>age_costs_utility_Interpolate!A1542</f>
        <v>1539</v>
      </c>
      <c r="B1541">
        <f ca="1">age_costs_utility_Interpolate!B1542</f>
        <v>0</v>
      </c>
      <c r="C1541">
        <f ca="1">age_costs_utility_Interpolate!C1542</f>
        <v>0</v>
      </c>
    </row>
    <row r="1542" spans="1:3">
      <c r="A1542">
        <f>age_costs_utility_Interpolate!A1543</f>
        <v>1540</v>
      </c>
      <c r="B1542">
        <f ca="1">age_costs_utility_Interpolate!B1543</f>
        <v>0</v>
      </c>
      <c r="C1542">
        <f ca="1">age_costs_utility_Interpolate!C1543</f>
        <v>0</v>
      </c>
    </row>
    <row r="1543" spans="1:3">
      <c r="A1543">
        <f>age_costs_utility_Interpolate!A1544</f>
        <v>1541</v>
      </c>
      <c r="B1543">
        <f ca="1">age_costs_utility_Interpolate!B1544</f>
        <v>0</v>
      </c>
      <c r="C1543">
        <f ca="1">age_costs_utility_Interpolate!C1544</f>
        <v>0</v>
      </c>
    </row>
    <row r="1544" spans="1:3">
      <c r="A1544">
        <f>age_costs_utility_Interpolate!A1545</f>
        <v>1542</v>
      </c>
      <c r="B1544">
        <f ca="1">age_costs_utility_Interpolate!B1545</f>
        <v>0</v>
      </c>
      <c r="C1544">
        <f ca="1">age_costs_utility_Interpolate!C1545</f>
        <v>0</v>
      </c>
    </row>
    <row r="1545" spans="1:3">
      <c r="A1545">
        <f>age_costs_utility_Interpolate!A1546</f>
        <v>1543</v>
      </c>
      <c r="B1545">
        <f ca="1">age_costs_utility_Interpolate!B1546</f>
        <v>0</v>
      </c>
      <c r="C1545">
        <f ca="1">age_costs_utility_Interpolate!C1546</f>
        <v>0</v>
      </c>
    </row>
    <row r="1546" spans="1:3">
      <c r="A1546">
        <f>age_costs_utility_Interpolate!A1547</f>
        <v>1544</v>
      </c>
      <c r="B1546">
        <f ca="1">age_costs_utility_Interpolate!B1547</f>
        <v>0</v>
      </c>
      <c r="C1546">
        <f ca="1">age_costs_utility_Interpolate!C1547</f>
        <v>0</v>
      </c>
    </row>
    <row r="1547" spans="1:3">
      <c r="A1547">
        <f>age_costs_utility_Interpolate!A1548</f>
        <v>1545</v>
      </c>
      <c r="B1547">
        <f ca="1">age_costs_utility_Interpolate!B1548</f>
        <v>0</v>
      </c>
      <c r="C1547">
        <f ca="1">age_costs_utility_Interpolate!C1548</f>
        <v>0</v>
      </c>
    </row>
    <row r="1548" spans="1:3">
      <c r="A1548">
        <f>age_costs_utility_Interpolate!A1549</f>
        <v>1546</v>
      </c>
      <c r="B1548">
        <f ca="1">age_costs_utility_Interpolate!B1549</f>
        <v>0</v>
      </c>
      <c r="C1548">
        <f ca="1">age_costs_utility_Interpolate!C1549</f>
        <v>0</v>
      </c>
    </row>
    <row r="1549" spans="1:3">
      <c r="A1549">
        <f>age_costs_utility_Interpolate!A1550</f>
        <v>1547</v>
      </c>
      <c r="B1549">
        <f ca="1">age_costs_utility_Interpolate!B1550</f>
        <v>0</v>
      </c>
      <c r="C1549">
        <f ca="1">age_costs_utility_Interpolate!C1550</f>
        <v>0</v>
      </c>
    </row>
    <row r="1550" spans="1:3">
      <c r="A1550">
        <f>age_costs_utility_Interpolate!A1551</f>
        <v>1548</v>
      </c>
      <c r="B1550">
        <f ca="1">age_costs_utility_Interpolate!B1551</f>
        <v>0</v>
      </c>
      <c r="C1550">
        <f ca="1">age_costs_utility_Interpolate!C1551</f>
        <v>0</v>
      </c>
    </row>
    <row r="1551" spans="1:3">
      <c r="A1551">
        <f>age_costs_utility_Interpolate!A1552</f>
        <v>1549</v>
      </c>
      <c r="B1551">
        <f ca="1">age_costs_utility_Interpolate!B1552</f>
        <v>0</v>
      </c>
      <c r="C1551">
        <f ca="1">age_costs_utility_Interpolate!C1552</f>
        <v>0</v>
      </c>
    </row>
    <row r="1552" spans="1:3">
      <c r="A1552">
        <f>age_costs_utility_Interpolate!A1553</f>
        <v>1550</v>
      </c>
      <c r="B1552">
        <f ca="1">age_costs_utility_Interpolate!B1553</f>
        <v>0</v>
      </c>
      <c r="C1552">
        <f ca="1">age_costs_utility_Interpolate!C1553</f>
        <v>0</v>
      </c>
    </row>
    <row r="1553" spans="1:3">
      <c r="A1553">
        <f>age_costs_utility_Interpolate!A1554</f>
        <v>1551</v>
      </c>
      <c r="B1553">
        <f ca="1">age_costs_utility_Interpolate!B1554</f>
        <v>0</v>
      </c>
      <c r="C1553">
        <f ca="1">age_costs_utility_Interpolate!C1554</f>
        <v>0</v>
      </c>
    </row>
    <row r="1554" spans="1:3">
      <c r="A1554">
        <f>age_costs_utility_Interpolate!A1555</f>
        <v>1552</v>
      </c>
      <c r="B1554">
        <f ca="1">age_costs_utility_Interpolate!B1555</f>
        <v>0</v>
      </c>
      <c r="C1554">
        <f ca="1">age_costs_utility_Interpolate!C1555</f>
        <v>0</v>
      </c>
    </row>
    <row r="1555" spans="1:3">
      <c r="A1555">
        <f>age_costs_utility_Interpolate!A1556</f>
        <v>1553</v>
      </c>
      <c r="B1555">
        <f ca="1">age_costs_utility_Interpolate!B1556</f>
        <v>0</v>
      </c>
      <c r="C1555">
        <f ca="1">age_costs_utility_Interpolate!C1556</f>
        <v>0</v>
      </c>
    </row>
    <row r="1556" spans="1:3">
      <c r="A1556">
        <f>age_costs_utility_Interpolate!A1557</f>
        <v>1554</v>
      </c>
      <c r="B1556">
        <f ca="1">age_costs_utility_Interpolate!B1557</f>
        <v>0</v>
      </c>
      <c r="C1556">
        <f ca="1">age_costs_utility_Interpolate!C1557</f>
        <v>0</v>
      </c>
    </row>
    <row r="1557" spans="1:3">
      <c r="A1557">
        <f>age_costs_utility_Interpolate!A1558</f>
        <v>1555</v>
      </c>
      <c r="B1557">
        <f ca="1">age_costs_utility_Interpolate!B1558</f>
        <v>0</v>
      </c>
      <c r="C1557">
        <f ca="1">age_costs_utility_Interpolate!C1558</f>
        <v>0</v>
      </c>
    </row>
    <row r="1558" spans="1:3">
      <c r="A1558">
        <f>age_costs_utility_Interpolate!A1559</f>
        <v>1556</v>
      </c>
      <c r="B1558">
        <f ca="1">age_costs_utility_Interpolate!B1559</f>
        <v>0</v>
      </c>
      <c r="C1558">
        <f ca="1">age_costs_utility_Interpolate!C1559</f>
        <v>0</v>
      </c>
    </row>
    <row r="1559" spans="1:3">
      <c r="A1559">
        <f>age_costs_utility_Interpolate!A1560</f>
        <v>1557</v>
      </c>
      <c r="B1559">
        <f ca="1">age_costs_utility_Interpolate!B1560</f>
        <v>0</v>
      </c>
      <c r="C1559">
        <f ca="1">age_costs_utility_Interpolate!C1560</f>
        <v>0</v>
      </c>
    </row>
    <row r="1560" spans="1:3">
      <c r="A1560">
        <f>age_costs_utility_Interpolate!A1561</f>
        <v>1558</v>
      </c>
      <c r="B1560">
        <f ca="1">age_costs_utility_Interpolate!B1561</f>
        <v>0</v>
      </c>
      <c r="C1560">
        <f ca="1">age_costs_utility_Interpolate!C1561</f>
        <v>0</v>
      </c>
    </row>
    <row r="1561" spans="1:3">
      <c r="A1561">
        <f>age_costs_utility_Interpolate!A1562</f>
        <v>1559</v>
      </c>
      <c r="B1561">
        <f ca="1">age_costs_utility_Interpolate!B1562</f>
        <v>0</v>
      </c>
      <c r="C1561">
        <f ca="1">age_costs_utility_Interpolate!C1562</f>
        <v>0</v>
      </c>
    </row>
    <row r="1562" spans="1:3">
      <c r="A1562">
        <f>age_costs_utility_Interpolate!A1563</f>
        <v>1560</v>
      </c>
      <c r="B1562">
        <f ca="1">age_costs_utility_Interpolate!B1563</f>
        <v>0</v>
      </c>
      <c r="C1562">
        <f ca="1">age_costs_utility_Interpolate!C1563</f>
        <v>0</v>
      </c>
    </row>
    <row r="1563" spans="1:3">
      <c r="A1563">
        <f>age_costs_utility_Interpolate!A1564</f>
        <v>1561</v>
      </c>
      <c r="B1563">
        <f ca="1">age_costs_utility_Interpolate!B1564</f>
        <v>0</v>
      </c>
      <c r="C1563">
        <f ca="1">age_costs_utility_Interpolate!C1564</f>
        <v>0</v>
      </c>
    </row>
    <row r="1564" spans="1:3">
      <c r="A1564">
        <f>age_costs_utility_Interpolate!A1565</f>
        <v>1562</v>
      </c>
      <c r="B1564">
        <f ca="1">age_costs_utility_Interpolate!B1565</f>
        <v>0</v>
      </c>
      <c r="C1564">
        <f ca="1">age_costs_utility_Interpolate!C1565</f>
        <v>0</v>
      </c>
    </row>
    <row r="1565" spans="1:3">
      <c r="A1565">
        <f>age_costs_utility_Interpolate!A1566</f>
        <v>1563</v>
      </c>
      <c r="B1565">
        <f ca="1">age_costs_utility_Interpolate!B1566</f>
        <v>0</v>
      </c>
      <c r="C1565">
        <f ca="1">age_costs_utility_Interpolate!C1566</f>
        <v>0</v>
      </c>
    </row>
    <row r="1566" spans="1:3">
      <c r="A1566">
        <f>age_costs_utility_Interpolate!A1567</f>
        <v>1564</v>
      </c>
      <c r="B1566">
        <f ca="1">age_costs_utility_Interpolate!B1567</f>
        <v>0</v>
      </c>
      <c r="C1566">
        <f ca="1">age_costs_utility_Interpolate!C1567</f>
        <v>0</v>
      </c>
    </row>
    <row r="1567" spans="1:3">
      <c r="A1567">
        <f>age_costs_utility_Interpolate!A1568</f>
        <v>1565</v>
      </c>
      <c r="B1567">
        <f ca="1">age_costs_utility_Interpolate!B1568</f>
        <v>0</v>
      </c>
      <c r="C1567">
        <f ca="1">age_costs_utility_Interpolate!C1568</f>
        <v>0</v>
      </c>
    </row>
    <row r="1568" spans="1:3">
      <c r="A1568">
        <f>age_costs_utility_Interpolate!A1569</f>
        <v>1566</v>
      </c>
      <c r="B1568">
        <f ca="1">age_costs_utility_Interpolate!B1569</f>
        <v>0</v>
      </c>
      <c r="C1568">
        <f ca="1">age_costs_utility_Interpolate!C1569</f>
        <v>0</v>
      </c>
    </row>
    <row r="1569" spans="1:3">
      <c r="A1569">
        <f>age_costs_utility_Interpolate!A1570</f>
        <v>1567</v>
      </c>
      <c r="B1569">
        <f ca="1">age_costs_utility_Interpolate!B1570</f>
        <v>0</v>
      </c>
      <c r="C1569">
        <f ca="1">age_costs_utility_Interpolate!C1570</f>
        <v>0</v>
      </c>
    </row>
    <row r="1570" spans="1:3">
      <c r="A1570">
        <f>age_costs_utility_Interpolate!A1571</f>
        <v>1568</v>
      </c>
      <c r="B1570">
        <f ca="1">age_costs_utility_Interpolate!B1571</f>
        <v>0</v>
      </c>
      <c r="C1570">
        <f ca="1">age_costs_utility_Interpolate!C1571</f>
        <v>0</v>
      </c>
    </row>
    <row r="1571" spans="1:3">
      <c r="A1571">
        <f>age_costs_utility_Interpolate!A1572</f>
        <v>1569</v>
      </c>
      <c r="B1571">
        <f ca="1">age_costs_utility_Interpolate!B1572</f>
        <v>0</v>
      </c>
      <c r="C1571">
        <f ca="1">age_costs_utility_Interpolate!C1572</f>
        <v>0</v>
      </c>
    </row>
    <row r="1572" spans="1:3">
      <c r="A1572">
        <f>age_costs_utility_Interpolate!A1573</f>
        <v>1570</v>
      </c>
      <c r="B1572">
        <f ca="1">age_costs_utility_Interpolate!B1573</f>
        <v>0</v>
      </c>
      <c r="C1572">
        <f ca="1">age_costs_utility_Interpolate!C1573</f>
        <v>0</v>
      </c>
    </row>
    <row r="1573" spans="1:3">
      <c r="A1573">
        <f>age_costs_utility_Interpolate!A1574</f>
        <v>1571</v>
      </c>
      <c r="B1573">
        <f ca="1">age_costs_utility_Interpolate!B1574</f>
        <v>0</v>
      </c>
      <c r="C1573">
        <f ca="1">age_costs_utility_Interpolate!C1574</f>
        <v>0</v>
      </c>
    </row>
    <row r="1574" spans="1:3">
      <c r="A1574">
        <f>age_costs_utility_Interpolate!A1575</f>
        <v>1572</v>
      </c>
      <c r="B1574">
        <f ca="1">age_costs_utility_Interpolate!B1575</f>
        <v>0</v>
      </c>
      <c r="C1574">
        <f ca="1">age_costs_utility_Interpolate!C1575</f>
        <v>0</v>
      </c>
    </row>
    <row r="1575" spans="1:3">
      <c r="A1575">
        <f>age_costs_utility_Interpolate!A1576</f>
        <v>1573</v>
      </c>
      <c r="B1575">
        <f ca="1">age_costs_utility_Interpolate!B1576</f>
        <v>0</v>
      </c>
      <c r="C1575">
        <f ca="1">age_costs_utility_Interpolate!C1576</f>
        <v>0</v>
      </c>
    </row>
    <row r="1576" spans="1:3">
      <c r="A1576">
        <f>age_costs_utility_Interpolate!A1577</f>
        <v>1574</v>
      </c>
      <c r="B1576">
        <f ca="1">age_costs_utility_Interpolate!B1577</f>
        <v>0</v>
      </c>
      <c r="C1576">
        <f ca="1">age_costs_utility_Interpolate!C1577</f>
        <v>0</v>
      </c>
    </row>
    <row r="1577" spans="1:3">
      <c r="A1577">
        <f>age_costs_utility_Interpolate!A1578</f>
        <v>1575</v>
      </c>
      <c r="B1577">
        <f ca="1">age_costs_utility_Interpolate!B1578</f>
        <v>0</v>
      </c>
      <c r="C1577">
        <f ca="1">age_costs_utility_Interpolate!C1578</f>
        <v>0</v>
      </c>
    </row>
    <row r="1578" spans="1:3">
      <c r="A1578">
        <f>age_costs_utility_Interpolate!A1579</f>
        <v>1576</v>
      </c>
      <c r="B1578">
        <f ca="1">age_costs_utility_Interpolate!B1579</f>
        <v>0</v>
      </c>
      <c r="C1578">
        <f ca="1">age_costs_utility_Interpolate!C1579</f>
        <v>0</v>
      </c>
    </row>
    <row r="1579" spans="1:3">
      <c r="A1579">
        <f>age_costs_utility_Interpolate!A1580</f>
        <v>1577</v>
      </c>
      <c r="B1579">
        <f ca="1">age_costs_utility_Interpolate!B1580</f>
        <v>0</v>
      </c>
      <c r="C1579">
        <f ca="1">age_costs_utility_Interpolate!C1580</f>
        <v>0</v>
      </c>
    </row>
    <row r="1580" spans="1:3">
      <c r="A1580">
        <f>age_costs_utility_Interpolate!A1581</f>
        <v>1578</v>
      </c>
      <c r="B1580">
        <f ca="1">age_costs_utility_Interpolate!B1581</f>
        <v>0</v>
      </c>
      <c r="C1580">
        <f ca="1">age_costs_utility_Interpolate!C1581</f>
        <v>0</v>
      </c>
    </row>
    <row r="1581" spans="1:3">
      <c r="A1581">
        <f>age_costs_utility_Interpolate!A1582</f>
        <v>1579</v>
      </c>
      <c r="B1581">
        <f ca="1">age_costs_utility_Interpolate!B1582</f>
        <v>0</v>
      </c>
      <c r="C1581">
        <f ca="1">age_costs_utility_Interpolate!C1582</f>
        <v>0</v>
      </c>
    </row>
    <row r="1582" spans="1:3">
      <c r="A1582">
        <f>age_costs_utility_Interpolate!A1583</f>
        <v>1580</v>
      </c>
      <c r="B1582">
        <f ca="1">age_costs_utility_Interpolate!B1583</f>
        <v>0</v>
      </c>
      <c r="C1582">
        <f ca="1">age_costs_utility_Interpolate!C1583</f>
        <v>0</v>
      </c>
    </row>
    <row r="1583" spans="1:3">
      <c r="A1583">
        <f>age_costs_utility_Interpolate!A1584</f>
        <v>1581</v>
      </c>
      <c r="B1583">
        <f ca="1">age_costs_utility_Interpolate!B1584</f>
        <v>0</v>
      </c>
      <c r="C1583">
        <f ca="1">age_costs_utility_Interpolate!C1584</f>
        <v>0</v>
      </c>
    </row>
    <row r="1584" spans="1:3">
      <c r="A1584">
        <f>age_costs_utility_Interpolate!A1585</f>
        <v>1582</v>
      </c>
      <c r="B1584">
        <f ca="1">age_costs_utility_Interpolate!B1585</f>
        <v>0</v>
      </c>
      <c r="C1584">
        <f ca="1">age_costs_utility_Interpolate!C1585</f>
        <v>0</v>
      </c>
    </row>
    <row r="1585" spans="1:3">
      <c r="A1585">
        <f>age_costs_utility_Interpolate!A1586</f>
        <v>1583</v>
      </c>
      <c r="B1585">
        <f ca="1">age_costs_utility_Interpolate!B1586</f>
        <v>0</v>
      </c>
      <c r="C1585">
        <f ca="1">age_costs_utility_Interpolate!C1586</f>
        <v>0</v>
      </c>
    </row>
    <row r="1586" spans="1:3">
      <c r="A1586">
        <f>age_costs_utility_Interpolate!A1587</f>
        <v>1584</v>
      </c>
      <c r="B1586">
        <f ca="1">age_costs_utility_Interpolate!B1587</f>
        <v>0</v>
      </c>
      <c r="C1586">
        <f ca="1">age_costs_utility_Interpolate!C1587</f>
        <v>0</v>
      </c>
    </row>
    <row r="1587" spans="1:3">
      <c r="A1587">
        <f>age_costs_utility_Interpolate!A1588</f>
        <v>1585</v>
      </c>
      <c r="B1587">
        <f ca="1">age_costs_utility_Interpolate!B1588</f>
        <v>0</v>
      </c>
      <c r="C1587">
        <f ca="1">age_costs_utility_Interpolate!C1588</f>
        <v>0</v>
      </c>
    </row>
    <row r="1588" spans="1:3">
      <c r="A1588">
        <f>age_costs_utility_Interpolate!A1589</f>
        <v>1586</v>
      </c>
      <c r="B1588">
        <f ca="1">age_costs_utility_Interpolate!B1589</f>
        <v>0</v>
      </c>
      <c r="C1588">
        <f ca="1">age_costs_utility_Interpolate!C1589</f>
        <v>0</v>
      </c>
    </row>
    <row r="1589" spans="1:3">
      <c r="A1589">
        <f>age_costs_utility_Interpolate!A1590</f>
        <v>1587</v>
      </c>
      <c r="B1589">
        <f ca="1">age_costs_utility_Interpolate!B1590</f>
        <v>0</v>
      </c>
      <c r="C1589">
        <f ca="1">age_costs_utility_Interpolate!C1590</f>
        <v>0</v>
      </c>
    </row>
    <row r="1590" spans="1:3">
      <c r="A1590">
        <f>age_costs_utility_Interpolate!A1591</f>
        <v>1588</v>
      </c>
      <c r="B1590">
        <f ca="1">age_costs_utility_Interpolate!B1591</f>
        <v>0</v>
      </c>
      <c r="C1590">
        <f ca="1">age_costs_utility_Interpolate!C1591</f>
        <v>0</v>
      </c>
    </row>
    <row r="1591" spans="1:3">
      <c r="A1591">
        <f>age_costs_utility_Interpolate!A1592</f>
        <v>1589</v>
      </c>
      <c r="B1591">
        <f ca="1">age_costs_utility_Interpolate!B1592</f>
        <v>0</v>
      </c>
      <c r="C1591">
        <f ca="1">age_costs_utility_Interpolate!C1592</f>
        <v>0</v>
      </c>
    </row>
    <row r="1592" spans="1:3">
      <c r="A1592">
        <f>age_costs_utility_Interpolate!A1593</f>
        <v>1590</v>
      </c>
      <c r="B1592">
        <f ca="1">age_costs_utility_Interpolate!B1593</f>
        <v>0</v>
      </c>
      <c r="C1592">
        <f ca="1">age_costs_utility_Interpolate!C1593</f>
        <v>0</v>
      </c>
    </row>
    <row r="1593" spans="1:3">
      <c r="A1593">
        <f>age_costs_utility_Interpolate!A1594</f>
        <v>1591</v>
      </c>
      <c r="B1593">
        <f ca="1">age_costs_utility_Interpolate!B1594</f>
        <v>0</v>
      </c>
      <c r="C1593">
        <f ca="1">age_costs_utility_Interpolate!C1594</f>
        <v>0</v>
      </c>
    </row>
    <row r="1594" spans="1:3">
      <c r="A1594">
        <f>age_costs_utility_Interpolate!A1595</f>
        <v>1592</v>
      </c>
      <c r="B1594">
        <f ca="1">age_costs_utility_Interpolate!B1595</f>
        <v>0</v>
      </c>
      <c r="C1594">
        <f ca="1">age_costs_utility_Interpolate!C1595</f>
        <v>0</v>
      </c>
    </row>
    <row r="1595" spans="1:3">
      <c r="A1595">
        <f>age_costs_utility_Interpolate!A1596</f>
        <v>1593</v>
      </c>
      <c r="B1595">
        <f ca="1">age_costs_utility_Interpolate!B1596</f>
        <v>0</v>
      </c>
      <c r="C1595">
        <f ca="1">age_costs_utility_Interpolate!C1596</f>
        <v>0</v>
      </c>
    </row>
    <row r="1596" spans="1:3">
      <c r="A1596">
        <f>age_costs_utility_Interpolate!A1597</f>
        <v>1594</v>
      </c>
      <c r="B1596">
        <f ca="1">age_costs_utility_Interpolate!B1597</f>
        <v>0</v>
      </c>
      <c r="C1596">
        <f ca="1">age_costs_utility_Interpolate!C1597</f>
        <v>0</v>
      </c>
    </row>
    <row r="1597" spans="1:3">
      <c r="A1597">
        <f>age_costs_utility_Interpolate!A1598</f>
        <v>1595</v>
      </c>
      <c r="B1597">
        <f ca="1">age_costs_utility_Interpolate!B1598</f>
        <v>0</v>
      </c>
      <c r="C1597">
        <f ca="1">age_costs_utility_Interpolate!C1598</f>
        <v>0</v>
      </c>
    </row>
    <row r="1598" spans="1:3">
      <c r="A1598">
        <f>age_costs_utility_Interpolate!A1599</f>
        <v>1596</v>
      </c>
      <c r="B1598">
        <f ca="1">age_costs_utility_Interpolate!B1599</f>
        <v>0</v>
      </c>
      <c r="C1598">
        <f ca="1">age_costs_utility_Interpolate!C1599</f>
        <v>0</v>
      </c>
    </row>
    <row r="1599" spans="1:3">
      <c r="A1599">
        <f>age_costs_utility_Interpolate!A1600</f>
        <v>1597</v>
      </c>
      <c r="B1599">
        <f ca="1">age_costs_utility_Interpolate!B1600</f>
        <v>0</v>
      </c>
      <c r="C1599">
        <f ca="1">age_costs_utility_Interpolate!C1600</f>
        <v>0</v>
      </c>
    </row>
    <row r="1600" spans="1:3">
      <c r="A1600">
        <f>age_costs_utility_Interpolate!A1601</f>
        <v>1598</v>
      </c>
      <c r="B1600">
        <f ca="1">age_costs_utility_Interpolate!B1601</f>
        <v>0</v>
      </c>
      <c r="C1600">
        <f ca="1">age_costs_utility_Interpolate!C1601</f>
        <v>0</v>
      </c>
    </row>
    <row r="1601" spans="1:3">
      <c r="A1601">
        <f>age_costs_utility_Interpolate!A1602</f>
        <v>1599</v>
      </c>
      <c r="B1601">
        <f ca="1">age_costs_utility_Interpolate!B1602</f>
        <v>0</v>
      </c>
      <c r="C1601">
        <f ca="1">age_costs_utility_Interpolate!C1602</f>
        <v>0</v>
      </c>
    </row>
    <row r="1602" spans="1:3">
      <c r="A1602">
        <f>age_costs_utility_Interpolate!A1603</f>
        <v>1600</v>
      </c>
      <c r="B1602">
        <f ca="1">age_costs_utility_Interpolate!B1603</f>
        <v>0</v>
      </c>
      <c r="C1602">
        <f ca="1">age_costs_utility_Interpolate!C1603</f>
        <v>0</v>
      </c>
    </row>
    <row r="1603" spans="1:3">
      <c r="A1603">
        <f>age_costs_utility_Interpolate!A1604</f>
        <v>1601</v>
      </c>
      <c r="B1603">
        <f ca="1">age_costs_utility_Interpolate!B1604</f>
        <v>0</v>
      </c>
      <c r="C1603">
        <f ca="1">age_costs_utility_Interpolate!C1604</f>
        <v>0</v>
      </c>
    </row>
    <row r="1604" spans="1:3">
      <c r="A1604">
        <f>age_costs_utility_Interpolate!A1605</f>
        <v>1602</v>
      </c>
      <c r="B1604">
        <f ca="1">age_costs_utility_Interpolate!B1605</f>
        <v>0</v>
      </c>
      <c r="C1604">
        <f ca="1">age_costs_utility_Interpolate!C1605</f>
        <v>0</v>
      </c>
    </row>
    <row r="1605" spans="1:3">
      <c r="A1605">
        <f>age_costs_utility_Interpolate!A1606</f>
        <v>1603</v>
      </c>
      <c r="B1605">
        <f ca="1">age_costs_utility_Interpolate!B1606</f>
        <v>0</v>
      </c>
      <c r="C1605">
        <f ca="1">age_costs_utility_Interpolate!C1606</f>
        <v>0</v>
      </c>
    </row>
    <row r="1606" spans="1:3">
      <c r="A1606">
        <f>age_costs_utility_Interpolate!A1607</f>
        <v>1604</v>
      </c>
      <c r="B1606">
        <f ca="1">age_costs_utility_Interpolate!B1607</f>
        <v>0</v>
      </c>
      <c r="C1606">
        <f ca="1">age_costs_utility_Interpolate!C1607</f>
        <v>0</v>
      </c>
    </row>
    <row r="1607" spans="1:3">
      <c r="A1607">
        <f>age_costs_utility_Interpolate!A1608</f>
        <v>1605</v>
      </c>
      <c r="B1607">
        <f ca="1">age_costs_utility_Interpolate!B1608</f>
        <v>0</v>
      </c>
      <c r="C1607">
        <f ca="1">age_costs_utility_Interpolate!C1608</f>
        <v>0</v>
      </c>
    </row>
    <row r="1608" spans="1:3">
      <c r="A1608">
        <f>age_costs_utility_Interpolate!A1609</f>
        <v>1606</v>
      </c>
      <c r="B1608">
        <f ca="1">age_costs_utility_Interpolate!B1609</f>
        <v>0</v>
      </c>
      <c r="C1608">
        <f ca="1">age_costs_utility_Interpolate!C1609</f>
        <v>0</v>
      </c>
    </row>
    <row r="1609" spans="1:3">
      <c r="A1609">
        <f>age_costs_utility_Interpolate!A1610</f>
        <v>1607</v>
      </c>
      <c r="B1609">
        <f ca="1">age_costs_utility_Interpolate!B1610</f>
        <v>0</v>
      </c>
      <c r="C1609">
        <f ca="1">age_costs_utility_Interpolate!C1610</f>
        <v>0</v>
      </c>
    </row>
    <row r="1610" spans="1:3">
      <c r="A1610">
        <f>age_costs_utility_Interpolate!A1611</f>
        <v>1608</v>
      </c>
      <c r="B1610">
        <f ca="1">age_costs_utility_Interpolate!B1611</f>
        <v>0</v>
      </c>
      <c r="C1610">
        <f ca="1">age_costs_utility_Interpolate!C1611</f>
        <v>0</v>
      </c>
    </row>
    <row r="1611" spans="1:3">
      <c r="A1611">
        <f>age_costs_utility_Interpolate!A1612</f>
        <v>1609</v>
      </c>
      <c r="B1611">
        <f ca="1">age_costs_utility_Interpolate!B1612</f>
        <v>0</v>
      </c>
      <c r="C1611">
        <f ca="1">age_costs_utility_Interpolate!C1612</f>
        <v>0</v>
      </c>
    </row>
    <row r="1612" spans="1:3">
      <c r="A1612">
        <f>age_costs_utility_Interpolate!A1613</f>
        <v>1610</v>
      </c>
      <c r="B1612">
        <f ca="1">age_costs_utility_Interpolate!B1613</f>
        <v>0</v>
      </c>
      <c r="C1612">
        <f ca="1">age_costs_utility_Interpolate!C1613</f>
        <v>0</v>
      </c>
    </row>
    <row r="1613" spans="1:3">
      <c r="A1613">
        <f>age_costs_utility_Interpolate!A1614</f>
        <v>1611</v>
      </c>
      <c r="B1613">
        <f ca="1">age_costs_utility_Interpolate!B1614</f>
        <v>0</v>
      </c>
      <c r="C1613">
        <f ca="1">age_costs_utility_Interpolate!C1614</f>
        <v>0</v>
      </c>
    </row>
    <row r="1614" spans="1:3">
      <c r="A1614">
        <f>age_costs_utility_Interpolate!A1615</f>
        <v>1612</v>
      </c>
      <c r="B1614">
        <f ca="1">age_costs_utility_Interpolate!B1615</f>
        <v>0</v>
      </c>
      <c r="C1614">
        <f ca="1">age_costs_utility_Interpolate!C1615</f>
        <v>0</v>
      </c>
    </row>
    <row r="1615" spans="1:3">
      <c r="A1615">
        <f>age_costs_utility_Interpolate!A1616</f>
        <v>1613</v>
      </c>
      <c r="B1615">
        <f ca="1">age_costs_utility_Interpolate!B1616</f>
        <v>0</v>
      </c>
      <c r="C1615">
        <f ca="1">age_costs_utility_Interpolate!C1616</f>
        <v>0</v>
      </c>
    </row>
    <row r="1616" spans="1:3">
      <c r="A1616">
        <f>age_costs_utility_Interpolate!A1617</f>
        <v>1614</v>
      </c>
      <c r="B1616">
        <f ca="1">age_costs_utility_Interpolate!B1617</f>
        <v>0</v>
      </c>
      <c r="C1616">
        <f ca="1">age_costs_utility_Interpolate!C1617</f>
        <v>0</v>
      </c>
    </row>
    <row r="1617" spans="1:3">
      <c r="A1617">
        <f>age_costs_utility_Interpolate!A1618</f>
        <v>1615</v>
      </c>
      <c r="B1617">
        <f ca="1">age_costs_utility_Interpolate!B1618</f>
        <v>0</v>
      </c>
      <c r="C1617">
        <f ca="1">age_costs_utility_Interpolate!C1618</f>
        <v>0</v>
      </c>
    </row>
    <row r="1618" spans="1:3">
      <c r="A1618">
        <f>age_costs_utility_Interpolate!A1619</f>
        <v>1616</v>
      </c>
      <c r="B1618">
        <f ca="1">age_costs_utility_Interpolate!B1619</f>
        <v>0</v>
      </c>
      <c r="C1618">
        <f ca="1">age_costs_utility_Interpolate!C1619</f>
        <v>0</v>
      </c>
    </row>
    <row r="1619" spans="1:3">
      <c r="A1619">
        <f>age_costs_utility_Interpolate!A1620</f>
        <v>1617</v>
      </c>
      <c r="B1619">
        <f ca="1">age_costs_utility_Interpolate!B1620</f>
        <v>0</v>
      </c>
      <c r="C1619">
        <f ca="1">age_costs_utility_Interpolate!C1620</f>
        <v>0</v>
      </c>
    </row>
    <row r="1620" spans="1:3">
      <c r="A1620">
        <f>age_costs_utility_Interpolate!A1621</f>
        <v>1618</v>
      </c>
      <c r="B1620">
        <f ca="1">age_costs_utility_Interpolate!B1621</f>
        <v>0</v>
      </c>
      <c r="C1620">
        <f ca="1">age_costs_utility_Interpolate!C1621</f>
        <v>0</v>
      </c>
    </row>
    <row r="1621" spans="1:3">
      <c r="A1621">
        <f>age_costs_utility_Interpolate!A1622</f>
        <v>1619</v>
      </c>
      <c r="B1621">
        <f ca="1">age_costs_utility_Interpolate!B1622</f>
        <v>0</v>
      </c>
      <c r="C1621">
        <f ca="1">age_costs_utility_Interpolate!C1622</f>
        <v>0</v>
      </c>
    </row>
    <row r="1622" spans="1:3">
      <c r="A1622">
        <f>age_costs_utility_Interpolate!A1623</f>
        <v>1620</v>
      </c>
      <c r="B1622">
        <f ca="1">age_costs_utility_Interpolate!B1623</f>
        <v>0</v>
      </c>
      <c r="C1622">
        <f ca="1">age_costs_utility_Interpolate!C1623</f>
        <v>0</v>
      </c>
    </row>
    <row r="1623" spans="1:3">
      <c r="A1623">
        <f>age_costs_utility_Interpolate!A1624</f>
        <v>1621</v>
      </c>
      <c r="B1623">
        <f ca="1">age_costs_utility_Interpolate!B1624</f>
        <v>0</v>
      </c>
      <c r="C1623">
        <f ca="1">age_costs_utility_Interpolate!C1624</f>
        <v>0</v>
      </c>
    </row>
    <row r="1624" spans="1:3">
      <c r="A1624">
        <f>age_costs_utility_Interpolate!A1625</f>
        <v>1622</v>
      </c>
      <c r="B1624">
        <f ca="1">age_costs_utility_Interpolate!B1625</f>
        <v>0</v>
      </c>
      <c r="C1624">
        <f ca="1">age_costs_utility_Interpolate!C1625</f>
        <v>0</v>
      </c>
    </row>
    <row r="1625" spans="1:3">
      <c r="A1625">
        <f>age_costs_utility_Interpolate!A1626</f>
        <v>1623</v>
      </c>
      <c r="B1625">
        <f ca="1">age_costs_utility_Interpolate!B1626</f>
        <v>0</v>
      </c>
      <c r="C1625">
        <f ca="1">age_costs_utility_Interpolate!C1626</f>
        <v>0</v>
      </c>
    </row>
    <row r="1626" spans="1:3">
      <c r="A1626">
        <f>age_costs_utility_Interpolate!A1627</f>
        <v>1624</v>
      </c>
      <c r="B1626">
        <f ca="1">age_costs_utility_Interpolate!B1627</f>
        <v>0</v>
      </c>
      <c r="C1626">
        <f ca="1">age_costs_utility_Interpolate!C1627</f>
        <v>0</v>
      </c>
    </row>
    <row r="1627" spans="1:3">
      <c r="A1627">
        <f>age_costs_utility_Interpolate!A1628</f>
        <v>1625</v>
      </c>
      <c r="B1627">
        <f ca="1">age_costs_utility_Interpolate!B1628</f>
        <v>0</v>
      </c>
      <c r="C1627">
        <f ca="1">age_costs_utility_Interpolate!C1628</f>
        <v>0</v>
      </c>
    </row>
    <row r="1628" spans="1:3">
      <c r="A1628">
        <f>age_costs_utility_Interpolate!A1629</f>
        <v>1626</v>
      </c>
      <c r="B1628">
        <f ca="1">age_costs_utility_Interpolate!B1629</f>
        <v>0</v>
      </c>
      <c r="C1628">
        <f ca="1">age_costs_utility_Interpolate!C1629</f>
        <v>0</v>
      </c>
    </row>
    <row r="1629" spans="1:3">
      <c r="A1629">
        <f>age_costs_utility_Interpolate!A1630</f>
        <v>1627</v>
      </c>
      <c r="B1629">
        <f ca="1">age_costs_utility_Interpolate!B1630</f>
        <v>0</v>
      </c>
      <c r="C1629">
        <f ca="1">age_costs_utility_Interpolate!C1630</f>
        <v>0</v>
      </c>
    </row>
    <row r="1630" spans="1:3">
      <c r="A1630">
        <f>age_costs_utility_Interpolate!A1631</f>
        <v>1628</v>
      </c>
      <c r="B1630">
        <f ca="1">age_costs_utility_Interpolate!B1631</f>
        <v>0</v>
      </c>
      <c r="C1630">
        <f ca="1">age_costs_utility_Interpolate!C1631</f>
        <v>0</v>
      </c>
    </row>
    <row r="1631" spans="1:3">
      <c r="A1631">
        <f>age_costs_utility_Interpolate!A1632</f>
        <v>1629</v>
      </c>
      <c r="B1631">
        <f ca="1">age_costs_utility_Interpolate!B1632</f>
        <v>0</v>
      </c>
      <c r="C1631">
        <f ca="1">age_costs_utility_Interpolate!C1632</f>
        <v>0</v>
      </c>
    </row>
    <row r="1632" spans="1:3">
      <c r="A1632">
        <f>age_costs_utility_Interpolate!A1633</f>
        <v>1630</v>
      </c>
      <c r="B1632">
        <f ca="1">age_costs_utility_Interpolate!B1633</f>
        <v>0</v>
      </c>
      <c r="C1632">
        <f ca="1">age_costs_utility_Interpolate!C1633</f>
        <v>0</v>
      </c>
    </row>
    <row r="1633" spans="1:3">
      <c r="A1633">
        <f>age_costs_utility_Interpolate!A1634</f>
        <v>1631</v>
      </c>
      <c r="B1633">
        <f ca="1">age_costs_utility_Interpolate!B1634</f>
        <v>0</v>
      </c>
      <c r="C1633">
        <f ca="1">age_costs_utility_Interpolate!C1634</f>
        <v>0</v>
      </c>
    </row>
    <row r="1634" spans="1:3">
      <c r="A1634">
        <f>age_costs_utility_Interpolate!A1635</f>
        <v>1632</v>
      </c>
      <c r="B1634">
        <f ca="1">age_costs_utility_Interpolate!B1635</f>
        <v>0</v>
      </c>
      <c r="C1634">
        <f ca="1">age_costs_utility_Interpolate!C1635</f>
        <v>0</v>
      </c>
    </row>
    <row r="1635" spans="1:3">
      <c r="A1635">
        <f>age_costs_utility_Interpolate!A1636</f>
        <v>1633</v>
      </c>
      <c r="B1635">
        <f ca="1">age_costs_utility_Interpolate!B1636</f>
        <v>0</v>
      </c>
      <c r="C1635">
        <f ca="1">age_costs_utility_Interpolate!C1636</f>
        <v>0</v>
      </c>
    </row>
    <row r="1636" spans="1:3">
      <c r="A1636">
        <f>age_costs_utility_Interpolate!A1637</f>
        <v>1634</v>
      </c>
      <c r="B1636">
        <f ca="1">age_costs_utility_Interpolate!B1637</f>
        <v>0</v>
      </c>
      <c r="C1636">
        <f ca="1">age_costs_utility_Interpolate!C1637</f>
        <v>0</v>
      </c>
    </row>
    <row r="1637" spans="1:3">
      <c r="A1637">
        <f>age_costs_utility_Interpolate!A1638</f>
        <v>1635</v>
      </c>
      <c r="B1637">
        <f ca="1">age_costs_utility_Interpolate!B1638</f>
        <v>0</v>
      </c>
      <c r="C1637">
        <f ca="1">age_costs_utility_Interpolate!C1638</f>
        <v>0</v>
      </c>
    </row>
    <row r="1638" spans="1:3">
      <c r="A1638">
        <f>age_costs_utility_Interpolate!A1639</f>
        <v>1636</v>
      </c>
      <c r="B1638">
        <f ca="1">age_costs_utility_Interpolate!B1639</f>
        <v>0</v>
      </c>
      <c r="C1638">
        <f ca="1">age_costs_utility_Interpolate!C1639</f>
        <v>0</v>
      </c>
    </row>
    <row r="1639" spans="1:3">
      <c r="A1639">
        <f>age_costs_utility_Interpolate!A1640</f>
        <v>1637</v>
      </c>
      <c r="B1639">
        <f ca="1">age_costs_utility_Interpolate!B1640</f>
        <v>0</v>
      </c>
      <c r="C1639">
        <f ca="1">age_costs_utility_Interpolate!C1640</f>
        <v>0</v>
      </c>
    </row>
    <row r="1640" spans="1:3">
      <c r="A1640">
        <f>age_costs_utility_Interpolate!A1641</f>
        <v>1638</v>
      </c>
      <c r="B1640">
        <f ca="1">age_costs_utility_Interpolate!B1641</f>
        <v>0</v>
      </c>
      <c r="C1640">
        <f ca="1">age_costs_utility_Interpolate!C1641</f>
        <v>0</v>
      </c>
    </row>
    <row r="1641" spans="1:3">
      <c r="A1641">
        <f>age_costs_utility_Interpolate!A1642</f>
        <v>1639</v>
      </c>
      <c r="B1641">
        <f ca="1">age_costs_utility_Interpolate!B1642</f>
        <v>0</v>
      </c>
      <c r="C1641">
        <f ca="1">age_costs_utility_Interpolate!C1642</f>
        <v>0</v>
      </c>
    </row>
    <row r="1642" spans="1:3">
      <c r="A1642">
        <f>age_costs_utility_Interpolate!A1643</f>
        <v>1640</v>
      </c>
      <c r="B1642">
        <f ca="1">age_costs_utility_Interpolate!B1643</f>
        <v>0</v>
      </c>
      <c r="C1642">
        <f ca="1">age_costs_utility_Interpolate!C1643</f>
        <v>0</v>
      </c>
    </row>
    <row r="1643" spans="1:3">
      <c r="A1643">
        <f>age_costs_utility_Interpolate!A1644</f>
        <v>1641</v>
      </c>
      <c r="B1643">
        <f ca="1">age_costs_utility_Interpolate!B1644</f>
        <v>0</v>
      </c>
      <c r="C1643">
        <f ca="1">age_costs_utility_Interpolate!C1644</f>
        <v>0</v>
      </c>
    </row>
    <row r="1644" spans="1:3">
      <c r="A1644">
        <f>age_costs_utility_Interpolate!A1645</f>
        <v>1642</v>
      </c>
      <c r="B1644">
        <f ca="1">age_costs_utility_Interpolate!B1645</f>
        <v>0</v>
      </c>
      <c r="C1644">
        <f ca="1">age_costs_utility_Interpolate!C1645</f>
        <v>0</v>
      </c>
    </row>
    <row r="1645" spans="1:3">
      <c r="A1645">
        <f>age_costs_utility_Interpolate!A1646</f>
        <v>1643</v>
      </c>
      <c r="B1645">
        <f ca="1">age_costs_utility_Interpolate!B1646</f>
        <v>0</v>
      </c>
      <c r="C1645">
        <f ca="1">age_costs_utility_Interpolate!C1646</f>
        <v>0</v>
      </c>
    </row>
    <row r="1646" spans="1:3">
      <c r="A1646">
        <f>age_costs_utility_Interpolate!A1647</f>
        <v>1644</v>
      </c>
      <c r="B1646">
        <f ca="1">age_costs_utility_Interpolate!B1647</f>
        <v>0</v>
      </c>
      <c r="C1646">
        <f ca="1">age_costs_utility_Interpolate!C1647</f>
        <v>0</v>
      </c>
    </row>
    <row r="1647" spans="1:3">
      <c r="A1647">
        <f>age_costs_utility_Interpolate!A1648</f>
        <v>1645</v>
      </c>
      <c r="B1647">
        <f ca="1">age_costs_utility_Interpolate!B1648</f>
        <v>0</v>
      </c>
      <c r="C1647">
        <f ca="1">age_costs_utility_Interpolate!C1648</f>
        <v>0</v>
      </c>
    </row>
    <row r="1648" spans="1:3">
      <c r="A1648">
        <f>age_costs_utility_Interpolate!A1649</f>
        <v>1646</v>
      </c>
      <c r="B1648">
        <f ca="1">age_costs_utility_Interpolate!B1649</f>
        <v>0</v>
      </c>
      <c r="C1648">
        <f ca="1">age_costs_utility_Interpolate!C1649</f>
        <v>0</v>
      </c>
    </row>
    <row r="1649" spans="1:3">
      <c r="A1649">
        <f>age_costs_utility_Interpolate!A1650</f>
        <v>1647</v>
      </c>
      <c r="B1649">
        <f ca="1">age_costs_utility_Interpolate!B1650</f>
        <v>0</v>
      </c>
      <c r="C1649">
        <f ca="1">age_costs_utility_Interpolate!C1650</f>
        <v>0</v>
      </c>
    </row>
    <row r="1650" spans="1:3">
      <c r="A1650">
        <f>age_costs_utility_Interpolate!A1651</f>
        <v>1648</v>
      </c>
      <c r="B1650">
        <f ca="1">age_costs_utility_Interpolate!B1651</f>
        <v>0</v>
      </c>
      <c r="C1650">
        <f ca="1">age_costs_utility_Interpolate!C1651</f>
        <v>0</v>
      </c>
    </row>
    <row r="1651" spans="1:3">
      <c r="A1651">
        <f>age_costs_utility_Interpolate!A1652</f>
        <v>1649</v>
      </c>
      <c r="B1651">
        <f ca="1">age_costs_utility_Interpolate!B1652</f>
        <v>0</v>
      </c>
      <c r="C1651">
        <f ca="1">age_costs_utility_Interpolate!C1652</f>
        <v>0</v>
      </c>
    </row>
    <row r="1652" spans="1:3">
      <c r="A1652">
        <f>age_costs_utility_Interpolate!A1653</f>
        <v>1650</v>
      </c>
      <c r="B1652">
        <f ca="1">age_costs_utility_Interpolate!B1653</f>
        <v>0</v>
      </c>
      <c r="C1652">
        <f ca="1">age_costs_utility_Interpolate!C1653</f>
        <v>0</v>
      </c>
    </row>
    <row r="1653" spans="1:3">
      <c r="A1653">
        <f>age_costs_utility_Interpolate!A1654</f>
        <v>1651</v>
      </c>
      <c r="B1653">
        <f ca="1">age_costs_utility_Interpolate!B1654</f>
        <v>0</v>
      </c>
      <c r="C1653">
        <f ca="1">age_costs_utility_Interpolate!C1654</f>
        <v>0</v>
      </c>
    </row>
    <row r="1654" spans="1:3">
      <c r="A1654">
        <f>age_costs_utility_Interpolate!A1655</f>
        <v>1652</v>
      </c>
      <c r="B1654">
        <f ca="1">age_costs_utility_Interpolate!B1655</f>
        <v>0</v>
      </c>
      <c r="C1654">
        <f ca="1">age_costs_utility_Interpolate!C1655</f>
        <v>0</v>
      </c>
    </row>
    <row r="1655" spans="1:3">
      <c r="A1655">
        <f>age_costs_utility_Interpolate!A1656</f>
        <v>1653</v>
      </c>
      <c r="B1655">
        <f ca="1">age_costs_utility_Interpolate!B1656</f>
        <v>0</v>
      </c>
      <c r="C1655">
        <f ca="1">age_costs_utility_Interpolate!C1656</f>
        <v>0</v>
      </c>
    </row>
    <row r="1656" spans="1:3">
      <c r="A1656">
        <f>age_costs_utility_Interpolate!A1657</f>
        <v>1654</v>
      </c>
      <c r="B1656">
        <f ca="1">age_costs_utility_Interpolate!B1657</f>
        <v>0</v>
      </c>
      <c r="C1656">
        <f ca="1">age_costs_utility_Interpolate!C1657</f>
        <v>0</v>
      </c>
    </row>
    <row r="1657" spans="1:3">
      <c r="A1657">
        <f>age_costs_utility_Interpolate!A1658</f>
        <v>1655</v>
      </c>
      <c r="B1657">
        <f ca="1">age_costs_utility_Interpolate!B1658</f>
        <v>0</v>
      </c>
      <c r="C1657">
        <f ca="1">age_costs_utility_Interpolate!C1658</f>
        <v>0</v>
      </c>
    </row>
    <row r="1658" spans="1:3">
      <c r="A1658">
        <f>age_costs_utility_Interpolate!A1659</f>
        <v>1656</v>
      </c>
      <c r="B1658">
        <f ca="1">age_costs_utility_Interpolate!B1659</f>
        <v>0</v>
      </c>
      <c r="C1658">
        <f ca="1">age_costs_utility_Interpolate!C1659</f>
        <v>0</v>
      </c>
    </row>
    <row r="1659" spans="1:3">
      <c r="A1659">
        <f>age_costs_utility_Interpolate!A1660</f>
        <v>1657</v>
      </c>
      <c r="B1659">
        <f ca="1">age_costs_utility_Interpolate!B1660</f>
        <v>0</v>
      </c>
      <c r="C1659">
        <f ca="1">age_costs_utility_Interpolate!C1660</f>
        <v>0</v>
      </c>
    </row>
    <row r="1660" spans="1:3">
      <c r="A1660">
        <f>age_costs_utility_Interpolate!A1661</f>
        <v>1658</v>
      </c>
      <c r="B1660">
        <f ca="1">age_costs_utility_Interpolate!B1661</f>
        <v>0</v>
      </c>
      <c r="C1660">
        <f ca="1">age_costs_utility_Interpolate!C1661</f>
        <v>0</v>
      </c>
    </row>
    <row r="1661" spans="1:3">
      <c r="A1661">
        <f>age_costs_utility_Interpolate!A1662</f>
        <v>1659</v>
      </c>
      <c r="B1661">
        <f ca="1">age_costs_utility_Interpolate!B1662</f>
        <v>0</v>
      </c>
      <c r="C1661">
        <f ca="1">age_costs_utility_Interpolate!C1662</f>
        <v>0</v>
      </c>
    </row>
    <row r="1662" spans="1:3">
      <c r="A1662">
        <f>age_costs_utility_Interpolate!A1663</f>
        <v>1660</v>
      </c>
      <c r="B1662">
        <f ca="1">age_costs_utility_Interpolate!B1663</f>
        <v>0</v>
      </c>
      <c r="C1662">
        <f ca="1">age_costs_utility_Interpolate!C1663</f>
        <v>0</v>
      </c>
    </row>
    <row r="1663" spans="1:3">
      <c r="A1663">
        <f>age_costs_utility_Interpolate!A1664</f>
        <v>1661</v>
      </c>
      <c r="B1663">
        <f ca="1">age_costs_utility_Interpolate!B1664</f>
        <v>0</v>
      </c>
      <c r="C1663">
        <f ca="1">age_costs_utility_Interpolate!C1664</f>
        <v>0</v>
      </c>
    </row>
    <row r="1664" spans="1:3">
      <c r="A1664">
        <f>age_costs_utility_Interpolate!A1665</f>
        <v>1662</v>
      </c>
      <c r="B1664">
        <f ca="1">age_costs_utility_Interpolate!B1665</f>
        <v>0</v>
      </c>
      <c r="C1664">
        <f ca="1">age_costs_utility_Interpolate!C1665</f>
        <v>0</v>
      </c>
    </row>
    <row r="1665" spans="1:3">
      <c r="A1665">
        <f>age_costs_utility_Interpolate!A1666</f>
        <v>1663</v>
      </c>
      <c r="B1665">
        <f ca="1">age_costs_utility_Interpolate!B1666</f>
        <v>0</v>
      </c>
      <c r="C1665">
        <f ca="1">age_costs_utility_Interpolate!C1666</f>
        <v>0</v>
      </c>
    </row>
    <row r="1666" spans="1:3">
      <c r="A1666">
        <f>age_costs_utility_Interpolate!A1667</f>
        <v>1664</v>
      </c>
      <c r="B1666">
        <f ca="1">age_costs_utility_Interpolate!B1667</f>
        <v>0</v>
      </c>
      <c r="C1666">
        <f ca="1">age_costs_utility_Interpolate!C1667</f>
        <v>0</v>
      </c>
    </row>
    <row r="1667" spans="1:3">
      <c r="A1667">
        <f>age_costs_utility_Interpolate!A1668</f>
        <v>1665</v>
      </c>
      <c r="B1667">
        <f ca="1">age_costs_utility_Interpolate!B1668</f>
        <v>0</v>
      </c>
      <c r="C1667">
        <f ca="1">age_costs_utility_Interpolate!C1668</f>
        <v>0</v>
      </c>
    </row>
    <row r="1668" spans="1:3">
      <c r="A1668">
        <f>age_costs_utility_Interpolate!A1669</f>
        <v>1666</v>
      </c>
      <c r="B1668">
        <f ca="1">age_costs_utility_Interpolate!B1669</f>
        <v>0</v>
      </c>
      <c r="C1668">
        <f ca="1">age_costs_utility_Interpolate!C1669</f>
        <v>0</v>
      </c>
    </row>
    <row r="1669" spans="1:3">
      <c r="A1669">
        <f>age_costs_utility_Interpolate!A1670</f>
        <v>1667</v>
      </c>
      <c r="B1669">
        <f ca="1">age_costs_utility_Interpolate!B1670</f>
        <v>0</v>
      </c>
      <c r="C1669">
        <f ca="1">age_costs_utility_Interpolate!C1670</f>
        <v>0</v>
      </c>
    </row>
    <row r="1670" spans="1:3">
      <c r="A1670">
        <f>age_costs_utility_Interpolate!A1671</f>
        <v>1668</v>
      </c>
      <c r="B1670">
        <f ca="1">age_costs_utility_Interpolate!B1671</f>
        <v>0</v>
      </c>
      <c r="C1670">
        <f ca="1">age_costs_utility_Interpolate!C1671</f>
        <v>0</v>
      </c>
    </row>
    <row r="1671" spans="1:3">
      <c r="A1671">
        <f>age_costs_utility_Interpolate!A1672</f>
        <v>1669</v>
      </c>
      <c r="B1671">
        <f ca="1">age_costs_utility_Interpolate!B1672</f>
        <v>0</v>
      </c>
      <c r="C1671">
        <f ca="1">age_costs_utility_Interpolate!C1672</f>
        <v>0</v>
      </c>
    </row>
    <row r="1672" spans="1:3">
      <c r="A1672">
        <f>age_costs_utility_Interpolate!A1673</f>
        <v>1670</v>
      </c>
      <c r="B1672">
        <f ca="1">age_costs_utility_Interpolate!B1673</f>
        <v>0</v>
      </c>
      <c r="C1672">
        <f ca="1">age_costs_utility_Interpolate!C1673</f>
        <v>0</v>
      </c>
    </row>
    <row r="1673" spans="1:3">
      <c r="A1673">
        <f>age_costs_utility_Interpolate!A1674</f>
        <v>1671</v>
      </c>
      <c r="B1673">
        <f ca="1">age_costs_utility_Interpolate!B1674</f>
        <v>0</v>
      </c>
      <c r="C1673">
        <f ca="1">age_costs_utility_Interpolate!C1674</f>
        <v>0</v>
      </c>
    </row>
    <row r="1674" spans="1:3">
      <c r="A1674">
        <f>age_costs_utility_Interpolate!A1675</f>
        <v>1672</v>
      </c>
      <c r="B1674">
        <f ca="1">age_costs_utility_Interpolate!B1675</f>
        <v>0</v>
      </c>
      <c r="C1674">
        <f ca="1">age_costs_utility_Interpolate!C1675</f>
        <v>0</v>
      </c>
    </row>
    <row r="1675" spans="1:3">
      <c r="A1675">
        <f>age_costs_utility_Interpolate!A1676</f>
        <v>1673</v>
      </c>
      <c r="B1675">
        <f ca="1">age_costs_utility_Interpolate!B1676</f>
        <v>0</v>
      </c>
      <c r="C1675">
        <f ca="1">age_costs_utility_Interpolate!C1676</f>
        <v>0</v>
      </c>
    </row>
    <row r="1676" spans="1:3">
      <c r="A1676">
        <f>age_costs_utility_Interpolate!A1677</f>
        <v>1674</v>
      </c>
      <c r="B1676">
        <f ca="1">age_costs_utility_Interpolate!B1677</f>
        <v>0</v>
      </c>
      <c r="C1676">
        <f ca="1">age_costs_utility_Interpolate!C1677</f>
        <v>0</v>
      </c>
    </row>
    <row r="1677" spans="1:3">
      <c r="A1677">
        <f>age_costs_utility_Interpolate!A1678</f>
        <v>1675</v>
      </c>
      <c r="B1677">
        <f ca="1">age_costs_utility_Interpolate!B1678</f>
        <v>0</v>
      </c>
      <c r="C1677">
        <f ca="1">age_costs_utility_Interpolate!C1678</f>
        <v>0</v>
      </c>
    </row>
    <row r="1678" spans="1:3">
      <c r="A1678">
        <f>age_costs_utility_Interpolate!A1679</f>
        <v>1676</v>
      </c>
      <c r="B1678">
        <f ca="1">age_costs_utility_Interpolate!B1679</f>
        <v>0</v>
      </c>
      <c r="C1678">
        <f ca="1">age_costs_utility_Interpolate!C1679</f>
        <v>0</v>
      </c>
    </row>
    <row r="1679" spans="1:3">
      <c r="A1679">
        <f>age_costs_utility_Interpolate!A1680</f>
        <v>1677</v>
      </c>
      <c r="B1679">
        <f ca="1">age_costs_utility_Interpolate!B1680</f>
        <v>0</v>
      </c>
      <c r="C1679">
        <f ca="1">age_costs_utility_Interpolate!C1680</f>
        <v>0</v>
      </c>
    </row>
    <row r="1680" spans="1:3">
      <c r="A1680">
        <f>age_costs_utility_Interpolate!A1681</f>
        <v>1678</v>
      </c>
      <c r="B1680">
        <f ca="1">age_costs_utility_Interpolate!B1681</f>
        <v>0</v>
      </c>
      <c r="C1680">
        <f ca="1">age_costs_utility_Interpolate!C1681</f>
        <v>0</v>
      </c>
    </row>
    <row r="1681" spans="1:3">
      <c r="A1681">
        <f>age_costs_utility_Interpolate!A1682</f>
        <v>1679</v>
      </c>
      <c r="B1681">
        <f ca="1">age_costs_utility_Interpolate!B1682</f>
        <v>0</v>
      </c>
      <c r="C1681">
        <f ca="1">age_costs_utility_Interpolate!C1682</f>
        <v>0</v>
      </c>
    </row>
    <row r="1682" spans="1:3">
      <c r="A1682">
        <f>age_costs_utility_Interpolate!A1683</f>
        <v>1680</v>
      </c>
      <c r="B1682">
        <f ca="1">age_costs_utility_Interpolate!B1683</f>
        <v>0</v>
      </c>
      <c r="C1682">
        <f ca="1">age_costs_utility_Interpolate!C1683</f>
        <v>0</v>
      </c>
    </row>
    <row r="1683" spans="1:3">
      <c r="A1683">
        <f>age_costs_utility_Interpolate!A1684</f>
        <v>1681</v>
      </c>
      <c r="B1683">
        <f ca="1">age_costs_utility_Interpolate!B1684</f>
        <v>0</v>
      </c>
      <c r="C1683">
        <f ca="1">age_costs_utility_Interpolate!C1684</f>
        <v>0</v>
      </c>
    </row>
    <row r="1684" spans="1:3">
      <c r="A1684">
        <f>age_costs_utility_Interpolate!A1685</f>
        <v>1682</v>
      </c>
      <c r="B1684">
        <f ca="1">age_costs_utility_Interpolate!B1685</f>
        <v>0</v>
      </c>
      <c r="C1684">
        <f ca="1">age_costs_utility_Interpolate!C1685</f>
        <v>0</v>
      </c>
    </row>
    <row r="1685" spans="1:3">
      <c r="A1685">
        <f>age_costs_utility_Interpolate!A1686</f>
        <v>1683</v>
      </c>
      <c r="B1685">
        <f ca="1">age_costs_utility_Interpolate!B1686</f>
        <v>0</v>
      </c>
      <c r="C1685">
        <f ca="1">age_costs_utility_Interpolate!C1686</f>
        <v>0</v>
      </c>
    </row>
    <row r="1686" spans="1:3">
      <c r="A1686">
        <f>age_costs_utility_Interpolate!A1687</f>
        <v>1684</v>
      </c>
      <c r="B1686">
        <f ca="1">age_costs_utility_Interpolate!B1687</f>
        <v>0</v>
      </c>
      <c r="C1686">
        <f ca="1">age_costs_utility_Interpolate!C1687</f>
        <v>0</v>
      </c>
    </row>
    <row r="1687" spans="1:3">
      <c r="A1687">
        <f>age_costs_utility_Interpolate!A1688</f>
        <v>1685</v>
      </c>
      <c r="B1687">
        <f ca="1">age_costs_utility_Interpolate!B1688</f>
        <v>0</v>
      </c>
      <c r="C1687">
        <f ca="1">age_costs_utility_Interpolate!C1688</f>
        <v>0</v>
      </c>
    </row>
    <row r="1688" spans="1:3">
      <c r="A1688">
        <f>age_costs_utility_Interpolate!A1689</f>
        <v>1686</v>
      </c>
      <c r="B1688">
        <f ca="1">age_costs_utility_Interpolate!B1689</f>
        <v>0</v>
      </c>
      <c r="C1688">
        <f ca="1">age_costs_utility_Interpolate!C1689</f>
        <v>0</v>
      </c>
    </row>
    <row r="1689" spans="1:3">
      <c r="A1689">
        <f>age_costs_utility_Interpolate!A1690</f>
        <v>1687</v>
      </c>
      <c r="B1689">
        <f ca="1">age_costs_utility_Interpolate!B1690</f>
        <v>0</v>
      </c>
      <c r="C1689">
        <f ca="1">age_costs_utility_Interpolate!C1690</f>
        <v>0</v>
      </c>
    </row>
    <row r="1690" spans="1:3">
      <c r="A1690">
        <f>age_costs_utility_Interpolate!A1691</f>
        <v>1688</v>
      </c>
      <c r="B1690">
        <f ca="1">age_costs_utility_Interpolate!B1691</f>
        <v>0</v>
      </c>
      <c r="C1690">
        <f ca="1">age_costs_utility_Interpolate!C1691</f>
        <v>0</v>
      </c>
    </row>
    <row r="1691" spans="1:3">
      <c r="A1691">
        <f>age_costs_utility_Interpolate!A1692</f>
        <v>1689</v>
      </c>
      <c r="B1691">
        <f ca="1">age_costs_utility_Interpolate!B1692</f>
        <v>0</v>
      </c>
      <c r="C1691">
        <f ca="1">age_costs_utility_Interpolate!C1692</f>
        <v>0</v>
      </c>
    </row>
    <row r="1692" spans="1:3">
      <c r="A1692">
        <f>age_costs_utility_Interpolate!A1693</f>
        <v>1690</v>
      </c>
      <c r="B1692">
        <f ca="1">age_costs_utility_Interpolate!B1693</f>
        <v>0</v>
      </c>
      <c r="C1692">
        <f ca="1">age_costs_utility_Interpolate!C1693</f>
        <v>0</v>
      </c>
    </row>
    <row r="1693" spans="1:3">
      <c r="A1693">
        <f>age_costs_utility_Interpolate!A1694</f>
        <v>1691</v>
      </c>
      <c r="B1693">
        <f ca="1">age_costs_utility_Interpolate!B1694</f>
        <v>0</v>
      </c>
      <c r="C1693">
        <f ca="1">age_costs_utility_Interpolate!C1694</f>
        <v>0</v>
      </c>
    </row>
    <row r="1694" spans="1:3">
      <c r="A1694">
        <f>age_costs_utility_Interpolate!A1695</f>
        <v>1692</v>
      </c>
      <c r="B1694">
        <f ca="1">age_costs_utility_Interpolate!B1695</f>
        <v>0</v>
      </c>
      <c r="C1694">
        <f ca="1">age_costs_utility_Interpolate!C1695</f>
        <v>0</v>
      </c>
    </row>
    <row r="1695" spans="1:3">
      <c r="A1695">
        <f>age_costs_utility_Interpolate!A1696</f>
        <v>1693</v>
      </c>
      <c r="B1695">
        <f ca="1">age_costs_utility_Interpolate!B1696</f>
        <v>0</v>
      </c>
      <c r="C1695">
        <f ca="1">age_costs_utility_Interpolate!C1696</f>
        <v>0</v>
      </c>
    </row>
    <row r="1696" spans="1:3">
      <c r="A1696">
        <f>age_costs_utility_Interpolate!A1697</f>
        <v>1694</v>
      </c>
      <c r="B1696">
        <f ca="1">age_costs_utility_Interpolate!B1697</f>
        <v>0</v>
      </c>
      <c r="C1696">
        <f ca="1">age_costs_utility_Interpolate!C1697</f>
        <v>0</v>
      </c>
    </row>
    <row r="1697" spans="1:3">
      <c r="A1697">
        <f>age_costs_utility_Interpolate!A1698</f>
        <v>1695</v>
      </c>
      <c r="B1697">
        <f ca="1">age_costs_utility_Interpolate!B1698</f>
        <v>0</v>
      </c>
      <c r="C1697">
        <f ca="1">age_costs_utility_Interpolate!C1698</f>
        <v>0</v>
      </c>
    </row>
    <row r="1698" spans="1:3">
      <c r="A1698">
        <f>age_costs_utility_Interpolate!A1699</f>
        <v>1696</v>
      </c>
      <c r="B1698">
        <f ca="1">age_costs_utility_Interpolate!B1699</f>
        <v>0</v>
      </c>
      <c r="C1698">
        <f ca="1">age_costs_utility_Interpolate!C1699</f>
        <v>0</v>
      </c>
    </row>
    <row r="1699" spans="1:3">
      <c r="A1699">
        <f>age_costs_utility_Interpolate!A1700</f>
        <v>1697</v>
      </c>
      <c r="B1699">
        <f ca="1">age_costs_utility_Interpolate!B1700</f>
        <v>0</v>
      </c>
      <c r="C1699">
        <f ca="1">age_costs_utility_Interpolate!C1700</f>
        <v>0</v>
      </c>
    </row>
    <row r="1700" spans="1:3">
      <c r="A1700">
        <f>age_costs_utility_Interpolate!A1701</f>
        <v>1698</v>
      </c>
      <c r="B1700">
        <f ca="1">age_costs_utility_Interpolate!B1701</f>
        <v>0</v>
      </c>
      <c r="C1700">
        <f ca="1">age_costs_utility_Interpolate!C1701</f>
        <v>0</v>
      </c>
    </row>
    <row r="1701" spans="1:3">
      <c r="A1701">
        <f>age_costs_utility_Interpolate!A1702</f>
        <v>1699</v>
      </c>
      <c r="B1701">
        <f ca="1">age_costs_utility_Interpolate!B1702</f>
        <v>0</v>
      </c>
      <c r="C1701">
        <f ca="1">age_costs_utility_Interpolate!C1702</f>
        <v>0</v>
      </c>
    </row>
    <row r="1702" spans="1:3">
      <c r="A1702">
        <f>age_costs_utility_Interpolate!A1703</f>
        <v>1700</v>
      </c>
      <c r="B1702">
        <f ca="1">age_costs_utility_Interpolate!B1703</f>
        <v>0</v>
      </c>
      <c r="C1702">
        <f ca="1">age_costs_utility_Interpolate!C1703</f>
        <v>0</v>
      </c>
    </row>
    <row r="1703" spans="1:3">
      <c r="A1703">
        <f>age_costs_utility_Interpolate!A1704</f>
        <v>1701</v>
      </c>
      <c r="B1703">
        <f ca="1">age_costs_utility_Interpolate!B1704</f>
        <v>0</v>
      </c>
      <c r="C1703">
        <f ca="1">age_costs_utility_Interpolate!C1704</f>
        <v>0</v>
      </c>
    </row>
    <row r="1704" spans="1:3">
      <c r="A1704">
        <f>age_costs_utility_Interpolate!A1705</f>
        <v>1702</v>
      </c>
      <c r="B1704">
        <f ca="1">age_costs_utility_Interpolate!B1705</f>
        <v>0</v>
      </c>
      <c r="C1704">
        <f ca="1">age_costs_utility_Interpolate!C1705</f>
        <v>0</v>
      </c>
    </row>
    <row r="1705" spans="1:3">
      <c r="A1705">
        <f>age_costs_utility_Interpolate!A1706</f>
        <v>1703</v>
      </c>
      <c r="B1705">
        <f ca="1">age_costs_utility_Interpolate!B1706</f>
        <v>0</v>
      </c>
      <c r="C1705">
        <f ca="1">age_costs_utility_Interpolate!C1706</f>
        <v>0</v>
      </c>
    </row>
    <row r="1706" spans="1:3">
      <c r="A1706">
        <f>age_costs_utility_Interpolate!A1707</f>
        <v>1704</v>
      </c>
      <c r="B1706">
        <f ca="1">age_costs_utility_Interpolate!B1707</f>
        <v>0</v>
      </c>
      <c r="C1706">
        <f ca="1">age_costs_utility_Interpolate!C1707</f>
        <v>0</v>
      </c>
    </row>
    <row r="1707" spans="1:3">
      <c r="A1707">
        <f>age_costs_utility_Interpolate!A1708</f>
        <v>1705</v>
      </c>
      <c r="B1707">
        <f ca="1">age_costs_utility_Interpolate!B1708</f>
        <v>0</v>
      </c>
      <c r="C1707">
        <f ca="1">age_costs_utility_Interpolate!C1708</f>
        <v>0</v>
      </c>
    </row>
    <row r="1708" spans="1:3">
      <c r="A1708">
        <f>age_costs_utility_Interpolate!A1709</f>
        <v>1706</v>
      </c>
      <c r="B1708">
        <f ca="1">age_costs_utility_Interpolate!B1709</f>
        <v>0</v>
      </c>
      <c r="C1708">
        <f ca="1">age_costs_utility_Interpolate!C1709</f>
        <v>0</v>
      </c>
    </row>
    <row r="1709" spans="1:3">
      <c r="A1709">
        <f>age_costs_utility_Interpolate!A1710</f>
        <v>1707</v>
      </c>
      <c r="B1709">
        <f ca="1">age_costs_utility_Interpolate!B1710</f>
        <v>0</v>
      </c>
      <c r="C1709">
        <f ca="1">age_costs_utility_Interpolate!C1710</f>
        <v>0</v>
      </c>
    </row>
    <row r="1710" spans="1:3">
      <c r="A1710">
        <f>age_costs_utility_Interpolate!A1711</f>
        <v>1708</v>
      </c>
      <c r="B1710">
        <f ca="1">age_costs_utility_Interpolate!B1711</f>
        <v>0</v>
      </c>
      <c r="C1710">
        <f ca="1">age_costs_utility_Interpolate!C1711</f>
        <v>0</v>
      </c>
    </row>
    <row r="1711" spans="1:3">
      <c r="A1711">
        <f>age_costs_utility_Interpolate!A1712</f>
        <v>1709</v>
      </c>
      <c r="B1711">
        <f ca="1">age_costs_utility_Interpolate!B1712</f>
        <v>0</v>
      </c>
      <c r="C1711">
        <f ca="1">age_costs_utility_Interpolate!C1712</f>
        <v>0</v>
      </c>
    </row>
    <row r="1712" spans="1:3">
      <c r="A1712">
        <f>age_costs_utility_Interpolate!A1713</f>
        <v>1710</v>
      </c>
      <c r="B1712">
        <f ca="1">age_costs_utility_Interpolate!B1713</f>
        <v>0</v>
      </c>
      <c r="C1712">
        <f ca="1">age_costs_utility_Interpolate!C1713</f>
        <v>0</v>
      </c>
    </row>
    <row r="1713" spans="1:3">
      <c r="A1713">
        <f>age_costs_utility_Interpolate!A1714</f>
        <v>1711</v>
      </c>
      <c r="B1713">
        <f ca="1">age_costs_utility_Interpolate!B1714</f>
        <v>0</v>
      </c>
      <c r="C1713">
        <f ca="1">age_costs_utility_Interpolate!C1714</f>
        <v>0</v>
      </c>
    </row>
    <row r="1714" spans="1:3">
      <c r="A1714">
        <f>age_costs_utility_Interpolate!A1715</f>
        <v>1712</v>
      </c>
      <c r="B1714">
        <f ca="1">age_costs_utility_Interpolate!B1715</f>
        <v>0</v>
      </c>
      <c r="C1714">
        <f ca="1">age_costs_utility_Interpolate!C1715</f>
        <v>0</v>
      </c>
    </row>
    <row r="1715" spans="1:3">
      <c r="A1715">
        <f>age_costs_utility_Interpolate!A1716</f>
        <v>1713</v>
      </c>
      <c r="B1715">
        <f ca="1">age_costs_utility_Interpolate!B1716</f>
        <v>0</v>
      </c>
      <c r="C1715">
        <f ca="1">age_costs_utility_Interpolate!C1716</f>
        <v>0</v>
      </c>
    </row>
    <row r="1716" spans="1:3">
      <c r="A1716">
        <f>age_costs_utility_Interpolate!A1717</f>
        <v>1714</v>
      </c>
      <c r="B1716">
        <f ca="1">age_costs_utility_Interpolate!B1717</f>
        <v>0</v>
      </c>
      <c r="C1716">
        <f ca="1">age_costs_utility_Interpolate!C1717</f>
        <v>0</v>
      </c>
    </row>
    <row r="1717" spans="1:3">
      <c r="A1717">
        <f>age_costs_utility_Interpolate!A1718</f>
        <v>1715</v>
      </c>
      <c r="B1717">
        <f ca="1">age_costs_utility_Interpolate!B1718</f>
        <v>0</v>
      </c>
      <c r="C1717">
        <f ca="1">age_costs_utility_Interpolate!C1718</f>
        <v>0</v>
      </c>
    </row>
    <row r="1718" spans="1:3">
      <c r="A1718">
        <f>age_costs_utility_Interpolate!A1719</f>
        <v>1716</v>
      </c>
      <c r="B1718">
        <f ca="1">age_costs_utility_Interpolate!B1719</f>
        <v>0</v>
      </c>
      <c r="C1718">
        <f ca="1">age_costs_utility_Interpolate!C1719</f>
        <v>0</v>
      </c>
    </row>
    <row r="1719" spans="1:3">
      <c r="A1719">
        <f>age_costs_utility_Interpolate!A1720</f>
        <v>1717</v>
      </c>
      <c r="B1719">
        <f ca="1">age_costs_utility_Interpolate!B1720</f>
        <v>0</v>
      </c>
      <c r="C1719">
        <f ca="1">age_costs_utility_Interpolate!C1720</f>
        <v>0</v>
      </c>
    </row>
    <row r="1720" spans="1:3">
      <c r="A1720">
        <f>age_costs_utility_Interpolate!A1721</f>
        <v>1718</v>
      </c>
      <c r="B1720">
        <f ca="1">age_costs_utility_Interpolate!B1721</f>
        <v>0</v>
      </c>
      <c r="C1720">
        <f ca="1">age_costs_utility_Interpolate!C1721</f>
        <v>0</v>
      </c>
    </row>
    <row r="1721" spans="1:3">
      <c r="A1721">
        <f>age_costs_utility_Interpolate!A1722</f>
        <v>1719</v>
      </c>
      <c r="B1721">
        <f ca="1">age_costs_utility_Interpolate!B1722</f>
        <v>0</v>
      </c>
      <c r="C1721">
        <f ca="1">age_costs_utility_Interpolate!C1722</f>
        <v>0</v>
      </c>
    </row>
    <row r="1722" spans="1:3">
      <c r="A1722">
        <f>age_costs_utility_Interpolate!A1723</f>
        <v>1720</v>
      </c>
      <c r="B1722">
        <f ca="1">age_costs_utility_Interpolate!B1723</f>
        <v>0</v>
      </c>
      <c r="C1722">
        <f ca="1">age_costs_utility_Interpolate!C1723</f>
        <v>0</v>
      </c>
    </row>
    <row r="1723" spans="1:3">
      <c r="A1723">
        <f>age_costs_utility_Interpolate!A1724</f>
        <v>1721</v>
      </c>
      <c r="B1723">
        <f ca="1">age_costs_utility_Interpolate!B1724</f>
        <v>0</v>
      </c>
      <c r="C1723">
        <f ca="1">age_costs_utility_Interpolate!C1724</f>
        <v>0</v>
      </c>
    </row>
    <row r="1724" spans="1:3">
      <c r="A1724">
        <f>age_costs_utility_Interpolate!A1725</f>
        <v>1722</v>
      </c>
      <c r="B1724">
        <f ca="1">age_costs_utility_Interpolate!B1725</f>
        <v>0</v>
      </c>
      <c r="C1724">
        <f ca="1">age_costs_utility_Interpolate!C1725</f>
        <v>0</v>
      </c>
    </row>
    <row r="1725" spans="1:3">
      <c r="A1725">
        <f>age_costs_utility_Interpolate!A1726</f>
        <v>1723</v>
      </c>
      <c r="B1725">
        <f ca="1">age_costs_utility_Interpolate!B1726</f>
        <v>0</v>
      </c>
      <c r="C1725">
        <f ca="1">age_costs_utility_Interpolate!C1726</f>
        <v>0</v>
      </c>
    </row>
    <row r="1726" spans="1:3">
      <c r="A1726">
        <f>age_costs_utility_Interpolate!A1727</f>
        <v>1724</v>
      </c>
      <c r="B1726">
        <f ca="1">age_costs_utility_Interpolate!B1727</f>
        <v>0</v>
      </c>
      <c r="C1726">
        <f ca="1">age_costs_utility_Interpolate!C1727</f>
        <v>0</v>
      </c>
    </row>
    <row r="1727" spans="1:3">
      <c r="A1727">
        <f>age_costs_utility_Interpolate!A1728</f>
        <v>1725</v>
      </c>
      <c r="B1727">
        <f ca="1">age_costs_utility_Interpolate!B1728</f>
        <v>0</v>
      </c>
      <c r="C1727">
        <f ca="1">age_costs_utility_Interpolate!C1728</f>
        <v>0</v>
      </c>
    </row>
    <row r="1728" spans="1:3">
      <c r="A1728">
        <f>age_costs_utility_Interpolate!A1729</f>
        <v>1726</v>
      </c>
      <c r="B1728">
        <f ca="1">age_costs_utility_Interpolate!B1729</f>
        <v>0</v>
      </c>
      <c r="C1728">
        <f ca="1">age_costs_utility_Interpolate!C1729</f>
        <v>0</v>
      </c>
    </row>
    <row r="1729" spans="1:3">
      <c r="A1729">
        <f>age_costs_utility_Interpolate!A1730</f>
        <v>1727</v>
      </c>
      <c r="B1729">
        <f ca="1">age_costs_utility_Interpolate!B1730</f>
        <v>0</v>
      </c>
      <c r="C1729">
        <f ca="1">age_costs_utility_Interpolate!C1730</f>
        <v>0</v>
      </c>
    </row>
    <row r="1730" spans="1:3">
      <c r="A1730">
        <f>age_costs_utility_Interpolate!A1731</f>
        <v>1728</v>
      </c>
      <c r="B1730">
        <f ca="1">age_costs_utility_Interpolate!B1731</f>
        <v>0</v>
      </c>
      <c r="C1730">
        <f ca="1">age_costs_utility_Interpolate!C1731</f>
        <v>0</v>
      </c>
    </row>
    <row r="1731" spans="1:3">
      <c r="A1731">
        <f>age_costs_utility_Interpolate!A1732</f>
        <v>1729</v>
      </c>
      <c r="B1731">
        <f ca="1">age_costs_utility_Interpolate!B1732</f>
        <v>0</v>
      </c>
      <c r="C1731">
        <f ca="1">age_costs_utility_Interpolate!C1732</f>
        <v>0</v>
      </c>
    </row>
    <row r="1732" spans="1:3">
      <c r="A1732">
        <f>age_costs_utility_Interpolate!A1733</f>
        <v>1730</v>
      </c>
      <c r="B1732">
        <f ca="1">age_costs_utility_Interpolate!B1733</f>
        <v>0</v>
      </c>
      <c r="C1732">
        <f ca="1">age_costs_utility_Interpolate!C1733</f>
        <v>0</v>
      </c>
    </row>
    <row r="1733" spans="1:3">
      <c r="A1733">
        <f>age_costs_utility_Interpolate!A1734</f>
        <v>1731</v>
      </c>
      <c r="B1733">
        <f ca="1">age_costs_utility_Interpolate!B1734</f>
        <v>0</v>
      </c>
      <c r="C1733">
        <f ca="1">age_costs_utility_Interpolate!C1734</f>
        <v>0</v>
      </c>
    </row>
    <row r="1734" spans="1:3">
      <c r="A1734">
        <f>age_costs_utility_Interpolate!A1735</f>
        <v>1732</v>
      </c>
      <c r="B1734">
        <f ca="1">age_costs_utility_Interpolate!B1735</f>
        <v>0</v>
      </c>
      <c r="C1734">
        <f ca="1">age_costs_utility_Interpolate!C1735</f>
        <v>0</v>
      </c>
    </row>
    <row r="1735" spans="1:3">
      <c r="A1735">
        <f>age_costs_utility_Interpolate!A1736</f>
        <v>1733</v>
      </c>
      <c r="B1735">
        <f ca="1">age_costs_utility_Interpolate!B1736</f>
        <v>0</v>
      </c>
      <c r="C1735">
        <f ca="1">age_costs_utility_Interpolate!C1736</f>
        <v>0</v>
      </c>
    </row>
    <row r="1736" spans="1:3">
      <c r="A1736">
        <f>age_costs_utility_Interpolate!A1737</f>
        <v>1734</v>
      </c>
      <c r="B1736">
        <f ca="1">age_costs_utility_Interpolate!B1737</f>
        <v>0</v>
      </c>
      <c r="C1736">
        <f ca="1">age_costs_utility_Interpolate!C1737</f>
        <v>0</v>
      </c>
    </row>
    <row r="1737" spans="1:3">
      <c r="A1737">
        <f>age_costs_utility_Interpolate!A1738</f>
        <v>1735</v>
      </c>
      <c r="B1737">
        <f ca="1">age_costs_utility_Interpolate!B1738</f>
        <v>0</v>
      </c>
      <c r="C1737">
        <f ca="1">age_costs_utility_Interpolate!C1738</f>
        <v>0</v>
      </c>
    </row>
    <row r="1738" spans="1:3">
      <c r="A1738">
        <f>age_costs_utility_Interpolate!A1739</f>
        <v>1736</v>
      </c>
      <c r="B1738">
        <f ca="1">age_costs_utility_Interpolate!B1739</f>
        <v>0</v>
      </c>
      <c r="C1738">
        <f ca="1">age_costs_utility_Interpolate!C1739</f>
        <v>0</v>
      </c>
    </row>
    <row r="1739" spans="1:3">
      <c r="A1739">
        <f>age_costs_utility_Interpolate!A1740</f>
        <v>1737</v>
      </c>
      <c r="B1739">
        <f ca="1">age_costs_utility_Interpolate!B1740</f>
        <v>0</v>
      </c>
      <c r="C1739">
        <f ca="1">age_costs_utility_Interpolate!C1740</f>
        <v>0</v>
      </c>
    </row>
    <row r="1740" spans="1:3">
      <c r="A1740">
        <f>age_costs_utility_Interpolate!A1741</f>
        <v>1738</v>
      </c>
      <c r="B1740">
        <f ca="1">age_costs_utility_Interpolate!B1741</f>
        <v>0</v>
      </c>
      <c r="C1740">
        <f ca="1">age_costs_utility_Interpolate!C1741</f>
        <v>0</v>
      </c>
    </row>
    <row r="1741" spans="1:3">
      <c r="A1741">
        <f>age_costs_utility_Interpolate!A1742</f>
        <v>1739</v>
      </c>
      <c r="B1741">
        <f ca="1">age_costs_utility_Interpolate!B1742</f>
        <v>0</v>
      </c>
      <c r="C1741">
        <f ca="1">age_costs_utility_Interpolate!C1742</f>
        <v>0</v>
      </c>
    </row>
    <row r="1742" spans="1:3">
      <c r="A1742">
        <f>age_costs_utility_Interpolate!A1743</f>
        <v>1740</v>
      </c>
      <c r="B1742">
        <f ca="1">age_costs_utility_Interpolate!B1743</f>
        <v>0</v>
      </c>
      <c r="C1742">
        <f ca="1">age_costs_utility_Interpolate!C1743</f>
        <v>0</v>
      </c>
    </row>
    <row r="1743" spans="1:3">
      <c r="A1743">
        <f>age_costs_utility_Interpolate!A1744</f>
        <v>1741</v>
      </c>
      <c r="B1743">
        <f ca="1">age_costs_utility_Interpolate!B1744</f>
        <v>0</v>
      </c>
      <c r="C1743">
        <f ca="1">age_costs_utility_Interpolate!C1744</f>
        <v>0</v>
      </c>
    </row>
    <row r="1744" spans="1:3">
      <c r="A1744">
        <f>age_costs_utility_Interpolate!A1745</f>
        <v>1742</v>
      </c>
      <c r="B1744">
        <f ca="1">age_costs_utility_Interpolate!B1745</f>
        <v>0</v>
      </c>
      <c r="C1744">
        <f ca="1">age_costs_utility_Interpolate!C1745</f>
        <v>0</v>
      </c>
    </row>
    <row r="1745" spans="1:3">
      <c r="A1745">
        <f>age_costs_utility_Interpolate!A1746</f>
        <v>1743</v>
      </c>
      <c r="B1745">
        <f ca="1">age_costs_utility_Interpolate!B1746</f>
        <v>0</v>
      </c>
      <c r="C1745">
        <f ca="1">age_costs_utility_Interpolate!C1746</f>
        <v>0</v>
      </c>
    </row>
    <row r="1746" spans="1:3">
      <c r="A1746">
        <f>age_costs_utility_Interpolate!A1747</f>
        <v>1744</v>
      </c>
      <c r="B1746">
        <f ca="1">age_costs_utility_Interpolate!B1747</f>
        <v>0</v>
      </c>
      <c r="C1746">
        <f ca="1">age_costs_utility_Interpolate!C1747</f>
        <v>0</v>
      </c>
    </row>
    <row r="1747" spans="1:3">
      <c r="A1747">
        <f>age_costs_utility_Interpolate!A1748</f>
        <v>1745</v>
      </c>
      <c r="B1747">
        <f ca="1">age_costs_utility_Interpolate!B1748</f>
        <v>0</v>
      </c>
      <c r="C1747">
        <f ca="1">age_costs_utility_Interpolate!C1748</f>
        <v>0</v>
      </c>
    </row>
    <row r="1748" spans="1:3">
      <c r="A1748">
        <f>age_costs_utility_Interpolate!A1749</f>
        <v>1746</v>
      </c>
      <c r="B1748">
        <f ca="1">age_costs_utility_Interpolate!B1749</f>
        <v>0</v>
      </c>
      <c r="C1748">
        <f ca="1">age_costs_utility_Interpolate!C1749</f>
        <v>0</v>
      </c>
    </row>
    <row r="1749" spans="1:3">
      <c r="A1749">
        <f>age_costs_utility_Interpolate!A1750</f>
        <v>1747</v>
      </c>
      <c r="B1749">
        <f ca="1">age_costs_utility_Interpolate!B1750</f>
        <v>0</v>
      </c>
      <c r="C1749">
        <f ca="1">age_costs_utility_Interpolate!C1750</f>
        <v>0</v>
      </c>
    </row>
    <row r="1750" spans="1:3">
      <c r="A1750">
        <f>age_costs_utility_Interpolate!A1751</f>
        <v>1748</v>
      </c>
      <c r="B1750">
        <f ca="1">age_costs_utility_Interpolate!B1751</f>
        <v>0</v>
      </c>
      <c r="C1750">
        <f ca="1">age_costs_utility_Interpolate!C1751</f>
        <v>0</v>
      </c>
    </row>
    <row r="1751" spans="1:3">
      <c r="A1751">
        <f>age_costs_utility_Interpolate!A1752</f>
        <v>1749</v>
      </c>
      <c r="B1751">
        <f ca="1">age_costs_utility_Interpolate!B1752</f>
        <v>0</v>
      </c>
      <c r="C1751">
        <f ca="1">age_costs_utility_Interpolate!C1752</f>
        <v>0</v>
      </c>
    </row>
    <row r="1752" spans="1:3">
      <c r="A1752">
        <f>age_costs_utility_Interpolate!A1753</f>
        <v>1750</v>
      </c>
      <c r="B1752">
        <f ca="1">age_costs_utility_Interpolate!B1753</f>
        <v>0</v>
      </c>
      <c r="C1752">
        <f ca="1">age_costs_utility_Interpolate!C1753</f>
        <v>0</v>
      </c>
    </row>
    <row r="1753" spans="1:3">
      <c r="A1753">
        <f>age_costs_utility_Interpolate!A1754</f>
        <v>1751</v>
      </c>
      <c r="B1753">
        <f ca="1">age_costs_utility_Interpolate!B1754</f>
        <v>0</v>
      </c>
      <c r="C1753">
        <f ca="1">age_costs_utility_Interpolate!C1754</f>
        <v>0</v>
      </c>
    </row>
    <row r="1754" spans="1:3">
      <c r="A1754">
        <f>age_costs_utility_Interpolate!A1755</f>
        <v>1752</v>
      </c>
      <c r="B1754">
        <f ca="1">age_costs_utility_Interpolate!B1755</f>
        <v>0</v>
      </c>
      <c r="C1754">
        <f ca="1">age_costs_utility_Interpolate!C1755</f>
        <v>0</v>
      </c>
    </row>
    <row r="1755" spans="1:3">
      <c r="A1755">
        <f>age_costs_utility_Interpolate!A1756</f>
        <v>1753</v>
      </c>
      <c r="B1755">
        <f ca="1">age_costs_utility_Interpolate!B1756</f>
        <v>0</v>
      </c>
      <c r="C1755">
        <f ca="1">age_costs_utility_Interpolate!C1756</f>
        <v>0</v>
      </c>
    </row>
    <row r="1756" spans="1:3">
      <c r="A1756">
        <f>age_costs_utility_Interpolate!A1757</f>
        <v>1754</v>
      </c>
      <c r="B1756">
        <f ca="1">age_costs_utility_Interpolate!B1757</f>
        <v>0</v>
      </c>
      <c r="C1756">
        <f ca="1">age_costs_utility_Interpolate!C1757</f>
        <v>0</v>
      </c>
    </row>
    <row r="1757" spans="1:3">
      <c r="A1757">
        <f>age_costs_utility_Interpolate!A1758</f>
        <v>1755</v>
      </c>
      <c r="B1757">
        <f ca="1">age_costs_utility_Interpolate!B1758</f>
        <v>0</v>
      </c>
      <c r="C1757">
        <f ca="1">age_costs_utility_Interpolate!C1758</f>
        <v>0</v>
      </c>
    </row>
    <row r="1758" spans="1:3">
      <c r="A1758">
        <f>age_costs_utility_Interpolate!A1759</f>
        <v>1756</v>
      </c>
      <c r="B1758">
        <f ca="1">age_costs_utility_Interpolate!B1759</f>
        <v>0</v>
      </c>
      <c r="C1758">
        <f ca="1">age_costs_utility_Interpolate!C1759</f>
        <v>0</v>
      </c>
    </row>
    <row r="1759" spans="1:3">
      <c r="A1759">
        <f>age_costs_utility_Interpolate!A1760</f>
        <v>1757</v>
      </c>
      <c r="B1759">
        <f ca="1">age_costs_utility_Interpolate!B1760</f>
        <v>0</v>
      </c>
      <c r="C1759">
        <f ca="1">age_costs_utility_Interpolate!C1760</f>
        <v>0</v>
      </c>
    </row>
    <row r="1760" spans="1:3">
      <c r="A1760">
        <f>age_costs_utility_Interpolate!A1761</f>
        <v>1758</v>
      </c>
      <c r="B1760">
        <f ca="1">age_costs_utility_Interpolate!B1761</f>
        <v>0</v>
      </c>
      <c r="C1760">
        <f ca="1">age_costs_utility_Interpolate!C1761</f>
        <v>0</v>
      </c>
    </row>
    <row r="1761" spans="1:3">
      <c r="A1761">
        <f>age_costs_utility_Interpolate!A1762</f>
        <v>1759</v>
      </c>
      <c r="B1761">
        <f ca="1">age_costs_utility_Interpolate!B1762</f>
        <v>0</v>
      </c>
      <c r="C1761">
        <f ca="1">age_costs_utility_Interpolate!C1762</f>
        <v>0</v>
      </c>
    </row>
    <row r="1762" spans="1:3">
      <c r="A1762">
        <f>age_costs_utility_Interpolate!A1763</f>
        <v>1760</v>
      </c>
      <c r="B1762">
        <f ca="1">age_costs_utility_Interpolate!B1763</f>
        <v>0</v>
      </c>
      <c r="C1762">
        <f ca="1">age_costs_utility_Interpolate!C1763</f>
        <v>0</v>
      </c>
    </row>
    <row r="1763" spans="1:3">
      <c r="A1763">
        <f>age_costs_utility_Interpolate!A1764</f>
        <v>1761</v>
      </c>
      <c r="B1763">
        <f ca="1">age_costs_utility_Interpolate!B1764</f>
        <v>0</v>
      </c>
      <c r="C1763">
        <f ca="1">age_costs_utility_Interpolate!C1764</f>
        <v>0</v>
      </c>
    </row>
    <row r="1764" spans="1:3">
      <c r="A1764">
        <f>age_costs_utility_Interpolate!A1765</f>
        <v>1762</v>
      </c>
      <c r="B1764">
        <f ca="1">age_costs_utility_Interpolate!B1765</f>
        <v>0</v>
      </c>
      <c r="C1764">
        <f ca="1">age_costs_utility_Interpolate!C1765</f>
        <v>0</v>
      </c>
    </row>
    <row r="1765" spans="1:3">
      <c r="A1765">
        <f>age_costs_utility_Interpolate!A1766</f>
        <v>1763</v>
      </c>
      <c r="B1765">
        <f ca="1">age_costs_utility_Interpolate!B1766</f>
        <v>0</v>
      </c>
      <c r="C1765">
        <f ca="1">age_costs_utility_Interpolate!C1766</f>
        <v>0</v>
      </c>
    </row>
    <row r="1766" spans="1:3">
      <c r="A1766">
        <f>age_costs_utility_Interpolate!A1767</f>
        <v>1764</v>
      </c>
      <c r="B1766">
        <f ca="1">age_costs_utility_Interpolate!B1767</f>
        <v>0</v>
      </c>
      <c r="C1766">
        <f ca="1">age_costs_utility_Interpolate!C1767</f>
        <v>0</v>
      </c>
    </row>
    <row r="1767" spans="1:3">
      <c r="A1767">
        <f>age_costs_utility_Interpolate!A1768</f>
        <v>1765</v>
      </c>
      <c r="B1767">
        <f ca="1">age_costs_utility_Interpolate!B1768</f>
        <v>0</v>
      </c>
      <c r="C1767">
        <f ca="1">age_costs_utility_Interpolate!C1768</f>
        <v>0</v>
      </c>
    </row>
    <row r="1768" spans="1:3">
      <c r="A1768">
        <f>age_costs_utility_Interpolate!A1769</f>
        <v>1766</v>
      </c>
      <c r="B1768">
        <f ca="1">age_costs_utility_Interpolate!B1769</f>
        <v>0</v>
      </c>
      <c r="C1768">
        <f ca="1">age_costs_utility_Interpolate!C1769</f>
        <v>0</v>
      </c>
    </row>
    <row r="1769" spans="1:3">
      <c r="A1769">
        <f>age_costs_utility_Interpolate!A1770</f>
        <v>1767</v>
      </c>
      <c r="B1769">
        <f ca="1">age_costs_utility_Interpolate!B1770</f>
        <v>0</v>
      </c>
      <c r="C1769">
        <f ca="1">age_costs_utility_Interpolate!C1770</f>
        <v>0</v>
      </c>
    </row>
    <row r="1770" spans="1:3">
      <c r="A1770">
        <f>age_costs_utility_Interpolate!A1771</f>
        <v>1768</v>
      </c>
      <c r="B1770">
        <f ca="1">age_costs_utility_Interpolate!B1771</f>
        <v>0</v>
      </c>
      <c r="C1770">
        <f ca="1">age_costs_utility_Interpolate!C1771</f>
        <v>0</v>
      </c>
    </row>
    <row r="1771" spans="1:3">
      <c r="A1771">
        <f>age_costs_utility_Interpolate!A1772</f>
        <v>1769</v>
      </c>
      <c r="B1771">
        <f ca="1">age_costs_utility_Interpolate!B1772</f>
        <v>0</v>
      </c>
      <c r="C1771">
        <f ca="1">age_costs_utility_Interpolate!C1772</f>
        <v>0</v>
      </c>
    </row>
    <row r="1772" spans="1:3">
      <c r="A1772">
        <f>age_costs_utility_Interpolate!A1773</f>
        <v>1770</v>
      </c>
      <c r="B1772">
        <f ca="1">age_costs_utility_Interpolate!B1773</f>
        <v>0</v>
      </c>
      <c r="C1772">
        <f ca="1">age_costs_utility_Interpolate!C1773</f>
        <v>0</v>
      </c>
    </row>
    <row r="1773" spans="1:3">
      <c r="A1773">
        <f>age_costs_utility_Interpolate!A1774</f>
        <v>1771</v>
      </c>
      <c r="B1773">
        <f ca="1">age_costs_utility_Interpolate!B1774</f>
        <v>0</v>
      </c>
      <c r="C1773">
        <f ca="1">age_costs_utility_Interpolate!C1774</f>
        <v>0</v>
      </c>
    </row>
    <row r="1774" spans="1:3">
      <c r="A1774">
        <f>age_costs_utility_Interpolate!A1775</f>
        <v>1772</v>
      </c>
      <c r="B1774">
        <f ca="1">age_costs_utility_Interpolate!B1775</f>
        <v>0</v>
      </c>
      <c r="C1774">
        <f ca="1">age_costs_utility_Interpolate!C1775</f>
        <v>0</v>
      </c>
    </row>
    <row r="1775" spans="1:3">
      <c r="A1775">
        <f>age_costs_utility_Interpolate!A1776</f>
        <v>1773</v>
      </c>
      <c r="B1775">
        <f ca="1">age_costs_utility_Interpolate!B1776</f>
        <v>0</v>
      </c>
      <c r="C1775">
        <f ca="1">age_costs_utility_Interpolate!C1776</f>
        <v>0</v>
      </c>
    </row>
    <row r="1776" spans="1:3">
      <c r="A1776">
        <f>age_costs_utility_Interpolate!A1777</f>
        <v>1774</v>
      </c>
      <c r="B1776">
        <f ca="1">age_costs_utility_Interpolate!B1777</f>
        <v>0</v>
      </c>
      <c r="C1776">
        <f ca="1">age_costs_utility_Interpolate!C1777</f>
        <v>0</v>
      </c>
    </row>
    <row r="1777" spans="1:3">
      <c r="A1777">
        <f>age_costs_utility_Interpolate!A1778</f>
        <v>1775</v>
      </c>
      <c r="B1777">
        <f ca="1">age_costs_utility_Interpolate!B1778</f>
        <v>0</v>
      </c>
      <c r="C1777">
        <f ca="1">age_costs_utility_Interpolate!C1778</f>
        <v>0</v>
      </c>
    </row>
    <row r="1778" spans="1:3">
      <c r="A1778">
        <f>age_costs_utility_Interpolate!A1779</f>
        <v>1776</v>
      </c>
      <c r="B1778">
        <f ca="1">age_costs_utility_Interpolate!B1779</f>
        <v>0</v>
      </c>
      <c r="C1778">
        <f ca="1">age_costs_utility_Interpolate!C1779</f>
        <v>0</v>
      </c>
    </row>
    <row r="1779" spans="1:3">
      <c r="A1779">
        <f>age_costs_utility_Interpolate!A1780</f>
        <v>1777</v>
      </c>
      <c r="B1779">
        <f ca="1">age_costs_utility_Interpolate!B1780</f>
        <v>0</v>
      </c>
      <c r="C1779">
        <f ca="1">age_costs_utility_Interpolate!C1780</f>
        <v>0</v>
      </c>
    </row>
    <row r="1780" spans="1:3">
      <c r="A1780">
        <f>age_costs_utility_Interpolate!A1781</f>
        <v>1778</v>
      </c>
      <c r="B1780">
        <f ca="1">age_costs_utility_Interpolate!B1781</f>
        <v>0</v>
      </c>
      <c r="C1780">
        <f ca="1">age_costs_utility_Interpolate!C1781</f>
        <v>0</v>
      </c>
    </row>
    <row r="1781" spans="1:3">
      <c r="A1781">
        <f>age_costs_utility_Interpolate!A1782</f>
        <v>1779</v>
      </c>
      <c r="B1781">
        <f ca="1">age_costs_utility_Interpolate!B1782</f>
        <v>0</v>
      </c>
      <c r="C1781">
        <f ca="1">age_costs_utility_Interpolate!C1782</f>
        <v>0</v>
      </c>
    </row>
    <row r="1782" spans="1:3">
      <c r="A1782">
        <f>age_costs_utility_Interpolate!A1783</f>
        <v>1780</v>
      </c>
      <c r="B1782">
        <f ca="1">age_costs_utility_Interpolate!B1783</f>
        <v>0</v>
      </c>
      <c r="C1782">
        <f ca="1">age_costs_utility_Interpolate!C1783</f>
        <v>0</v>
      </c>
    </row>
    <row r="1783" spans="1:3">
      <c r="A1783">
        <f>age_costs_utility_Interpolate!A1784</f>
        <v>1781</v>
      </c>
      <c r="B1783">
        <f ca="1">age_costs_utility_Interpolate!B1784</f>
        <v>0</v>
      </c>
      <c r="C1783">
        <f ca="1">age_costs_utility_Interpolate!C1784</f>
        <v>0</v>
      </c>
    </row>
    <row r="1784" spans="1:3">
      <c r="A1784">
        <f>age_costs_utility_Interpolate!A1785</f>
        <v>1782</v>
      </c>
      <c r="B1784">
        <f ca="1">age_costs_utility_Interpolate!B1785</f>
        <v>0</v>
      </c>
      <c r="C1784">
        <f ca="1">age_costs_utility_Interpolate!C1785</f>
        <v>0</v>
      </c>
    </row>
    <row r="1785" spans="1:3">
      <c r="A1785">
        <f>age_costs_utility_Interpolate!A1786</f>
        <v>1783</v>
      </c>
      <c r="B1785">
        <f ca="1">age_costs_utility_Interpolate!B1786</f>
        <v>0</v>
      </c>
      <c r="C1785">
        <f ca="1">age_costs_utility_Interpolate!C1786</f>
        <v>0</v>
      </c>
    </row>
    <row r="1786" spans="1:3">
      <c r="A1786">
        <f>age_costs_utility_Interpolate!A1787</f>
        <v>1784</v>
      </c>
      <c r="B1786">
        <f ca="1">age_costs_utility_Interpolate!B1787</f>
        <v>0</v>
      </c>
      <c r="C1786">
        <f ca="1">age_costs_utility_Interpolate!C1787</f>
        <v>0</v>
      </c>
    </row>
    <row r="1787" spans="1:3">
      <c r="A1787">
        <f>age_costs_utility_Interpolate!A1788</f>
        <v>1785</v>
      </c>
      <c r="B1787">
        <f ca="1">age_costs_utility_Interpolate!B1788</f>
        <v>0</v>
      </c>
      <c r="C1787">
        <f ca="1">age_costs_utility_Interpolate!C1788</f>
        <v>0</v>
      </c>
    </row>
    <row r="1788" spans="1:3">
      <c r="A1788">
        <f>age_costs_utility_Interpolate!A1789</f>
        <v>1786</v>
      </c>
      <c r="B1788">
        <f ca="1">age_costs_utility_Interpolate!B1789</f>
        <v>0</v>
      </c>
      <c r="C1788">
        <f ca="1">age_costs_utility_Interpolate!C1789</f>
        <v>0</v>
      </c>
    </row>
    <row r="1789" spans="1:3">
      <c r="A1789">
        <f>age_costs_utility_Interpolate!A1790</f>
        <v>1787</v>
      </c>
      <c r="B1789">
        <f ca="1">age_costs_utility_Interpolate!B1790</f>
        <v>0</v>
      </c>
      <c r="C1789">
        <f ca="1">age_costs_utility_Interpolate!C1790</f>
        <v>0</v>
      </c>
    </row>
    <row r="1790" spans="1:3">
      <c r="A1790">
        <f>age_costs_utility_Interpolate!A1791</f>
        <v>1788</v>
      </c>
      <c r="B1790">
        <f ca="1">age_costs_utility_Interpolate!B1791</f>
        <v>0</v>
      </c>
      <c r="C1790">
        <f ca="1">age_costs_utility_Interpolate!C1791</f>
        <v>0</v>
      </c>
    </row>
    <row r="1791" spans="1:3">
      <c r="A1791">
        <f>age_costs_utility_Interpolate!A1792</f>
        <v>1789</v>
      </c>
      <c r="B1791">
        <f ca="1">age_costs_utility_Interpolate!B1792</f>
        <v>0</v>
      </c>
      <c r="C1791">
        <f ca="1">age_costs_utility_Interpolate!C1792</f>
        <v>0</v>
      </c>
    </row>
    <row r="1792" spans="1:3">
      <c r="A1792">
        <f>age_costs_utility_Interpolate!A1793</f>
        <v>1790</v>
      </c>
      <c r="B1792">
        <f ca="1">age_costs_utility_Interpolate!B1793</f>
        <v>0</v>
      </c>
      <c r="C1792">
        <f ca="1">age_costs_utility_Interpolate!C1793</f>
        <v>0</v>
      </c>
    </row>
    <row r="1793" spans="1:3">
      <c r="A1793">
        <f>age_costs_utility_Interpolate!A1794</f>
        <v>1791</v>
      </c>
      <c r="B1793">
        <f ca="1">age_costs_utility_Interpolate!B1794</f>
        <v>0</v>
      </c>
      <c r="C1793">
        <f ca="1">age_costs_utility_Interpolate!C1794</f>
        <v>0</v>
      </c>
    </row>
    <row r="1794" spans="1:3">
      <c r="A1794">
        <f>age_costs_utility_Interpolate!A1795</f>
        <v>1792</v>
      </c>
      <c r="B1794">
        <f ca="1">age_costs_utility_Interpolate!B1795</f>
        <v>0</v>
      </c>
      <c r="C1794">
        <f ca="1">age_costs_utility_Interpolate!C1795</f>
        <v>0</v>
      </c>
    </row>
    <row r="1795" spans="1:3">
      <c r="A1795">
        <f>age_costs_utility_Interpolate!A1796</f>
        <v>1793</v>
      </c>
      <c r="B1795">
        <f ca="1">age_costs_utility_Interpolate!B1796</f>
        <v>0</v>
      </c>
      <c r="C1795">
        <f ca="1">age_costs_utility_Interpolate!C1796</f>
        <v>0</v>
      </c>
    </row>
    <row r="1796" spans="1:3">
      <c r="A1796">
        <f>age_costs_utility_Interpolate!A1797</f>
        <v>1794</v>
      </c>
      <c r="B1796">
        <f ca="1">age_costs_utility_Interpolate!B1797</f>
        <v>0</v>
      </c>
      <c r="C1796">
        <f ca="1">age_costs_utility_Interpolate!C1797</f>
        <v>0</v>
      </c>
    </row>
    <row r="1797" spans="1:3">
      <c r="A1797">
        <f>age_costs_utility_Interpolate!A1798</f>
        <v>1795</v>
      </c>
      <c r="B1797">
        <f ca="1">age_costs_utility_Interpolate!B1798</f>
        <v>0</v>
      </c>
      <c r="C1797">
        <f ca="1">age_costs_utility_Interpolate!C1798</f>
        <v>0</v>
      </c>
    </row>
    <row r="1798" spans="1:3">
      <c r="A1798">
        <f>age_costs_utility_Interpolate!A1799</f>
        <v>1796</v>
      </c>
      <c r="B1798">
        <f ca="1">age_costs_utility_Interpolate!B1799</f>
        <v>0</v>
      </c>
      <c r="C1798">
        <f ca="1">age_costs_utility_Interpolate!C1799</f>
        <v>0</v>
      </c>
    </row>
    <row r="1799" spans="1:3">
      <c r="A1799">
        <f>age_costs_utility_Interpolate!A1800</f>
        <v>1797</v>
      </c>
      <c r="B1799">
        <f ca="1">age_costs_utility_Interpolate!B1800</f>
        <v>0</v>
      </c>
      <c r="C1799">
        <f ca="1">age_costs_utility_Interpolate!C1800</f>
        <v>0</v>
      </c>
    </row>
    <row r="1800" spans="1:3">
      <c r="A1800">
        <f>age_costs_utility_Interpolate!A1801</f>
        <v>1798</v>
      </c>
      <c r="B1800">
        <f ca="1">age_costs_utility_Interpolate!B1801</f>
        <v>0</v>
      </c>
      <c r="C1800">
        <f ca="1">age_costs_utility_Interpolate!C1801</f>
        <v>0</v>
      </c>
    </row>
    <row r="1801" spans="1:3">
      <c r="A1801">
        <f>age_costs_utility_Interpolate!A1802</f>
        <v>1799</v>
      </c>
      <c r="B1801">
        <f ca="1">age_costs_utility_Interpolate!B1802</f>
        <v>0</v>
      </c>
      <c r="C1801">
        <f ca="1">age_costs_utility_Interpolate!C1802</f>
        <v>0</v>
      </c>
    </row>
    <row r="1802" spans="1:3">
      <c r="A1802">
        <f>age_costs_utility_Interpolate!A1803</f>
        <v>1800</v>
      </c>
      <c r="B1802">
        <f ca="1">age_costs_utility_Interpolate!B1803</f>
        <v>0</v>
      </c>
      <c r="C1802">
        <f ca="1">age_costs_utility_Interpolate!C1803</f>
        <v>0</v>
      </c>
    </row>
    <row r="1803" spans="1:3">
      <c r="A1803">
        <f>age_costs_utility_Interpolate!A1804</f>
        <v>1801</v>
      </c>
      <c r="B1803">
        <f ca="1">age_costs_utility_Interpolate!B1804</f>
        <v>0</v>
      </c>
      <c r="C1803">
        <f ca="1">age_costs_utility_Interpolate!C1804</f>
        <v>0</v>
      </c>
    </row>
    <row r="1804" spans="1:3">
      <c r="A1804">
        <f>age_costs_utility_Interpolate!A1805</f>
        <v>1802</v>
      </c>
      <c r="B1804">
        <f ca="1">age_costs_utility_Interpolate!B1805</f>
        <v>0</v>
      </c>
      <c r="C1804">
        <f ca="1">age_costs_utility_Interpolate!C1805</f>
        <v>0</v>
      </c>
    </row>
    <row r="1805" spans="1:3">
      <c r="A1805">
        <f>age_costs_utility_Interpolate!A1806</f>
        <v>1803</v>
      </c>
      <c r="B1805">
        <f ca="1">age_costs_utility_Interpolate!B1806</f>
        <v>0</v>
      </c>
      <c r="C1805">
        <f ca="1">age_costs_utility_Interpolate!C1806</f>
        <v>0</v>
      </c>
    </row>
    <row r="1806" spans="1:3">
      <c r="A1806">
        <f>age_costs_utility_Interpolate!A1807</f>
        <v>1804</v>
      </c>
      <c r="B1806">
        <f ca="1">age_costs_utility_Interpolate!B1807</f>
        <v>0</v>
      </c>
      <c r="C1806">
        <f ca="1">age_costs_utility_Interpolate!C1807</f>
        <v>0</v>
      </c>
    </row>
    <row r="1807" spans="1:3">
      <c r="A1807">
        <f>age_costs_utility_Interpolate!A1808</f>
        <v>1805</v>
      </c>
      <c r="B1807">
        <f ca="1">age_costs_utility_Interpolate!B1808</f>
        <v>0</v>
      </c>
      <c r="C1807">
        <f ca="1">age_costs_utility_Interpolate!C1808</f>
        <v>0</v>
      </c>
    </row>
    <row r="1808" spans="1:3">
      <c r="A1808">
        <f>age_costs_utility_Interpolate!A1809</f>
        <v>1806</v>
      </c>
      <c r="B1808">
        <f ca="1">age_costs_utility_Interpolate!B1809</f>
        <v>0</v>
      </c>
      <c r="C1808">
        <f ca="1">age_costs_utility_Interpolate!C1809</f>
        <v>0</v>
      </c>
    </row>
    <row r="1809" spans="1:3">
      <c r="A1809">
        <f>age_costs_utility_Interpolate!A1810</f>
        <v>1807</v>
      </c>
      <c r="B1809">
        <f ca="1">age_costs_utility_Interpolate!B1810</f>
        <v>0</v>
      </c>
      <c r="C1809">
        <f ca="1">age_costs_utility_Interpolate!C1810</f>
        <v>0</v>
      </c>
    </row>
    <row r="1810" spans="1:3">
      <c r="A1810">
        <f>age_costs_utility_Interpolate!A1811</f>
        <v>1808</v>
      </c>
      <c r="B1810">
        <f ca="1">age_costs_utility_Interpolate!B1811</f>
        <v>0</v>
      </c>
      <c r="C1810">
        <f ca="1">age_costs_utility_Interpolate!C1811</f>
        <v>0</v>
      </c>
    </row>
    <row r="1811" spans="1:3">
      <c r="A1811">
        <f>age_costs_utility_Interpolate!A1812</f>
        <v>1809</v>
      </c>
      <c r="B1811">
        <f ca="1">age_costs_utility_Interpolate!B1812</f>
        <v>0</v>
      </c>
      <c r="C1811">
        <f ca="1">age_costs_utility_Interpolate!C1812</f>
        <v>0</v>
      </c>
    </row>
    <row r="1812" spans="1:3">
      <c r="A1812">
        <f>age_costs_utility_Interpolate!A1813</f>
        <v>1810</v>
      </c>
      <c r="B1812">
        <f ca="1">age_costs_utility_Interpolate!B1813</f>
        <v>0</v>
      </c>
      <c r="C1812">
        <f ca="1">age_costs_utility_Interpolate!C1813</f>
        <v>0</v>
      </c>
    </row>
    <row r="1813" spans="1:3">
      <c r="A1813">
        <f>age_costs_utility_Interpolate!A1814</f>
        <v>1811</v>
      </c>
      <c r="B1813">
        <f ca="1">age_costs_utility_Interpolate!B1814</f>
        <v>0</v>
      </c>
      <c r="C1813">
        <f ca="1">age_costs_utility_Interpolate!C1814</f>
        <v>0</v>
      </c>
    </row>
    <row r="1814" spans="1:3">
      <c r="A1814">
        <f>age_costs_utility_Interpolate!A1815</f>
        <v>1812</v>
      </c>
      <c r="B1814">
        <f ca="1">age_costs_utility_Interpolate!B1815</f>
        <v>0</v>
      </c>
      <c r="C1814">
        <f ca="1">age_costs_utility_Interpolate!C1815</f>
        <v>0</v>
      </c>
    </row>
    <row r="1815" spans="1:3">
      <c r="A1815">
        <f>age_costs_utility_Interpolate!A1816</f>
        <v>1813</v>
      </c>
      <c r="B1815">
        <f ca="1">age_costs_utility_Interpolate!B1816</f>
        <v>0</v>
      </c>
      <c r="C1815">
        <f ca="1">age_costs_utility_Interpolate!C1816</f>
        <v>0</v>
      </c>
    </row>
    <row r="1816" spans="1:3">
      <c r="A1816">
        <f>age_costs_utility_Interpolate!A1817</f>
        <v>1814</v>
      </c>
      <c r="B1816">
        <f ca="1">age_costs_utility_Interpolate!B1817</f>
        <v>0</v>
      </c>
      <c r="C1816">
        <f ca="1">age_costs_utility_Interpolate!C1817</f>
        <v>0</v>
      </c>
    </row>
    <row r="1817" spans="1:3">
      <c r="A1817">
        <f>age_costs_utility_Interpolate!A1818</f>
        <v>1815</v>
      </c>
      <c r="B1817">
        <f ca="1">age_costs_utility_Interpolate!B1818</f>
        <v>0</v>
      </c>
      <c r="C1817">
        <f ca="1">age_costs_utility_Interpolate!C1818</f>
        <v>0</v>
      </c>
    </row>
    <row r="1818" spans="1:3">
      <c r="A1818">
        <f>age_costs_utility_Interpolate!A1819</f>
        <v>1816</v>
      </c>
      <c r="B1818">
        <f ca="1">age_costs_utility_Interpolate!B1819</f>
        <v>0</v>
      </c>
      <c r="C1818">
        <f ca="1">age_costs_utility_Interpolate!C1819</f>
        <v>0</v>
      </c>
    </row>
    <row r="1819" spans="1:3">
      <c r="A1819">
        <f>age_costs_utility_Interpolate!A1820</f>
        <v>1817</v>
      </c>
      <c r="B1819">
        <f ca="1">age_costs_utility_Interpolate!B1820</f>
        <v>0</v>
      </c>
      <c r="C1819">
        <f ca="1">age_costs_utility_Interpolate!C1820</f>
        <v>0</v>
      </c>
    </row>
    <row r="1820" spans="1:3">
      <c r="A1820">
        <f>age_costs_utility_Interpolate!A1821</f>
        <v>1818</v>
      </c>
      <c r="B1820">
        <f ca="1">age_costs_utility_Interpolate!B1821</f>
        <v>0</v>
      </c>
      <c r="C1820">
        <f ca="1">age_costs_utility_Interpolate!C1821</f>
        <v>0</v>
      </c>
    </row>
    <row r="1821" spans="1:3">
      <c r="A1821">
        <f>age_costs_utility_Interpolate!A1822</f>
        <v>1819</v>
      </c>
      <c r="B1821">
        <f ca="1">age_costs_utility_Interpolate!B1822</f>
        <v>0</v>
      </c>
      <c r="C1821">
        <f ca="1">age_costs_utility_Interpolate!C1822</f>
        <v>0</v>
      </c>
    </row>
    <row r="1822" spans="1:3">
      <c r="A1822">
        <f>age_costs_utility_Interpolate!A1823</f>
        <v>1820</v>
      </c>
      <c r="B1822">
        <f ca="1">age_costs_utility_Interpolate!B1823</f>
        <v>0</v>
      </c>
      <c r="C1822">
        <f ca="1">age_costs_utility_Interpolate!C1823</f>
        <v>0</v>
      </c>
    </row>
    <row r="1823" spans="1:3">
      <c r="A1823">
        <f>age_costs_utility_Interpolate!A1824</f>
        <v>1821</v>
      </c>
      <c r="B1823">
        <f ca="1">age_costs_utility_Interpolate!B1824</f>
        <v>0</v>
      </c>
      <c r="C1823">
        <f ca="1">age_costs_utility_Interpolate!C1824</f>
        <v>0</v>
      </c>
    </row>
    <row r="1824" spans="1:3">
      <c r="A1824">
        <f>age_costs_utility_Interpolate!A1825</f>
        <v>1822</v>
      </c>
      <c r="B1824">
        <f ca="1">age_costs_utility_Interpolate!B1825</f>
        <v>0</v>
      </c>
      <c r="C1824">
        <f ca="1">age_costs_utility_Interpolate!C1825</f>
        <v>0</v>
      </c>
    </row>
    <row r="1825" spans="1:3">
      <c r="A1825">
        <f>age_costs_utility_Interpolate!A1826</f>
        <v>1823</v>
      </c>
      <c r="B1825">
        <f ca="1">age_costs_utility_Interpolate!B1826</f>
        <v>0</v>
      </c>
      <c r="C1825">
        <f ca="1">age_costs_utility_Interpolate!C1826</f>
        <v>0</v>
      </c>
    </row>
    <row r="1826" spans="1:3">
      <c r="A1826">
        <f>age_costs_utility_Interpolate!A1827</f>
        <v>1824</v>
      </c>
      <c r="B1826">
        <f ca="1">age_costs_utility_Interpolate!B1827</f>
        <v>0</v>
      </c>
      <c r="C1826">
        <f ca="1">age_costs_utility_Interpolate!C1827</f>
        <v>0</v>
      </c>
    </row>
    <row r="1827" spans="1:3">
      <c r="A1827">
        <f>age_costs_utility_Interpolate!A1828</f>
        <v>1825</v>
      </c>
      <c r="B1827">
        <f ca="1">age_costs_utility_Interpolate!B1828</f>
        <v>0</v>
      </c>
      <c r="C1827">
        <f ca="1">age_costs_utility_Interpolate!C1828</f>
        <v>0</v>
      </c>
    </row>
    <row r="1828" spans="1:3">
      <c r="A1828">
        <f>age_costs_utility_Interpolate!A1829</f>
        <v>1826</v>
      </c>
      <c r="B1828">
        <f ca="1">age_costs_utility_Interpolate!B1829</f>
        <v>0</v>
      </c>
      <c r="C1828">
        <f ca="1">age_costs_utility_Interpolate!C1829</f>
        <v>0</v>
      </c>
    </row>
    <row r="1829" spans="1:3">
      <c r="A1829">
        <f>age_costs_utility_Interpolate!A1830</f>
        <v>1827</v>
      </c>
      <c r="B1829">
        <f ca="1">age_costs_utility_Interpolate!B1830</f>
        <v>0</v>
      </c>
      <c r="C1829">
        <f ca="1">age_costs_utility_Interpolate!C1830</f>
        <v>0</v>
      </c>
    </row>
    <row r="1830" spans="1:3">
      <c r="A1830">
        <f>age_costs_utility_Interpolate!A1831</f>
        <v>1828</v>
      </c>
      <c r="B1830">
        <f ca="1">age_costs_utility_Interpolate!B1831</f>
        <v>0</v>
      </c>
      <c r="C1830">
        <f ca="1">age_costs_utility_Interpolate!C1831</f>
        <v>0</v>
      </c>
    </row>
    <row r="1831" spans="1:3">
      <c r="A1831">
        <f>age_costs_utility_Interpolate!A1832</f>
        <v>1829</v>
      </c>
      <c r="B1831">
        <f ca="1">age_costs_utility_Interpolate!B1832</f>
        <v>0</v>
      </c>
      <c r="C1831">
        <f ca="1">age_costs_utility_Interpolate!C1832</f>
        <v>0</v>
      </c>
    </row>
    <row r="1832" spans="1:3">
      <c r="A1832">
        <f>age_costs_utility_Interpolate!A1833</f>
        <v>1830</v>
      </c>
      <c r="B1832">
        <f ca="1">age_costs_utility_Interpolate!B1833</f>
        <v>0</v>
      </c>
      <c r="C1832">
        <f ca="1">age_costs_utility_Interpolate!C1833</f>
        <v>0</v>
      </c>
    </row>
    <row r="1833" spans="1:3">
      <c r="A1833">
        <f>age_costs_utility_Interpolate!A1834</f>
        <v>1831</v>
      </c>
      <c r="B1833">
        <f ca="1">age_costs_utility_Interpolate!B1834</f>
        <v>0</v>
      </c>
      <c r="C1833">
        <f ca="1">age_costs_utility_Interpolate!C1834</f>
        <v>0</v>
      </c>
    </row>
    <row r="1834" spans="1:3">
      <c r="A1834">
        <f>age_costs_utility_Interpolate!A1835</f>
        <v>1832</v>
      </c>
      <c r="B1834">
        <f ca="1">age_costs_utility_Interpolate!B1835</f>
        <v>0</v>
      </c>
      <c r="C1834">
        <f ca="1">age_costs_utility_Interpolate!C1835</f>
        <v>0</v>
      </c>
    </row>
    <row r="1835" spans="1:3">
      <c r="A1835">
        <f>age_costs_utility_Interpolate!A1836</f>
        <v>1833</v>
      </c>
      <c r="B1835">
        <f ca="1">age_costs_utility_Interpolate!B1836</f>
        <v>0</v>
      </c>
      <c r="C1835">
        <f ca="1">age_costs_utility_Interpolate!C1836</f>
        <v>0</v>
      </c>
    </row>
    <row r="1836" spans="1:3">
      <c r="A1836">
        <f>age_costs_utility_Interpolate!A1837</f>
        <v>1834</v>
      </c>
      <c r="B1836">
        <f ca="1">age_costs_utility_Interpolate!B1837</f>
        <v>0</v>
      </c>
      <c r="C1836">
        <f ca="1">age_costs_utility_Interpolate!C1837</f>
        <v>0</v>
      </c>
    </row>
    <row r="1837" spans="1:3">
      <c r="A1837">
        <f>age_costs_utility_Interpolate!A1838</f>
        <v>1835</v>
      </c>
      <c r="B1837">
        <f ca="1">age_costs_utility_Interpolate!B1838</f>
        <v>0</v>
      </c>
      <c r="C1837">
        <f ca="1">age_costs_utility_Interpolate!C1838</f>
        <v>0</v>
      </c>
    </row>
    <row r="1838" spans="1:3">
      <c r="A1838">
        <f>age_costs_utility_Interpolate!A1839</f>
        <v>1836</v>
      </c>
      <c r="B1838">
        <f ca="1">age_costs_utility_Interpolate!B1839</f>
        <v>0</v>
      </c>
      <c r="C1838">
        <f ca="1">age_costs_utility_Interpolate!C1839</f>
        <v>0</v>
      </c>
    </row>
    <row r="1839" spans="1:3">
      <c r="A1839">
        <f>age_costs_utility_Interpolate!A1840</f>
        <v>1837</v>
      </c>
      <c r="B1839">
        <f ca="1">age_costs_utility_Interpolate!B1840</f>
        <v>0</v>
      </c>
      <c r="C1839">
        <f ca="1">age_costs_utility_Interpolate!C1840</f>
        <v>0</v>
      </c>
    </row>
    <row r="1840" spans="1:3">
      <c r="A1840">
        <f>age_costs_utility_Interpolate!A1841</f>
        <v>1838</v>
      </c>
      <c r="B1840">
        <f ca="1">age_costs_utility_Interpolate!B1841</f>
        <v>0</v>
      </c>
      <c r="C1840">
        <f ca="1">age_costs_utility_Interpolate!C1841</f>
        <v>0</v>
      </c>
    </row>
    <row r="1841" spans="1:3">
      <c r="A1841">
        <f>age_costs_utility_Interpolate!A1842</f>
        <v>1839</v>
      </c>
      <c r="B1841">
        <f ca="1">age_costs_utility_Interpolate!B1842</f>
        <v>0</v>
      </c>
      <c r="C1841">
        <f ca="1">age_costs_utility_Interpolate!C1842</f>
        <v>0</v>
      </c>
    </row>
    <row r="1842" spans="1:3">
      <c r="A1842">
        <f>age_costs_utility_Interpolate!A1843</f>
        <v>1840</v>
      </c>
      <c r="B1842">
        <f ca="1">age_costs_utility_Interpolate!B1843</f>
        <v>0</v>
      </c>
      <c r="C1842">
        <f ca="1">age_costs_utility_Interpolate!C1843</f>
        <v>0</v>
      </c>
    </row>
    <row r="1843" spans="1:3">
      <c r="A1843">
        <f>age_costs_utility_Interpolate!A1844</f>
        <v>1841</v>
      </c>
      <c r="B1843">
        <f ca="1">age_costs_utility_Interpolate!B1844</f>
        <v>0</v>
      </c>
      <c r="C1843">
        <f ca="1">age_costs_utility_Interpolate!C1844</f>
        <v>0</v>
      </c>
    </row>
    <row r="1844" spans="1:3">
      <c r="A1844">
        <f>age_costs_utility_Interpolate!A1845</f>
        <v>1842</v>
      </c>
      <c r="B1844">
        <f ca="1">age_costs_utility_Interpolate!B1845</f>
        <v>0</v>
      </c>
      <c r="C1844">
        <f ca="1">age_costs_utility_Interpolate!C1845</f>
        <v>0</v>
      </c>
    </row>
    <row r="1845" spans="1:3">
      <c r="A1845">
        <f>age_costs_utility_Interpolate!A1846</f>
        <v>1843</v>
      </c>
      <c r="B1845">
        <f ca="1">age_costs_utility_Interpolate!B1846</f>
        <v>0</v>
      </c>
      <c r="C1845">
        <f ca="1">age_costs_utility_Interpolate!C1846</f>
        <v>0</v>
      </c>
    </row>
    <row r="1846" spans="1:3">
      <c r="A1846">
        <f>age_costs_utility_Interpolate!A1847</f>
        <v>1844</v>
      </c>
      <c r="B1846">
        <f ca="1">age_costs_utility_Interpolate!B1847</f>
        <v>0</v>
      </c>
      <c r="C1846">
        <f ca="1">age_costs_utility_Interpolate!C1847</f>
        <v>0</v>
      </c>
    </row>
    <row r="1847" spans="1:3">
      <c r="A1847">
        <f>age_costs_utility_Interpolate!A1848</f>
        <v>1845</v>
      </c>
      <c r="B1847">
        <f ca="1">age_costs_utility_Interpolate!B1848</f>
        <v>0</v>
      </c>
      <c r="C1847">
        <f ca="1">age_costs_utility_Interpolate!C1848</f>
        <v>0</v>
      </c>
    </row>
    <row r="1848" spans="1:3">
      <c r="A1848">
        <f>age_costs_utility_Interpolate!A1849</f>
        <v>1846</v>
      </c>
      <c r="B1848">
        <f ca="1">age_costs_utility_Interpolate!B1849</f>
        <v>0</v>
      </c>
      <c r="C1848">
        <f ca="1">age_costs_utility_Interpolate!C1849</f>
        <v>0</v>
      </c>
    </row>
    <row r="1849" spans="1:3">
      <c r="A1849">
        <f>age_costs_utility_Interpolate!A1850</f>
        <v>1847</v>
      </c>
      <c r="B1849">
        <f ca="1">age_costs_utility_Interpolate!B1850</f>
        <v>0</v>
      </c>
      <c r="C1849">
        <f ca="1">age_costs_utility_Interpolate!C1850</f>
        <v>0</v>
      </c>
    </row>
    <row r="1850" spans="1:3">
      <c r="A1850">
        <f>age_costs_utility_Interpolate!A1851</f>
        <v>1848</v>
      </c>
      <c r="B1850">
        <f ca="1">age_costs_utility_Interpolate!B1851</f>
        <v>0</v>
      </c>
      <c r="C1850">
        <f ca="1">age_costs_utility_Interpolate!C1851</f>
        <v>0</v>
      </c>
    </row>
    <row r="1851" spans="1:3">
      <c r="A1851">
        <f>age_costs_utility_Interpolate!A1852</f>
        <v>1849</v>
      </c>
      <c r="B1851">
        <f ca="1">age_costs_utility_Interpolate!B1852</f>
        <v>0</v>
      </c>
      <c r="C1851">
        <f ca="1">age_costs_utility_Interpolate!C1852</f>
        <v>0</v>
      </c>
    </row>
    <row r="1852" spans="1:3">
      <c r="A1852">
        <f>age_costs_utility_Interpolate!A1853</f>
        <v>1850</v>
      </c>
      <c r="B1852">
        <f ca="1">age_costs_utility_Interpolate!B1853</f>
        <v>0</v>
      </c>
      <c r="C1852">
        <f ca="1">age_costs_utility_Interpolate!C1853</f>
        <v>0</v>
      </c>
    </row>
    <row r="1853" spans="1:3">
      <c r="A1853">
        <f>age_costs_utility_Interpolate!A1854</f>
        <v>1851</v>
      </c>
      <c r="B1853">
        <f ca="1">age_costs_utility_Interpolate!B1854</f>
        <v>0</v>
      </c>
      <c r="C1853">
        <f ca="1">age_costs_utility_Interpolate!C1854</f>
        <v>0</v>
      </c>
    </row>
    <row r="1854" spans="1:3">
      <c r="A1854">
        <f>age_costs_utility_Interpolate!A1855</f>
        <v>1852</v>
      </c>
      <c r="B1854">
        <f ca="1">age_costs_utility_Interpolate!B1855</f>
        <v>0</v>
      </c>
      <c r="C1854">
        <f ca="1">age_costs_utility_Interpolate!C1855</f>
        <v>0</v>
      </c>
    </row>
    <row r="1855" spans="1:3">
      <c r="A1855">
        <f>age_costs_utility_Interpolate!A1856</f>
        <v>1853</v>
      </c>
      <c r="B1855">
        <f ca="1">age_costs_utility_Interpolate!B1856</f>
        <v>0</v>
      </c>
      <c r="C1855">
        <f ca="1">age_costs_utility_Interpolate!C1856</f>
        <v>0</v>
      </c>
    </row>
    <row r="1856" spans="1:3">
      <c r="A1856">
        <f>age_costs_utility_Interpolate!A1857</f>
        <v>1854</v>
      </c>
      <c r="B1856">
        <f ca="1">age_costs_utility_Interpolate!B1857</f>
        <v>0</v>
      </c>
      <c r="C1856">
        <f ca="1">age_costs_utility_Interpolate!C1857</f>
        <v>0</v>
      </c>
    </row>
    <row r="1857" spans="1:3">
      <c r="A1857">
        <f>age_costs_utility_Interpolate!A1858</f>
        <v>1855</v>
      </c>
      <c r="B1857">
        <f ca="1">age_costs_utility_Interpolate!B1858</f>
        <v>0</v>
      </c>
      <c r="C1857">
        <f ca="1">age_costs_utility_Interpolate!C1858</f>
        <v>0</v>
      </c>
    </row>
    <row r="1858" spans="1:3">
      <c r="A1858">
        <f>age_costs_utility_Interpolate!A1859</f>
        <v>1856</v>
      </c>
      <c r="B1858">
        <f ca="1">age_costs_utility_Interpolate!B1859</f>
        <v>0</v>
      </c>
      <c r="C1858">
        <f ca="1">age_costs_utility_Interpolate!C1859</f>
        <v>0</v>
      </c>
    </row>
    <row r="1859" spans="1:3">
      <c r="A1859">
        <f>age_costs_utility_Interpolate!A1860</f>
        <v>1857</v>
      </c>
      <c r="B1859">
        <f ca="1">age_costs_utility_Interpolate!B1860</f>
        <v>0</v>
      </c>
      <c r="C1859">
        <f ca="1">age_costs_utility_Interpolate!C1860</f>
        <v>0</v>
      </c>
    </row>
    <row r="1860" spans="1:3">
      <c r="A1860">
        <f>age_costs_utility_Interpolate!A1861</f>
        <v>1858</v>
      </c>
      <c r="B1860">
        <f ca="1">age_costs_utility_Interpolate!B1861</f>
        <v>0</v>
      </c>
      <c r="C1860">
        <f ca="1">age_costs_utility_Interpolate!C1861</f>
        <v>0</v>
      </c>
    </row>
    <row r="1861" spans="1:3">
      <c r="A1861">
        <f>age_costs_utility_Interpolate!A1862</f>
        <v>1859</v>
      </c>
      <c r="B1861">
        <f ca="1">age_costs_utility_Interpolate!B1862</f>
        <v>0</v>
      </c>
      <c r="C1861">
        <f ca="1">age_costs_utility_Interpolate!C1862</f>
        <v>0</v>
      </c>
    </row>
    <row r="1862" spans="1:3">
      <c r="A1862">
        <f>age_costs_utility_Interpolate!A1863</f>
        <v>1860</v>
      </c>
      <c r="B1862">
        <f ca="1">age_costs_utility_Interpolate!B1863</f>
        <v>0</v>
      </c>
      <c r="C1862">
        <f ca="1">age_costs_utility_Interpolate!C1863</f>
        <v>0</v>
      </c>
    </row>
    <row r="1863" spans="1:3">
      <c r="A1863">
        <f>age_costs_utility_Interpolate!A1864</f>
        <v>1861</v>
      </c>
      <c r="B1863">
        <f ca="1">age_costs_utility_Interpolate!B1864</f>
        <v>0</v>
      </c>
      <c r="C1863">
        <f ca="1">age_costs_utility_Interpolate!C1864</f>
        <v>0</v>
      </c>
    </row>
    <row r="1864" spans="1:3">
      <c r="A1864">
        <f>age_costs_utility_Interpolate!A1865</f>
        <v>1862</v>
      </c>
      <c r="B1864">
        <f ca="1">age_costs_utility_Interpolate!B1865</f>
        <v>0</v>
      </c>
      <c r="C1864">
        <f ca="1">age_costs_utility_Interpolate!C1865</f>
        <v>0</v>
      </c>
    </row>
    <row r="1865" spans="1:3">
      <c r="A1865">
        <f>age_costs_utility_Interpolate!A1866</f>
        <v>1863</v>
      </c>
      <c r="B1865">
        <f ca="1">age_costs_utility_Interpolate!B1866</f>
        <v>0</v>
      </c>
      <c r="C1865">
        <f ca="1">age_costs_utility_Interpolate!C1866</f>
        <v>0</v>
      </c>
    </row>
    <row r="1866" spans="1:3">
      <c r="A1866">
        <f>age_costs_utility_Interpolate!A1867</f>
        <v>1864</v>
      </c>
      <c r="B1866">
        <f ca="1">age_costs_utility_Interpolate!B1867</f>
        <v>0</v>
      </c>
      <c r="C1866">
        <f ca="1">age_costs_utility_Interpolate!C1867</f>
        <v>0</v>
      </c>
    </row>
    <row r="1867" spans="1:3">
      <c r="A1867">
        <f>age_costs_utility_Interpolate!A1868</f>
        <v>1865</v>
      </c>
      <c r="B1867">
        <f ca="1">age_costs_utility_Interpolate!B1868</f>
        <v>0</v>
      </c>
      <c r="C1867">
        <f ca="1">age_costs_utility_Interpolate!C1868</f>
        <v>0</v>
      </c>
    </row>
    <row r="1868" spans="1:3">
      <c r="A1868">
        <f>age_costs_utility_Interpolate!A1869</f>
        <v>1866</v>
      </c>
      <c r="B1868">
        <f ca="1">age_costs_utility_Interpolate!B1869</f>
        <v>0</v>
      </c>
      <c r="C1868">
        <f ca="1">age_costs_utility_Interpolate!C1869</f>
        <v>0</v>
      </c>
    </row>
    <row r="1869" spans="1:3">
      <c r="A1869">
        <f>age_costs_utility_Interpolate!A1870</f>
        <v>1867</v>
      </c>
      <c r="B1869">
        <f ca="1">age_costs_utility_Interpolate!B1870</f>
        <v>0</v>
      </c>
      <c r="C1869">
        <f ca="1">age_costs_utility_Interpolate!C1870</f>
        <v>0</v>
      </c>
    </row>
    <row r="1870" spans="1:3">
      <c r="A1870">
        <f>age_costs_utility_Interpolate!A1871</f>
        <v>1868</v>
      </c>
      <c r="B1870">
        <f ca="1">age_costs_utility_Interpolate!B1871</f>
        <v>0</v>
      </c>
      <c r="C1870">
        <f ca="1">age_costs_utility_Interpolate!C1871</f>
        <v>0</v>
      </c>
    </row>
    <row r="1871" spans="1:3">
      <c r="A1871">
        <f>age_costs_utility_Interpolate!A1872</f>
        <v>1869</v>
      </c>
      <c r="B1871">
        <f ca="1">age_costs_utility_Interpolate!B1872</f>
        <v>0</v>
      </c>
      <c r="C1871">
        <f ca="1">age_costs_utility_Interpolate!C1872</f>
        <v>0</v>
      </c>
    </row>
    <row r="1872" spans="1:3">
      <c r="A1872">
        <f>age_costs_utility_Interpolate!A1873</f>
        <v>1870</v>
      </c>
      <c r="B1872">
        <f ca="1">age_costs_utility_Interpolate!B1873</f>
        <v>0</v>
      </c>
      <c r="C1872">
        <f ca="1">age_costs_utility_Interpolate!C1873</f>
        <v>0</v>
      </c>
    </row>
    <row r="1873" spans="1:3">
      <c r="A1873">
        <f>age_costs_utility_Interpolate!A1874</f>
        <v>1871</v>
      </c>
      <c r="B1873">
        <f ca="1">age_costs_utility_Interpolate!B1874</f>
        <v>0</v>
      </c>
      <c r="C1873">
        <f ca="1">age_costs_utility_Interpolate!C1874</f>
        <v>0</v>
      </c>
    </row>
    <row r="1874" spans="1:3">
      <c r="A1874">
        <f>age_costs_utility_Interpolate!A1875</f>
        <v>1872</v>
      </c>
      <c r="B1874">
        <f ca="1">age_costs_utility_Interpolate!B1875</f>
        <v>0</v>
      </c>
      <c r="C1874">
        <f ca="1">age_costs_utility_Interpolate!C1875</f>
        <v>0</v>
      </c>
    </row>
    <row r="1875" spans="1:3">
      <c r="A1875">
        <f>age_costs_utility_Interpolate!A1876</f>
        <v>1873</v>
      </c>
      <c r="B1875">
        <f ca="1">age_costs_utility_Interpolate!B1876</f>
        <v>0</v>
      </c>
      <c r="C1875">
        <f ca="1">age_costs_utility_Interpolate!C1876</f>
        <v>0</v>
      </c>
    </row>
    <row r="1876" spans="1:3">
      <c r="A1876">
        <f>age_costs_utility_Interpolate!A1877</f>
        <v>1874</v>
      </c>
      <c r="B1876">
        <f ca="1">age_costs_utility_Interpolate!B1877</f>
        <v>0</v>
      </c>
      <c r="C1876">
        <f ca="1">age_costs_utility_Interpolate!C1877</f>
        <v>0</v>
      </c>
    </row>
    <row r="1877" spans="1:3">
      <c r="A1877">
        <f>age_costs_utility_Interpolate!A1878</f>
        <v>1875</v>
      </c>
      <c r="B1877">
        <f ca="1">age_costs_utility_Interpolate!B1878</f>
        <v>0</v>
      </c>
      <c r="C1877">
        <f ca="1">age_costs_utility_Interpolate!C1878</f>
        <v>0</v>
      </c>
    </row>
    <row r="1878" spans="1:3">
      <c r="A1878">
        <f>age_costs_utility_Interpolate!A1879</f>
        <v>1876</v>
      </c>
      <c r="B1878">
        <f ca="1">age_costs_utility_Interpolate!B1879</f>
        <v>0</v>
      </c>
      <c r="C1878">
        <f ca="1">age_costs_utility_Interpolate!C1879</f>
        <v>0</v>
      </c>
    </row>
    <row r="1879" spans="1:3">
      <c r="A1879">
        <f>age_costs_utility_Interpolate!A1880</f>
        <v>1877</v>
      </c>
      <c r="B1879">
        <f ca="1">age_costs_utility_Interpolate!B1880</f>
        <v>0</v>
      </c>
      <c r="C1879">
        <f ca="1">age_costs_utility_Interpolate!C1880</f>
        <v>0</v>
      </c>
    </row>
    <row r="1880" spans="1:3">
      <c r="A1880">
        <f>age_costs_utility_Interpolate!A1881</f>
        <v>1878</v>
      </c>
      <c r="B1880">
        <f ca="1">age_costs_utility_Interpolate!B1881</f>
        <v>0</v>
      </c>
      <c r="C1880">
        <f ca="1">age_costs_utility_Interpolate!C1881</f>
        <v>0</v>
      </c>
    </row>
    <row r="1881" spans="1:3">
      <c r="A1881">
        <f>age_costs_utility_Interpolate!A1882</f>
        <v>1879</v>
      </c>
      <c r="B1881">
        <f ca="1">age_costs_utility_Interpolate!B1882</f>
        <v>0</v>
      </c>
      <c r="C1881">
        <f ca="1">age_costs_utility_Interpolate!C1882</f>
        <v>0</v>
      </c>
    </row>
    <row r="1882" spans="1:3">
      <c r="A1882">
        <f>age_costs_utility_Interpolate!A1883</f>
        <v>1880</v>
      </c>
      <c r="B1882">
        <f ca="1">age_costs_utility_Interpolate!B1883</f>
        <v>0</v>
      </c>
      <c r="C1882">
        <f ca="1">age_costs_utility_Interpolate!C1883</f>
        <v>0</v>
      </c>
    </row>
    <row r="1883" spans="1:3">
      <c r="A1883">
        <f>age_costs_utility_Interpolate!A1884</f>
        <v>1881</v>
      </c>
      <c r="B1883">
        <f ca="1">age_costs_utility_Interpolate!B1884</f>
        <v>0</v>
      </c>
      <c r="C1883">
        <f ca="1">age_costs_utility_Interpolate!C1884</f>
        <v>0</v>
      </c>
    </row>
    <row r="1884" spans="1:3">
      <c r="A1884">
        <f>age_costs_utility_Interpolate!A1885</f>
        <v>1882</v>
      </c>
      <c r="B1884">
        <f ca="1">age_costs_utility_Interpolate!B1885</f>
        <v>0</v>
      </c>
      <c r="C1884">
        <f ca="1">age_costs_utility_Interpolate!C1885</f>
        <v>0</v>
      </c>
    </row>
    <row r="1885" spans="1:3">
      <c r="A1885">
        <f>age_costs_utility_Interpolate!A1886</f>
        <v>1883</v>
      </c>
      <c r="B1885">
        <f ca="1">age_costs_utility_Interpolate!B1886</f>
        <v>0</v>
      </c>
      <c r="C1885">
        <f ca="1">age_costs_utility_Interpolate!C1886</f>
        <v>0</v>
      </c>
    </row>
    <row r="1886" spans="1:3">
      <c r="A1886">
        <f>age_costs_utility_Interpolate!A1887</f>
        <v>1884</v>
      </c>
      <c r="B1886">
        <f ca="1">age_costs_utility_Interpolate!B1887</f>
        <v>0</v>
      </c>
      <c r="C1886">
        <f ca="1">age_costs_utility_Interpolate!C1887</f>
        <v>0</v>
      </c>
    </row>
    <row r="1887" spans="1:3">
      <c r="A1887">
        <f>age_costs_utility_Interpolate!A1888</f>
        <v>1885</v>
      </c>
      <c r="B1887">
        <f ca="1">age_costs_utility_Interpolate!B1888</f>
        <v>0</v>
      </c>
      <c r="C1887">
        <f ca="1">age_costs_utility_Interpolate!C1888</f>
        <v>0</v>
      </c>
    </row>
    <row r="1888" spans="1:3">
      <c r="A1888">
        <f>age_costs_utility_Interpolate!A1889</f>
        <v>1886</v>
      </c>
      <c r="B1888">
        <f ca="1">age_costs_utility_Interpolate!B1889</f>
        <v>0</v>
      </c>
      <c r="C1888">
        <f ca="1">age_costs_utility_Interpolate!C1889</f>
        <v>0</v>
      </c>
    </row>
    <row r="1889" spans="1:3">
      <c r="A1889">
        <f>age_costs_utility_Interpolate!A1890</f>
        <v>1887</v>
      </c>
      <c r="B1889">
        <f ca="1">age_costs_utility_Interpolate!B1890</f>
        <v>0</v>
      </c>
      <c r="C1889">
        <f ca="1">age_costs_utility_Interpolate!C1890</f>
        <v>0</v>
      </c>
    </row>
    <row r="1890" spans="1:3">
      <c r="A1890">
        <f>age_costs_utility_Interpolate!A1891</f>
        <v>1888</v>
      </c>
      <c r="B1890">
        <f ca="1">age_costs_utility_Interpolate!B1891</f>
        <v>0</v>
      </c>
      <c r="C1890">
        <f ca="1">age_costs_utility_Interpolate!C1891</f>
        <v>0</v>
      </c>
    </row>
    <row r="1891" spans="1:3">
      <c r="A1891">
        <f>age_costs_utility_Interpolate!A1892</f>
        <v>1889</v>
      </c>
      <c r="B1891">
        <f ca="1">age_costs_utility_Interpolate!B1892</f>
        <v>0</v>
      </c>
      <c r="C1891">
        <f ca="1">age_costs_utility_Interpolate!C1892</f>
        <v>0</v>
      </c>
    </row>
    <row r="1892" spans="1:3">
      <c r="A1892">
        <f>age_costs_utility_Interpolate!A1893</f>
        <v>1890</v>
      </c>
      <c r="B1892">
        <f ca="1">age_costs_utility_Interpolate!B1893</f>
        <v>0</v>
      </c>
      <c r="C1892">
        <f ca="1">age_costs_utility_Interpolate!C1893</f>
        <v>0</v>
      </c>
    </row>
    <row r="1893" spans="1:3">
      <c r="A1893">
        <f>age_costs_utility_Interpolate!A1894</f>
        <v>1891</v>
      </c>
      <c r="B1893">
        <f ca="1">age_costs_utility_Interpolate!B1894</f>
        <v>0</v>
      </c>
      <c r="C1893">
        <f ca="1">age_costs_utility_Interpolate!C1894</f>
        <v>0</v>
      </c>
    </row>
    <row r="1894" spans="1:3">
      <c r="A1894">
        <f>age_costs_utility_Interpolate!A1895</f>
        <v>1892</v>
      </c>
      <c r="B1894">
        <f ca="1">age_costs_utility_Interpolate!B1895</f>
        <v>0</v>
      </c>
      <c r="C1894">
        <f ca="1">age_costs_utility_Interpolate!C1895</f>
        <v>0</v>
      </c>
    </row>
    <row r="1895" spans="1:3">
      <c r="A1895">
        <f>age_costs_utility_Interpolate!A1896</f>
        <v>1893</v>
      </c>
      <c r="B1895">
        <f ca="1">age_costs_utility_Interpolate!B1896</f>
        <v>0</v>
      </c>
      <c r="C1895">
        <f ca="1">age_costs_utility_Interpolate!C1896</f>
        <v>0</v>
      </c>
    </row>
    <row r="1896" spans="1:3">
      <c r="A1896">
        <f>age_costs_utility_Interpolate!A1897</f>
        <v>1894</v>
      </c>
      <c r="B1896">
        <f ca="1">age_costs_utility_Interpolate!B1897</f>
        <v>0</v>
      </c>
      <c r="C1896">
        <f ca="1">age_costs_utility_Interpolate!C1897</f>
        <v>0</v>
      </c>
    </row>
    <row r="1897" spans="1:3">
      <c r="A1897">
        <f>age_costs_utility_Interpolate!A1898</f>
        <v>1895</v>
      </c>
      <c r="B1897">
        <f ca="1">age_costs_utility_Interpolate!B1898</f>
        <v>0</v>
      </c>
      <c r="C1897">
        <f ca="1">age_costs_utility_Interpolate!C1898</f>
        <v>0</v>
      </c>
    </row>
    <row r="1898" spans="1:3">
      <c r="A1898">
        <f>age_costs_utility_Interpolate!A1899</f>
        <v>1896</v>
      </c>
      <c r="B1898">
        <f ca="1">age_costs_utility_Interpolate!B1899</f>
        <v>0</v>
      </c>
      <c r="C1898">
        <f ca="1">age_costs_utility_Interpolate!C1899</f>
        <v>0</v>
      </c>
    </row>
    <row r="1899" spans="1:3">
      <c r="A1899">
        <f>age_costs_utility_Interpolate!A1900</f>
        <v>1897</v>
      </c>
      <c r="B1899">
        <f ca="1">age_costs_utility_Interpolate!B1900</f>
        <v>0</v>
      </c>
      <c r="C1899">
        <f ca="1">age_costs_utility_Interpolate!C1900</f>
        <v>0</v>
      </c>
    </row>
    <row r="1900" spans="1:3">
      <c r="A1900">
        <f>age_costs_utility_Interpolate!A1901</f>
        <v>1898</v>
      </c>
      <c r="B1900">
        <f ca="1">age_costs_utility_Interpolate!B1901</f>
        <v>0</v>
      </c>
      <c r="C1900">
        <f ca="1">age_costs_utility_Interpolate!C1901</f>
        <v>0</v>
      </c>
    </row>
    <row r="1901" spans="1:3">
      <c r="A1901">
        <f>age_costs_utility_Interpolate!A1902</f>
        <v>1899</v>
      </c>
      <c r="B1901">
        <f ca="1">age_costs_utility_Interpolate!B1902</f>
        <v>0</v>
      </c>
      <c r="C1901">
        <f ca="1">age_costs_utility_Interpolate!C1902</f>
        <v>0</v>
      </c>
    </row>
    <row r="1902" spans="1:3">
      <c r="A1902">
        <f>age_costs_utility_Interpolate!A1903</f>
        <v>1900</v>
      </c>
      <c r="B1902">
        <f ca="1">age_costs_utility_Interpolate!B1903</f>
        <v>0</v>
      </c>
      <c r="C1902">
        <f ca="1">age_costs_utility_Interpolate!C1903</f>
        <v>0</v>
      </c>
    </row>
    <row r="1903" spans="1:3">
      <c r="A1903">
        <f>age_costs_utility_Interpolate!A1904</f>
        <v>1901</v>
      </c>
      <c r="B1903">
        <f ca="1">age_costs_utility_Interpolate!B1904</f>
        <v>0</v>
      </c>
      <c r="C1903">
        <f ca="1">age_costs_utility_Interpolate!C1904</f>
        <v>0</v>
      </c>
    </row>
    <row r="1904" spans="1:3">
      <c r="A1904">
        <f>age_costs_utility_Interpolate!A1905</f>
        <v>1902</v>
      </c>
      <c r="B1904">
        <f ca="1">age_costs_utility_Interpolate!B1905</f>
        <v>0</v>
      </c>
      <c r="C1904">
        <f ca="1">age_costs_utility_Interpolate!C1905</f>
        <v>0</v>
      </c>
    </row>
    <row r="1905" spans="1:3">
      <c r="A1905">
        <f>age_costs_utility_Interpolate!A1906</f>
        <v>1903</v>
      </c>
      <c r="B1905">
        <f ca="1">age_costs_utility_Interpolate!B1906</f>
        <v>0</v>
      </c>
      <c r="C1905">
        <f ca="1">age_costs_utility_Interpolate!C1906</f>
        <v>0</v>
      </c>
    </row>
    <row r="1906" spans="1:3">
      <c r="A1906">
        <f>age_costs_utility_Interpolate!A1907</f>
        <v>1904</v>
      </c>
      <c r="B1906">
        <f ca="1">age_costs_utility_Interpolate!B1907</f>
        <v>0</v>
      </c>
      <c r="C1906">
        <f ca="1">age_costs_utility_Interpolate!C1907</f>
        <v>0</v>
      </c>
    </row>
    <row r="1907" spans="1:3">
      <c r="A1907">
        <f>age_costs_utility_Interpolate!A1908</f>
        <v>1905</v>
      </c>
      <c r="B1907">
        <f ca="1">age_costs_utility_Interpolate!B1908</f>
        <v>0</v>
      </c>
      <c r="C1907">
        <f ca="1">age_costs_utility_Interpolate!C1908</f>
        <v>0</v>
      </c>
    </row>
    <row r="1908" spans="1:3">
      <c r="A1908">
        <f>age_costs_utility_Interpolate!A1909</f>
        <v>1906</v>
      </c>
      <c r="B1908">
        <f ca="1">age_costs_utility_Interpolate!B1909</f>
        <v>0</v>
      </c>
      <c r="C1908">
        <f ca="1">age_costs_utility_Interpolate!C1909</f>
        <v>0</v>
      </c>
    </row>
    <row r="1909" spans="1:3">
      <c r="A1909">
        <f>age_costs_utility_Interpolate!A1910</f>
        <v>1907</v>
      </c>
      <c r="B1909">
        <f ca="1">age_costs_utility_Interpolate!B1910</f>
        <v>0</v>
      </c>
      <c r="C1909">
        <f ca="1">age_costs_utility_Interpolate!C1910</f>
        <v>0</v>
      </c>
    </row>
    <row r="1910" spans="1:3">
      <c r="A1910">
        <f>age_costs_utility_Interpolate!A1911</f>
        <v>1908</v>
      </c>
      <c r="B1910">
        <f ca="1">age_costs_utility_Interpolate!B1911</f>
        <v>0</v>
      </c>
      <c r="C1910">
        <f ca="1">age_costs_utility_Interpolate!C1911</f>
        <v>0</v>
      </c>
    </row>
    <row r="1911" spans="1:3">
      <c r="A1911">
        <f>age_costs_utility_Interpolate!A1912</f>
        <v>1909</v>
      </c>
      <c r="B1911">
        <f ca="1">age_costs_utility_Interpolate!B1912</f>
        <v>0</v>
      </c>
      <c r="C1911">
        <f ca="1">age_costs_utility_Interpolate!C1912</f>
        <v>0</v>
      </c>
    </row>
    <row r="1912" spans="1:3">
      <c r="A1912">
        <f>age_costs_utility_Interpolate!A1913</f>
        <v>1910</v>
      </c>
      <c r="B1912">
        <f ca="1">age_costs_utility_Interpolate!B1913</f>
        <v>0</v>
      </c>
      <c r="C1912">
        <f ca="1">age_costs_utility_Interpolate!C1913</f>
        <v>0</v>
      </c>
    </row>
    <row r="1913" spans="1:3">
      <c r="A1913">
        <f>age_costs_utility_Interpolate!A1914</f>
        <v>1911</v>
      </c>
      <c r="B1913">
        <f ca="1">age_costs_utility_Interpolate!B1914</f>
        <v>0</v>
      </c>
      <c r="C1913">
        <f ca="1">age_costs_utility_Interpolate!C1914</f>
        <v>0</v>
      </c>
    </row>
    <row r="1914" spans="1:3">
      <c r="A1914">
        <f>age_costs_utility_Interpolate!A1915</f>
        <v>1912</v>
      </c>
      <c r="B1914">
        <f ca="1">age_costs_utility_Interpolate!B1915</f>
        <v>0</v>
      </c>
      <c r="C1914">
        <f ca="1">age_costs_utility_Interpolate!C1915</f>
        <v>0</v>
      </c>
    </row>
    <row r="1915" spans="1:3">
      <c r="A1915">
        <f>age_costs_utility_Interpolate!A1916</f>
        <v>1913</v>
      </c>
      <c r="B1915">
        <f ca="1">age_costs_utility_Interpolate!B1916</f>
        <v>0</v>
      </c>
      <c r="C1915">
        <f ca="1">age_costs_utility_Interpolate!C1916</f>
        <v>0</v>
      </c>
    </row>
    <row r="1916" spans="1:3">
      <c r="A1916">
        <f>age_costs_utility_Interpolate!A1917</f>
        <v>1914</v>
      </c>
      <c r="B1916">
        <f ca="1">age_costs_utility_Interpolate!B1917</f>
        <v>0</v>
      </c>
      <c r="C1916">
        <f ca="1">age_costs_utility_Interpolate!C1917</f>
        <v>0</v>
      </c>
    </row>
    <row r="1917" spans="1:3">
      <c r="A1917">
        <f>age_costs_utility_Interpolate!A1918</f>
        <v>1915</v>
      </c>
      <c r="B1917">
        <f ca="1">age_costs_utility_Interpolate!B1918</f>
        <v>0</v>
      </c>
      <c r="C1917">
        <f ca="1">age_costs_utility_Interpolate!C1918</f>
        <v>0</v>
      </c>
    </row>
    <row r="1918" spans="1:3">
      <c r="A1918">
        <f>age_costs_utility_Interpolate!A1919</f>
        <v>1916</v>
      </c>
      <c r="B1918">
        <f ca="1">age_costs_utility_Interpolate!B1919</f>
        <v>0</v>
      </c>
      <c r="C1918">
        <f ca="1">age_costs_utility_Interpolate!C1919</f>
        <v>0</v>
      </c>
    </row>
    <row r="1919" spans="1:3">
      <c r="A1919">
        <f>age_costs_utility_Interpolate!A1920</f>
        <v>1917</v>
      </c>
      <c r="B1919">
        <f ca="1">age_costs_utility_Interpolate!B1920</f>
        <v>0</v>
      </c>
      <c r="C1919">
        <f ca="1">age_costs_utility_Interpolate!C1920</f>
        <v>0</v>
      </c>
    </row>
    <row r="1920" spans="1:3">
      <c r="A1920">
        <f>age_costs_utility_Interpolate!A1921</f>
        <v>1918</v>
      </c>
      <c r="B1920">
        <f ca="1">age_costs_utility_Interpolate!B1921</f>
        <v>0</v>
      </c>
      <c r="C1920">
        <f ca="1">age_costs_utility_Interpolate!C1921</f>
        <v>0</v>
      </c>
    </row>
    <row r="1921" spans="1:3">
      <c r="A1921">
        <f>age_costs_utility_Interpolate!A1922</f>
        <v>1919</v>
      </c>
      <c r="B1921">
        <f ca="1">age_costs_utility_Interpolate!B1922</f>
        <v>0</v>
      </c>
      <c r="C1921">
        <f ca="1">age_costs_utility_Interpolate!C1922</f>
        <v>0</v>
      </c>
    </row>
    <row r="1922" spans="1:3">
      <c r="A1922">
        <f>age_costs_utility_Interpolate!A1923</f>
        <v>1920</v>
      </c>
      <c r="B1922">
        <f ca="1">age_costs_utility_Interpolate!B1923</f>
        <v>0</v>
      </c>
      <c r="C1922">
        <f ca="1">age_costs_utility_Interpolate!C1923</f>
        <v>0</v>
      </c>
    </row>
    <row r="1923" spans="1:3">
      <c r="A1923">
        <f>age_costs_utility_Interpolate!A1924</f>
        <v>1921</v>
      </c>
      <c r="B1923">
        <f ca="1">age_costs_utility_Interpolate!B1924</f>
        <v>0</v>
      </c>
      <c r="C1923">
        <f ca="1">age_costs_utility_Interpolate!C1924</f>
        <v>0</v>
      </c>
    </row>
    <row r="1924" spans="1:3">
      <c r="A1924">
        <f>age_costs_utility_Interpolate!A1925</f>
        <v>1922</v>
      </c>
      <c r="B1924">
        <f ca="1">age_costs_utility_Interpolate!B1925</f>
        <v>0</v>
      </c>
      <c r="C1924">
        <f ca="1">age_costs_utility_Interpolate!C1925</f>
        <v>0</v>
      </c>
    </row>
    <row r="1925" spans="1:3">
      <c r="A1925">
        <f>age_costs_utility_Interpolate!A1926</f>
        <v>1923</v>
      </c>
      <c r="B1925">
        <f ca="1">age_costs_utility_Interpolate!B1926</f>
        <v>0</v>
      </c>
      <c r="C1925">
        <f ca="1">age_costs_utility_Interpolate!C1926</f>
        <v>0</v>
      </c>
    </row>
    <row r="1926" spans="1:3">
      <c r="A1926">
        <f>age_costs_utility_Interpolate!A1927</f>
        <v>1924</v>
      </c>
      <c r="B1926">
        <f ca="1">age_costs_utility_Interpolate!B1927</f>
        <v>0</v>
      </c>
      <c r="C1926">
        <f ca="1">age_costs_utility_Interpolate!C1927</f>
        <v>0</v>
      </c>
    </row>
    <row r="1927" spans="1:3">
      <c r="A1927">
        <f>age_costs_utility_Interpolate!A1928</f>
        <v>1925</v>
      </c>
      <c r="B1927">
        <f ca="1">age_costs_utility_Interpolate!B1928</f>
        <v>0</v>
      </c>
      <c r="C1927">
        <f ca="1">age_costs_utility_Interpolate!C1928</f>
        <v>0</v>
      </c>
    </row>
    <row r="1928" spans="1:3">
      <c r="A1928">
        <f>age_costs_utility_Interpolate!A1929</f>
        <v>1926</v>
      </c>
      <c r="B1928">
        <f ca="1">age_costs_utility_Interpolate!B1929</f>
        <v>0</v>
      </c>
      <c r="C1928">
        <f ca="1">age_costs_utility_Interpolate!C1929</f>
        <v>0</v>
      </c>
    </row>
    <row r="1929" spans="1:3">
      <c r="A1929">
        <f>age_costs_utility_Interpolate!A1930</f>
        <v>1927</v>
      </c>
      <c r="B1929">
        <f ca="1">age_costs_utility_Interpolate!B1930</f>
        <v>0</v>
      </c>
      <c r="C1929">
        <f ca="1">age_costs_utility_Interpolate!C1930</f>
        <v>0</v>
      </c>
    </row>
    <row r="1930" spans="1:3">
      <c r="A1930">
        <f>age_costs_utility_Interpolate!A1931</f>
        <v>1928</v>
      </c>
      <c r="B1930">
        <f ca="1">age_costs_utility_Interpolate!B1931</f>
        <v>0</v>
      </c>
      <c r="C1930">
        <f ca="1">age_costs_utility_Interpolate!C1931</f>
        <v>0</v>
      </c>
    </row>
    <row r="1931" spans="1:3">
      <c r="A1931">
        <f>age_costs_utility_Interpolate!A1932</f>
        <v>1929</v>
      </c>
      <c r="B1931">
        <f ca="1">age_costs_utility_Interpolate!B1932</f>
        <v>0</v>
      </c>
      <c r="C1931">
        <f ca="1">age_costs_utility_Interpolate!C1932</f>
        <v>0</v>
      </c>
    </row>
    <row r="1932" spans="1:3">
      <c r="A1932">
        <f>age_costs_utility_Interpolate!A1933</f>
        <v>1930</v>
      </c>
      <c r="B1932">
        <f ca="1">age_costs_utility_Interpolate!B1933</f>
        <v>0</v>
      </c>
      <c r="C1932">
        <f ca="1">age_costs_utility_Interpolate!C1933</f>
        <v>0</v>
      </c>
    </row>
    <row r="1933" spans="1:3">
      <c r="A1933">
        <f>age_costs_utility_Interpolate!A1934</f>
        <v>1931</v>
      </c>
      <c r="B1933">
        <f ca="1">age_costs_utility_Interpolate!B1934</f>
        <v>0</v>
      </c>
      <c r="C1933">
        <f ca="1">age_costs_utility_Interpolate!C1934</f>
        <v>0</v>
      </c>
    </row>
    <row r="1934" spans="1:3">
      <c r="A1934">
        <f>age_costs_utility_Interpolate!A1935</f>
        <v>1932</v>
      </c>
      <c r="B1934">
        <f ca="1">age_costs_utility_Interpolate!B1935</f>
        <v>0</v>
      </c>
      <c r="C1934">
        <f ca="1">age_costs_utility_Interpolate!C1935</f>
        <v>0</v>
      </c>
    </row>
    <row r="1935" spans="1:3">
      <c r="A1935">
        <f>age_costs_utility_Interpolate!A1936</f>
        <v>1933</v>
      </c>
      <c r="B1935">
        <f ca="1">age_costs_utility_Interpolate!B1936</f>
        <v>0</v>
      </c>
      <c r="C1935">
        <f ca="1">age_costs_utility_Interpolate!C1936</f>
        <v>0</v>
      </c>
    </row>
    <row r="1936" spans="1:3">
      <c r="A1936">
        <f>age_costs_utility_Interpolate!A1937</f>
        <v>1934</v>
      </c>
      <c r="B1936">
        <f ca="1">age_costs_utility_Interpolate!B1937</f>
        <v>0</v>
      </c>
      <c r="C1936">
        <f ca="1">age_costs_utility_Interpolate!C1937</f>
        <v>0</v>
      </c>
    </row>
    <row r="1937" spans="1:3">
      <c r="A1937">
        <f>age_costs_utility_Interpolate!A1938</f>
        <v>1935</v>
      </c>
      <c r="B1937">
        <f ca="1">age_costs_utility_Interpolate!B1938</f>
        <v>0</v>
      </c>
      <c r="C1937">
        <f ca="1">age_costs_utility_Interpolate!C1938</f>
        <v>0</v>
      </c>
    </row>
    <row r="1938" spans="1:3">
      <c r="A1938">
        <f>age_costs_utility_Interpolate!A1939</f>
        <v>1936</v>
      </c>
      <c r="B1938">
        <f ca="1">age_costs_utility_Interpolate!B1939</f>
        <v>0</v>
      </c>
      <c r="C1938">
        <f ca="1">age_costs_utility_Interpolate!C1939</f>
        <v>0</v>
      </c>
    </row>
    <row r="1939" spans="1:3">
      <c r="A1939">
        <f>age_costs_utility_Interpolate!A1940</f>
        <v>1937</v>
      </c>
      <c r="B1939">
        <f ca="1">age_costs_utility_Interpolate!B1940</f>
        <v>0</v>
      </c>
      <c r="C1939">
        <f ca="1">age_costs_utility_Interpolate!C1940</f>
        <v>0</v>
      </c>
    </row>
    <row r="1940" spans="1:3">
      <c r="A1940">
        <f>age_costs_utility_Interpolate!A1941</f>
        <v>1938</v>
      </c>
      <c r="B1940">
        <f ca="1">age_costs_utility_Interpolate!B1941</f>
        <v>0</v>
      </c>
      <c r="C1940">
        <f ca="1">age_costs_utility_Interpolate!C1941</f>
        <v>0</v>
      </c>
    </row>
    <row r="1941" spans="1:3">
      <c r="A1941">
        <f>age_costs_utility_Interpolate!A1942</f>
        <v>1939</v>
      </c>
      <c r="B1941">
        <f ca="1">age_costs_utility_Interpolate!B1942</f>
        <v>0</v>
      </c>
      <c r="C1941">
        <f ca="1">age_costs_utility_Interpolate!C1942</f>
        <v>0</v>
      </c>
    </row>
    <row r="1942" spans="1:3">
      <c r="A1942">
        <f>age_costs_utility_Interpolate!A1943</f>
        <v>1940</v>
      </c>
      <c r="B1942">
        <f ca="1">age_costs_utility_Interpolate!B1943</f>
        <v>0</v>
      </c>
      <c r="C1942">
        <f ca="1">age_costs_utility_Interpolate!C1943</f>
        <v>0</v>
      </c>
    </row>
    <row r="1943" spans="1:3">
      <c r="A1943">
        <f>age_costs_utility_Interpolate!A1944</f>
        <v>1941</v>
      </c>
      <c r="B1943">
        <f ca="1">age_costs_utility_Interpolate!B1944</f>
        <v>0</v>
      </c>
      <c r="C1943">
        <f ca="1">age_costs_utility_Interpolate!C1944</f>
        <v>0</v>
      </c>
    </row>
    <row r="1944" spans="1:3">
      <c r="A1944">
        <f>age_costs_utility_Interpolate!A1945</f>
        <v>1942</v>
      </c>
      <c r="B1944">
        <f ca="1">age_costs_utility_Interpolate!B1945</f>
        <v>0</v>
      </c>
      <c r="C1944">
        <f ca="1">age_costs_utility_Interpolate!C1945</f>
        <v>0</v>
      </c>
    </row>
    <row r="1945" spans="1:3">
      <c r="A1945">
        <f>age_costs_utility_Interpolate!A1946</f>
        <v>1943</v>
      </c>
      <c r="B1945">
        <f ca="1">age_costs_utility_Interpolate!B1946</f>
        <v>0</v>
      </c>
      <c r="C1945">
        <f ca="1">age_costs_utility_Interpolate!C1946</f>
        <v>0</v>
      </c>
    </row>
    <row r="1946" spans="1:3">
      <c r="A1946">
        <f>age_costs_utility_Interpolate!A1947</f>
        <v>1944</v>
      </c>
      <c r="B1946">
        <f ca="1">age_costs_utility_Interpolate!B1947</f>
        <v>0</v>
      </c>
      <c r="C1946">
        <f ca="1">age_costs_utility_Interpolate!C1947</f>
        <v>0</v>
      </c>
    </row>
    <row r="1947" spans="1:3">
      <c r="A1947">
        <f>age_costs_utility_Interpolate!A1948</f>
        <v>1945</v>
      </c>
      <c r="B1947">
        <f ca="1">age_costs_utility_Interpolate!B1948</f>
        <v>0</v>
      </c>
      <c r="C1947">
        <f ca="1">age_costs_utility_Interpolate!C1948</f>
        <v>0</v>
      </c>
    </row>
    <row r="1948" spans="1:3">
      <c r="A1948">
        <f>age_costs_utility_Interpolate!A1949</f>
        <v>1946</v>
      </c>
      <c r="B1948">
        <f ca="1">age_costs_utility_Interpolate!B1949</f>
        <v>0</v>
      </c>
      <c r="C1948">
        <f ca="1">age_costs_utility_Interpolate!C1949</f>
        <v>0</v>
      </c>
    </row>
    <row r="1949" spans="1:3">
      <c r="A1949">
        <f>age_costs_utility_Interpolate!A1950</f>
        <v>1947</v>
      </c>
      <c r="B1949">
        <f ca="1">age_costs_utility_Interpolate!B1950</f>
        <v>0</v>
      </c>
      <c r="C1949">
        <f ca="1">age_costs_utility_Interpolate!C1950</f>
        <v>0</v>
      </c>
    </row>
    <row r="1950" spans="1:3">
      <c r="A1950">
        <f>age_costs_utility_Interpolate!A1951</f>
        <v>1948</v>
      </c>
      <c r="B1950">
        <f ca="1">age_costs_utility_Interpolate!B1951</f>
        <v>0</v>
      </c>
      <c r="C1950">
        <f ca="1">age_costs_utility_Interpolate!C1951</f>
        <v>0</v>
      </c>
    </row>
    <row r="1951" spans="1:3">
      <c r="A1951">
        <f>age_costs_utility_Interpolate!A1952</f>
        <v>1949</v>
      </c>
      <c r="B1951">
        <f ca="1">age_costs_utility_Interpolate!B1952</f>
        <v>0</v>
      </c>
      <c r="C1951">
        <f ca="1">age_costs_utility_Interpolate!C1952</f>
        <v>0</v>
      </c>
    </row>
    <row r="1952" spans="1:3">
      <c r="A1952">
        <f>age_costs_utility_Interpolate!A1953</f>
        <v>1950</v>
      </c>
      <c r="B1952">
        <f ca="1">age_costs_utility_Interpolate!B1953</f>
        <v>0</v>
      </c>
      <c r="C1952">
        <f ca="1">age_costs_utility_Interpolate!C1953</f>
        <v>0</v>
      </c>
    </row>
    <row r="1953" spans="1:3">
      <c r="A1953">
        <f>age_costs_utility_Interpolate!A1954</f>
        <v>1951</v>
      </c>
      <c r="B1953">
        <f ca="1">age_costs_utility_Interpolate!B1954</f>
        <v>0</v>
      </c>
      <c r="C1953">
        <f ca="1">age_costs_utility_Interpolate!C1954</f>
        <v>0</v>
      </c>
    </row>
    <row r="1954" spans="1:3">
      <c r="A1954">
        <f>age_costs_utility_Interpolate!A1955</f>
        <v>1952</v>
      </c>
      <c r="B1954">
        <f ca="1">age_costs_utility_Interpolate!B1955</f>
        <v>0</v>
      </c>
      <c r="C1954">
        <f ca="1">age_costs_utility_Interpolate!C1955</f>
        <v>0</v>
      </c>
    </row>
    <row r="1955" spans="1:3">
      <c r="A1955">
        <f>age_costs_utility_Interpolate!A1956</f>
        <v>1953</v>
      </c>
      <c r="B1955">
        <f ca="1">age_costs_utility_Interpolate!B1956</f>
        <v>0</v>
      </c>
      <c r="C1955">
        <f ca="1">age_costs_utility_Interpolate!C1956</f>
        <v>0</v>
      </c>
    </row>
    <row r="1956" spans="1:3">
      <c r="A1956">
        <f>age_costs_utility_Interpolate!A1957</f>
        <v>1954</v>
      </c>
      <c r="B1956">
        <f ca="1">age_costs_utility_Interpolate!B1957</f>
        <v>0</v>
      </c>
      <c r="C1956">
        <f ca="1">age_costs_utility_Interpolate!C1957</f>
        <v>0</v>
      </c>
    </row>
    <row r="1957" spans="1:3">
      <c r="A1957">
        <f>age_costs_utility_Interpolate!A1958</f>
        <v>1955</v>
      </c>
      <c r="B1957">
        <f ca="1">age_costs_utility_Interpolate!B1958</f>
        <v>0</v>
      </c>
      <c r="C1957">
        <f ca="1">age_costs_utility_Interpolate!C1958</f>
        <v>0</v>
      </c>
    </row>
    <row r="1958" spans="1:3">
      <c r="A1958">
        <f>age_costs_utility_Interpolate!A1959</f>
        <v>1956</v>
      </c>
      <c r="B1958">
        <f ca="1">age_costs_utility_Interpolate!B1959</f>
        <v>0</v>
      </c>
      <c r="C1958">
        <f ca="1">age_costs_utility_Interpolate!C1959</f>
        <v>0</v>
      </c>
    </row>
    <row r="1959" spans="1:3">
      <c r="A1959">
        <f>age_costs_utility_Interpolate!A1960</f>
        <v>1957</v>
      </c>
      <c r="B1959">
        <f ca="1">age_costs_utility_Interpolate!B1960</f>
        <v>0</v>
      </c>
      <c r="C1959">
        <f ca="1">age_costs_utility_Interpolate!C1960</f>
        <v>0</v>
      </c>
    </row>
    <row r="1960" spans="1:3">
      <c r="A1960">
        <f>age_costs_utility_Interpolate!A1961</f>
        <v>1958</v>
      </c>
      <c r="B1960">
        <f ca="1">age_costs_utility_Interpolate!B1961</f>
        <v>0</v>
      </c>
      <c r="C1960">
        <f ca="1">age_costs_utility_Interpolate!C1961</f>
        <v>0</v>
      </c>
    </row>
    <row r="1961" spans="1:3">
      <c r="A1961">
        <f>age_costs_utility_Interpolate!A1962</f>
        <v>1959</v>
      </c>
      <c r="B1961">
        <f ca="1">age_costs_utility_Interpolate!B1962</f>
        <v>0</v>
      </c>
      <c r="C1961">
        <f ca="1">age_costs_utility_Interpolate!C1962</f>
        <v>0</v>
      </c>
    </row>
    <row r="1962" spans="1:3">
      <c r="A1962">
        <f>age_costs_utility_Interpolate!A1963</f>
        <v>1960</v>
      </c>
      <c r="B1962">
        <f ca="1">age_costs_utility_Interpolate!B1963</f>
        <v>0</v>
      </c>
      <c r="C1962">
        <f ca="1">age_costs_utility_Interpolate!C1963</f>
        <v>0</v>
      </c>
    </row>
    <row r="1963" spans="1:3">
      <c r="A1963">
        <f>age_costs_utility_Interpolate!A1964</f>
        <v>1961</v>
      </c>
      <c r="B1963">
        <f ca="1">age_costs_utility_Interpolate!B1964</f>
        <v>0</v>
      </c>
      <c r="C1963">
        <f ca="1">age_costs_utility_Interpolate!C1964</f>
        <v>0</v>
      </c>
    </row>
    <row r="1964" spans="1:3">
      <c r="A1964">
        <f>age_costs_utility_Interpolate!A1965</f>
        <v>1962</v>
      </c>
      <c r="B1964">
        <f ca="1">age_costs_utility_Interpolate!B1965</f>
        <v>0</v>
      </c>
      <c r="C1964">
        <f ca="1">age_costs_utility_Interpolate!C1965</f>
        <v>0</v>
      </c>
    </row>
    <row r="1965" spans="1:3">
      <c r="A1965">
        <f>age_costs_utility_Interpolate!A1966</f>
        <v>1963</v>
      </c>
      <c r="B1965">
        <f ca="1">age_costs_utility_Interpolate!B1966</f>
        <v>0</v>
      </c>
      <c r="C1965">
        <f ca="1">age_costs_utility_Interpolate!C1966</f>
        <v>0</v>
      </c>
    </row>
    <row r="1966" spans="1:3">
      <c r="A1966">
        <f>age_costs_utility_Interpolate!A1967</f>
        <v>1964</v>
      </c>
      <c r="B1966">
        <f ca="1">age_costs_utility_Interpolate!B1967</f>
        <v>0</v>
      </c>
      <c r="C1966">
        <f ca="1">age_costs_utility_Interpolate!C1967</f>
        <v>0</v>
      </c>
    </row>
    <row r="1967" spans="1:3">
      <c r="A1967">
        <f>age_costs_utility_Interpolate!A1968</f>
        <v>1965</v>
      </c>
      <c r="B1967">
        <f ca="1">age_costs_utility_Interpolate!B1968</f>
        <v>0</v>
      </c>
      <c r="C1967">
        <f ca="1">age_costs_utility_Interpolate!C1968</f>
        <v>0</v>
      </c>
    </row>
    <row r="1968" spans="1:3">
      <c r="A1968">
        <f>age_costs_utility_Interpolate!A1969</f>
        <v>1966</v>
      </c>
      <c r="B1968">
        <f ca="1">age_costs_utility_Interpolate!B1969</f>
        <v>0</v>
      </c>
      <c r="C1968">
        <f ca="1">age_costs_utility_Interpolate!C1969</f>
        <v>0</v>
      </c>
    </row>
    <row r="1969" spans="1:3">
      <c r="A1969">
        <f>age_costs_utility_Interpolate!A1970</f>
        <v>1967</v>
      </c>
      <c r="B1969">
        <f ca="1">age_costs_utility_Interpolate!B1970</f>
        <v>0</v>
      </c>
      <c r="C1969">
        <f ca="1">age_costs_utility_Interpolate!C1970</f>
        <v>0</v>
      </c>
    </row>
    <row r="1970" spans="1:3">
      <c r="A1970">
        <f>age_costs_utility_Interpolate!A1971</f>
        <v>1968</v>
      </c>
      <c r="B1970">
        <f ca="1">age_costs_utility_Interpolate!B1971</f>
        <v>0</v>
      </c>
      <c r="C1970">
        <f ca="1">age_costs_utility_Interpolate!C1971</f>
        <v>0</v>
      </c>
    </row>
    <row r="1971" spans="1:3">
      <c r="A1971">
        <f>age_costs_utility_Interpolate!A1972</f>
        <v>1969</v>
      </c>
      <c r="B1971">
        <f ca="1">age_costs_utility_Interpolate!B1972</f>
        <v>0</v>
      </c>
      <c r="C1971">
        <f ca="1">age_costs_utility_Interpolate!C1972</f>
        <v>0</v>
      </c>
    </row>
    <row r="1972" spans="1:3">
      <c r="A1972">
        <f>age_costs_utility_Interpolate!A1973</f>
        <v>1970</v>
      </c>
      <c r="B1972">
        <f ca="1">age_costs_utility_Interpolate!B1973</f>
        <v>0</v>
      </c>
      <c r="C1972">
        <f ca="1">age_costs_utility_Interpolate!C1973</f>
        <v>0</v>
      </c>
    </row>
    <row r="1973" spans="1:3">
      <c r="A1973">
        <f>age_costs_utility_Interpolate!A1974</f>
        <v>1971</v>
      </c>
      <c r="B1973">
        <f ca="1">age_costs_utility_Interpolate!B1974</f>
        <v>0</v>
      </c>
      <c r="C1973">
        <f ca="1">age_costs_utility_Interpolate!C1974</f>
        <v>0</v>
      </c>
    </row>
    <row r="1974" spans="1:3">
      <c r="A1974">
        <f>age_costs_utility_Interpolate!A1975</f>
        <v>1972</v>
      </c>
      <c r="B1974">
        <f ca="1">age_costs_utility_Interpolate!B1975</f>
        <v>0</v>
      </c>
      <c r="C1974">
        <f ca="1">age_costs_utility_Interpolate!C1975</f>
        <v>0</v>
      </c>
    </row>
    <row r="1975" spans="1:3">
      <c r="A1975">
        <f>age_costs_utility_Interpolate!A1976</f>
        <v>1973</v>
      </c>
      <c r="B1975">
        <f ca="1">age_costs_utility_Interpolate!B1976</f>
        <v>0</v>
      </c>
      <c r="C1975">
        <f ca="1">age_costs_utility_Interpolate!C1976</f>
        <v>0</v>
      </c>
    </row>
    <row r="1976" spans="1:3">
      <c r="A1976">
        <f>age_costs_utility_Interpolate!A1977</f>
        <v>1974</v>
      </c>
      <c r="B1976">
        <f ca="1">age_costs_utility_Interpolate!B1977</f>
        <v>0</v>
      </c>
      <c r="C1976">
        <f ca="1">age_costs_utility_Interpolate!C1977</f>
        <v>0</v>
      </c>
    </row>
    <row r="1977" spans="1:3">
      <c r="A1977">
        <f>age_costs_utility_Interpolate!A1978</f>
        <v>1975</v>
      </c>
      <c r="B1977">
        <f ca="1">age_costs_utility_Interpolate!B1978</f>
        <v>0</v>
      </c>
      <c r="C1977">
        <f ca="1">age_costs_utility_Interpolate!C1978</f>
        <v>0</v>
      </c>
    </row>
    <row r="1978" spans="1:3">
      <c r="A1978">
        <f>age_costs_utility_Interpolate!A1979</f>
        <v>1976</v>
      </c>
      <c r="B1978">
        <f ca="1">age_costs_utility_Interpolate!B1979</f>
        <v>0</v>
      </c>
      <c r="C1978">
        <f ca="1">age_costs_utility_Interpolate!C1979</f>
        <v>0</v>
      </c>
    </row>
    <row r="1979" spans="1:3">
      <c r="A1979">
        <f>age_costs_utility_Interpolate!A1980</f>
        <v>1977</v>
      </c>
      <c r="B1979">
        <f ca="1">age_costs_utility_Interpolate!B1980</f>
        <v>0</v>
      </c>
      <c r="C1979">
        <f ca="1">age_costs_utility_Interpolate!C1980</f>
        <v>0</v>
      </c>
    </row>
    <row r="1980" spans="1:3">
      <c r="A1980">
        <f>age_costs_utility_Interpolate!A1981</f>
        <v>1978</v>
      </c>
      <c r="B1980">
        <f ca="1">age_costs_utility_Interpolate!B1981</f>
        <v>0</v>
      </c>
      <c r="C1980">
        <f ca="1">age_costs_utility_Interpolate!C1981</f>
        <v>0</v>
      </c>
    </row>
    <row r="1981" spans="1:3">
      <c r="A1981">
        <f>age_costs_utility_Interpolate!A1982</f>
        <v>1979</v>
      </c>
      <c r="B1981">
        <f ca="1">age_costs_utility_Interpolate!B1982</f>
        <v>0</v>
      </c>
      <c r="C1981">
        <f ca="1">age_costs_utility_Interpolate!C1982</f>
        <v>0</v>
      </c>
    </row>
    <row r="1982" spans="1:3">
      <c r="A1982">
        <f>age_costs_utility_Interpolate!A1983</f>
        <v>1980</v>
      </c>
      <c r="B1982">
        <f ca="1">age_costs_utility_Interpolate!B1983</f>
        <v>0</v>
      </c>
      <c r="C1982">
        <f ca="1">age_costs_utility_Interpolate!C1983</f>
        <v>0</v>
      </c>
    </row>
    <row r="1983" spans="1:3">
      <c r="A1983">
        <f>age_costs_utility_Interpolate!A1984</f>
        <v>1981</v>
      </c>
      <c r="B1983">
        <f ca="1">age_costs_utility_Interpolate!B1984</f>
        <v>0</v>
      </c>
      <c r="C1983">
        <f ca="1">age_costs_utility_Interpolate!C1984</f>
        <v>0</v>
      </c>
    </row>
    <row r="1984" spans="1:3">
      <c r="A1984">
        <f>age_costs_utility_Interpolate!A1985</f>
        <v>1982</v>
      </c>
      <c r="B1984">
        <f ca="1">age_costs_utility_Interpolate!B1985</f>
        <v>0</v>
      </c>
      <c r="C1984">
        <f ca="1">age_costs_utility_Interpolate!C1985</f>
        <v>0</v>
      </c>
    </row>
    <row r="1985" spans="1:3">
      <c r="A1985">
        <f>age_costs_utility_Interpolate!A1986</f>
        <v>1983</v>
      </c>
      <c r="B1985">
        <f ca="1">age_costs_utility_Interpolate!B1986</f>
        <v>0</v>
      </c>
      <c r="C1985">
        <f ca="1">age_costs_utility_Interpolate!C1986</f>
        <v>0</v>
      </c>
    </row>
    <row r="1986" spans="1:3">
      <c r="A1986">
        <f>age_costs_utility_Interpolate!A1987</f>
        <v>1984</v>
      </c>
      <c r="B1986">
        <f ca="1">age_costs_utility_Interpolate!B1987</f>
        <v>0</v>
      </c>
      <c r="C1986">
        <f ca="1">age_costs_utility_Interpolate!C1987</f>
        <v>0</v>
      </c>
    </row>
    <row r="1987" spans="1:3">
      <c r="A1987">
        <f>age_costs_utility_Interpolate!A1988</f>
        <v>1985</v>
      </c>
      <c r="B1987">
        <f ca="1">age_costs_utility_Interpolate!B1988</f>
        <v>0</v>
      </c>
      <c r="C1987">
        <f ca="1">age_costs_utility_Interpolate!C1988</f>
        <v>0</v>
      </c>
    </row>
    <row r="1988" spans="1:3">
      <c r="A1988">
        <f>age_costs_utility_Interpolate!A1989</f>
        <v>1986</v>
      </c>
      <c r="B1988">
        <f ca="1">age_costs_utility_Interpolate!B1989</f>
        <v>0</v>
      </c>
      <c r="C1988">
        <f ca="1">age_costs_utility_Interpolate!C1989</f>
        <v>0</v>
      </c>
    </row>
    <row r="1989" spans="1:3">
      <c r="A1989">
        <f>age_costs_utility_Interpolate!A1990</f>
        <v>1987</v>
      </c>
      <c r="B1989">
        <f ca="1">age_costs_utility_Interpolate!B1990</f>
        <v>0</v>
      </c>
      <c r="C1989">
        <f ca="1">age_costs_utility_Interpolate!C1990</f>
        <v>0</v>
      </c>
    </row>
    <row r="1990" spans="1:3">
      <c r="A1990">
        <f>age_costs_utility_Interpolate!A1991</f>
        <v>1988</v>
      </c>
      <c r="B1990">
        <f ca="1">age_costs_utility_Interpolate!B1991</f>
        <v>0</v>
      </c>
      <c r="C1990">
        <f ca="1">age_costs_utility_Interpolate!C1991</f>
        <v>0</v>
      </c>
    </row>
    <row r="1991" spans="1:3">
      <c r="A1991">
        <f>age_costs_utility_Interpolate!A1992</f>
        <v>1989</v>
      </c>
      <c r="B1991">
        <f ca="1">age_costs_utility_Interpolate!B1992</f>
        <v>0</v>
      </c>
      <c r="C1991">
        <f ca="1">age_costs_utility_Interpolate!C1992</f>
        <v>0</v>
      </c>
    </row>
    <row r="1992" spans="1:3">
      <c r="A1992">
        <f>age_costs_utility_Interpolate!A1993</f>
        <v>1990</v>
      </c>
      <c r="B1992">
        <f ca="1">age_costs_utility_Interpolate!B1993</f>
        <v>0</v>
      </c>
      <c r="C1992">
        <f ca="1">age_costs_utility_Interpolate!C1993</f>
        <v>0</v>
      </c>
    </row>
    <row r="1993" spans="1:3">
      <c r="A1993">
        <f>age_costs_utility_Interpolate!A1994</f>
        <v>1991</v>
      </c>
      <c r="B1993">
        <f ca="1">age_costs_utility_Interpolate!B1994</f>
        <v>0</v>
      </c>
      <c r="C1993">
        <f ca="1">age_costs_utility_Interpolate!C1994</f>
        <v>0</v>
      </c>
    </row>
    <row r="1994" spans="1:3">
      <c r="A1994">
        <f>age_costs_utility_Interpolate!A1995</f>
        <v>1992</v>
      </c>
      <c r="B1994">
        <f ca="1">age_costs_utility_Interpolate!B1995</f>
        <v>0</v>
      </c>
      <c r="C1994">
        <f ca="1">age_costs_utility_Interpolate!C1995</f>
        <v>0</v>
      </c>
    </row>
    <row r="1995" spans="1:3">
      <c r="A1995">
        <f>age_costs_utility_Interpolate!A1996</f>
        <v>1993</v>
      </c>
      <c r="B1995">
        <f ca="1">age_costs_utility_Interpolate!B1996</f>
        <v>0</v>
      </c>
      <c r="C1995">
        <f ca="1">age_costs_utility_Interpolate!C1996</f>
        <v>0</v>
      </c>
    </row>
    <row r="1996" spans="1:3">
      <c r="A1996">
        <f>age_costs_utility_Interpolate!A1997</f>
        <v>1994</v>
      </c>
      <c r="B1996">
        <f ca="1">age_costs_utility_Interpolate!B1997</f>
        <v>0</v>
      </c>
      <c r="C1996">
        <f ca="1">age_costs_utility_Interpolate!C1997</f>
        <v>0</v>
      </c>
    </row>
    <row r="1997" spans="1:3">
      <c r="A1997">
        <f>age_costs_utility_Interpolate!A1998</f>
        <v>1995</v>
      </c>
      <c r="B1997">
        <f ca="1">age_costs_utility_Interpolate!B1998</f>
        <v>0</v>
      </c>
      <c r="C1997">
        <f ca="1">age_costs_utility_Interpolate!C1998</f>
        <v>0</v>
      </c>
    </row>
    <row r="1998" spans="1:3">
      <c r="A1998">
        <f>age_costs_utility_Interpolate!A1999</f>
        <v>1996</v>
      </c>
      <c r="B1998">
        <f ca="1">age_costs_utility_Interpolate!B1999</f>
        <v>0</v>
      </c>
      <c r="C1998">
        <f ca="1">age_costs_utility_Interpolate!C1999</f>
        <v>0</v>
      </c>
    </row>
    <row r="1999" spans="1:3">
      <c r="A1999">
        <f>age_costs_utility_Interpolate!A2000</f>
        <v>1997</v>
      </c>
      <c r="B1999">
        <f ca="1">age_costs_utility_Interpolate!B2000</f>
        <v>0</v>
      </c>
      <c r="C1999">
        <f ca="1">age_costs_utility_Interpolate!C2000</f>
        <v>0</v>
      </c>
    </row>
    <row r="2000" spans="1:3">
      <c r="A2000">
        <f>age_costs_utility_Interpolate!A2001</f>
        <v>1998</v>
      </c>
      <c r="B2000">
        <f ca="1">age_costs_utility_Interpolate!B2001</f>
        <v>0</v>
      </c>
      <c r="C2000">
        <f ca="1">age_costs_utility_Interpolate!C2001</f>
        <v>0</v>
      </c>
    </row>
    <row r="2001" spans="1:3">
      <c r="A2001">
        <f>age_costs_utility_Interpolate!A2002</f>
        <v>1999</v>
      </c>
      <c r="B2001">
        <f ca="1">age_costs_utility_Interpolate!B2002</f>
        <v>0</v>
      </c>
      <c r="C2001">
        <f ca="1">age_costs_utility_Interpolate!C2002</f>
        <v>0</v>
      </c>
    </row>
    <row r="2002" spans="1:3">
      <c r="A2002">
        <f>age_costs_utility_Interpolate!A2003</f>
        <v>2000</v>
      </c>
      <c r="B2002">
        <f ca="1">age_costs_utility_Interpolate!B2003</f>
        <v>0</v>
      </c>
      <c r="C2002">
        <f ca="1">age_costs_utility_Interpolate!C2003</f>
        <v>0</v>
      </c>
    </row>
    <row r="2003" spans="1:3">
      <c r="A2003">
        <f>age_costs_utility_Interpolate!A2004</f>
        <v>2001</v>
      </c>
      <c r="B2003">
        <f ca="1">age_costs_utility_Interpolate!B2004</f>
        <v>0</v>
      </c>
      <c r="C2003">
        <f ca="1">age_costs_utility_Interpolate!C2004</f>
        <v>0</v>
      </c>
    </row>
    <row r="2004" spans="1:3">
      <c r="A2004">
        <f>age_costs_utility_Interpolate!A2005</f>
        <v>2002</v>
      </c>
      <c r="B2004">
        <f ca="1">age_costs_utility_Interpolate!B2005</f>
        <v>0</v>
      </c>
      <c r="C2004">
        <f ca="1">age_costs_utility_Interpolate!C2005</f>
        <v>0</v>
      </c>
    </row>
    <row r="2005" spans="1:3">
      <c r="A2005">
        <f>age_costs_utility_Interpolate!A2006</f>
        <v>2003</v>
      </c>
      <c r="B2005">
        <f ca="1">age_costs_utility_Interpolate!B2006</f>
        <v>0</v>
      </c>
      <c r="C2005">
        <f ca="1">age_costs_utility_Interpolate!C2006</f>
        <v>0</v>
      </c>
    </row>
    <row r="2006" spans="1:3">
      <c r="A2006">
        <f>age_costs_utility_Interpolate!A2007</f>
        <v>2004</v>
      </c>
      <c r="B2006">
        <f ca="1">age_costs_utility_Interpolate!B2007</f>
        <v>0</v>
      </c>
      <c r="C2006">
        <f ca="1">age_costs_utility_Interpolate!C2007</f>
        <v>0</v>
      </c>
    </row>
    <row r="2007" spans="1:3">
      <c r="A2007">
        <f>age_costs_utility_Interpolate!A2008</f>
        <v>2005</v>
      </c>
      <c r="B2007">
        <f ca="1">age_costs_utility_Interpolate!B2008</f>
        <v>0</v>
      </c>
      <c r="C2007">
        <f ca="1">age_costs_utility_Interpolate!C2008</f>
        <v>0</v>
      </c>
    </row>
    <row r="2008" spans="1:3">
      <c r="A2008">
        <f>age_costs_utility_Interpolate!A2009</f>
        <v>2006</v>
      </c>
      <c r="B2008">
        <f ca="1">age_costs_utility_Interpolate!B2009</f>
        <v>0</v>
      </c>
      <c r="C2008">
        <f ca="1">age_costs_utility_Interpolate!C2009</f>
        <v>0</v>
      </c>
    </row>
    <row r="2009" spans="1:3">
      <c r="A2009">
        <f>age_costs_utility_Interpolate!A2010</f>
        <v>2007</v>
      </c>
      <c r="B2009">
        <f ca="1">age_costs_utility_Interpolate!B2010</f>
        <v>0</v>
      </c>
      <c r="C2009">
        <f ca="1">age_costs_utility_Interpolate!C2010</f>
        <v>0</v>
      </c>
    </row>
    <row r="2010" spans="1:3">
      <c r="A2010">
        <f>age_costs_utility_Interpolate!A2011</f>
        <v>2008</v>
      </c>
      <c r="B2010">
        <f ca="1">age_costs_utility_Interpolate!B2011</f>
        <v>0</v>
      </c>
      <c r="C2010">
        <f ca="1">age_costs_utility_Interpolate!C2011</f>
        <v>0</v>
      </c>
    </row>
    <row r="2011" spans="1:3">
      <c r="A2011">
        <f>age_costs_utility_Interpolate!A2012</f>
        <v>2009</v>
      </c>
      <c r="B2011">
        <f ca="1">age_costs_utility_Interpolate!B2012</f>
        <v>0</v>
      </c>
      <c r="C2011">
        <f ca="1">age_costs_utility_Interpolate!C2012</f>
        <v>0</v>
      </c>
    </row>
    <row r="2012" spans="1:3">
      <c r="A2012">
        <f>age_costs_utility_Interpolate!A2013</f>
        <v>2010</v>
      </c>
      <c r="B2012">
        <f ca="1">age_costs_utility_Interpolate!B2013</f>
        <v>0</v>
      </c>
      <c r="C2012">
        <f ca="1">age_costs_utility_Interpolate!C2013</f>
        <v>0</v>
      </c>
    </row>
    <row r="2013" spans="1:3">
      <c r="A2013">
        <f>age_costs_utility_Interpolate!A2014</f>
        <v>2011</v>
      </c>
      <c r="B2013">
        <f ca="1">age_costs_utility_Interpolate!B2014</f>
        <v>0</v>
      </c>
      <c r="C2013">
        <f ca="1">age_costs_utility_Interpolate!C2014</f>
        <v>0</v>
      </c>
    </row>
    <row r="2014" spans="1:3">
      <c r="A2014">
        <f>age_costs_utility_Interpolate!A2015</f>
        <v>2012</v>
      </c>
      <c r="B2014">
        <f ca="1">age_costs_utility_Interpolate!B2015</f>
        <v>0</v>
      </c>
      <c r="C2014">
        <f ca="1">age_costs_utility_Interpolate!C2015</f>
        <v>0</v>
      </c>
    </row>
    <row r="2015" spans="1:3">
      <c r="A2015">
        <f>age_costs_utility_Interpolate!A2016</f>
        <v>2013</v>
      </c>
      <c r="B2015">
        <f ca="1">age_costs_utility_Interpolate!B2016</f>
        <v>0</v>
      </c>
      <c r="C2015">
        <f ca="1">age_costs_utility_Interpolate!C2016</f>
        <v>0</v>
      </c>
    </row>
    <row r="2016" spans="1:3">
      <c r="A2016">
        <f>age_costs_utility_Interpolate!A2017</f>
        <v>2014</v>
      </c>
      <c r="B2016">
        <f ca="1">age_costs_utility_Interpolate!B2017</f>
        <v>0</v>
      </c>
      <c r="C2016">
        <f ca="1">age_costs_utility_Interpolate!C2017</f>
        <v>0</v>
      </c>
    </row>
    <row r="2017" spans="1:3">
      <c r="A2017">
        <f>age_costs_utility_Interpolate!A2018</f>
        <v>2015</v>
      </c>
      <c r="B2017">
        <f ca="1">age_costs_utility_Interpolate!B2018</f>
        <v>0</v>
      </c>
      <c r="C2017">
        <f ca="1">age_costs_utility_Interpolate!C2018</f>
        <v>0</v>
      </c>
    </row>
    <row r="2018" spans="1:3">
      <c r="A2018">
        <f>age_costs_utility_Interpolate!A2019</f>
        <v>2016</v>
      </c>
      <c r="B2018">
        <f ca="1">age_costs_utility_Interpolate!B2019</f>
        <v>0</v>
      </c>
      <c r="C2018">
        <f ca="1">age_costs_utility_Interpolate!C2019</f>
        <v>0</v>
      </c>
    </row>
    <row r="2019" spans="1:3">
      <c r="A2019">
        <f>age_costs_utility_Interpolate!A2020</f>
        <v>2017</v>
      </c>
      <c r="B2019">
        <f ca="1">age_costs_utility_Interpolate!B2020</f>
        <v>0</v>
      </c>
      <c r="C2019">
        <f ca="1">age_costs_utility_Interpolate!C2020</f>
        <v>0</v>
      </c>
    </row>
    <row r="2020" spans="1:3">
      <c r="A2020">
        <f>age_costs_utility_Interpolate!A2021</f>
        <v>2018</v>
      </c>
      <c r="B2020">
        <f ca="1">age_costs_utility_Interpolate!B2021</f>
        <v>0</v>
      </c>
      <c r="C2020">
        <f ca="1">age_costs_utility_Interpolate!C2021</f>
        <v>0</v>
      </c>
    </row>
    <row r="2021" spans="1:3">
      <c r="A2021">
        <f>age_costs_utility_Interpolate!A2022</f>
        <v>2019</v>
      </c>
      <c r="B2021">
        <f ca="1">age_costs_utility_Interpolate!B2022</f>
        <v>0</v>
      </c>
      <c r="C2021">
        <f ca="1">age_costs_utility_Interpolate!C2022</f>
        <v>0</v>
      </c>
    </row>
    <row r="2022" spans="1:3">
      <c r="A2022">
        <f>age_costs_utility_Interpolate!A2023</f>
        <v>2020</v>
      </c>
      <c r="B2022">
        <f ca="1">age_costs_utility_Interpolate!B2023</f>
        <v>0</v>
      </c>
      <c r="C2022">
        <f ca="1">age_costs_utility_Interpolate!C2023</f>
        <v>0</v>
      </c>
    </row>
    <row r="2023" spans="1:3">
      <c r="A2023">
        <f>age_costs_utility_Interpolate!A2024</f>
        <v>2021</v>
      </c>
      <c r="B2023">
        <f ca="1">age_costs_utility_Interpolate!B2024</f>
        <v>0</v>
      </c>
      <c r="C2023">
        <f ca="1">age_costs_utility_Interpolate!C2024</f>
        <v>0</v>
      </c>
    </row>
    <row r="2024" spans="1:3">
      <c r="A2024">
        <f>age_costs_utility_Interpolate!A2025</f>
        <v>2022</v>
      </c>
      <c r="B2024">
        <f ca="1">age_costs_utility_Interpolate!B2025</f>
        <v>0</v>
      </c>
      <c r="C2024">
        <f ca="1">age_costs_utility_Interpolate!C2025</f>
        <v>0</v>
      </c>
    </row>
    <row r="2025" spans="1:3">
      <c r="A2025">
        <f>age_costs_utility_Interpolate!A2026</f>
        <v>2023</v>
      </c>
      <c r="B2025">
        <f ca="1">age_costs_utility_Interpolate!B2026</f>
        <v>0</v>
      </c>
      <c r="C2025">
        <f ca="1">age_costs_utility_Interpolate!C2026</f>
        <v>0</v>
      </c>
    </row>
    <row r="2026" spans="1:3">
      <c r="A2026">
        <f>age_costs_utility_Interpolate!A2027</f>
        <v>2024</v>
      </c>
      <c r="B2026">
        <f ca="1">age_costs_utility_Interpolate!B2027</f>
        <v>0</v>
      </c>
      <c r="C2026">
        <f ca="1">age_costs_utility_Interpolate!C2027</f>
        <v>0</v>
      </c>
    </row>
    <row r="2027" spans="1:3">
      <c r="A2027">
        <f>age_costs_utility_Interpolate!A2028</f>
        <v>2025</v>
      </c>
      <c r="B2027">
        <f ca="1">age_costs_utility_Interpolate!B2028</f>
        <v>0</v>
      </c>
      <c r="C2027">
        <f ca="1">age_costs_utility_Interpolate!C2028</f>
        <v>0</v>
      </c>
    </row>
    <row r="2028" spans="1:3">
      <c r="A2028">
        <f>age_costs_utility_Interpolate!A2029</f>
        <v>2026</v>
      </c>
      <c r="B2028">
        <f ca="1">age_costs_utility_Interpolate!B2029</f>
        <v>0</v>
      </c>
      <c r="C2028">
        <f ca="1">age_costs_utility_Interpolate!C2029</f>
        <v>0</v>
      </c>
    </row>
    <row r="2029" spans="1:3">
      <c r="A2029">
        <f>age_costs_utility_Interpolate!A2030</f>
        <v>2027</v>
      </c>
      <c r="B2029">
        <f ca="1">age_costs_utility_Interpolate!B2030</f>
        <v>0</v>
      </c>
      <c r="C2029">
        <f ca="1">age_costs_utility_Interpolate!C2030</f>
        <v>0</v>
      </c>
    </row>
    <row r="2030" spans="1:3">
      <c r="A2030">
        <f>age_costs_utility_Interpolate!A2031</f>
        <v>2028</v>
      </c>
      <c r="B2030">
        <f ca="1">age_costs_utility_Interpolate!B2031</f>
        <v>0</v>
      </c>
      <c r="C2030">
        <f ca="1">age_costs_utility_Interpolate!C2031</f>
        <v>0</v>
      </c>
    </row>
    <row r="2031" spans="1:3">
      <c r="A2031">
        <f>age_costs_utility_Interpolate!A2032</f>
        <v>2029</v>
      </c>
      <c r="B2031">
        <f ca="1">age_costs_utility_Interpolate!B2032</f>
        <v>1.2938085492652913</v>
      </c>
      <c r="C2031">
        <f ca="1">age_costs_utility_Interpolate!C2032</f>
        <v>3.2803254437869828E-4</v>
      </c>
    </row>
    <row r="2032" spans="1:3">
      <c r="A2032">
        <f>age_costs_utility_Interpolate!A2033</f>
        <v>2030</v>
      </c>
      <c r="B2032">
        <f ca="1">age_costs_utility_Interpolate!B2033</f>
        <v>2.5876170985305826</v>
      </c>
      <c r="C2032">
        <f ca="1">age_costs_utility_Interpolate!C2033</f>
        <v>6.5606508875739656E-4</v>
      </c>
    </row>
    <row r="2033" spans="1:3">
      <c r="A2033">
        <f>age_costs_utility_Interpolate!A2034</f>
        <v>2031</v>
      </c>
      <c r="B2033">
        <f ca="1">age_costs_utility_Interpolate!B2034</f>
        <v>3.881425647795874</v>
      </c>
      <c r="C2033">
        <f ca="1">age_costs_utility_Interpolate!C2034</f>
        <v>9.8409763313609473E-4</v>
      </c>
    </row>
    <row r="2034" spans="1:3">
      <c r="A2034">
        <f>age_costs_utility_Interpolate!A2035</f>
        <v>2032</v>
      </c>
      <c r="B2034">
        <f ca="1">age_costs_utility_Interpolate!B2035</f>
        <v>5.1752341970611653</v>
      </c>
      <c r="C2034">
        <f ca="1">age_costs_utility_Interpolate!C2035</f>
        <v>1.3121301775147931E-3</v>
      </c>
    </row>
    <row r="2035" spans="1:3">
      <c r="A2035">
        <f>age_costs_utility_Interpolate!A2036</f>
        <v>2033</v>
      </c>
      <c r="B2035">
        <f ca="1">age_costs_utility_Interpolate!B2036</f>
        <v>6.4690427463264566</v>
      </c>
      <c r="C2035">
        <f ca="1">age_costs_utility_Interpolate!C2036</f>
        <v>1.6401627218934913E-3</v>
      </c>
    </row>
    <row r="2036" spans="1:3">
      <c r="A2036">
        <f>age_costs_utility_Interpolate!A2037</f>
        <v>2034</v>
      </c>
      <c r="B2036">
        <f ca="1">age_costs_utility_Interpolate!B2037</f>
        <v>7.7628512955917479</v>
      </c>
      <c r="C2036">
        <f ca="1">age_costs_utility_Interpolate!C2037</f>
        <v>1.9681952662721895E-3</v>
      </c>
    </row>
    <row r="2037" spans="1:3">
      <c r="A2037">
        <f>age_costs_utility_Interpolate!A2038</f>
        <v>2035</v>
      </c>
      <c r="B2037">
        <f ca="1">age_costs_utility_Interpolate!B2038</f>
        <v>9.0566598448570375</v>
      </c>
      <c r="C2037">
        <f ca="1">age_costs_utility_Interpolate!C2038</f>
        <v>2.2962278106508876E-3</v>
      </c>
    </row>
    <row r="2038" spans="1:3">
      <c r="A2038">
        <f>age_costs_utility_Interpolate!A2039</f>
        <v>2036</v>
      </c>
      <c r="B2038">
        <f ca="1">age_costs_utility_Interpolate!B2039</f>
        <v>10.350468394122331</v>
      </c>
      <c r="C2038">
        <f ca="1">age_costs_utility_Interpolate!C2039</f>
        <v>2.6242603550295862E-3</v>
      </c>
    </row>
    <row r="2039" spans="1:3">
      <c r="A2039">
        <f>age_costs_utility_Interpolate!A2040</f>
        <v>2037</v>
      </c>
      <c r="B2039">
        <f ca="1">age_costs_utility_Interpolate!B2040</f>
        <v>11.64427694338762</v>
      </c>
      <c r="C2039">
        <f ca="1">age_costs_utility_Interpolate!C2040</f>
        <v>2.952292899408284E-3</v>
      </c>
    </row>
    <row r="2040" spans="1:3">
      <c r="A2040">
        <f>age_costs_utility_Interpolate!A2041</f>
        <v>2038</v>
      </c>
      <c r="B2040">
        <f ca="1">age_costs_utility_Interpolate!B2041</f>
        <v>12.938085492652913</v>
      </c>
      <c r="C2040">
        <f ca="1">age_costs_utility_Interpolate!C2041</f>
        <v>3.2803254437869826E-3</v>
      </c>
    </row>
    <row r="2041" spans="1:3">
      <c r="A2041">
        <f>age_costs_utility_Interpolate!A2042</f>
        <v>2039</v>
      </c>
      <c r="B2041">
        <f ca="1">age_costs_utility_Interpolate!B2042</f>
        <v>14.231894041918203</v>
      </c>
      <c r="C2041">
        <f ca="1">age_costs_utility_Interpolate!C2042</f>
        <v>3.6083579881656808E-3</v>
      </c>
    </row>
    <row r="2042" spans="1:3">
      <c r="A2042">
        <f>age_costs_utility_Interpolate!A2043</f>
        <v>2040</v>
      </c>
      <c r="B2042">
        <f ca="1">age_costs_utility_Interpolate!B2043</f>
        <v>15.525702591183496</v>
      </c>
      <c r="C2042">
        <f ca="1">age_costs_utility_Interpolate!C2043</f>
        <v>3.9363905325443789E-3</v>
      </c>
    </row>
    <row r="2043" spans="1:3">
      <c r="A2043">
        <f>age_costs_utility_Interpolate!A2044</f>
        <v>2041</v>
      </c>
      <c r="B2043">
        <f ca="1">age_costs_utility_Interpolate!B2044</f>
        <v>16.819511140448785</v>
      </c>
      <c r="C2043">
        <f ca="1">age_costs_utility_Interpolate!C2044</f>
        <v>4.2644230769230771E-3</v>
      </c>
    </row>
    <row r="2044" spans="1:3">
      <c r="A2044">
        <f>age_costs_utility_Interpolate!A2045</f>
        <v>2042</v>
      </c>
      <c r="B2044">
        <f ca="1">age_costs_utility_Interpolate!B2045</f>
        <v>18.113319689714075</v>
      </c>
      <c r="C2044">
        <f ca="1">age_costs_utility_Interpolate!C2045</f>
        <v>4.5924556213017753E-3</v>
      </c>
    </row>
    <row r="2045" spans="1:3">
      <c r="A2045">
        <f>age_costs_utility_Interpolate!A2046</f>
        <v>2043</v>
      </c>
      <c r="B2045">
        <f ca="1">age_costs_utility_Interpolate!B2046</f>
        <v>19.407128238979364</v>
      </c>
      <c r="C2045">
        <f ca="1">age_costs_utility_Interpolate!C2046</f>
        <v>4.9204881656804735E-3</v>
      </c>
    </row>
    <row r="2046" spans="1:3">
      <c r="A2046">
        <f>age_costs_utility_Interpolate!A2047</f>
        <v>2044</v>
      </c>
      <c r="B2046">
        <f ca="1">age_costs_utility_Interpolate!B2047</f>
        <v>20.700936788244661</v>
      </c>
      <c r="C2046">
        <f ca="1">age_costs_utility_Interpolate!C2047</f>
        <v>5.2485207100591725E-3</v>
      </c>
    </row>
    <row r="2047" spans="1:3">
      <c r="A2047">
        <f>age_costs_utility_Interpolate!A2048</f>
        <v>2045</v>
      </c>
      <c r="B2047">
        <f ca="1">age_costs_utility_Interpolate!B2048</f>
        <v>21.994745337509951</v>
      </c>
      <c r="C2047">
        <f ca="1">age_costs_utility_Interpolate!C2048</f>
        <v>5.5765532544378698E-3</v>
      </c>
    </row>
    <row r="2048" spans="1:3">
      <c r="A2048">
        <f>age_costs_utility_Interpolate!A2049</f>
        <v>2046</v>
      </c>
      <c r="B2048">
        <f ca="1">age_costs_utility_Interpolate!B2049</f>
        <v>23.28855388677524</v>
      </c>
      <c r="C2048">
        <f ca="1">age_costs_utility_Interpolate!C2049</f>
        <v>5.904585798816568E-3</v>
      </c>
    </row>
    <row r="2049" spans="1:3">
      <c r="A2049">
        <f>age_costs_utility_Interpolate!A2050</f>
        <v>2047</v>
      </c>
      <c r="B2049">
        <f ca="1">age_costs_utility_Interpolate!B2050</f>
        <v>24.58236243604053</v>
      </c>
      <c r="C2049">
        <f ca="1">age_costs_utility_Interpolate!C2050</f>
        <v>6.2326183431952661E-3</v>
      </c>
    </row>
    <row r="2050" spans="1:3">
      <c r="A2050">
        <f>age_costs_utility_Interpolate!A2051</f>
        <v>2048</v>
      </c>
      <c r="B2050">
        <f ca="1">age_costs_utility_Interpolate!B2051</f>
        <v>25.876170985305826</v>
      </c>
      <c r="C2050">
        <f ca="1">age_costs_utility_Interpolate!C2051</f>
        <v>6.5606508875739652E-3</v>
      </c>
    </row>
    <row r="2051" spans="1:3">
      <c r="A2051">
        <f>age_costs_utility_Interpolate!A2052</f>
        <v>2049</v>
      </c>
      <c r="B2051">
        <f ca="1">age_costs_utility_Interpolate!B2052</f>
        <v>27.169979534571116</v>
      </c>
      <c r="C2051">
        <f ca="1">age_costs_utility_Interpolate!C2052</f>
        <v>6.8886834319526634E-3</v>
      </c>
    </row>
    <row r="2052" spans="1:3">
      <c r="A2052">
        <f>age_costs_utility_Interpolate!A2053</f>
        <v>2050</v>
      </c>
      <c r="B2052">
        <f ca="1">age_costs_utility_Interpolate!B2053</f>
        <v>28.463788083836405</v>
      </c>
      <c r="C2052">
        <f ca="1">age_costs_utility_Interpolate!C2053</f>
        <v>7.2167159763313615E-3</v>
      </c>
    </row>
    <row r="2053" spans="1:3">
      <c r="A2053">
        <f>age_costs_utility_Interpolate!A2054</f>
        <v>2051</v>
      </c>
      <c r="B2053">
        <f ca="1">age_costs_utility_Interpolate!B2054</f>
        <v>29.757596633101695</v>
      </c>
      <c r="C2053">
        <f ca="1">age_costs_utility_Interpolate!C2054</f>
        <v>7.5447485207100588E-3</v>
      </c>
    </row>
    <row r="2054" spans="1:3">
      <c r="A2054">
        <f>age_costs_utility_Interpolate!A2055</f>
        <v>2052</v>
      </c>
      <c r="B2054">
        <f ca="1">age_costs_utility_Interpolate!B2055</f>
        <v>31.051405182366992</v>
      </c>
      <c r="C2054">
        <f ca="1">age_costs_utility_Interpolate!C2055</f>
        <v>7.8727810650887579E-3</v>
      </c>
    </row>
    <row r="2055" spans="1:3">
      <c r="A2055">
        <f>age_costs_utility_Interpolate!A2056</f>
        <v>2053</v>
      </c>
      <c r="B2055">
        <f ca="1">age_costs_utility_Interpolate!B2056</f>
        <v>32.345213731632278</v>
      </c>
      <c r="C2055">
        <f ca="1">age_costs_utility_Interpolate!C2056</f>
        <v>8.2008136094674569E-3</v>
      </c>
    </row>
    <row r="2056" spans="1:3">
      <c r="A2056">
        <f>age_costs_utility_Interpolate!A2057</f>
        <v>2054</v>
      </c>
      <c r="B2056">
        <f ca="1">age_costs_utility_Interpolate!B2057</f>
        <v>33.639022280897571</v>
      </c>
      <c r="C2056">
        <f ca="1">age_costs_utility_Interpolate!C2057</f>
        <v>8.5288461538461542E-3</v>
      </c>
    </row>
    <row r="2057" spans="1:3">
      <c r="A2057">
        <f>age_costs_utility_Interpolate!A2058</f>
        <v>2055</v>
      </c>
      <c r="B2057">
        <f ca="1">age_costs_utility_Interpolate!B2058</f>
        <v>34.932830830162864</v>
      </c>
      <c r="C2057">
        <f ca="1">age_costs_utility_Interpolate!C2058</f>
        <v>8.8568786982248533E-3</v>
      </c>
    </row>
    <row r="2058" spans="1:3">
      <c r="A2058">
        <f>age_costs_utility_Interpolate!A2059</f>
        <v>2056</v>
      </c>
      <c r="B2058">
        <f ca="1">age_costs_utility_Interpolate!B2059</f>
        <v>36.22663937942815</v>
      </c>
      <c r="C2058">
        <f ca="1">age_costs_utility_Interpolate!C2059</f>
        <v>9.1849112426035506E-3</v>
      </c>
    </row>
    <row r="2059" spans="1:3">
      <c r="A2059">
        <f>age_costs_utility_Interpolate!A2060</f>
        <v>2057</v>
      </c>
      <c r="B2059">
        <f ca="1">age_costs_utility_Interpolate!B2060</f>
        <v>37.520447928693443</v>
      </c>
      <c r="C2059">
        <f ca="1">age_costs_utility_Interpolate!C2060</f>
        <v>9.5129437869822496E-3</v>
      </c>
    </row>
    <row r="2060" spans="1:3">
      <c r="A2060">
        <f>age_costs_utility_Interpolate!A2061</f>
        <v>2058</v>
      </c>
      <c r="B2060">
        <f ca="1">age_costs_utility_Interpolate!B2061</f>
        <v>38.814256477958729</v>
      </c>
      <c r="C2060">
        <f ca="1">age_costs_utility_Interpolate!C2061</f>
        <v>9.8409763313609469E-3</v>
      </c>
    </row>
    <row r="2061" spans="1:3">
      <c r="A2061">
        <f>age_costs_utility_Interpolate!A2062</f>
        <v>2059</v>
      </c>
      <c r="B2061">
        <f ca="1">age_costs_utility_Interpolate!B2062</f>
        <v>40.108065027224029</v>
      </c>
      <c r="C2061">
        <f ca="1">age_costs_utility_Interpolate!C2062</f>
        <v>1.0169008875739646E-2</v>
      </c>
    </row>
    <row r="2062" spans="1:3">
      <c r="A2062">
        <f>age_costs_utility_Interpolate!A2063</f>
        <v>2060</v>
      </c>
      <c r="B2062">
        <f ca="1">age_costs_utility_Interpolate!B2063</f>
        <v>41.401873576489322</v>
      </c>
      <c r="C2062">
        <f ca="1">age_costs_utility_Interpolate!C2063</f>
        <v>1.0497041420118345E-2</v>
      </c>
    </row>
    <row r="2063" spans="1:3">
      <c r="A2063">
        <f>age_costs_utility_Interpolate!A2064</f>
        <v>2061</v>
      </c>
      <c r="B2063">
        <f ca="1">age_costs_utility_Interpolate!B2064</f>
        <v>42.695682125754608</v>
      </c>
      <c r="C2063">
        <f ca="1">age_costs_utility_Interpolate!C2064</f>
        <v>1.0825073964497041E-2</v>
      </c>
    </row>
    <row r="2064" spans="1:3">
      <c r="A2064">
        <f>age_costs_utility_Interpolate!A2065</f>
        <v>2062</v>
      </c>
      <c r="B2064">
        <f ca="1">age_costs_utility_Interpolate!B2065</f>
        <v>43.989490675019901</v>
      </c>
      <c r="C2064">
        <f ca="1">age_costs_utility_Interpolate!C2065</f>
        <v>1.115310650887574E-2</v>
      </c>
    </row>
    <row r="2065" spans="1:3">
      <c r="A2065">
        <f>age_costs_utility_Interpolate!A2066</f>
        <v>2063</v>
      </c>
      <c r="B2065">
        <f ca="1">age_costs_utility_Interpolate!B2066</f>
        <v>45.283299224285194</v>
      </c>
      <c r="C2065">
        <f ca="1">age_costs_utility_Interpolate!C2066</f>
        <v>1.1481139053254439E-2</v>
      </c>
    </row>
    <row r="2066" spans="1:3">
      <c r="A2066">
        <f>age_costs_utility_Interpolate!A2067</f>
        <v>2064</v>
      </c>
      <c r="B2066">
        <f ca="1">age_costs_utility_Interpolate!B2067</f>
        <v>46.57710777355048</v>
      </c>
      <c r="C2066">
        <f ca="1">age_costs_utility_Interpolate!C2067</f>
        <v>1.1809171597633136E-2</v>
      </c>
    </row>
    <row r="2067" spans="1:3">
      <c r="A2067">
        <f>age_costs_utility_Interpolate!A2068</f>
        <v>2065</v>
      </c>
      <c r="B2067">
        <f ca="1">age_costs_utility_Interpolate!B2068</f>
        <v>47.870916322815773</v>
      </c>
      <c r="C2067">
        <f ca="1">age_costs_utility_Interpolate!C2068</f>
        <v>1.2137204142011835E-2</v>
      </c>
    </row>
    <row r="2068" spans="1:3">
      <c r="A2068">
        <f>age_costs_utility_Interpolate!A2069</f>
        <v>2066</v>
      </c>
      <c r="B2068">
        <f ca="1">age_costs_utility_Interpolate!B2069</f>
        <v>49.164724872081059</v>
      </c>
      <c r="C2068">
        <f ca="1">age_costs_utility_Interpolate!C2069</f>
        <v>1.2465236686390532E-2</v>
      </c>
    </row>
    <row r="2069" spans="1:3">
      <c r="A2069">
        <f>age_costs_utility_Interpolate!A2070</f>
        <v>2067</v>
      </c>
      <c r="B2069">
        <f ca="1">age_costs_utility_Interpolate!B2070</f>
        <v>50.45853342134636</v>
      </c>
      <c r="C2069">
        <f ca="1">age_costs_utility_Interpolate!C2070</f>
        <v>1.2793269230769231E-2</v>
      </c>
    </row>
    <row r="2070" spans="1:3">
      <c r="A2070">
        <f>age_costs_utility_Interpolate!A2071</f>
        <v>2068</v>
      </c>
      <c r="B2070">
        <f ca="1">age_costs_utility_Interpolate!B2071</f>
        <v>51.752341970611653</v>
      </c>
      <c r="C2070">
        <f ca="1">age_costs_utility_Interpolate!C2071</f>
        <v>1.312130177514793E-2</v>
      </c>
    </row>
    <row r="2071" spans="1:3">
      <c r="A2071">
        <f>age_costs_utility_Interpolate!A2072</f>
        <v>2069</v>
      </c>
      <c r="B2071">
        <f ca="1">age_costs_utility_Interpolate!B2072</f>
        <v>53.046150519876939</v>
      </c>
      <c r="C2071">
        <f ca="1">age_costs_utility_Interpolate!C2072</f>
        <v>1.3449334319526628E-2</v>
      </c>
    </row>
    <row r="2072" spans="1:3">
      <c r="A2072">
        <f>age_costs_utility_Interpolate!A2073</f>
        <v>2070</v>
      </c>
      <c r="B2072">
        <f ca="1">age_costs_utility_Interpolate!B2073</f>
        <v>54.339959069142232</v>
      </c>
      <c r="C2072">
        <f ca="1">age_costs_utility_Interpolate!C2073</f>
        <v>1.3777366863905327E-2</v>
      </c>
    </row>
    <row r="2073" spans="1:3">
      <c r="A2073">
        <f>age_costs_utility_Interpolate!A2074</f>
        <v>2071</v>
      </c>
      <c r="B2073">
        <f ca="1">age_costs_utility_Interpolate!B2074</f>
        <v>55.633767618407518</v>
      </c>
      <c r="C2073">
        <f ca="1">age_costs_utility_Interpolate!C2074</f>
        <v>1.4105399408284024E-2</v>
      </c>
    </row>
    <row r="2074" spans="1:3">
      <c r="A2074">
        <f>age_costs_utility_Interpolate!A2075</f>
        <v>2072</v>
      </c>
      <c r="B2074">
        <f ca="1">age_costs_utility_Interpolate!B2075</f>
        <v>56.927576167672811</v>
      </c>
      <c r="C2074">
        <f ca="1">age_costs_utility_Interpolate!C2075</f>
        <v>1.4433431952662723E-2</v>
      </c>
    </row>
    <row r="2075" spans="1:3">
      <c r="A2075">
        <f>age_costs_utility_Interpolate!A2076</f>
        <v>2073</v>
      </c>
      <c r="B2075">
        <f ca="1">age_costs_utility_Interpolate!B2076</f>
        <v>58.221384716938104</v>
      </c>
      <c r="C2075">
        <f ca="1">age_costs_utility_Interpolate!C2076</f>
        <v>1.4761464497041422E-2</v>
      </c>
    </row>
    <row r="2076" spans="1:3">
      <c r="A2076">
        <f>age_costs_utility_Interpolate!A2077</f>
        <v>2074</v>
      </c>
      <c r="B2076">
        <f ca="1">age_costs_utility_Interpolate!B2077</f>
        <v>59.51519326620339</v>
      </c>
      <c r="C2076">
        <f ca="1">age_costs_utility_Interpolate!C2077</f>
        <v>1.5089497041420118E-2</v>
      </c>
    </row>
    <row r="2077" spans="1:3">
      <c r="A2077">
        <f>age_costs_utility_Interpolate!A2078</f>
        <v>2075</v>
      </c>
      <c r="B2077">
        <f ca="1">age_costs_utility_Interpolate!B2078</f>
        <v>60.809001815468683</v>
      </c>
      <c r="C2077">
        <f ca="1">age_costs_utility_Interpolate!C2078</f>
        <v>1.5417529585798817E-2</v>
      </c>
    </row>
    <row r="2078" spans="1:3">
      <c r="A2078">
        <f>age_costs_utility_Interpolate!A2079</f>
        <v>2076</v>
      </c>
      <c r="B2078">
        <f ca="1">age_costs_utility_Interpolate!B2079</f>
        <v>62.102810364733983</v>
      </c>
      <c r="C2078">
        <f ca="1">age_costs_utility_Interpolate!C2079</f>
        <v>1.5745562130177516E-2</v>
      </c>
    </row>
    <row r="2079" spans="1:3">
      <c r="A2079">
        <f>age_costs_utility_Interpolate!A2080</f>
        <v>2077</v>
      </c>
      <c r="B2079">
        <f ca="1">age_costs_utility_Interpolate!B2080</f>
        <v>63.396618913999269</v>
      </c>
      <c r="C2079">
        <f ca="1">age_costs_utility_Interpolate!C2080</f>
        <v>1.6073594674556213E-2</v>
      </c>
    </row>
    <row r="2080" spans="1:3">
      <c r="A2080">
        <f>age_costs_utility_Interpolate!A2081</f>
        <v>2078</v>
      </c>
      <c r="B2080">
        <f ca="1">age_costs_utility_Interpolate!B2081</f>
        <v>64.690427463264555</v>
      </c>
      <c r="C2080">
        <f ca="1">age_costs_utility_Interpolate!C2081</f>
        <v>1.6401627218934914E-2</v>
      </c>
    </row>
    <row r="2081" spans="1:3">
      <c r="A2081">
        <f>age_costs_utility_Interpolate!A2082</f>
        <v>2079</v>
      </c>
      <c r="B2081">
        <f ca="1">age_costs_utility_Interpolate!B2082</f>
        <v>65.984236012529848</v>
      </c>
      <c r="C2081">
        <f ca="1">age_costs_utility_Interpolate!C2082</f>
        <v>1.6729659763313611E-2</v>
      </c>
    </row>
    <row r="2082" spans="1:3">
      <c r="A2082">
        <f>age_costs_utility_Interpolate!A2083</f>
        <v>2080</v>
      </c>
      <c r="B2082">
        <f ca="1">age_costs_utility_Interpolate!B2083</f>
        <v>67.278044561795141</v>
      </c>
      <c r="C2082">
        <f ca="1">age_costs_utility_Interpolate!C2083</f>
        <v>1.7057692307692308E-2</v>
      </c>
    </row>
    <row r="2083" spans="1:3">
      <c r="A2083">
        <f>age_costs_utility_Interpolate!A2084</f>
        <v>2081</v>
      </c>
      <c r="B2083">
        <f ca="1">age_costs_utility_Interpolate!B2084</f>
        <v>67.332585997152023</v>
      </c>
      <c r="C2083">
        <f ca="1">age_costs_utility_Interpolate!C2084</f>
        <v>1.7056471893491125E-2</v>
      </c>
    </row>
    <row r="2084" spans="1:3">
      <c r="A2084">
        <f>age_costs_utility_Interpolate!A2085</f>
        <v>2082</v>
      </c>
      <c r="B2084">
        <f ca="1">age_costs_utility_Interpolate!B2085</f>
        <v>67.387127432508905</v>
      </c>
      <c r="C2084">
        <f ca="1">age_costs_utility_Interpolate!C2085</f>
        <v>1.7055251479289945E-2</v>
      </c>
    </row>
    <row r="2085" spans="1:3">
      <c r="A2085">
        <f>age_costs_utility_Interpolate!A2086</f>
        <v>2083</v>
      </c>
      <c r="B2085">
        <f ca="1">age_costs_utility_Interpolate!B2086</f>
        <v>67.441668867865801</v>
      </c>
      <c r="C2085">
        <f ca="1">age_costs_utility_Interpolate!C2086</f>
        <v>1.7054031065088758E-2</v>
      </c>
    </row>
    <row r="2086" spans="1:3">
      <c r="A2086">
        <f>age_costs_utility_Interpolate!A2087</f>
        <v>2084</v>
      </c>
      <c r="B2086">
        <f ca="1">age_costs_utility_Interpolate!B2087</f>
        <v>67.496210303222682</v>
      </c>
      <c r="C2086">
        <f ca="1">age_costs_utility_Interpolate!C2087</f>
        <v>1.7052810650887575E-2</v>
      </c>
    </row>
    <row r="2087" spans="1:3">
      <c r="A2087">
        <f>age_costs_utility_Interpolate!A2088</f>
        <v>2085</v>
      </c>
      <c r="B2087">
        <f ca="1">age_costs_utility_Interpolate!B2088</f>
        <v>67.550751738579564</v>
      </c>
      <c r="C2087">
        <f ca="1">age_costs_utility_Interpolate!C2088</f>
        <v>1.7051590236686391E-2</v>
      </c>
    </row>
    <row r="2088" spans="1:3">
      <c r="A2088">
        <f>age_costs_utility_Interpolate!A2089</f>
        <v>2086</v>
      </c>
      <c r="B2088">
        <f ca="1">age_costs_utility_Interpolate!B2089</f>
        <v>67.605293173936445</v>
      </c>
      <c r="C2088">
        <f ca="1">age_costs_utility_Interpolate!C2089</f>
        <v>1.7050369822485208E-2</v>
      </c>
    </row>
    <row r="2089" spans="1:3">
      <c r="A2089">
        <f>age_costs_utility_Interpolate!A2090</f>
        <v>2087</v>
      </c>
      <c r="B2089">
        <f ca="1">age_costs_utility_Interpolate!B2090</f>
        <v>67.659834609293327</v>
      </c>
      <c r="C2089">
        <f ca="1">age_costs_utility_Interpolate!C2090</f>
        <v>1.7049149408284024E-2</v>
      </c>
    </row>
    <row r="2090" spans="1:3">
      <c r="A2090">
        <f>age_costs_utility_Interpolate!A2091</f>
        <v>2088</v>
      </c>
      <c r="B2090">
        <f ca="1">age_costs_utility_Interpolate!B2091</f>
        <v>67.714376044650209</v>
      </c>
      <c r="C2090">
        <f ca="1">age_costs_utility_Interpolate!C2091</f>
        <v>1.7047928994082841E-2</v>
      </c>
    </row>
    <row r="2091" spans="1:3">
      <c r="A2091">
        <f>age_costs_utility_Interpolate!A2092</f>
        <v>2089</v>
      </c>
      <c r="B2091">
        <f ca="1">age_costs_utility_Interpolate!B2092</f>
        <v>67.76891748000709</v>
      </c>
      <c r="C2091">
        <f ca="1">age_costs_utility_Interpolate!C2092</f>
        <v>1.7046708579881657E-2</v>
      </c>
    </row>
    <row r="2092" spans="1:3">
      <c r="A2092">
        <f>age_costs_utility_Interpolate!A2093</f>
        <v>2090</v>
      </c>
      <c r="B2092">
        <f ca="1">age_costs_utility_Interpolate!B2093</f>
        <v>67.823458915363986</v>
      </c>
      <c r="C2092">
        <f ca="1">age_costs_utility_Interpolate!C2093</f>
        <v>1.7045488165680474E-2</v>
      </c>
    </row>
    <row r="2093" spans="1:3">
      <c r="A2093">
        <f>age_costs_utility_Interpolate!A2094</f>
        <v>2091</v>
      </c>
      <c r="B2093">
        <f ca="1">age_costs_utility_Interpolate!B2094</f>
        <v>67.878000350720868</v>
      </c>
      <c r="C2093">
        <f ca="1">age_costs_utility_Interpolate!C2094</f>
        <v>1.704426775147929E-2</v>
      </c>
    </row>
    <row r="2094" spans="1:3">
      <c r="A2094">
        <f>age_costs_utility_Interpolate!A2095</f>
        <v>2092</v>
      </c>
      <c r="B2094">
        <f ca="1">age_costs_utility_Interpolate!B2095</f>
        <v>67.932541786077749</v>
      </c>
      <c r="C2094">
        <f ca="1">age_costs_utility_Interpolate!C2095</f>
        <v>1.7043047337278107E-2</v>
      </c>
    </row>
    <row r="2095" spans="1:3">
      <c r="A2095">
        <f>age_costs_utility_Interpolate!A2096</f>
        <v>2093</v>
      </c>
      <c r="B2095">
        <f ca="1">age_costs_utility_Interpolate!B2096</f>
        <v>67.987083221434631</v>
      </c>
      <c r="C2095">
        <f ca="1">age_costs_utility_Interpolate!C2096</f>
        <v>1.7041826923076923E-2</v>
      </c>
    </row>
    <row r="2096" spans="1:3">
      <c r="A2096">
        <f>age_costs_utility_Interpolate!A2097</f>
        <v>2094</v>
      </c>
      <c r="B2096">
        <f ca="1">age_costs_utility_Interpolate!B2097</f>
        <v>68.041624656791512</v>
      </c>
      <c r="C2096">
        <f ca="1">age_costs_utility_Interpolate!C2097</f>
        <v>1.704060650887574E-2</v>
      </c>
    </row>
    <row r="2097" spans="1:3">
      <c r="A2097">
        <f>age_costs_utility_Interpolate!A2098</f>
        <v>2095</v>
      </c>
      <c r="B2097">
        <f ca="1">age_costs_utility_Interpolate!B2098</f>
        <v>68.096166092148394</v>
      </c>
      <c r="C2097">
        <f ca="1">age_costs_utility_Interpolate!C2098</f>
        <v>1.7039386094674557E-2</v>
      </c>
    </row>
    <row r="2098" spans="1:3">
      <c r="A2098">
        <f>age_costs_utility_Interpolate!A2099</f>
        <v>2096</v>
      </c>
      <c r="B2098">
        <f ca="1">age_costs_utility_Interpolate!B2099</f>
        <v>68.15070752750529</v>
      </c>
      <c r="C2098">
        <f ca="1">age_costs_utility_Interpolate!C2099</f>
        <v>1.7038165680473373E-2</v>
      </c>
    </row>
    <row r="2099" spans="1:3">
      <c r="A2099">
        <f>age_costs_utility_Interpolate!A2100</f>
        <v>2097</v>
      </c>
      <c r="B2099">
        <f ca="1">age_costs_utility_Interpolate!B2100</f>
        <v>68.205248962862171</v>
      </c>
      <c r="C2099">
        <f ca="1">age_costs_utility_Interpolate!C2100</f>
        <v>1.703694526627219E-2</v>
      </c>
    </row>
    <row r="2100" spans="1:3">
      <c r="A2100">
        <f>age_costs_utility_Interpolate!A2101</f>
        <v>2098</v>
      </c>
      <c r="B2100">
        <f ca="1">age_costs_utility_Interpolate!B2101</f>
        <v>68.259790398219053</v>
      </c>
      <c r="C2100">
        <f ca="1">age_costs_utility_Interpolate!C2101</f>
        <v>1.7035724852071006E-2</v>
      </c>
    </row>
    <row r="2101" spans="1:3">
      <c r="A2101">
        <f>age_costs_utility_Interpolate!A2102</f>
        <v>2099</v>
      </c>
      <c r="B2101">
        <f ca="1">age_costs_utility_Interpolate!B2102</f>
        <v>68.314331833575935</v>
      </c>
      <c r="C2101">
        <f ca="1">age_costs_utility_Interpolate!C2102</f>
        <v>1.7034504437869823E-2</v>
      </c>
    </row>
    <row r="2102" spans="1:3">
      <c r="A2102">
        <f>age_costs_utility_Interpolate!A2103</f>
        <v>2100</v>
      </c>
      <c r="B2102">
        <f ca="1">age_costs_utility_Interpolate!B2103</f>
        <v>68.368873268932816</v>
      </c>
      <c r="C2102">
        <f ca="1">age_costs_utility_Interpolate!C2103</f>
        <v>1.7033284023668639E-2</v>
      </c>
    </row>
    <row r="2103" spans="1:3">
      <c r="A2103">
        <f>age_costs_utility_Interpolate!A2104</f>
        <v>2101</v>
      </c>
      <c r="B2103">
        <f ca="1">age_costs_utility_Interpolate!B2104</f>
        <v>68.423414704289712</v>
      </c>
      <c r="C2103">
        <f ca="1">age_costs_utility_Interpolate!C2104</f>
        <v>1.7032063609467456E-2</v>
      </c>
    </row>
    <row r="2104" spans="1:3">
      <c r="A2104">
        <f>age_costs_utility_Interpolate!A2105</f>
        <v>2102</v>
      </c>
      <c r="B2104">
        <f ca="1">age_costs_utility_Interpolate!B2105</f>
        <v>68.477956139646579</v>
      </c>
      <c r="C2104">
        <f ca="1">age_costs_utility_Interpolate!C2105</f>
        <v>1.7030843195266272E-2</v>
      </c>
    </row>
    <row r="2105" spans="1:3">
      <c r="A2105">
        <f>age_costs_utility_Interpolate!A2106</f>
        <v>2103</v>
      </c>
      <c r="B2105">
        <f ca="1">age_costs_utility_Interpolate!B2106</f>
        <v>68.532497575003461</v>
      </c>
      <c r="C2105">
        <f ca="1">age_costs_utility_Interpolate!C2106</f>
        <v>1.7029622781065089E-2</v>
      </c>
    </row>
    <row r="2106" spans="1:3">
      <c r="A2106">
        <f>age_costs_utility_Interpolate!A2107</f>
        <v>2104</v>
      </c>
      <c r="B2106">
        <f ca="1">age_costs_utility_Interpolate!B2107</f>
        <v>68.587039010360343</v>
      </c>
      <c r="C2106">
        <f ca="1">age_costs_utility_Interpolate!C2107</f>
        <v>1.7028402366863905E-2</v>
      </c>
    </row>
    <row r="2107" spans="1:3">
      <c r="A2107">
        <f>age_costs_utility_Interpolate!A2108</f>
        <v>2105</v>
      </c>
      <c r="B2107">
        <f ca="1">age_costs_utility_Interpolate!B2108</f>
        <v>68.641580445717238</v>
      </c>
      <c r="C2107">
        <f ca="1">age_costs_utility_Interpolate!C2108</f>
        <v>1.7027181952662722E-2</v>
      </c>
    </row>
    <row r="2108" spans="1:3">
      <c r="A2108">
        <f>age_costs_utility_Interpolate!A2109</f>
        <v>2106</v>
      </c>
      <c r="B2108">
        <f ca="1">age_costs_utility_Interpolate!B2109</f>
        <v>68.69612188107412</v>
      </c>
      <c r="C2108">
        <f ca="1">age_costs_utility_Interpolate!C2109</f>
        <v>1.7025961538461538E-2</v>
      </c>
    </row>
    <row r="2109" spans="1:3">
      <c r="A2109">
        <f>age_costs_utility_Interpolate!A2110</f>
        <v>2107</v>
      </c>
      <c r="B2109">
        <f ca="1">age_costs_utility_Interpolate!B2110</f>
        <v>68.750663316431002</v>
      </c>
      <c r="C2109">
        <f ca="1">age_costs_utility_Interpolate!C2110</f>
        <v>1.7024741124260355E-2</v>
      </c>
    </row>
    <row r="2110" spans="1:3">
      <c r="A2110">
        <f>age_costs_utility_Interpolate!A2111</f>
        <v>2108</v>
      </c>
      <c r="B2110">
        <f ca="1">age_costs_utility_Interpolate!B2111</f>
        <v>68.805204751787898</v>
      </c>
      <c r="C2110">
        <f ca="1">age_costs_utility_Interpolate!C2111</f>
        <v>1.7023520710059172E-2</v>
      </c>
    </row>
    <row r="2111" spans="1:3">
      <c r="A2111">
        <f>age_costs_utility_Interpolate!A2112</f>
        <v>2109</v>
      </c>
      <c r="B2111">
        <f ca="1">age_costs_utility_Interpolate!B2112</f>
        <v>68.859746187144765</v>
      </c>
      <c r="C2111">
        <f ca="1">age_costs_utility_Interpolate!C2112</f>
        <v>1.7022300295857988E-2</v>
      </c>
    </row>
    <row r="2112" spans="1:3">
      <c r="A2112">
        <f>age_costs_utility_Interpolate!A2113</f>
        <v>2110</v>
      </c>
      <c r="B2112">
        <f ca="1">age_costs_utility_Interpolate!B2113</f>
        <v>68.914287622501661</v>
      </c>
      <c r="C2112">
        <f ca="1">age_costs_utility_Interpolate!C2113</f>
        <v>1.7021079881656805E-2</v>
      </c>
    </row>
    <row r="2113" spans="1:3">
      <c r="A2113">
        <f>age_costs_utility_Interpolate!A2114</f>
        <v>2111</v>
      </c>
      <c r="B2113">
        <f ca="1">age_costs_utility_Interpolate!B2114</f>
        <v>68.968829057858542</v>
      </c>
      <c r="C2113">
        <f ca="1">age_costs_utility_Interpolate!C2114</f>
        <v>1.7019859467455621E-2</v>
      </c>
    </row>
    <row r="2114" spans="1:3">
      <c r="A2114">
        <f>age_costs_utility_Interpolate!A2115</f>
        <v>2112</v>
      </c>
      <c r="B2114">
        <f ca="1">age_costs_utility_Interpolate!B2115</f>
        <v>69.023370493215424</v>
      </c>
      <c r="C2114">
        <f ca="1">age_costs_utility_Interpolate!C2115</f>
        <v>1.7018639053254438E-2</v>
      </c>
    </row>
    <row r="2115" spans="1:3">
      <c r="A2115">
        <f>age_costs_utility_Interpolate!A2116</f>
        <v>2113</v>
      </c>
      <c r="B2115">
        <f ca="1">age_costs_utility_Interpolate!B2116</f>
        <v>69.077911928572306</v>
      </c>
      <c r="C2115">
        <f ca="1">age_costs_utility_Interpolate!C2116</f>
        <v>1.7017418639053254E-2</v>
      </c>
    </row>
    <row r="2116" spans="1:3">
      <c r="A2116">
        <f>age_costs_utility_Interpolate!A2117</f>
        <v>2114</v>
      </c>
      <c r="B2116">
        <f ca="1">age_costs_utility_Interpolate!B2117</f>
        <v>69.132453363929187</v>
      </c>
      <c r="C2116">
        <f ca="1">age_costs_utility_Interpolate!C2117</f>
        <v>1.7016198224852071E-2</v>
      </c>
    </row>
    <row r="2117" spans="1:3">
      <c r="A2117">
        <f>age_costs_utility_Interpolate!A2118</f>
        <v>2115</v>
      </c>
      <c r="B2117">
        <f ca="1">age_costs_utility_Interpolate!B2118</f>
        <v>69.186994799286083</v>
      </c>
      <c r="C2117">
        <f ca="1">age_costs_utility_Interpolate!C2118</f>
        <v>1.7014977810650887E-2</v>
      </c>
    </row>
    <row r="2118" spans="1:3">
      <c r="A2118">
        <f>age_costs_utility_Interpolate!A2119</f>
        <v>2116</v>
      </c>
      <c r="B2118">
        <f ca="1">age_costs_utility_Interpolate!B2119</f>
        <v>69.24153623464295</v>
      </c>
      <c r="C2118">
        <f ca="1">age_costs_utility_Interpolate!C2119</f>
        <v>1.7013757396449704E-2</v>
      </c>
    </row>
    <row r="2119" spans="1:3">
      <c r="A2119">
        <f>age_costs_utility_Interpolate!A2120</f>
        <v>2117</v>
      </c>
      <c r="B2119">
        <f ca="1">age_costs_utility_Interpolate!B2120</f>
        <v>69.296077669999846</v>
      </c>
      <c r="C2119">
        <f ca="1">age_costs_utility_Interpolate!C2120</f>
        <v>1.701253698224852E-2</v>
      </c>
    </row>
    <row r="2120" spans="1:3">
      <c r="A2120">
        <f>age_costs_utility_Interpolate!A2121</f>
        <v>2118</v>
      </c>
      <c r="B2120">
        <f ca="1">age_costs_utility_Interpolate!B2121</f>
        <v>69.350619105356728</v>
      </c>
      <c r="C2120">
        <f ca="1">age_costs_utility_Interpolate!C2121</f>
        <v>1.7011316568047337E-2</v>
      </c>
    </row>
    <row r="2121" spans="1:3">
      <c r="A2121">
        <f>age_costs_utility_Interpolate!A2122</f>
        <v>2119</v>
      </c>
      <c r="B2121">
        <f ca="1">age_costs_utility_Interpolate!B2122</f>
        <v>69.405160540713609</v>
      </c>
      <c r="C2121">
        <f ca="1">age_costs_utility_Interpolate!C2122</f>
        <v>1.7010096153846153E-2</v>
      </c>
    </row>
    <row r="2122" spans="1:3">
      <c r="A2122">
        <f>age_costs_utility_Interpolate!A2123</f>
        <v>2120</v>
      </c>
      <c r="B2122">
        <f ca="1">age_costs_utility_Interpolate!B2123</f>
        <v>69.459701976070491</v>
      </c>
      <c r="C2122">
        <f ca="1">age_costs_utility_Interpolate!C2123</f>
        <v>1.700887573964497E-2</v>
      </c>
    </row>
    <row r="2123" spans="1:3">
      <c r="A2123">
        <f>age_costs_utility_Interpolate!A2124</f>
        <v>2121</v>
      </c>
      <c r="B2123">
        <f ca="1">age_costs_utility_Interpolate!B2124</f>
        <v>69.514243411427373</v>
      </c>
      <c r="C2123">
        <f ca="1">age_costs_utility_Interpolate!C2124</f>
        <v>1.7007655325443786E-2</v>
      </c>
    </row>
    <row r="2124" spans="1:3">
      <c r="A2124">
        <f>age_costs_utility_Interpolate!A2125</f>
        <v>2122</v>
      </c>
      <c r="B2124">
        <f ca="1">age_costs_utility_Interpolate!B2125</f>
        <v>69.568784846784268</v>
      </c>
      <c r="C2124">
        <f ca="1">age_costs_utility_Interpolate!C2125</f>
        <v>1.7006434911242603E-2</v>
      </c>
    </row>
    <row r="2125" spans="1:3">
      <c r="A2125">
        <f>age_costs_utility_Interpolate!A2126</f>
        <v>2123</v>
      </c>
      <c r="B2125">
        <f ca="1">age_costs_utility_Interpolate!B2126</f>
        <v>69.623326282141136</v>
      </c>
      <c r="C2125">
        <f ca="1">age_costs_utility_Interpolate!C2126</f>
        <v>1.700521449704142E-2</v>
      </c>
    </row>
    <row r="2126" spans="1:3">
      <c r="A2126">
        <f>age_costs_utility_Interpolate!A2127</f>
        <v>2124</v>
      </c>
      <c r="B2126">
        <f ca="1">age_costs_utility_Interpolate!B2127</f>
        <v>69.677867717498032</v>
      </c>
      <c r="C2126">
        <f ca="1">age_costs_utility_Interpolate!C2127</f>
        <v>1.7003994082840236E-2</v>
      </c>
    </row>
    <row r="2127" spans="1:3">
      <c r="A2127">
        <f>age_costs_utility_Interpolate!A2128</f>
        <v>2125</v>
      </c>
      <c r="B2127">
        <f ca="1">age_costs_utility_Interpolate!B2128</f>
        <v>69.732409152854913</v>
      </c>
      <c r="C2127">
        <f ca="1">age_costs_utility_Interpolate!C2128</f>
        <v>1.7002773668639053E-2</v>
      </c>
    </row>
    <row r="2128" spans="1:3">
      <c r="A2128">
        <f>age_costs_utility_Interpolate!A2129</f>
        <v>2126</v>
      </c>
      <c r="B2128">
        <f ca="1">age_costs_utility_Interpolate!B2129</f>
        <v>69.786950588211795</v>
      </c>
      <c r="C2128">
        <f ca="1">age_costs_utility_Interpolate!C2129</f>
        <v>1.7001553254437869E-2</v>
      </c>
    </row>
    <row r="2129" spans="1:3">
      <c r="A2129">
        <f>age_costs_utility_Interpolate!A2130</f>
        <v>2127</v>
      </c>
      <c r="B2129">
        <f ca="1">age_costs_utility_Interpolate!B2130</f>
        <v>69.841492023568676</v>
      </c>
      <c r="C2129">
        <f ca="1">age_costs_utility_Interpolate!C2130</f>
        <v>1.7000332840236686E-2</v>
      </c>
    </row>
    <row r="2130" spans="1:3">
      <c r="A2130">
        <f>age_costs_utility_Interpolate!A2131</f>
        <v>2128</v>
      </c>
      <c r="B2130">
        <f ca="1">age_costs_utility_Interpolate!B2131</f>
        <v>69.896033458925558</v>
      </c>
      <c r="C2130">
        <f ca="1">age_costs_utility_Interpolate!C2131</f>
        <v>1.6999112426035502E-2</v>
      </c>
    </row>
    <row r="2131" spans="1:3">
      <c r="A2131">
        <f>age_costs_utility_Interpolate!A2132</f>
        <v>2129</v>
      </c>
      <c r="B2131">
        <f ca="1">age_costs_utility_Interpolate!B2132</f>
        <v>69.950574894282454</v>
      </c>
      <c r="C2131">
        <f ca="1">age_costs_utility_Interpolate!C2132</f>
        <v>1.6997892011834319E-2</v>
      </c>
    </row>
    <row r="2132" spans="1:3">
      <c r="A2132">
        <f>age_costs_utility_Interpolate!A2133</f>
        <v>2130</v>
      </c>
      <c r="B2132">
        <f ca="1">age_costs_utility_Interpolate!B2133</f>
        <v>70.005116329639336</v>
      </c>
      <c r="C2132">
        <f ca="1">age_costs_utility_Interpolate!C2133</f>
        <v>1.6996671597633135E-2</v>
      </c>
    </row>
    <row r="2133" spans="1:3">
      <c r="A2133">
        <f>age_costs_utility_Interpolate!A2134</f>
        <v>2131</v>
      </c>
      <c r="B2133">
        <f ca="1">age_costs_utility_Interpolate!B2134</f>
        <v>70.059657764996217</v>
      </c>
      <c r="C2133">
        <f ca="1">age_costs_utility_Interpolate!C2134</f>
        <v>1.6995451183431952E-2</v>
      </c>
    </row>
    <row r="2134" spans="1:3">
      <c r="A2134">
        <f>age_costs_utility_Interpolate!A2135</f>
        <v>2132</v>
      </c>
      <c r="B2134">
        <f ca="1">age_costs_utility_Interpolate!B2135</f>
        <v>70.114199200353099</v>
      </c>
      <c r="C2134">
        <f ca="1">age_costs_utility_Interpolate!C2135</f>
        <v>1.6994230769230768E-2</v>
      </c>
    </row>
    <row r="2135" spans="1:3">
      <c r="A2135">
        <f>age_costs_utility_Interpolate!A2136</f>
        <v>2133</v>
      </c>
      <c r="B2135">
        <f ca="1">age_costs_utility_Interpolate!B2136</f>
        <v>70.16874063570998</v>
      </c>
      <c r="C2135">
        <f ca="1">age_costs_utility_Interpolate!C2136</f>
        <v>1.6993010355029585E-2</v>
      </c>
    </row>
    <row r="2136" spans="1:3">
      <c r="A2136">
        <f>age_costs_utility_Interpolate!A2137</f>
        <v>2134</v>
      </c>
      <c r="B2136">
        <f ca="1">age_costs_utility_Interpolate!B2137</f>
        <v>70.223282071066862</v>
      </c>
      <c r="C2136">
        <f ca="1">age_costs_utility_Interpolate!C2137</f>
        <v>1.6991789940828405E-2</v>
      </c>
    </row>
    <row r="2137" spans="1:3">
      <c r="A2137">
        <f>age_costs_utility_Interpolate!A2138</f>
        <v>2135</v>
      </c>
      <c r="B2137">
        <f ca="1">age_costs_utility_Interpolate!B2138</f>
        <v>70.277823506423758</v>
      </c>
      <c r="C2137">
        <f ca="1">age_costs_utility_Interpolate!C2138</f>
        <v>1.6990569526627218E-2</v>
      </c>
    </row>
    <row r="2138" spans="1:3">
      <c r="A2138">
        <f>age_costs_utility_Interpolate!A2139</f>
        <v>2136</v>
      </c>
      <c r="B2138">
        <f ca="1">age_costs_utility_Interpolate!B2139</f>
        <v>70.332364941780639</v>
      </c>
      <c r="C2138">
        <f ca="1">age_costs_utility_Interpolate!C2139</f>
        <v>1.6989349112426035E-2</v>
      </c>
    </row>
    <row r="2139" spans="1:3">
      <c r="A2139">
        <f>age_costs_utility_Interpolate!A2140</f>
        <v>2137</v>
      </c>
      <c r="B2139">
        <f ca="1">age_costs_utility_Interpolate!B2140</f>
        <v>70.386906377137521</v>
      </c>
      <c r="C2139">
        <f ca="1">age_costs_utility_Interpolate!C2140</f>
        <v>1.6988128698224851E-2</v>
      </c>
    </row>
    <row r="2140" spans="1:3">
      <c r="A2140">
        <f>age_costs_utility_Interpolate!A2141</f>
        <v>2138</v>
      </c>
      <c r="B2140">
        <f ca="1">age_costs_utility_Interpolate!B2141</f>
        <v>70.441447812494403</v>
      </c>
      <c r="C2140">
        <f ca="1">age_costs_utility_Interpolate!C2141</f>
        <v>1.6986908284023668E-2</v>
      </c>
    </row>
    <row r="2141" spans="1:3">
      <c r="A2141">
        <f>age_costs_utility_Interpolate!A2142</f>
        <v>2139</v>
      </c>
      <c r="B2141">
        <f ca="1">age_costs_utility_Interpolate!B2142</f>
        <v>70.495989247851284</v>
      </c>
      <c r="C2141">
        <f ca="1">age_costs_utility_Interpolate!C2142</f>
        <v>1.6985687869822484E-2</v>
      </c>
    </row>
    <row r="2142" spans="1:3">
      <c r="A2142">
        <f>age_costs_utility_Interpolate!A2143</f>
        <v>2140</v>
      </c>
      <c r="B2142">
        <f ca="1">age_costs_utility_Interpolate!B2143</f>
        <v>70.550530683208166</v>
      </c>
      <c r="C2142">
        <f ca="1">age_costs_utility_Interpolate!C2143</f>
        <v>1.6984467455621301E-2</v>
      </c>
    </row>
    <row r="2143" spans="1:3">
      <c r="A2143">
        <f>age_costs_utility_Interpolate!A2144</f>
        <v>2141</v>
      </c>
      <c r="B2143">
        <f ca="1">age_costs_utility_Interpolate!B2144</f>
        <v>70.605072118565047</v>
      </c>
      <c r="C2143">
        <f ca="1">age_costs_utility_Interpolate!C2144</f>
        <v>1.6983247041420117E-2</v>
      </c>
    </row>
    <row r="2144" spans="1:3">
      <c r="A2144">
        <f>age_costs_utility_Interpolate!A2145</f>
        <v>2142</v>
      </c>
      <c r="B2144">
        <f ca="1">age_costs_utility_Interpolate!B2145</f>
        <v>70.659613553921943</v>
      </c>
      <c r="C2144">
        <f ca="1">age_costs_utility_Interpolate!C2145</f>
        <v>1.6982026627218934E-2</v>
      </c>
    </row>
    <row r="2145" spans="1:3">
      <c r="A2145">
        <f>age_costs_utility_Interpolate!A2146</f>
        <v>2143</v>
      </c>
      <c r="B2145">
        <f ca="1">age_costs_utility_Interpolate!B2146</f>
        <v>70.714154989278811</v>
      </c>
      <c r="C2145">
        <f ca="1">age_costs_utility_Interpolate!C2146</f>
        <v>1.698080621301775E-2</v>
      </c>
    </row>
    <row r="2146" spans="1:3">
      <c r="A2146">
        <f>age_costs_utility_Interpolate!A2147</f>
        <v>2144</v>
      </c>
      <c r="B2146">
        <f ca="1">age_costs_utility_Interpolate!B2147</f>
        <v>70.768696424635706</v>
      </c>
      <c r="C2146">
        <f ca="1">age_costs_utility_Interpolate!C2147</f>
        <v>1.6979585798816567E-2</v>
      </c>
    </row>
    <row r="2147" spans="1:3">
      <c r="A2147">
        <f>age_costs_utility_Interpolate!A2148</f>
        <v>2145</v>
      </c>
      <c r="B2147">
        <f ca="1">age_costs_utility_Interpolate!B2148</f>
        <v>70.823237859992588</v>
      </c>
      <c r="C2147">
        <f ca="1">age_costs_utility_Interpolate!C2148</f>
        <v>1.6978365384615383E-2</v>
      </c>
    </row>
    <row r="2148" spans="1:3">
      <c r="A2148">
        <f>age_costs_utility_Interpolate!A2149</f>
        <v>2146</v>
      </c>
      <c r="B2148">
        <f ca="1">age_costs_utility_Interpolate!B2149</f>
        <v>70.87777929534947</v>
      </c>
      <c r="C2148">
        <f ca="1">age_costs_utility_Interpolate!C2149</f>
        <v>1.69771449704142E-2</v>
      </c>
    </row>
    <row r="2149" spans="1:3">
      <c r="A2149">
        <f>age_costs_utility_Interpolate!A2150</f>
        <v>2147</v>
      </c>
      <c r="B2149">
        <f ca="1">age_costs_utility_Interpolate!B2150</f>
        <v>70.932320730706351</v>
      </c>
      <c r="C2149">
        <f ca="1">age_costs_utility_Interpolate!C2150</f>
        <v>1.6975924556213016E-2</v>
      </c>
    </row>
    <row r="2150" spans="1:3">
      <c r="A2150">
        <f>age_costs_utility_Interpolate!A2151</f>
        <v>2148</v>
      </c>
      <c r="B2150">
        <f ca="1">age_costs_utility_Interpolate!B2151</f>
        <v>70.986862166063233</v>
      </c>
      <c r="C2150">
        <f ca="1">age_costs_utility_Interpolate!C2151</f>
        <v>1.6974704142011833E-2</v>
      </c>
    </row>
    <row r="2151" spans="1:3">
      <c r="A2151">
        <f>age_costs_utility_Interpolate!A2152</f>
        <v>2149</v>
      </c>
      <c r="B2151">
        <f ca="1">age_costs_utility_Interpolate!B2152</f>
        <v>71.041403601420129</v>
      </c>
      <c r="C2151">
        <f ca="1">age_costs_utility_Interpolate!C2152</f>
        <v>1.697348372781065E-2</v>
      </c>
    </row>
    <row r="2152" spans="1:3">
      <c r="A2152">
        <f>age_costs_utility_Interpolate!A2153</f>
        <v>2150</v>
      </c>
      <c r="B2152">
        <f ca="1">age_costs_utility_Interpolate!B2153</f>
        <v>71.09594503677701</v>
      </c>
      <c r="C2152">
        <f ca="1">age_costs_utility_Interpolate!C2153</f>
        <v>1.6972263313609466E-2</v>
      </c>
    </row>
    <row r="2153" spans="1:3">
      <c r="A2153">
        <f>age_costs_utility_Interpolate!A2154</f>
        <v>2151</v>
      </c>
      <c r="B2153">
        <f ca="1">age_costs_utility_Interpolate!B2154</f>
        <v>71.150486472133892</v>
      </c>
      <c r="C2153">
        <f ca="1">age_costs_utility_Interpolate!C2154</f>
        <v>1.6971042899408283E-2</v>
      </c>
    </row>
    <row r="2154" spans="1:3">
      <c r="A2154">
        <f>age_costs_utility_Interpolate!A2155</f>
        <v>2152</v>
      </c>
      <c r="B2154">
        <f ca="1">age_costs_utility_Interpolate!B2155</f>
        <v>71.205027907490773</v>
      </c>
      <c r="C2154">
        <f ca="1">age_costs_utility_Interpolate!C2155</f>
        <v>1.6969822485207103E-2</v>
      </c>
    </row>
    <row r="2155" spans="1:3">
      <c r="A2155">
        <f>age_costs_utility_Interpolate!A2156</f>
        <v>2153</v>
      </c>
      <c r="B2155">
        <f ca="1">age_costs_utility_Interpolate!B2156</f>
        <v>71.259569342847655</v>
      </c>
      <c r="C2155">
        <f ca="1">age_costs_utility_Interpolate!C2156</f>
        <v>1.6968602071005916E-2</v>
      </c>
    </row>
    <row r="2156" spans="1:3">
      <c r="A2156">
        <f>age_costs_utility_Interpolate!A2157</f>
        <v>2154</v>
      </c>
      <c r="B2156">
        <f ca="1">age_costs_utility_Interpolate!B2157</f>
        <v>71.314110778204537</v>
      </c>
      <c r="C2156">
        <f ca="1">age_costs_utility_Interpolate!C2157</f>
        <v>1.6967381656804732E-2</v>
      </c>
    </row>
    <row r="2157" spans="1:3">
      <c r="A2157">
        <f>age_costs_utility_Interpolate!A2158</f>
        <v>2155</v>
      </c>
      <c r="B2157">
        <f ca="1">age_costs_utility_Interpolate!B2158</f>
        <v>71.368652213561433</v>
      </c>
      <c r="C2157">
        <f ca="1">age_costs_utility_Interpolate!C2158</f>
        <v>1.6966161242603549E-2</v>
      </c>
    </row>
    <row r="2158" spans="1:3">
      <c r="A2158">
        <f>age_costs_utility_Interpolate!A2159</f>
        <v>2156</v>
      </c>
      <c r="B2158">
        <f ca="1">age_costs_utility_Interpolate!B2159</f>
        <v>71.423193648918314</v>
      </c>
      <c r="C2158">
        <f ca="1">age_costs_utility_Interpolate!C2159</f>
        <v>1.6964940828402365E-2</v>
      </c>
    </row>
    <row r="2159" spans="1:3">
      <c r="A2159">
        <f>age_costs_utility_Interpolate!A2160</f>
        <v>2157</v>
      </c>
      <c r="B2159">
        <f ca="1">age_costs_utility_Interpolate!B2160</f>
        <v>71.477735084275196</v>
      </c>
      <c r="C2159">
        <f ca="1">age_costs_utility_Interpolate!C2160</f>
        <v>1.6963720414201182E-2</v>
      </c>
    </row>
    <row r="2160" spans="1:3">
      <c r="A2160">
        <f>age_costs_utility_Interpolate!A2161</f>
        <v>2158</v>
      </c>
      <c r="B2160">
        <f ca="1">age_costs_utility_Interpolate!B2161</f>
        <v>71.532276519632077</v>
      </c>
      <c r="C2160">
        <f ca="1">age_costs_utility_Interpolate!C2161</f>
        <v>1.6962499999999998E-2</v>
      </c>
    </row>
    <row r="2161" spans="1:3">
      <c r="A2161">
        <f>age_costs_utility_Interpolate!A2162</f>
        <v>2159</v>
      </c>
      <c r="B2161">
        <f ca="1">age_costs_utility_Interpolate!B2162</f>
        <v>71.586817954988959</v>
      </c>
      <c r="C2161">
        <f ca="1">age_costs_utility_Interpolate!C2162</f>
        <v>1.6961279585798815E-2</v>
      </c>
    </row>
    <row r="2162" spans="1:3">
      <c r="A2162">
        <f>age_costs_utility_Interpolate!A2163</f>
        <v>2160</v>
      </c>
      <c r="B2162">
        <f ca="1">age_costs_utility_Interpolate!B2163</f>
        <v>71.641359390345841</v>
      </c>
      <c r="C2162">
        <f ca="1">age_costs_utility_Interpolate!C2163</f>
        <v>1.6960059171597631E-2</v>
      </c>
    </row>
    <row r="2163" spans="1:3">
      <c r="A2163">
        <f>age_costs_utility_Interpolate!A2164</f>
        <v>2161</v>
      </c>
      <c r="B2163">
        <f ca="1">age_costs_utility_Interpolate!B2164</f>
        <v>71.695900825702722</v>
      </c>
      <c r="C2163">
        <f ca="1">age_costs_utility_Interpolate!C2164</f>
        <v>1.6958838757396448E-2</v>
      </c>
    </row>
    <row r="2164" spans="1:3">
      <c r="A2164">
        <f>age_costs_utility_Interpolate!A2165</f>
        <v>2162</v>
      </c>
      <c r="B2164">
        <f ca="1">age_costs_utility_Interpolate!B2165</f>
        <v>71.750442261059618</v>
      </c>
      <c r="C2164">
        <f ca="1">age_costs_utility_Interpolate!C2165</f>
        <v>1.6957618343195268E-2</v>
      </c>
    </row>
    <row r="2165" spans="1:3">
      <c r="A2165">
        <f>age_costs_utility_Interpolate!A2166</f>
        <v>2163</v>
      </c>
      <c r="B2165">
        <f ca="1">age_costs_utility_Interpolate!B2166</f>
        <v>71.8049836964165</v>
      </c>
      <c r="C2165">
        <f ca="1">age_costs_utility_Interpolate!C2166</f>
        <v>1.6956397928994085E-2</v>
      </c>
    </row>
    <row r="2166" spans="1:3">
      <c r="A2166">
        <f>age_costs_utility_Interpolate!A2167</f>
        <v>2164</v>
      </c>
      <c r="B2166">
        <f ca="1">age_costs_utility_Interpolate!B2167</f>
        <v>71.859525131773381</v>
      </c>
      <c r="C2166">
        <f ca="1">age_costs_utility_Interpolate!C2167</f>
        <v>1.6955177514792901E-2</v>
      </c>
    </row>
    <row r="2167" spans="1:3">
      <c r="A2167">
        <f>age_costs_utility_Interpolate!A2168</f>
        <v>2165</v>
      </c>
      <c r="B2167">
        <f ca="1">age_costs_utility_Interpolate!B2168</f>
        <v>71.914066567130263</v>
      </c>
      <c r="C2167">
        <f ca="1">age_costs_utility_Interpolate!C2168</f>
        <v>1.6953957100591718E-2</v>
      </c>
    </row>
    <row r="2168" spans="1:3">
      <c r="A2168">
        <f>age_costs_utility_Interpolate!A2169</f>
        <v>2166</v>
      </c>
      <c r="B2168">
        <f ca="1">age_costs_utility_Interpolate!B2169</f>
        <v>71.968608002487144</v>
      </c>
      <c r="C2168">
        <f ca="1">age_costs_utility_Interpolate!C2169</f>
        <v>1.6952736686390534E-2</v>
      </c>
    </row>
    <row r="2169" spans="1:3">
      <c r="A2169">
        <f>age_costs_utility_Interpolate!A2170</f>
        <v>2167</v>
      </c>
      <c r="B2169">
        <f ca="1">age_costs_utility_Interpolate!B2170</f>
        <v>72.02314943784404</v>
      </c>
      <c r="C2169">
        <f ca="1">age_costs_utility_Interpolate!C2170</f>
        <v>1.6951516272189351E-2</v>
      </c>
    </row>
    <row r="2170" spans="1:3">
      <c r="A2170">
        <f>age_costs_utility_Interpolate!A2171</f>
        <v>2168</v>
      </c>
      <c r="B2170">
        <f ca="1">age_costs_utility_Interpolate!B2171</f>
        <v>72.077690873200908</v>
      </c>
      <c r="C2170">
        <f ca="1">age_costs_utility_Interpolate!C2171</f>
        <v>1.6950295857988167E-2</v>
      </c>
    </row>
    <row r="2171" spans="1:3">
      <c r="A2171">
        <f>age_costs_utility_Interpolate!A2172</f>
        <v>2169</v>
      </c>
      <c r="B2171">
        <f ca="1">age_costs_utility_Interpolate!B2172</f>
        <v>72.132232308557803</v>
      </c>
      <c r="C2171">
        <f ca="1">age_costs_utility_Interpolate!C2172</f>
        <v>1.6949075443786984E-2</v>
      </c>
    </row>
    <row r="2172" spans="1:3">
      <c r="A2172">
        <f>age_costs_utility_Interpolate!A2173</f>
        <v>2170</v>
      </c>
      <c r="B2172">
        <f ca="1">age_costs_utility_Interpolate!B2173</f>
        <v>72.186773743914685</v>
      </c>
      <c r="C2172">
        <f ca="1">age_costs_utility_Interpolate!C2173</f>
        <v>1.69478550295858E-2</v>
      </c>
    </row>
    <row r="2173" spans="1:3">
      <c r="A2173">
        <f>age_costs_utility_Interpolate!A2174</f>
        <v>2171</v>
      </c>
      <c r="B2173">
        <f ca="1">age_costs_utility_Interpolate!B2174</f>
        <v>72.241315179271567</v>
      </c>
      <c r="C2173">
        <f ca="1">age_costs_utility_Interpolate!C2174</f>
        <v>1.6946634615384613E-2</v>
      </c>
    </row>
    <row r="2174" spans="1:3">
      <c r="A2174">
        <f>age_costs_utility_Interpolate!A2175</f>
        <v>2172</v>
      </c>
      <c r="B2174">
        <f ca="1">age_costs_utility_Interpolate!B2175</f>
        <v>72.295856614628448</v>
      </c>
      <c r="C2174">
        <f ca="1">age_costs_utility_Interpolate!C2175</f>
        <v>1.694541420118343E-2</v>
      </c>
    </row>
    <row r="2175" spans="1:3">
      <c r="A2175">
        <f>age_costs_utility_Interpolate!A2176</f>
        <v>2173</v>
      </c>
      <c r="B2175">
        <f ca="1">age_costs_utility_Interpolate!B2176</f>
        <v>72.35039804998533</v>
      </c>
      <c r="C2175">
        <f ca="1">age_costs_utility_Interpolate!C2176</f>
        <v>1.694419378698225E-2</v>
      </c>
    </row>
    <row r="2176" spans="1:3">
      <c r="A2176">
        <f>age_costs_utility_Interpolate!A2177</f>
        <v>2174</v>
      </c>
      <c r="B2176">
        <f ca="1">age_costs_utility_Interpolate!B2177</f>
        <v>72.404939485342226</v>
      </c>
      <c r="C2176">
        <f ca="1">age_costs_utility_Interpolate!C2177</f>
        <v>1.6942973372781066E-2</v>
      </c>
    </row>
    <row r="2177" spans="1:3">
      <c r="A2177">
        <f>age_costs_utility_Interpolate!A2178</f>
        <v>2175</v>
      </c>
      <c r="B2177">
        <f ca="1">age_costs_utility_Interpolate!B2178</f>
        <v>72.459480920699093</v>
      </c>
      <c r="C2177">
        <f ca="1">age_costs_utility_Interpolate!C2178</f>
        <v>1.6941752958579883E-2</v>
      </c>
    </row>
    <row r="2178" spans="1:3">
      <c r="A2178">
        <f>age_costs_utility_Interpolate!A2179</f>
        <v>2176</v>
      </c>
      <c r="B2178">
        <f ca="1">age_costs_utility_Interpolate!B2179</f>
        <v>72.514022356055989</v>
      </c>
      <c r="C2178">
        <f ca="1">age_costs_utility_Interpolate!C2179</f>
        <v>1.69405325443787E-2</v>
      </c>
    </row>
    <row r="2179" spans="1:3">
      <c r="A2179">
        <f>age_costs_utility_Interpolate!A2180</f>
        <v>2177</v>
      </c>
      <c r="B2179">
        <f ca="1">age_costs_utility_Interpolate!B2180</f>
        <v>72.568563791412871</v>
      </c>
      <c r="C2179">
        <f ca="1">age_costs_utility_Interpolate!C2180</f>
        <v>1.6939312130177516E-2</v>
      </c>
    </row>
    <row r="2180" spans="1:3">
      <c r="A2180">
        <f>age_costs_utility_Interpolate!A2181</f>
        <v>2178</v>
      </c>
      <c r="B2180">
        <f ca="1">age_costs_utility_Interpolate!B2181</f>
        <v>72.623105226769752</v>
      </c>
      <c r="C2180">
        <f ca="1">age_costs_utility_Interpolate!C2181</f>
        <v>1.6938091715976333E-2</v>
      </c>
    </row>
    <row r="2181" spans="1:3">
      <c r="A2181">
        <f>age_costs_utility_Interpolate!A2182</f>
        <v>2179</v>
      </c>
      <c r="B2181">
        <f ca="1">age_costs_utility_Interpolate!B2182</f>
        <v>72.677646662126634</v>
      </c>
      <c r="C2181">
        <f ca="1">age_costs_utility_Interpolate!C2182</f>
        <v>1.6936871301775149E-2</v>
      </c>
    </row>
    <row r="2182" spans="1:3">
      <c r="A2182">
        <f>age_costs_utility_Interpolate!A2183</f>
        <v>2180</v>
      </c>
      <c r="B2182">
        <f ca="1">age_costs_utility_Interpolate!B2183</f>
        <v>72.73218809748353</v>
      </c>
      <c r="C2182">
        <f ca="1">age_costs_utility_Interpolate!C2183</f>
        <v>1.6935650887573966E-2</v>
      </c>
    </row>
    <row r="2183" spans="1:3">
      <c r="A2183">
        <f>age_costs_utility_Interpolate!A2184</f>
        <v>2181</v>
      </c>
      <c r="B2183">
        <f ca="1">age_costs_utility_Interpolate!B2184</f>
        <v>72.786729532840397</v>
      </c>
      <c r="C2183">
        <f ca="1">age_costs_utility_Interpolate!C2184</f>
        <v>1.6934430473372782E-2</v>
      </c>
    </row>
    <row r="2184" spans="1:3">
      <c r="A2184">
        <f>age_costs_utility_Interpolate!A2185</f>
        <v>2182</v>
      </c>
      <c r="B2184">
        <f ca="1">age_costs_utility_Interpolate!B2185</f>
        <v>72.841270968197293</v>
      </c>
      <c r="C2184">
        <f ca="1">age_costs_utility_Interpolate!C2185</f>
        <v>1.6933210059171599E-2</v>
      </c>
    </row>
    <row r="2185" spans="1:3">
      <c r="A2185">
        <f>age_costs_utility_Interpolate!A2186</f>
        <v>2183</v>
      </c>
      <c r="B2185">
        <f ca="1">age_costs_utility_Interpolate!B2186</f>
        <v>72.895812403554174</v>
      </c>
      <c r="C2185">
        <f ca="1">age_costs_utility_Interpolate!C2186</f>
        <v>1.6931989644970415E-2</v>
      </c>
    </row>
    <row r="2186" spans="1:3">
      <c r="A2186">
        <f>age_costs_utility_Interpolate!A2187</f>
        <v>2184</v>
      </c>
      <c r="B2186">
        <f ca="1">age_costs_utility_Interpolate!B2187</f>
        <v>72.950353838911056</v>
      </c>
      <c r="C2186">
        <f ca="1">age_costs_utility_Interpolate!C2187</f>
        <v>1.6930769230769232E-2</v>
      </c>
    </row>
    <row r="2187" spans="1:3">
      <c r="A2187">
        <f>age_costs_utility_Interpolate!A2188</f>
        <v>2185</v>
      </c>
      <c r="B2187">
        <f ca="1">age_costs_utility_Interpolate!B2188</f>
        <v>73.004895274267938</v>
      </c>
      <c r="C2187">
        <f ca="1">age_costs_utility_Interpolate!C2188</f>
        <v>1.6929548816568048E-2</v>
      </c>
    </row>
    <row r="2188" spans="1:3">
      <c r="A2188">
        <f>age_costs_utility_Interpolate!A2189</f>
        <v>2186</v>
      </c>
      <c r="B2188">
        <f ca="1">age_costs_utility_Interpolate!B2189</f>
        <v>73.059436709624833</v>
      </c>
      <c r="C2188">
        <f ca="1">age_costs_utility_Interpolate!C2189</f>
        <v>1.6928328402366868E-2</v>
      </c>
    </row>
    <row r="2189" spans="1:3">
      <c r="A2189">
        <f>age_costs_utility_Interpolate!A2190</f>
        <v>2187</v>
      </c>
      <c r="B2189">
        <f ca="1">age_costs_utility_Interpolate!B2190</f>
        <v>73.113978144981701</v>
      </c>
      <c r="C2189">
        <f ca="1">age_costs_utility_Interpolate!C2190</f>
        <v>1.6927107988165681E-2</v>
      </c>
    </row>
    <row r="2190" spans="1:3">
      <c r="A2190">
        <f>age_costs_utility_Interpolate!A2191</f>
        <v>2188</v>
      </c>
      <c r="B2190">
        <f ca="1">age_costs_utility_Interpolate!B2191</f>
        <v>73.168519580338597</v>
      </c>
      <c r="C2190">
        <f ca="1">age_costs_utility_Interpolate!C2191</f>
        <v>1.6925887573964498E-2</v>
      </c>
    </row>
    <row r="2191" spans="1:3">
      <c r="A2191">
        <f>age_costs_utility_Interpolate!A2192</f>
        <v>2189</v>
      </c>
      <c r="B2191">
        <f ca="1">age_costs_utility_Interpolate!B2192</f>
        <v>73.223061015695478</v>
      </c>
      <c r="C2191">
        <f ca="1">age_costs_utility_Interpolate!C2192</f>
        <v>1.6924667159763315E-2</v>
      </c>
    </row>
    <row r="2192" spans="1:3">
      <c r="A2192">
        <f>age_costs_utility_Interpolate!A2193</f>
        <v>2190</v>
      </c>
      <c r="B2192">
        <f ca="1">age_costs_utility_Interpolate!B2193</f>
        <v>73.27760245105236</v>
      </c>
      <c r="C2192">
        <f ca="1">age_costs_utility_Interpolate!C2193</f>
        <v>1.6923446745562131E-2</v>
      </c>
    </row>
    <row r="2193" spans="1:3">
      <c r="A2193">
        <f>age_costs_utility_Interpolate!A2194</f>
        <v>2191</v>
      </c>
      <c r="B2193">
        <f ca="1">age_costs_utility_Interpolate!B2194</f>
        <v>73.332143886409241</v>
      </c>
      <c r="C2193">
        <f ca="1">age_costs_utility_Interpolate!C2194</f>
        <v>1.6922226331360948E-2</v>
      </c>
    </row>
    <row r="2194" spans="1:3">
      <c r="A2194">
        <f>age_costs_utility_Interpolate!A2195</f>
        <v>2192</v>
      </c>
      <c r="B2194">
        <f ca="1">age_costs_utility_Interpolate!B2195</f>
        <v>73.386685321766123</v>
      </c>
      <c r="C2194">
        <f ca="1">age_costs_utility_Interpolate!C2195</f>
        <v>1.6921005917159764E-2</v>
      </c>
    </row>
    <row r="2195" spans="1:3">
      <c r="A2195">
        <f>age_costs_utility_Interpolate!A2196</f>
        <v>2193</v>
      </c>
      <c r="B2195">
        <f ca="1">age_costs_utility_Interpolate!B2196</f>
        <v>73.441226757123005</v>
      </c>
      <c r="C2195">
        <f ca="1">age_costs_utility_Interpolate!C2196</f>
        <v>1.6919785502958581E-2</v>
      </c>
    </row>
    <row r="2196" spans="1:3">
      <c r="A2196">
        <f>age_costs_utility_Interpolate!A2197</f>
        <v>2194</v>
      </c>
      <c r="B2196">
        <f ca="1">age_costs_utility_Interpolate!B2197</f>
        <v>73.4957681924799</v>
      </c>
      <c r="C2196">
        <f ca="1">age_costs_utility_Interpolate!C2197</f>
        <v>1.6918565088757397E-2</v>
      </c>
    </row>
    <row r="2197" spans="1:3">
      <c r="A2197">
        <f>age_costs_utility_Interpolate!A2198</f>
        <v>2195</v>
      </c>
      <c r="B2197">
        <f ca="1">age_costs_utility_Interpolate!B2198</f>
        <v>73.550309627836782</v>
      </c>
      <c r="C2197">
        <f ca="1">age_costs_utility_Interpolate!C2198</f>
        <v>1.6917344674556214E-2</v>
      </c>
    </row>
    <row r="2198" spans="1:3">
      <c r="A2198">
        <f>age_costs_utility_Interpolate!A2199</f>
        <v>2196</v>
      </c>
      <c r="B2198">
        <f ca="1">age_costs_utility_Interpolate!B2199</f>
        <v>73.604851063193649</v>
      </c>
      <c r="C2198">
        <f ca="1">age_costs_utility_Interpolate!C2199</f>
        <v>1.6916124260355027E-2</v>
      </c>
    </row>
    <row r="2199" spans="1:3">
      <c r="A2199">
        <f>age_costs_utility_Interpolate!A2200</f>
        <v>2197</v>
      </c>
      <c r="B2199">
        <f ca="1">age_costs_utility_Interpolate!B2200</f>
        <v>73.659392498550545</v>
      </c>
      <c r="C2199">
        <f ca="1">age_costs_utility_Interpolate!C2200</f>
        <v>1.6914903846153847E-2</v>
      </c>
    </row>
    <row r="2200" spans="1:3">
      <c r="A2200">
        <f>age_costs_utility_Interpolate!A2201</f>
        <v>2198</v>
      </c>
      <c r="B2200">
        <f ca="1">age_costs_utility_Interpolate!B2201</f>
        <v>73.713933933907441</v>
      </c>
      <c r="C2200">
        <f ca="1">age_costs_utility_Interpolate!C2201</f>
        <v>1.6913683431952667E-2</v>
      </c>
    </row>
    <row r="2201" spans="1:3">
      <c r="A2201">
        <f>age_costs_utility_Interpolate!A2202</f>
        <v>2199</v>
      </c>
      <c r="B2201">
        <f ca="1">age_costs_utility_Interpolate!B2202</f>
        <v>73.768475369264308</v>
      </c>
      <c r="C2201">
        <f ca="1">age_costs_utility_Interpolate!C2202</f>
        <v>1.691246301775148E-2</v>
      </c>
    </row>
    <row r="2202" spans="1:3">
      <c r="A2202">
        <f>age_costs_utility_Interpolate!A2203</f>
        <v>2200</v>
      </c>
      <c r="B2202">
        <f ca="1">age_costs_utility_Interpolate!B2203</f>
        <v>73.82301680462119</v>
      </c>
      <c r="C2202">
        <f ca="1">age_costs_utility_Interpolate!C2203</f>
        <v>1.6911242603550296E-2</v>
      </c>
    </row>
    <row r="2203" spans="1:3">
      <c r="A2203">
        <f>age_costs_utility_Interpolate!A2204</f>
        <v>2201</v>
      </c>
      <c r="B2203">
        <f ca="1">age_costs_utility_Interpolate!B2204</f>
        <v>73.877558239978086</v>
      </c>
      <c r="C2203">
        <f ca="1">age_costs_utility_Interpolate!C2204</f>
        <v>1.6910022189349116E-2</v>
      </c>
    </row>
    <row r="2204" spans="1:3">
      <c r="A2204">
        <f>age_costs_utility_Interpolate!A2205</f>
        <v>2202</v>
      </c>
      <c r="B2204">
        <f ca="1">age_costs_utility_Interpolate!B2205</f>
        <v>73.932099675334968</v>
      </c>
      <c r="C2204">
        <f ca="1">age_costs_utility_Interpolate!C2205</f>
        <v>1.690880177514793E-2</v>
      </c>
    </row>
    <row r="2205" spans="1:3">
      <c r="A2205">
        <f>age_costs_utility_Interpolate!A2206</f>
        <v>2203</v>
      </c>
      <c r="B2205">
        <f ca="1">age_costs_utility_Interpolate!B2206</f>
        <v>73.986641110691835</v>
      </c>
      <c r="C2205">
        <f ca="1">age_costs_utility_Interpolate!C2206</f>
        <v>1.6907581360946746E-2</v>
      </c>
    </row>
    <row r="2206" spans="1:3">
      <c r="A2206">
        <f>age_costs_utility_Interpolate!A2207</f>
        <v>2204</v>
      </c>
      <c r="B2206">
        <f ca="1">age_costs_utility_Interpolate!B2207</f>
        <v>74.041182546048731</v>
      </c>
      <c r="C2206">
        <f ca="1">age_costs_utility_Interpolate!C2207</f>
        <v>1.6906360946745563E-2</v>
      </c>
    </row>
    <row r="2207" spans="1:3">
      <c r="A2207">
        <f>age_costs_utility_Interpolate!A2208</f>
        <v>2205</v>
      </c>
      <c r="B2207">
        <f ca="1">age_costs_utility_Interpolate!B2208</f>
        <v>74.095723981405627</v>
      </c>
      <c r="C2207">
        <f ca="1">age_costs_utility_Interpolate!C2208</f>
        <v>1.6905140532544379E-2</v>
      </c>
    </row>
    <row r="2208" spans="1:3">
      <c r="A2208">
        <f>age_costs_utility_Interpolate!A2209</f>
        <v>2206</v>
      </c>
      <c r="B2208">
        <f ca="1">age_costs_utility_Interpolate!B2209</f>
        <v>74.150265416762494</v>
      </c>
      <c r="C2208">
        <f ca="1">age_costs_utility_Interpolate!C2209</f>
        <v>1.6903920118343196E-2</v>
      </c>
    </row>
    <row r="2209" spans="1:3">
      <c r="A2209">
        <f>age_costs_utility_Interpolate!A2210</f>
        <v>2207</v>
      </c>
      <c r="B2209">
        <f ca="1">age_costs_utility_Interpolate!B2210</f>
        <v>74.20480685211939</v>
      </c>
      <c r="C2209">
        <f ca="1">age_costs_utility_Interpolate!C2210</f>
        <v>1.6902699704142012E-2</v>
      </c>
    </row>
    <row r="2210" spans="1:3">
      <c r="A2210">
        <f>age_costs_utility_Interpolate!A2211</f>
        <v>2208</v>
      </c>
      <c r="B2210">
        <f ca="1">age_costs_utility_Interpolate!B2211</f>
        <v>74.259348287476257</v>
      </c>
      <c r="C2210">
        <f ca="1">age_costs_utility_Interpolate!C2211</f>
        <v>1.6901479289940829E-2</v>
      </c>
    </row>
    <row r="2211" spans="1:3">
      <c r="A2211">
        <f>age_costs_utility_Interpolate!A2212</f>
        <v>2209</v>
      </c>
      <c r="B2211">
        <f ca="1">age_costs_utility_Interpolate!B2212</f>
        <v>74.313889722833153</v>
      </c>
      <c r="C2211">
        <f ca="1">age_costs_utility_Interpolate!C2212</f>
        <v>1.6900258875739645E-2</v>
      </c>
    </row>
    <row r="2212" spans="1:3">
      <c r="A2212">
        <f>age_costs_utility_Interpolate!A2213</f>
        <v>2210</v>
      </c>
      <c r="B2212">
        <f ca="1">age_costs_utility_Interpolate!B2213</f>
        <v>74.368431158190035</v>
      </c>
      <c r="C2212">
        <f ca="1">age_costs_utility_Interpolate!C2213</f>
        <v>1.6899038461538462E-2</v>
      </c>
    </row>
    <row r="2213" spans="1:3">
      <c r="A2213">
        <f>age_costs_utility_Interpolate!A2214</f>
        <v>2211</v>
      </c>
      <c r="B2213">
        <f ca="1">age_costs_utility_Interpolate!B2214</f>
        <v>74.422972593546916</v>
      </c>
      <c r="C2213">
        <f ca="1">age_costs_utility_Interpolate!C2214</f>
        <v>1.6897818047337278E-2</v>
      </c>
    </row>
    <row r="2214" spans="1:3">
      <c r="A2214">
        <f>age_costs_utility_Interpolate!A2215</f>
        <v>2212</v>
      </c>
      <c r="B2214">
        <f ca="1">age_costs_utility_Interpolate!B2215</f>
        <v>74.477514028903812</v>
      </c>
      <c r="C2214">
        <f ca="1">age_costs_utility_Interpolate!C2215</f>
        <v>1.6896597633136095E-2</v>
      </c>
    </row>
    <row r="2215" spans="1:3">
      <c r="A2215">
        <f>age_costs_utility_Interpolate!A2216</f>
        <v>2213</v>
      </c>
      <c r="B2215">
        <f ca="1">age_costs_utility_Interpolate!B2216</f>
        <v>74.532055464260679</v>
      </c>
      <c r="C2215">
        <f ca="1">age_costs_utility_Interpolate!C2216</f>
        <v>1.6895377218934911E-2</v>
      </c>
    </row>
    <row r="2216" spans="1:3">
      <c r="A2216">
        <f>age_costs_utility_Interpolate!A2217</f>
        <v>2214</v>
      </c>
      <c r="B2216">
        <f ca="1">age_costs_utility_Interpolate!B2217</f>
        <v>74.586596899617575</v>
      </c>
      <c r="C2216">
        <f ca="1">age_costs_utility_Interpolate!C2217</f>
        <v>1.6894156804733728E-2</v>
      </c>
    </row>
    <row r="2217" spans="1:3">
      <c r="A2217">
        <f>age_costs_utility_Interpolate!A2218</f>
        <v>2215</v>
      </c>
      <c r="B2217">
        <f ca="1">age_costs_utility_Interpolate!B2218</f>
        <v>74.641138334974457</v>
      </c>
      <c r="C2217">
        <f ca="1">age_costs_utility_Interpolate!C2218</f>
        <v>1.6892936390532545E-2</v>
      </c>
    </row>
    <row r="2218" spans="1:3">
      <c r="A2218">
        <f>age_costs_utility_Interpolate!A2219</f>
        <v>2216</v>
      </c>
      <c r="B2218">
        <f ca="1">age_costs_utility_Interpolate!B2219</f>
        <v>74.695679770331338</v>
      </c>
      <c r="C2218">
        <f ca="1">age_costs_utility_Interpolate!C2219</f>
        <v>1.6891715976331361E-2</v>
      </c>
    </row>
    <row r="2219" spans="1:3">
      <c r="A2219">
        <f>age_costs_utility_Interpolate!A2220</f>
        <v>2217</v>
      </c>
      <c r="B2219">
        <f ca="1">age_costs_utility_Interpolate!B2220</f>
        <v>74.75022120568822</v>
      </c>
      <c r="C2219">
        <f ca="1">age_costs_utility_Interpolate!C2220</f>
        <v>1.6890495562130178E-2</v>
      </c>
    </row>
    <row r="2220" spans="1:3">
      <c r="A2220">
        <f>age_costs_utility_Interpolate!A2221</f>
        <v>2218</v>
      </c>
      <c r="B2220">
        <f ca="1">age_costs_utility_Interpolate!B2221</f>
        <v>74.804762641045102</v>
      </c>
      <c r="C2220">
        <f ca="1">age_costs_utility_Interpolate!C2221</f>
        <v>1.6889275147928994E-2</v>
      </c>
    </row>
    <row r="2221" spans="1:3">
      <c r="A2221">
        <f>age_costs_utility_Interpolate!A2222</f>
        <v>2219</v>
      </c>
      <c r="B2221">
        <f ca="1">age_costs_utility_Interpolate!B2222</f>
        <v>74.859304076401983</v>
      </c>
      <c r="C2221">
        <f ca="1">age_costs_utility_Interpolate!C2222</f>
        <v>1.6888054733727811E-2</v>
      </c>
    </row>
    <row r="2222" spans="1:3">
      <c r="A2222">
        <f>age_costs_utility_Interpolate!A2223</f>
        <v>2220</v>
      </c>
      <c r="B2222">
        <f ca="1">age_costs_utility_Interpolate!B2223</f>
        <v>74.913845511758865</v>
      </c>
      <c r="C2222">
        <f ca="1">age_costs_utility_Interpolate!C2223</f>
        <v>1.6886834319526627E-2</v>
      </c>
    </row>
    <row r="2223" spans="1:3">
      <c r="A2223">
        <f>age_costs_utility_Interpolate!A2224</f>
        <v>2221</v>
      </c>
      <c r="B2223">
        <f ca="1">age_costs_utility_Interpolate!B2224</f>
        <v>74.968386947115761</v>
      </c>
      <c r="C2223">
        <f ca="1">age_costs_utility_Interpolate!C2224</f>
        <v>1.6885613905325444E-2</v>
      </c>
    </row>
    <row r="2224" spans="1:3">
      <c r="A2224">
        <f>age_costs_utility_Interpolate!A2225</f>
        <v>2222</v>
      </c>
      <c r="B2224">
        <f ca="1">age_costs_utility_Interpolate!B2225</f>
        <v>75.022928382472642</v>
      </c>
      <c r="C2224">
        <f ca="1">age_costs_utility_Interpolate!C2225</f>
        <v>1.688439349112426E-2</v>
      </c>
    </row>
    <row r="2225" spans="1:3">
      <c r="A2225">
        <f>age_costs_utility_Interpolate!A2226</f>
        <v>2223</v>
      </c>
      <c r="B2225">
        <f ca="1">age_costs_utility_Interpolate!B2226</f>
        <v>75.077469817829524</v>
      </c>
      <c r="C2225">
        <f ca="1">age_costs_utility_Interpolate!C2226</f>
        <v>1.6883173076923077E-2</v>
      </c>
    </row>
    <row r="2226" spans="1:3">
      <c r="A2226">
        <f>age_costs_utility_Interpolate!A2227</f>
        <v>2224</v>
      </c>
      <c r="B2226">
        <f ca="1">age_costs_utility_Interpolate!B2227</f>
        <v>75.132011253186405</v>
      </c>
      <c r="C2226">
        <f ca="1">age_costs_utility_Interpolate!C2227</f>
        <v>1.6881952662721893E-2</v>
      </c>
    </row>
    <row r="2227" spans="1:3">
      <c r="A2227">
        <f>age_costs_utility_Interpolate!A2228</f>
        <v>2225</v>
      </c>
      <c r="B2227">
        <f ca="1">age_costs_utility_Interpolate!B2228</f>
        <v>75.186552688543287</v>
      </c>
      <c r="C2227">
        <f ca="1">age_costs_utility_Interpolate!C2228</f>
        <v>1.688073224852071E-2</v>
      </c>
    </row>
    <row r="2228" spans="1:3">
      <c r="A2228">
        <f>age_costs_utility_Interpolate!A2229</f>
        <v>2226</v>
      </c>
      <c r="B2228">
        <f ca="1">age_costs_utility_Interpolate!B2229</f>
        <v>75.241094123900183</v>
      </c>
      <c r="C2228">
        <f ca="1">age_costs_utility_Interpolate!C2229</f>
        <v>1.6879511834319526E-2</v>
      </c>
    </row>
    <row r="2229" spans="1:3">
      <c r="A2229">
        <f>age_costs_utility_Interpolate!A2230</f>
        <v>2227</v>
      </c>
      <c r="B2229">
        <f ca="1">age_costs_utility_Interpolate!B2230</f>
        <v>75.295635559257065</v>
      </c>
      <c r="C2229">
        <f ca="1">age_costs_utility_Interpolate!C2230</f>
        <v>1.6878291420118343E-2</v>
      </c>
    </row>
    <row r="2230" spans="1:3">
      <c r="A2230">
        <f>age_costs_utility_Interpolate!A2231</f>
        <v>2228</v>
      </c>
      <c r="B2230">
        <f ca="1">age_costs_utility_Interpolate!B2231</f>
        <v>75.350176994613932</v>
      </c>
      <c r="C2230">
        <f ca="1">age_costs_utility_Interpolate!C2231</f>
        <v>1.687707100591716E-2</v>
      </c>
    </row>
    <row r="2231" spans="1:3">
      <c r="A2231">
        <f>age_costs_utility_Interpolate!A2232</f>
        <v>2229</v>
      </c>
      <c r="B2231">
        <f ca="1">age_costs_utility_Interpolate!B2232</f>
        <v>75.404718429970828</v>
      </c>
      <c r="C2231">
        <f ca="1">age_costs_utility_Interpolate!C2232</f>
        <v>1.6875850591715976E-2</v>
      </c>
    </row>
    <row r="2232" spans="1:3">
      <c r="A2232">
        <f>age_costs_utility_Interpolate!A2233</f>
        <v>2230</v>
      </c>
      <c r="B2232">
        <f ca="1">age_costs_utility_Interpolate!B2233</f>
        <v>75.459259865327709</v>
      </c>
      <c r="C2232">
        <f ca="1">age_costs_utility_Interpolate!C2233</f>
        <v>1.6874630177514793E-2</v>
      </c>
    </row>
    <row r="2233" spans="1:3">
      <c r="A2233">
        <f>age_costs_utility_Interpolate!A2234</f>
        <v>2231</v>
      </c>
      <c r="B2233">
        <f ca="1">age_costs_utility_Interpolate!B2234</f>
        <v>75.513801300684591</v>
      </c>
      <c r="C2233">
        <f ca="1">age_costs_utility_Interpolate!C2234</f>
        <v>1.6873409763313609E-2</v>
      </c>
    </row>
    <row r="2234" spans="1:3">
      <c r="A2234">
        <f>age_costs_utility_Interpolate!A2235</f>
        <v>2232</v>
      </c>
      <c r="B2234">
        <f ca="1">age_costs_utility_Interpolate!B2235</f>
        <v>75.568342736041473</v>
      </c>
      <c r="C2234">
        <f ca="1">age_costs_utility_Interpolate!C2235</f>
        <v>1.6872189349112426E-2</v>
      </c>
    </row>
    <row r="2235" spans="1:3">
      <c r="A2235">
        <f>age_costs_utility_Interpolate!A2236</f>
        <v>2233</v>
      </c>
      <c r="B2235">
        <f ca="1">age_costs_utility_Interpolate!B2236</f>
        <v>75.622884171398368</v>
      </c>
      <c r="C2235">
        <f ca="1">age_costs_utility_Interpolate!C2236</f>
        <v>1.6870968934911242E-2</v>
      </c>
    </row>
    <row r="2236" spans="1:3">
      <c r="A2236">
        <f>age_costs_utility_Interpolate!A2237</f>
        <v>2234</v>
      </c>
      <c r="B2236">
        <f ca="1">age_costs_utility_Interpolate!B2237</f>
        <v>75.677425606755236</v>
      </c>
      <c r="C2236">
        <f ca="1">age_costs_utility_Interpolate!C2237</f>
        <v>1.6869748520710059E-2</v>
      </c>
    </row>
    <row r="2237" spans="1:3">
      <c r="A2237">
        <f>age_costs_utility_Interpolate!A2238</f>
        <v>2235</v>
      </c>
      <c r="B2237">
        <f ca="1">age_costs_utility_Interpolate!B2238</f>
        <v>75.731967042112117</v>
      </c>
      <c r="C2237">
        <f ca="1">age_costs_utility_Interpolate!C2238</f>
        <v>1.6868528106508879E-2</v>
      </c>
    </row>
    <row r="2238" spans="1:3">
      <c r="A2238">
        <f>age_costs_utility_Interpolate!A2239</f>
        <v>2236</v>
      </c>
      <c r="B2238">
        <f ca="1">age_costs_utility_Interpolate!B2239</f>
        <v>75.786508477469013</v>
      </c>
      <c r="C2238">
        <f ca="1">age_costs_utility_Interpolate!C2239</f>
        <v>1.6867307692307692E-2</v>
      </c>
    </row>
    <row r="2239" spans="1:3">
      <c r="A2239">
        <f>age_costs_utility_Interpolate!A2240</f>
        <v>2237</v>
      </c>
      <c r="B2239">
        <f ca="1">age_costs_utility_Interpolate!B2240</f>
        <v>75.841049912825881</v>
      </c>
      <c r="C2239">
        <f ca="1">age_costs_utility_Interpolate!C2240</f>
        <v>1.6866087278106508E-2</v>
      </c>
    </row>
    <row r="2240" spans="1:3">
      <c r="A2240">
        <f>age_costs_utility_Interpolate!A2241</f>
        <v>2238</v>
      </c>
      <c r="B2240">
        <f ca="1">age_costs_utility_Interpolate!B2241</f>
        <v>75.895591348182776</v>
      </c>
      <c r="C2240">
        <f ca="1">age_costs_utility_Interpolate!C2241</f>
        <v>1.6864866863905328E-2</v>
      </c>
    </row>
    <row r="2241" spans="1:3">
      <c r="A2241">
        <f>age_costs_utility_Interpolate!A2242</f>
        <v>2239</v>
      </c>
      <c r="B2241">
        <f ca="1">age_costs_utility_Interpolate!B2242</f>
        <v>75.950132783539658</v>
      </c>
      <c r="C2241">
        <f ca="1">age_costs_utility_Interpolate!C2242</f>
        <v>1.6863646449704141E-2</v>
      </c>
    </row>
    <row r="2242" spans="1:3">
      <c r="A2242">
        <f>age_costs_utility_Interpolate!A2243</f>
        <v>2240</v>
      </c>
      <c r="B2242">
        <f ca="1">age_costs_utility_Interpolate!B2243</f>
        <v>76.004674218896554</v>
      </c>
      <c r="C2242">
        <f ca="1">age_costs_utility_Interpolate!C2243</f>
        <v>1.6862426035502958E-2</v>
      </c>
    </row>
    <row r="2243" spans="1:3">
      <c r="A2243">
        <f>age_costs_utility_Interpolate!A2244</f>
        <v>2241</v>
      </c>
      <c r="B2243">
        <f ca="1">age_costs_utility_Interpolate!B2244</f>
        <v>76.059215654253421</v>
      </c>
      <c r="C2243">
        <f ca="1">age_costs_utility_Interpolate!C2244</f>
        <v>1.6861205621301775E-2</v>
      </c>
    </row>
    <row r="2244" spans="1:3">
      <c r="A2244">
        <f>age_costs_utility_Interpolate!A2245</f>
        <v>2242</v>
      </c>
      <c r="B2244">
        <f ca="1">age_costs_utility_Interpolate!B2245</f>
        <v>76.113757089610317</v>
      </c>
      <c r="C2244">
        <f ca="1">age_costs_utility_Interpolate!C2245</f>
        <v>1.6859985207100591E-2</v>
      </c>
    </row>
    <row r="2245" spans="1:3">
      <c r="A2245">
        <f>age_costs_utility_Interpolate!A2246</f>
        <v>2243</v>
      </c>
      <c r="B2245">
        <f ca="1">age_costs_utility_Interpolate!B2246</f>
        <v>76.168298524967199</v>
      </c>
      <c r="C2245">
        <f ca="1">age_costs_utility_Interpolate!C2246</f>
        <v>1.6858764792899408E-2</v>
      </c>
    </row>
    <row r="2246" spans="1:3">
      <c r="A2246">
        <f>age_costs_utility_Interpolate!A2247</f>
        <v>2244</v>
      </c>
      <c r="B2246">
        <f ca="1">age_costs_utility_Interpolate!B2247</f>
        <v>76.22283996032408</v>
      </c>
      <c r="C2246">
        <f ca="1">age_costs_utility_Interpolate!C2247</f>
        <v>1.6857544378698224E-2</v>
      </c>
    </row>
    <row r="2247" spans="1:3">
      <c r="A2247">
        <f>age_costs_utility_Interpolate!A2248</f>
        <v>2245</v>
      </c>
      <c r="B2247">
        <f ca="1">age_costs_utility_Interpolate!B2248</f>
        <v>76.277381395680962</v>
      </c>
      <c r="C2247">
        <f ca="1">age_costs_utility_Interpolate!C2248</f>
        <v>1.6856323964497041E-2</v>
      </c>
    </row>
    <row r="2248" spans="1:3">
      <c r="A2248">
        <f>age_costs_utility_Interpolate!A2249</f>
        <v>2246</v>
      </c>
      <c r="B2248">
        <f ca="1">age_costs_utility_Interpolate!B2249</f>
        <v>76.331922831037858</v>
      </c>
      <c r="C2248">
        <f ca="1">age_costs_utility_Interpolate!C2249</f>
        <v>1.6855103550295857E-2</v>
      </c>
    </row>
    <row r="2249" spans="1:3">
      <c r="A2249">
        <f>age_costs_utility_Interpolate!A2250</f>
        <v>2247</v>
      </c>
      <c r="B2249">
        <f ca="1">age_costs_utility_Interpolate!B2250</f>
        <v>76.386464266394739</v>
      </c>
      <c r="C2249">
        <f ca="1">age_costs_utility_Interpolate!C2250</f>
        <v>1.6853883136094674E-2</v>
      </c>
    </row>
    <row r="2250" spans="1:3">
      <c r="A2250">
        <f>age_costs_utility_Interpolate!A2251</f>
        <v>2248</v>
      </c>
      <c r="B2250">
        <f ca="1">age_costs_utility_Interpolate!B2251</f>
        <v>76.441005701751607</v>
      </c>
      <c r="C2250">
        <f ca="1">age_costs_utility_Interpolate!C2251</f>
        <v>1.685266272189349E-2</v>
      </c>
    </row>
    <row r="2251" spans="1:3">
      <c r="A2251">
        <f>age_costs_utility_Interpolate!A2252</f>
        <v>2249</v>
      </c>
      <c r="B2251">
        <f ca="1">age_costs_utility_Interpolate!B2252</f>
        <v>76.495547137108503</v>
      </c>
      <c r="C2251">
        <f ca="1">age_costs_utility_Interpolate!C2252</f>
        <v>1.6851442307692307E-2</v>
      </c>
    </row>
    <row r="2252" spans="1:3">
      <c r="A2252">
        <f>age_costs_utility_Interpolate!A2253</f>
        <v>2250</v>
      </c>
      <c r="B2252">
        <f ca="1">age_costs_utility_Interpolate!B2253</f>
        <v>76.550088572465398</v>
      </c>
      <c r="C2252">
        <f ca="1">age_costs_utility_Interpolate!C2253</f>
        <v>1.6850221893491127E-2</v>
      </c>
    </row>
    <row r="2253" spans="1:3">
      <c r="A2253">
        <f>age_costs_utility_Interpolate!A2254</f>
        <v>2251</v>
      </c>
      <c r="B2253">
        <f ca="1">age_costs_utility_Interpolate!B2254</f>
        <v>76.604630007822266</v>
      </c>
      <c r="C2253">
        <f ca="1">age_costs_utility_Interpolate!C2254</f>
        <v>1.6849001479289943E-2</v>
      </c>
    </row>
    <row r="2254" spans="1:3">
      <c r="A2254">
        <f>age_costs_utility_Interpolate!A2255</f>
        <v>2252</v>
      </c>
      <c r="B2254">
        <f ca="1">age_costs_utility_Interpolate!B2255</f>
        <v>76.659171443179147</v>
      </c>
      <c r="C2254">
        <f ca="1">age_costs_utility_Interpolate!C2255</f>
        <v>1.684778106508876E-2</v>
      </c>
    </row>
    <row r="2255" spans="1:3">
      <c r="A2255">
        <f>age_costs_utility_Interpolate!A2256</f>
        <v>2253</v>
      </c>
      <c r="B2255">
        <f ca="1">age_costs_utility_Interpolate!B2256</f>
        <v>76.713712878536043</v>
      </c>
      <c r="C2255">
        <f ca="1">age_costs_utility_Interpolate!C2256</f>
        <v>1.6846560650887576E-2</v>
      </c>
    </row>
    <row r="2256" spans="1:3">
      <c r="A2256">
        <f>age_costs_utility_Interpolate!A2257</f>
        <v>2254</v>
      </c>
      <c r="B2256">
        <f ca="1">age_costs_utility_Interpolate!B2257</f>
        <v>76.768254313892925</v>
      </c>
      <c r="C2256">
        <f ca="1">age_costs_utility_Interpolate!C2257</f>
        <v>1.6845340236686393E-2</v>
      </c>
    </row>
    <row r="2257" spans="1:3">
      <c r="A2257">
        <f>age_costs_utility_Interpolate!A2258</f>
        <v>2255</v>
      </c>
      <c r="B2257">
        <f ca="1">age_costs_utility_Interpolate!B2258</f>
        <v>76.822795749249792</v>
      </c>
      <c r="C2257">
        <f ca="1">age_costs_utility_Interpolate!C2258</f>
        <v>1.6844119822485206E-2</v>
      </c>
    </row>
    <row r="2258" spans="1:3">
      <c r="A2258">
        <f>age_costs_utility_Interpolate!A2259</f>
        <v>2256</v>
      </c>
      <c r="B2258">
        <f ca="1">age_costs_utility_Interpolate!B2259</f>
        <v>76.877337184606688</v>
      </c>
      <c r="C2258">
        <f ca="1">age_costs_utility_Interpolate!C2259</f>
        <v>1.6842899408284026E-2</v>
      </c>
    </row>
    <row r="2259" spans="1:3">
      <c r="A2259">
        <f>age_costs_utility_Interpolate!A2260</f>
        <v>2257</v>
      </c>
      <c r="B2259">
        <f ca="1">age_costs_utility_Interpolate!B2260</f>
        <v>76.93187861996357</v>
      </c>
      <c r="C2259">
        <f ca="1">age_costs_utility_Interpolate!C2260</f>
        <v>1.6841678994082843E-2</v>
      </c>
    </row>
    <row r="2260" spans="1:3">
      <c r="A2260">
        <f>age_costs_utility_Interpolate!A2261</f>
        <v>2258</v>
      </c>
      <c r="B2260">
        <f ca="1">age_costs_utility_Interpolate!B2261</f>
        <v>76.986420055320451</v>
      </c>
      <c r="C2260">
        <f ca="1">age_costs_utility_Interpolate!C2261</f>
        <v>1.6840458579881656E-2</v>
      </c>
    </row>
    <row r="2261" spans="1:3">
      <c r="A2261">
        <f>age_costs_utility_Interpolate!A2262</f>
        <v>2259</v>
      </c>
      <c r="B2261">
        <f ca="1">age_costs_utility_Interpolate!B2262</f>
        <v>77.040961490677347</v>
      </c>
      <c r="C2261">
        <f ca="1">age_costs_utility_Interpolate!C2262</f>
        <v>1.6839238165680476E-2</v>
      </c>
    </row>
    <row r="2262" spans="1:3">
      <c r="A2262">
        <f>age_costs_utility_Interpolate!A2263</f>
        <v>2260</v>
      </c>
      <c r="B2262">
        <f ca="1">age_costs_utility_Interpolate!B2263</f>
        <v>77.095502926034214</v>
      </c>
      <c r="C2262">
        <f ca="1">age_costs_utility_Interpolate!C2263</f>
        <v>1.6838017751479292E-2</v>
      </c>
    </row>
    <row r="2263" spans="1:3">
      <c r="A2263">
        <f>age_costs_utility_Interpolate!A2264</f>
        <v>2261</v>
      </c>
      <c r="B2263">
        <f ca="1">age_costs_utility_Interpolate!B2264</f>
        <v>77.15004436139111</v>
      </c>
      <c r="C2263">
        <f ca="1">age_costs_utility_Interpolate!C2264</f>
        <v>1.6836797337278109E-2</v>
      </c>
    </row>
    <row r="2264" spans="1:3">
      <c r="A2264">
        <f>age_costs_utility_Interpolate!A2265</f>
        <v>2262</v>
      </c>
      <c r="B2264">
        <f ca="1">age_costs_utility_Interpolate!B2265</f>
        <v>77.204585796747992</v>
      </c>
      <c r="C2264">
        <f ca="1">age_costs_utility_Interpolate!C2265</f>
        <v>1.6835576923076925E-2</v>
      </c>
    </row>
    <row r="2265" spans="1:3">
      <c r="A2265">
        <f>age_costs_utility_Interpolate!A2266</f>
        <v>2263</v>
      </c>
      <c r="B2265">
        <f ca="1">age_costs_utility_Interpolate!B2266</f>
        <v>77.259127232104873</v>
      </c>
      <c r="C2265">
        <f ca="1">age_costs_utility_Interpolate!C2266</f>
        <v>1.6834356508875742E-2</v>
      </c>
    </row>
    <row r="2266" spans="1:3">
      <c r="A2266">
        <f>age_costs_utility_Interpolate!A2267</f>
        <v>2264</v>
      </c>
      <c r="B2266">
        <f ca="1">age_costs_utility_Interpolate!B2267</f>
        <v>77.313668667461769</v>
      </c>
      <c r="C2266">
        <f ca="1">age_costs_utility_Interpolate!C2267</f>
        <v>1.6833136094674558E-2</v>
      </c>
    </row>
    <row r="2267" spans="1:3">
      <c r="A2267">
        <f>age_costs_utility_Interpolate!A2268</f>
        <v>2265</v>
      </c>
      <c r="B2267">
        <f ca="1">age_costs_utility_Interpolate!B2268</f>
        <v>77.368210102818637</v>
      </c>
      <c r="C2267">
        <f ca="1">age_costs_utility_Interpolate!C2268</f>
        <v>1.6831915680473375E-2</v>
      </c>
    </row>
    <row r="2268" spans="1:3">
      <c r="A2268">
        <f>age_costs_utility_Interpolate!A2269</f>
        <v>2266</v>
      </c>
      <c r="B2268">
        <f ca="1">age_costs_utility_Interpolate!B2269</f>
        <v>77.422751538175532</v>
      </c>
      <c r="C2268">
        <f ca="1">age_costs_utility_Interpolate!C2269</f>
        <v>1.6830695266272191E-2</v>
      </c>
    </row>
    <row r="2269" spans="1:3">
      <c r="A2269">
        <f>age_costs_utility_Interpolate!A2270</f>
        <v>2267</v>
      </c>
      <c r="B2269">
        <f ca="1">age_costs_utility_Interpolate!B2270</f>
        <v>77.477292973532414</v>
      </c>
      <c r="C2269">
        <f ca="1">age_costs_utility_Interpolate!C2270</f>
        <v>1.6829474852071008E-2</v>
      </c>
    </row>
    <row r="2270" spans="1:3">
      <c r="A2270">
        <f>age_costs_utility_Interpolate!A2271</f>
        <v>2268</v>
      </c>
      <c r="B2270">
        <f ca="1">age_costs_utility_Interpolate!B2271</f>
        <v>77.531834408889296</v>
      </c>
      <c r="C2270">
        <f ca="1">age_costs_utility_Interpolate!C2271</f>
        <v>1.6828254437869825E-2</v>
      </c>
    </row>
    <row r="2271" spans="1:3">
      <c r="A2271">
        <f>age_costs_utility_Interpolate!A2272</f>
        <v>2269</v>
      </c>
      <c r="B2271">
        <f ca="1">age_costs_utility_Interpolate!B2272</f>
        <v>77.586375844246177</v>
      </c>
      <c r="C2271">
        <f ca="1">age_costs_utility_Interpolate!C2272</f>
        <v>1.6827034023668641E-2</v>
      </c>
    </row>
    <row r="2272" spans="1:3">
      <c r="A2272">
        <f>age_costs_utility_Interpolate!A2273</f>
        <v>2270</v>
      </c>
      <c r="B2272">
        <f ca="1">age_costs_utility_Interpolate!B2273</f>
        <v>77.640917279603059</v>
      </c>
      <c r="C2272">
        <f ca="1">age_costs_utility_Interpolate!C2273</f>
        <v>1.6825813609467458E-2</v>
      </c>
    </row>
    <row r="2273" spans="1:3">
      <c r="A2273">
        <f>age_costs_utility_Interpolate!A2274</f>
        <v>2271</v>
      </c>
      <c r="B2273">
        <f ca="1">age_costs_utility_Interpolate!B2274</f>
        <v>77.69545871495994</v>
      </c>
      <c r="C2273">
        <f ca="1">age_costs_utility_Interpolate!C2274</f>
        <v>1.6824593195266274E-2</v>
      </c>
    </row>
    <row r="2274" spans="1:3">
      <c r="A2274">
        <f>age_costs_utility_Interpolate!A2275</f>
        <v>2272</v>
      </c>
      <c r="B2274">
        <f ca="1">age_costs_utility_Interpolate!B2275</f>
        <v>77.750000150316822</v>
      </c>
      <c r="C2274">
        <f ca="1">age_costs_utility_Interpolate!C2275</f>
        <v>1.6823372781065091E-2</v>
      </c>
    </row>
    <row r="2275" spans="1:3">
      <c r="A2275">
        <f>age_costs_utility_Interpolate!A2276</f>
        <v>2273</v>
      </c>
      <c r="B2275">
        <f ca="1">age_costs_utility_Interpolate!B2276</f>
        <v>77.804541585673718</v>
      </c>
      <c r="C2275">
        <f ca="1">age_costs_utility_Interpolate!C2276</f>
        <v>1.6822152366863907E-2</v>
      </c>
    </row>
    <row r="2276" spans="1:3">
      <c r="A2276">
        <f>age_costs_utility_Interpolate!A2277</f>
        <v>2274</v>
      </c>
      <c r="B2276">
        <f ca="1">age_costs_utility_Interpolate!B2277</f>
        <v>77.8590830210306</v>
      </c>
      <c r="C2276">
        <f ca="1">age_costs_utility_Interpolate!C2277</f>
        <v>1.6820931952662724E-2</v>
      </c>
    </row>
    <row r="2277" spans="1:3">
      <c r="A2277">
        <f>age_costs_utility_Interpolate!A2278</f>
        <v>2275</v>
      </c>
      <c r="B2277">
        <f ca="1">age_costs_utility_Interpolate!B2278</f>
        <v>77.913624456387481</v>
      </c>
      <c r="C2277">
        <f ca="1">age_costs_utility_Interpolate!C2278</f>
        <v>1.681971153846154E-2</v>
      </c>
    </row>
    <row r="2278" spans="1:3">
      <c r="A2278">
        <f>age_costs_utility_Interpolate!A2279</f>
        <v>2276</v>
      </c>
      <c r="B2278">
        <f ca="1">age_costs_utility_Interpolate!B2279</f>
        <v>77.968165891744363</v>
      </c>
      <c r="C2278">
        <f ca="1">age_costs_utility_Interpolate!C2279</f>
        <v>1.6818491124260357E-2</v>
      </c>
    </row>
    <row r="2279" spans="1:3">
      <c r="A2279">
        <f>age_costs_utility_Interpolate!A2280</f>
        <v>2277</v>
      </c>
      <c r="B2279">
        <f ca="1">age_costs_utility_Interpolate!B2280</f>
        <v>78.022707327101244</v>
      </c>
      <c r="C2279">
        <f ca="1">age_costs_utility_Interpolate!C2280</f>
        <v>1.6817270710059173E-2</v>
      </c>
    </row>
    <row r="2280" spans="1:3">
      <c r="A2280">
        <f>age_costs_utility_Interpolate!A2281</f>
        <v>2278</v>
      </c>
      <c r="B2280">
        <f ca="1">age_costs_utility_Interpolate!B2281</f>
        <v>78.07724876245814</v>
      </c>
      <c r="C2280">
        <f ca="1">age_costs_utility_Interpolate!C2281</f>
        <v>1.681605029585799E-2</v>
      </c>
    </row>
    <row r="2281" spans="1:3">
      <c r="A2281">
        <f>age_costs_utility_Interpolate!A2282</f>
        <v>2279</v>
      </c>
      <c r="B2281">
        <f ca="1">age_costs_utility_Interpolate!B2282</f>
        <v>78.131790197815008</v>
      </c>
      <c r="C2281">
        <f ca="1">age_costs_utility_Interpolate!C2282</f>
        <v>1.6814829881656806E-2</v>
      </c>
    </row>
    <row r="2282" spans="1:3">
      <c r="A2282">
        <f>age_costs_utility_Interpolate!A2283</f>
        <v>2280</v>
      </c>
      <c r="B2282">
        <f ca="1">age_costs_utility_Interpolate!B2283</f>
        <v>78.186331633171903</v>
      </c>
      <c r="C2282">
        <f ca="1">age_costs_utility_Interpolate!C2283</f>
        <v>1.6813609467455623E-2</v>
      </c>
    </row>
    <row r="2283" spans="1:3">
      <c r="A2283">
        <f>age_costs_utility_Interpolate!A2284</f>
        <v>2281</v>
      </c>
      <c r="B2283">
        <f ca="1">age_costs_utility_Interpolate!B2284</f>
        <v>78.240873068528785</v>
      </c>
      <c r="C2283">
        <f ca="1">age_costs_utility_Interpolate!C2284</f>
        <v>1.681238905325444E-2</v>
      </c>
    </row>
    <row r="2284" spans="1:3">
      <c r="A2284">
        <f>age_costs_utility_Interpolate!A2285</f>
        <v>2282</v>
      </c>
      <c r="B2284">
        <f ca="1">age_costs_utility_Interpolate!B2285</f>
        <v>78.295414503885667</v>
      </c>
      <c r="C2284">
        <f ca="1">age_costs_utility_Interpolate!C2285</f>
        <v>1.6811168639053256E-2</v>
      </c>
    </row>
    <row r="2285" spans="1:3">
      <c r="A2285">
        <f>age_costs_utility_Interpolate!A2286</f>
        <v>2283</v>
      </c>
      <c r="B2285">
        <f ca="1">age_costs_utility_Interpolate!B2286</f>
        <v>78.349955939242562</v>
      </c>
      <c r="C2285">
        <f ca="1">age_costs_utility_Interpolate!C2286</f>
        <v>1.6809948224852073E-2</v>
      </c>
    </row>
    <row r="2286" spans="1:3">
      <c r="A2286">
        <f>age_costs_utility_Interpolate!A2287</f>
        <v>2284</v>
      </c>
      <c r="B2286">
        <f ca="1">age_costs_utility_Interpolate!B2287</f>
        <v>78.40449737459943</v>
      </c>
      <c r="C2286">
        <f ca="1">age_costs_utility_Interpolate!C2287</f>
        <v>1.6808727810650889E-2</v>
      </c>
    </row>
    <row r="2287" spans="1:3">
      <c r="A2287">
        <f>age_costs_utility_Interpolate!A2288</f>
        <v>2285</v>
      </c>
      <c r="B2287">
        <f ca="1">age_costs_utility_Interpolate!B2288</f>
        <v>78.459038809956311</v>
      </c>
      <c r="C2287">
        <f ca="1">age_costs_utility_Interpolate!C2288</f>
        <v>1.6807507396449706E-2</v>
      </c>
    </row>
    <row r="2288" spans="1:3">
      <c r="A2288">
        <f>age_costs_utility_Interpolate!A2289</f>
        <v>2286</v>
      </c>
      <c r="B2288">
        <f ca="1">age_costs_utility_Interpolate!B2289</f>
        <v>78.513580245313207</v>
      </c>
      <c r="C2288">
        <f ca="1">age_costs_utility_Interpolate!C2289</f>
        <v>1.6806286982248522E-2</v>
      </c>
    </row>
    <row r="2289" spans="1:3">
      <c r="A2289">
        <f>age_costs_utility_Interpolate!A2290</f>
        <v>2287</v>
      </c>
      <c r="B2289">
        <f ca="1">age_costs_utility_Interpolate!B2290</f>
        <v>78.568121680670089</v>
      </c>
      <c r="C2289">
        <f ca="1">age_costs_utility_Interpolate!C2290</f>
        <v>1.6805066568047339E-2</v>
      </c>
    </row>
    <row r="2290" spans="1:3">
      <c r="A2290">
        <f>age_costs_utility_Interpolate!A2291</f>
        <v>2288</v>
      </c>
      <c r="B2290">
        <f ca="1">age_costs_utility_Interpolate!B2291</f>
        <v>78.62266311602697</v>
      </c>
      <c r="C2290">
        <f ca="1">age_costs_utility_Interpolate!C2291</f>
        <v>1.6803846153846155E-2</v>
      </c>
    </row>
    <row r="2291" spans="1:3">
      <c r="A2291">
        <f>age_costs_utility_Interpolate!A2292</f>
        <v>2289</v>
      </c>
      <c r="B2291">
        <f ca="1">age_costs_utility_Interpolate!B2292</f>
        <v>78.677204551383852</v>
      </c>
      <c r="C2291">
        <f ca="1">age_costs_utility_Interpolate!C2292</f>
        <v>1.6802625739644968E-2</v>
      </c>
    </row>
    <row r="2292" spans="1:3">
      <c r="A2292">
        <f>age_costs_utility_Interpolate!A2293</f>
        <v>2290</v>
      </c>
      <c r="B2292">
        <f ca="1">age_costs_utility_Interpolate!B2293</f>
        <v>78.731745986740734</v>
      </c>
      <c r="C2292">
        <f ca="1">age_costs_utility_Interpolate!C2293</f>
        <v>1.6801405325443792E-2</v>
      </c>
    </row>
    <row r="2293" spans="1:3">
      <c r="A2293">
        <f>age_costs_utility_Interpolate!A2294</f>
        <v>2291</v>
      </c>
      <c r="B2293">
        <f ca="1">age_costs_utility_Interpolate!B2294</f>
        <v>78.786287422097615</v>
      </c>
      <c r="C2293">
        <f ca="1">age_costs_utility_Interpolate!C2294</f>
        <v>1.6800184911242605E-2</v>
      </c>
    </row>
    <row r="2294" spans="1:3">
      <c r="A2294">
        <f>age_costs_utility_Interpolate!A2295</f>
        <v>2292</v>
      </c>
      <c r="B2294">
        <f ca="1">age_costs_utility_Interpolate!B2295</f>
        <v>78.840828857454511</v>
      </c>
      <c r="C2294">
        <f ca="1">age_costs_utility_Interpolate!C2295</f>
        <v>1.6798964497041421E-2</v>
      </c>
    </row>
    <row r="2295" spans="1:3">
      <c r="A2295">
        <f>age_costs_utility_Interpolate!A2296</f>
        <v>2293</v>
      </c>
      <c r="B2295">
        <f ca="1">age_costs_utility_Interpolate!B2296</f>
        <v>78.895370292811393</v>
      </c>
      <c r="C2295">
        <f ca="1">age_costs_utility_Interpolate!C2296</f>
        <v>1.6797744082840238E-2</v>
      </c>
    </row>
    <row r="2296" spans="1:3">
      <c r="A2296">
        <f>age_costs_utility_Interpolate!A2297</f>
        <v>2294</v>
      </c>
      <c r="B2296">
        <f ca="1">age_costs_utility_Interpolate!B2297</f>
        <v>78.949911728168274</v>
      </c>
      <c r="C2296">
        <f ca="1">age_costs_utility_Interpolate!C2297</f>
        <v>1.6796523668639055E-2</v>
      </c>
    </row>
    <row r="2297" spans="1:3">
      <c r="A2297">
        <f>age_costs_utility_Interpolate!A2298</f>
        <v>2295</v>
      </c>
      <c r="B2297">
        <f ca="1">age_costs_utility_Interpolate!B2298</f>
        <v>79.004453163525156</v>
      </c>
      <c r="C2297">
        <f ca="1">age_costs_utility_Interpolate!C2298</f>
        <v>1.6795303254437871E-2</v>
      </c>
    </row>
    <row r="2298" spans="1:3">
      <c r="A2298">
        <f>age_costs_utility_Interpolate!A2299</f>
        <v>2296</v>
      </c>
      <c r="B2298">
        <f ca="1">age_costs_utility_Interpolate!B2299</f>
        <v>79.058994598882038</v>
      </c>
      <c r="C2298">
        <f ca="1">age_costs_utility_Interpolate!C2299</f>
        <v>1.6794082840236688E-2</v>
      </c>
    </row>
    <row r="2299" spans="1:3">
      <c r="A2299">
        <f>age_costs_utility_Interpolate!A2300</f>
        <v>2297</v>
      </c>
      <c r="B2299">
        <f ca="1">age_costs_utility_Interpolate!B2300</f>
        <v>79.113536034238905</v>
      </c>
      <c r="C2299">
        <f ca="1">age_costs_utility_Interpolate!C2300</f>
        <v>1.6792862426035504E-2</v>
      </c>
    </row>
    <row r="2300" spans="1:3">
      <c r="A2300">
        <f>age_costs_utility_Interpolate!A2301</f>
        <v>2298</v>
      </c>
      <c r="B2300">
        <f ca="1">age_costs_utility_Interpolate!B2301</f>
        <v>79.168077469595815</v>
      </c>
      <c r="C2300">
        <f ca="1">age_costs_utility_Interpolate!C2301</f>
        <v>1.6791642011834321E-2</v>
      </c>
    </row>
    <row r="2301" spans="1:3">
      <c r="A2301">
        <f>age_costs_utility_Interpolate!A2302</f>
        <v>2299</v>
      </c>
      <c r="B2301">
        <f ca="1">age_costs_utility_Interpolate!B2302</f>
        <v>79.222618904952682</v>
      </c>
      <c r="C2301">
        <f ca="1">age_costs_utility_Interpolate!C2302</f>
        <v>1.6790421597633137E-2</v>
      </c>
    </row>
    <row r="2302" spans="1:3">
      <c r="A2302">
        <f>age_costs_utility_Interpolate!A2303</f>
        <v>2300</v>
      </c>
      <c r="B2302">
        <f ca="1">age_costs_utility_Interpolate!B2303</f>
        <v>79.277160340309564</v>
      </c>
      <c r="C2302">
        <f ca="1">age_costs_utility_Interpolate!C2303</f>
        <v>1.6789201183431954E-2</v>
      </c>
    </row>
    <row r="2303" spans="1:3">
      <c r="A2303">
        <f>age_costs_utility_Interpolate!A2304</f>
        <v>2301</v>
      </c>
      <c r="B2303">
        <f ca="1">age_costs_utility_Interpolate!B2304</f>
        <v>79.33170177566646</v>
      </c>
      <c r="C2303">
        <f ca="1">age_costs_utility_Interpolate!C2304</f>
        <v>1.678798076923077E-2</v>
      </c>
    </row>
    <row r="2304" spans="1:3">
      <c r="A2304">
        <f>age_costs_utility_Interpolate!A2305</f>
        <v>2302</v>
      </c>
      <c r="B2304">
        <f ca="1">age_costs_utility_Interpolate!B2305</f>
        <v>79.386243211023341</v>
      </c>
      <c r="C2304">
        <f ca="1">age_costs_utility_Interpolate!C2305</f>
        <v>1.6786760355029587E-2</v>
      </c>
    </row>
    <row r="2305" spans="1:3">
      <c r="A2305">
        <f>age_costs_utility_Interpolate!A2306</f>
        <v>2303</v>
      </c>
      <c r="B2305">
        <f ca="1">age_costs_utility_Interpolate!B2306</f>
        <v>79.440784646380223</v>
      </c>
      <c r="C2305">
        <f ca="1">age_costs_utility_Interpolate!C2306</f>
        <v>1.6785539940828403E-2</v>
      </c>
    </row>
    <row r="2306" spans="1:3">
      <c r="A2306">
        <f>age_costs_utility_Interpolate!A2307</f>
        <v>2304</v>
      </c>
      <c r="B2306">
        <f ca="1">age_costs_utility_Interpolate!B2307</f>
        <v>79.495326081737105</v>
      </c>
      <c r="C2306">
        <f ca="1">age_costs_utility_Interpolate!C2307</f>
        <v>1.678431952662722E-2</v>
      </c>
    </row>
    <row r="2307" spans="1:3">
      <c r="A2307">
        <f>age_costs_utility_Interpolate!A2308</f>
        <v>2305</v>
      </c>
      <c r="B2307">
        <f ca="1">age_costs_utility_Interpolate!B2308</f>
        <v>79.549867517093986</v>
      </c>
      <c r="C2307">
        <f ca="1">age_costs_utility_Interpolate!C2308</f>
        <v>1.6783099112426036E-2</v>
      </c>
    </row>
    <row r="2308" spans="1:3">
      <c r="A2308">
        <f>age_costs_utility_Interpolate!A2309</f>
        <v>2306</v>
      </c>
      <c r="B2308">
        <f ca="1">age_costs_utility_Interpolate!B2309</f>
        <v>79.604408952450882</v>
      </c>
      <c r="C2308">
        <f ca="1">age_costs_utility_Interpolate!C2309</f>
        <v>1.6781878698224853E-2</v>
      </c>
    </row>
    <row r="2309" spans="1:3">
      <c r="A2309">
        <f>age_costs_utility_Interpolate!A2310</f>
        <v>2307</v>
      </c>
      <c r="B2309">
        <f ca="1">age_costs_utility_Interpolate!B2310</f>
        <v>79.658950387807749</v>
      </c>
      <c r="C2309">
        <f ca="1">age_costs_utility_Interpolate!C2310</f>
        <v>1.678065828402367E-2</v>
      </c>
    </row>
    <row r="2310" spans="1:3">
      <c r="A2310">
        <f>age_costs_utility_Interpolate!A2311</f>
        <v>2308</v>
      </c>
      <c r="B2310">
        <f ca="1">age_costs_utility_Interpolate!B2311</f>
        <v>79.713491823164645</v>
      </c>
      <c r="C2310">
        <f ca="1">age_costs_utility_Interpolate!C2311</f>
        <v>1.6779437869822486E-2</v>
      </c>
    </row>
    <row r="2311" spans="1:3">
      <c r="A2311">
        <f>age_costs_utility_Interpolate!A2312</f>
        <v>2309</v>
      </c>
      <c r="B2311">
        <f ca="1">age_costs_utility_Interpolate!B2312</f>
        <v>79.768033258521527</v>
      </c>
      <c r="C2311">
        <f ca="1">age_costs_utility_Interpolate!C2312</f>
        <v>1.6778217455621303E-2</v>
      </c>
    </row>
    <row r="2312" spans="1:3">
      <c r="A2312">
        <f>age_costs_utility_Interpolate!A2313</f>
        <v>2310</v>
      </c>
      <c r="B2312">
        <f ca="1">age_costs_utility_Interpolate!B2313</f>
        <v>79.822574693878408</v>
      </c>
      <c r="C2312">
        <f ca="1">age_costs_utility_Interpolate!C2313</f>
        <v>1.6776997041420119E-2</v>
      </c>
    </row>
    <row r="2313" spans="1:3">
      <c r="A2313">
        <f>age_costs_utility_Interpolate!A2314</f>
        <v>2311</v>
      </c>
      <c r="B2313">
        <f ca="1">age_costs_utility_Interpolate!B2314</f>
        <v>79.87711612923529</v>
      </c>
      <c r="C2313">
        <f ca="1">age_costs_utility_Interpolate!C2314</f>
        <v>1.6775776627218936E-2</v>
      </c>
    </row>
    <row r="2314" spans="1:3">
      <c r="A2314">
        <f>age_costs_utility_Interpolate!A2315</f>
        <v>2312</v>
      </c>
      <c r="B2314">
        <f ca="1">age_costs_utility_Interpolate!B2315</f>
        <v>79.931657564592172</v>
      </c>
      <c r="C2314">
        <f ca="1">age_costs_utility_Interpolate!C2315</f>
        <v>1.6774556213017752E-2</v>
      </c>
    </row>
    <row r="2315" spans="1:3">
      <c r="A2315">
        <f>age_costs_utility_Interpolate!A2316</f>
        <v>2313</v>
      </c>
      <c r="B2315">
        <f ca="1">age_costs_utility_Interpolate!B2316</f>
        <v>79.986198999949053</v>
      </c>
      <c r="C2315">
        <f ca="1">age_costs_utility_Interpolate!C2316</f>
        <v>1.6773335798816569E-2</v>
      </c>
    </row>
    <row r="2316" spans="1:3">
      <c r="A2316">
        <f>age_costs_utility_Interpolate!A2317</f>
        <v>2314</v>
      </c>
      <c r="B2316">
        <f ca="1">age_costs_utility_Interpolate!B2317</f>
        <v>80.040740435305935</v>
      </c>
      <c r="C2316">
        <f ca="1">age_costs_utility_Interpolate!C2317</f>
        <v>1.6772115384615385E-2</v>
      </c>
    </row>
    <row r="2317" spans="1:3">
      <c r="A2317">
        <f>age_costs_utility_Interpolate!A2318</f>
        <v>2315</v>
      </c>
      <c r="B2317">
        <f ca="1">age_costs_utility_Interpolate!B2318</f>
        <v>80.095281870662831</v>
      </c>
      <c r="C2317">
        <f ca="1">age_costs_utility_Interpolate!C2318</f>
        <v>1.6770894970414202E-2</v>
      </c>
    </row>
    <row r="2318" spans="1:3">
      <c r="A2318">
        <f>age_costs_utility_Interpolate!A2319</f>
        <v>2316</v>
      </c>
      <c r="B2318">
        <f ca="1">age_costs_utility_Interpolate!B2319</f>
        <v>80.149823306019698</v>
      </c>
      <c r="C2318">
        <f ca="1">age_costs_utility_Interpolate!C2319</f>
        <v>1.6769674556213018E-2</v>
      </c>
    </row>
    <row r="2319" spans="1:3">
      <c r="A2319">
        <f>age_costs_utility_Interpolate!A2320</f>
        <v>2317</v>
      </c>
      <c r="B2319">
        <f ca="1">age_costs_utility_Interpolate!B2320</f>
        <v>80.204364741376594</v>
      </c>
      <c r="C2319">
        <f ca="1">age_costs_utility_Interpolate!C2320</f>
        <v>1.6768454142011835E-2</v>
      </c>
    </row>
    <row r="2320" spans="1:3">
      <c r="A2320">
        <f>age_costs_utility_Interpolate!A2321</f>
        <v>2318</v>
      </c>
      <c r="B2320">
        <f ca="1">age_costs_utility_Interpolate!B2321</f>
        <v>80.258906176733475</v>
      </c>
      <c r="C2320">
        <f ca="1">age_costs_utility_Interpolate!C2321</f>
        <v>1.6767233727810651E-2</v>
      </c>
    </row>
    <row r="2321" spans="1:3">
      <c r="A2321">
        <f>age_costs_utility_Interpolate!A2322</f>
        <v>2319</v>
      </c>
      <c r="B2321">
        <f ca="1">age_costs_utility_Interpolate!B2322</f>
        <v>80.313447612090357</v>
      </c>
      <c r="C2321">
        <f ca="1">age_costs_utility_Interpolate!C2322</f>
        <v>1.6766013313609468E-2</v>
      </c>
    </row>
    <row r="2322" spans="1:3">
      <c r="A2322">
        <f>age_costs_utility_Interpolate!A2323</f>
        <v>2320</v>
      </c>
      <c r="B2322">
        <f ca="1">age_costs_utility_Interpolate!B2323</f>
        <v>80.367989047447253</v>
      </c>
      <c r="C2322">
        <f ca="1">age_costs_utility_Interpolate!C2323</f>
        <v>1.6764792899408285E-2</v>
      </c>
    </row>
    <row r="2323" spans="1:3">
      <c r="A2323">
        <f>age_costs_utility_Interpolate!A2324</f>
        <v>2321</v>
      </c>
      <c r="B2323">
        <f ca="1">age_costs_utility_Interpolate!B2324</f>
        <v>80.42253048280412</v>
      </c>
      <c r="C2323">
        <f ca="1">age_costs_utility_Interpolate!C2324</f>
        <v>1.6763572485207101E-2</v>
      </c>
    </row>
    <row r="2324" spans="1:3">
      <c r="A2324">
        <f>age_costs_utility_Interpolate!A2325</f>
        <v>2322</v>
      </c>
      <c r="B2324">
        <f ca="1">age_costs_utility_Interpolate!B2325</f>
        <v>80.477071918161016</v>
      </c>
      <c r="C2324">
        <f ca="1">age_costs_utility_Interpolate!C2325</f>
        <v>1.6762352071005918E-2</v>
      </c>
    </row>
    <row r="2325" spans="1:3">
      <c r="A2325">
        <f>age_costs_utility_Interpolate!A2326</f>
        <v>2323</v>
      </c>
      <c r="B2325">
        <f ca="1">age_costs_utility_Interpolate!B2326</f>
        <v>80.531613353517898</v>
      </c>
      <c r="C2325">
        <f ca="1">age_costs_utility_Interpolate!C2326</f>
        <v>1.6761131656804734E-2</v>
      </c>
    </row>
    <row r="2326" spans="1:3">
      <c r="A2326">
        <f>age_costs_utility_Interpolate!A2327</f>
        <v>2324</v>
      </c>
      <c r="B2326">
        <f ca="1">age_costs_utility_Interpolate!B2327</f>
        <v>80.586154788874779</v>
      </c>
      <c r="C2326">
        <f ca="1">age_costs_utility_Interpolate!C2327</f>
        <v>1.6759911242603551E-2</v>
      </c>
    </row>
    <row r="2327" spans="1:3">
      <c r="A2327">
        <f>age_costs_utility_Interpolate!A2328</f>
        <v>2325</v>
      </c>
      <c r="B2327">
        <f ca="1">age_costs_utility_Interpolate!B2328</f>
        <v>80.640696224231661</v>
      </c>
      <c r="C2327">
        <f ca="1">age_costs_utility_Interpolate!C2328</f>
        <v>1.6758690828402367E-2</v>
      </c>
    </row>
    <row r="2328" spans="1:3">
      <c r="A2328">
        <f>age_costs_utility_Interpolate!A2329</f>
        <v>2326</v>
      </c>
      <c r="B2328">
        <f ca="1">age_costs_utility_Interpolate!B2329</f>
        <v>80.695237659588543</v>
      </c>
      <c r="C2328">
        <f ca="1">age_costs_utility_Interpolate!C2329</f>
        <v>1.6757470414201184E-2</v>
      </c>
    </row>
    <row r="2329" spans="1:3">
      <c r="A2329">
        <f>age_costs_utility_Interpolate!A2330</f>
        <v>2327</v>
      </c>
      <c r="B2329">
        <f ca="1">age_costs_utility_Interpolate!B2330</f>
        <v>80.749779094945424</v>
      </c>
      <c r="C2329">
        <f ca="1">age_costs_utility_Interpolate!C2330</f>
        <v>1.675625E-2</v>
      </c>
    </row>
    <row r="2330" spans="1:3">
      <c r="A2330">
        <f>age_costs_utility_Interpolate!A2331</f>
        <v>2328</v>
      </c>
      <c r="B2330">
        <f ca="1">age_costs_utility_Interpolate!B2331</f>
        <v>80.804320530302306</v>
      </c>
      <c r="C2330">
        <f ca="1">age_costs_utility_Interpolate!C2331</f>
        <v>1.6755029585798817E-2</v>
      </c>
    </row>
    <row r="2331" spans="1:3">
      <c r="A2331">
        <f>age_costs_utility_Interpolate!A2332</f>
        <v>2329</v>
      </c>
      <c r="B2331">
        <f ca="1">age_costs_utility_Interpolate!B2332</f>
        <v>80.858861965659202</v>
      </c>
      <c r="C2331">
        <f ca="1">age_costs_utility_Interpolate!C2332</f>
        <v>1.6753809171597633E-2</v>
      </c>
    </row>
    <row r="2332" spans="1:3">
      <c r="A2332">
        <f>age_costs_utility_Interpolate!A2333</f>
        <v>2330</v>
      </c>
      <c r="B2332">
        <f ca="1">age_costs_utility_Interpolate!B2333</f>
        <v>80.913403401016083</v>
      </c>
      <c r="C2332">
        <f ca="1">age_costs_utility_Interpolate!C2333</f>
        <v>1.675258875739645E-2</v>
      </c>
    </row>
    <row r="2333" spans="1:3">
      <c r="A2333">
        <f>age_costs_utility_Interpolate!A2334</f>
        <v>2331</v>
      </c>
      <c r="B2333">
        <f ca="1">age_costs_utility_Interpolate!B2334</f>
        <v>80.967944836372965</v>
      </c>
      <c r="C2333">
        <f ca="1">age_costs_utility_Interpolate!C2334</f>
        <v>1.6751368343195266E-2</v>
      </c>
    </row>
    <row r="2334" spans="1:3">
      <c r="A2334">
        <f>age_costs_utility_Interpolate!A2335</f>
        <v>2332</v>
      </c>
      <c r="B2334">
        <f ca="1">age_costs_utility_Interpolate!B2335</f>
        <v>81.022486271729846</v>
      </c>
      <c r="C2334">
        <f ca="1">age_costs_utility_Interpolate!C2335</f>
        <v>1.6750147928994083E-2</v>
      </c>
    </row>
    <row r="2335" spans="1:3">
      <c r="A2335">
        <f>age_costs_utility_Interpolate!A2336</f>
        <v>2333</v>
      </c>
      <c r="B2335">
        <f ca="1">age_costs_utility_Interpolate!B2336</f>
        <v>81.077027707086728</v>
      </c>
      <c r="C2335">
        <f ca="1">age_costs_utility_Interpolate!C2336</f>
        <v>1.67489275147929E-2</v>
      </c>
    </row>
    <row r="2336" spans="1:3">
      <c r="A2336">
        <f>age_costs_utility_Interpolate!A2337</f>
        <v>2334</v>
      </c>
      <c r="B2336">
        <f ca="1">age_costs_utility_Interpolate!B2337</f>
        <v>81.13156914244361</v>
      </c>
      <c r="C2336">
        <f ca="1">age_costs_utility_Interpolate!C2337</f>
        <v>1.6747707100591716E-2</v>
      </c>
    </row>
    <row r="2337" spans="1:3">
      <c r="A2337">
        <f>age_costs_utility_Interpolate!A2338</f>
        <v>2335</v>
      </c>
      <c r="B2337">
        <f ca="1">age_costs_utility_Interpolate!B2338</f>
        <v>81.186110577800491</v>
      </c>
      <c r="C2337">
        <f ca="1">age_costs_utility_Interpolate!C2338</f>
        <v>1.6746486686390533E-2</v>
      </c>
    </row>
    <row r="2338" spans="1:3">
      <c r="A2338">
        <f>age_costs_utility_Interpolate!A2339</f>
        <v>2336</v>
      </c>
      <c r="B2338">
        <f ca="1">age_costs_utility_Interpolate!B2339</f>
        <v>81.240652013157387</v>
      </c>
      <c r="C2338">
        <f ca="1">age_costs_utility_Interpolate!C2339</f>
        <v>1.6745266272189349E-2</v>
      </c>
    </row>
    <row r="2339" spans="1:3">
      <c r="A2339">
        <f>age_costs_utility_Interpolate!A2340</f>
        <v>2337</v>
      </c>
      <c r="B2339">
        <f ca="1">age_costs_utility_Interpolate!B2340</f>
        <v>81.295193448514269</v>
      </c>
      <c r="C2339">
        <f ca="1">age_costs_utility_Interpolate!C2340</f>
        <v>1.6744045857988166E-2</v>
      </c>
    </row>
    <row r="2340" spans="1:3">
      <c r="A2340">
        <f>age_costs_utility_Interpolate!A2341</f>
        <v>2338</v>
      </c>
      <c r="B2340">
        <f ca="1">age_costs_utility_Interpolate!B2341</f>
        <v>81.34973488387115</v>
      </c>
      <c r="C2340">
        <f ca="1">age_costs_utility_Interpolate!C2341</f>
        <v>1.6742825443786982E-2</v>
      </c>
    </row>
    <row r="2341" spans="1:3">
      <c r="A2341">
        <f>age_costs_utility_Interpolate!A2342</f>
        <v>2339</v>
      </c>
      <c r="B2341">
        <f ca="1">age_costs_utility_Interpolate!B2342</f>
        <v>81.404276319228032</v>
      </c>
      <c r="C2341">
        <f ca="1">age_costs_utility_Interpolate!C2342</f>
        <v>1.6741605029585799E-2</v>
      </c>
    </row>
    <row r="2342" spans="1:3">
      <c r="A2342">
        <f>age_costs_utility_Interpolate!A2343</f>
        <v>2340</v>
      </c>
      <c r="B2342">
        <f ca="1">age_costs_utility_Interpolate!B2343</f>
        <v>81.458817754584913</v>
      </c>
      <c r="C2342">
        <f ca="1">age_costs_utility_Interpolate!C2343</f>
        <v>1.6740384615384615E-2</v>
      </c>
    </row>
    <row r="2343" spans="1:3">
      <c r="A2343">
        <f>age_costs_utility_Interpolate!A2344</f>
        <v>2341</v>
      </c>
      <c r="B2343">
        <f ca="1">age_costs_utility_Interpolate!B2344</f>
        <v>81.513359189941795</v>
      </c>
      <c r="C2343">
        <f ca="1">age_costs_utility_Interpolate!C2344</f>
        <v>1.6739164201183428E-2</v>
      </c>
    </row>
    <row r="2344" spans="1:3">
      <c r="A2344">
        <f>age_costs_utility_Interpolate!A2345</f>
        <v>2342</v>
      </c>
      <c r="B2344">
        <f ca="1">age_costs_utility_Interpolate!B2345</f>
        <v>81.567900625298691</v>
      </c>
      <c r="C2344">
        <f ca="1">age_costs_utility_Interpolate!C2345</f>
        <v>1.6737943786982252E-2</v>
      </c>
    </row>
    <row r="2345" spans="1:3">
      <c r="A2345">
        <f>age_costs_utility_Interpolate!A2346</f>
        <v>2343</v>
      </c>
      <c r="B2345">
        <f ca="1">age_costs_utility_Interpolate!B2346</f>
        <v>81.622442060655558</v>
      </c>
      <c r="C2345">
        <f ca="1">age_costs_utility_Interpolate!C2346</f>
        <v>1.6736723372781065E-2</v>
      </c>
    </row>
    <row r="2346" spans="1:3">
      <c r="A2346">
        <f>age_costs_utility_Interpolate!A2347</f>
        <v>2344</v>
      </c>
      <c r="B2346">
        <f ca="1">age_costs_utility_Interpolate!B2347</f>
        <v>81.676983496012454</v>
      </c>
      <c r="C2346">
        <f ca="1">age_costs_utility_Interpolate!C2347</f>
        <v>1.6735502958579881E-2</v>
      </c>
    </row>
    <row r="2347" spans="1:3">
      <c r="A2347">
        <f>age_costs_utility_Interpolate!A2348</f>
        <v>2345</v>
      </c>
      <c r="B2347">
        <f ca="1">age_costs_utility_Interpolate!B2348</f>
        <v>81.731524931369336</v>
      </c>
      <c r="C2347">
        <f ca="1">age_costs_utility_Interpolate!C2348</f>
        <v>1.6734282544378698E-2</v>
      </c>
    </row>
    <row r="2348" spans="1:3">
      <c r="A2348">
        <f>age_costs_utility_Interpolate!A2349</f>
        <v>2346</v>
      </c>
      <c r="B2348">
        <f ca="1">age_costs_utility_Interpolate!B2349</f>
        <v>81.786066366726217</v>
      </c>
      <c r="C2348">
        <f ca="1">age_costs_utility_Interpolate!C2349</f>
        <v>1.6733062130177515E-2</v>
      </c>
    </row>
    <row r="2349" spans="1:3">
      <c r="A2349">
        <f>age_costs_utility_Interpolate!A2350</f>
        <v>2347</v>
      </c>
      <c r="B2349">
        <f ca="1">age_costs_utility_Interpolate!B2350</f>
        <v>81.840607802083099</v>
      </c>
      <c r="C2349">
        <f ca="1">age_costs_utility_Interpolate!C2350</f>
        <v>1.6731841715976331E-2</v>
      </c>
    </row>
    <row r="2350" spans="1:3">
      <c r="A2350">
        <f>age_costs_utility_Interpolate!A2351</f>
        <v>2348</v>
      </c>
      <c r="B2350">
        <f ca="1">age_costs_utility_Interpolate!B2351</f>
        <v>81.895149237439981</v>
      </c>
      <c r="C2350">
        <f ca="1">age_costs_utility_Interpolate!C2351</f>
        <v>1.6730621301775148E-2</v>
      </c>
    </row>
    <row r="2351" spans="1:3">
      <c r="A2351">
        <f>age_costs_utility_Interpolate!A2352</f>
        <v>2349</v>
      </c>
      <c r="B2351">
        <f ca="1">age_costs_utility_Interpolate!B2352</f>
        <v>81.949690672796862</v>
      </c>
      <c r="C2351">
        <f ca="1">age_costs_utility_Interpolate!C2352</f>
        <v>1.6729400887573964E-2</v>
      </c>
    </row>
    <row r="2352" spans="1:3">
      <c r="A2352">
        <f>age_costs_utility_Interpolate!A2353</f>
        <v>2350</v>
      </c>
      <c r="B2352">
        <f ca="1">age_costs_utility_Interpolate!B2353</f>
        <v>82.004232108153758</v>
      </c>
      <c r="C2352">
        <f ca="1">age_costs_utility_Interpolate!C2353</f>
        <v>1.6728180473372781E-2</v>
      </c>
    </row>
    <row r="2353" spans="1:3">
      <c r="A2353">
        <f>age_costs_utility_Interpolate!A2354</f>
        <v>2351</v>
      </c>
      <c r="B2353">
        <f ca="1">age_costs_utility_Interpolate!B2354</f>
        <v>82.058773543510625</v>
      </c>
      <c r="C2353">
        <f ca="1">age_costs_utility_Interpolate!C2354</f>
        <v>1.6726960059171597E-2</v>
      </c>
    </row>
    <row r="2354" spans="1:3">
      <c r="A2354">
        <f>age_costs_utility_Interpolate!A2355</f>
        <v>2352</v>
      </c>
      <c r="B2354">
        <f ca="1">age_costs_utility_Interpolate!B2355</f>
        <v>82.113314978867507</v>
      </c>
      <c r="C2354">
        <f ca="1">age_costs_utility_Interpolate!C2355</f>
        <v>1.6725739644970414E-2</v>
      </c>
    </row>
    <row r="2355" spans="1:3">
      <c r="A2355">
        <f>age_costs_utility_Interpolate!A2356</f>
        <v>2353</v>
      </c>
      <c r="B2355">
        <f ca="1">age_costs_utility_Interpolate!B2356</f>
        <v>82.167856414224403</v>
      </c>
      <c r="C2355">
        <f ca="1">age_costs_utility_Interpolate!C2356</f>
        <v>1.672451923076923E-2</v>
      </c>
    </row>
    <row r="2356" spans="1:3">
      <c r="A2356">
        <f>age_costs_utility_Interpolate!A2357</f>
        <v>2354</v>
      </c>
      <c r="B2356">
        <f ca="1">age_costs_utility_Interpolate!B2357</f>
        <v>82.222397849581299</v>
      </c>
      <c r="C2356">
        <f ca="1">age_costs_utility_Interpolate!C2357</f>
        <v>1.6723298816568047E-2</v>
      </c>
    </row>
    <row r="2357" spans="1:3">
      <c r="A2357">
        <f>age_costs_utility_Interpolate!A2358</f>
        <v>2355</v>
      </c>
      <c r="B2357">
        <f ca="1">age_costs_utility_Interpolate!B2358</f>
        <v>82.27693928493818</v>
      </c>
      <c r="C2357">
        <f ca="1">age_costs_utility_Interpolate!C2358</f>
        <v>1.6722078402366863E-2</v>
      </c>
    </row>
    <row r="2358" spans="1:3">
      <c r="A2358">
        <f>age_costs_utility_Interpolate!A2359</f>
        <v>2356</v>
      </c>
      <c r="B2358">
        <f ca="1">age_costs_utility_Interpolate!B2359</f>
        <v>82.331480720295048</v>
      </c>
      <c r="C2358">
        <f ca="1">age_costs_utility_Interpolate!C2359</f>
        <v>1.672085798816568E-2</v>
      </c>
    </row>
    <row r="2359" spans="1:3">
      <c r="A2359">
        <f>age_costs_utility_Interpolate!A2360</f>
        <v>2357</v>
      </c>
      <c r="B2359">
        <f ca="1">age_costs_utility_Interpolate!B2360</f>
        <v>82.386022155651943</v>
      </c>
      <c r="C2359">
        <f ca="1">age_costs_utility_Interpolate!C2360</f>
        <v>1.6719637573964496E-2</v>
      </c>
    </row>
    <row r="2360" spans="1:3">
      <c r="A2360">
        <f>age_costs_utility_Interpolate!A2361</f>
        <v>2358</v>
      </c>
      <c r="B2360">
        <f ca="1">age_costs_utility_Interpolate!B2361</f>
        <v>82.440563591008825</v>
      </c>
      <c r="C2360">
        <f ca="1">age_costs_utility_Interpolate!C2361</f>
        <v>1.6718417159763313E-2</v>
      </c>
    </row>
    <row r="2361" spans="1:3">
      <c r="A2361">
        <f>age_costs_utility_Interpolate!A2362</f>
        <v>2359</v>
      </c>
      <c r="B2361">
        <f ca="1">age_costs_utility_Interpolate!B2362</f>
        <v>82.495105026365707</v>
      </c>
      <c r="C2361">
        <f ca="1">age_costs_utility_Interpolate!C2362</f>
        <v>1.671719674556213E-2</v>
      </c>
    </row>
    <row r="2362" spans="1:3">
      <c r="A2362">
        <f>age_costs_utility_Interpolate!A2363</f>
        <v>2360</v>
      </c>
      <c r="B2362">
        <f ca="1">age_costs_utility_Interpolate!B2363</f>
        <v>82.549646461722602</v>
      </c>
      <c r="C2362">
        <f ca="1">age_costs_utility_Interpolate!C2363</f>
        <v>1.6715976331360946E-2</v>
      </c>
    </row>
    <row r="2363" spans="1:3">
      <c r="A2363">
        <f>age_costs_utility_Interpolate!A2364</f>
        <v>2361</v>
      </c>
      <c r="B2363">
        <f ca="1">age_costs_utility_Interpolate!B2364</f>
        <v>82.60418789707947</v>
      </c>
      <c r="C2363">
        <f ca="1">age_costs_utility_Interpolate!C2364</f>
        <v>1.6714755917159763E-2</v>
      </c>
    </row>
    <row r="2364" spans="1:3">
      <c r="A2364">
        <f>age_costs_utility_Interpolate!A2365</f>
        <v>2362</v>
      </c>
      <c r="B2364">
        <f ca="1">age_costs_utility_Interpolate!B2365</f>
        <v>82.658729332436351</v>
      </c>
      <c r="C2364">
        <f ca="1">age_costs_utility_Interpolate!C2365</f>
        <v>1.6713535502958579E-2</v>
      </c>
    </row>
    <row r="2365" spans="1:3">
      <c r="A2365">
        <f>age_costs_utility_Interpolate!A2366</f>
        <v>2363</v>
      </c>
      <c r="B2365">
        <f ca="1">age_costs_utility_Interpolate!B2366</f>
        <v>82.713270767793233</v>
      </c>
      <c r="C2365">
        <f ca="1">age_costs_utility_Interpolate!C2366</f>
        <v>1.6712315088757396E-2</v>
      </c>
    </row>
    <row r="2366" spans="1:3">
      <c r="A2366">
        <f>age_costs_utility_Interpolate!A2367</f>
        <v>2364</v>
      </c>
      <c r="B2366">
        <f ca="1">age_costs_utility_Interpolate!B2367</f>
        <v>82.767812203150129</v>
      </c>
      <c r="C2366">
        <f ca="1">age_costs_utility_Interpolate!C2367</f>
        <v>1.6711094674556212E-2</v>
      </c>
    </row>
    <row r="2367" spans="1:3">
      <c r="A2367">
        <f>age_costs_utility_Interpolate!A2368</f>
        <v>2365</v>
      </c>
      <c r="B2367">
        <f ca="1">age_costs_utility_Interpolate!B2368</f>
        <v>82.822353638506996</v>
      </c>
      <c r="C2367">
        <f ca="1">age_costs_utility_Interpolate!C2368</f>
        <v>1.6709874260355029E-2</v>
      </c>
    </row>
    <row r="2368" spans="1:3">
      <c r="A2368">
        <f>age_costs_utility_Interpolate!A2369</f>
        <v>2366</v>
      </c>
      <c r="B2368">
        <f ca="1">age_costs_utility_Interpolate!B2369</f>
        <v>82.876895073863892</v>
      </c>
      <c r="C2368">
        <f ca="1">age_costs_utility_Interpolate!C2369</f>
        <v>1.6708653846153845E-2</v>
      </c>
    </row>
    <row r="2369" spans="1:3">
      <c r="A2369">
        <f>age_costs_utility_Interpolate!A2370</f>
        <v>2367</v>
      </c>
      <c r="B2369">
        <f ca="1">age_costs_utility_Interpolate!B2370</f>
        <v>82.931436509220774</v>
      </c>
      <c r="C2369">
        <f ca="1">age_costs_utility_Interpolate!C2370</f>
        <v>1.6707433431952662E-2</v>
      </c>
    </row>
    <row r="2370" spans="1:3">
      <c r="A2370">
        <f>age_costs_utility_Interpolate!A2371</f>
        <v>2368</v>
      </c>
      <c r="B2370">
        <f ca="1">age_costs_utility_Interpolate!B2371</f>
        <v>82.985977944577655</v>
      </c>
      <c r="C2370">
        <f ca="1">age_costs_utility_Interpolate!C2371</f>
        <v>1.6706213017751478E-2</v>
      </c>
    </row>
    <row r="2371" spans="1:3">
      <c r="A2371">
        <f>age_costs_utility_Interpolate!A2372</f>
        <v>2369</v>
      </c>
      <c r="B2371">
        <f ca="1">age_costs_utility_Interpolate!B2372</f>
        <v>83.040519379934551</v>
      </c>
      <c r="C2371">
        <f ca="1">age_costs_utility_Interpolate!C2372</f>
        <v>1.6704992603550295E-2</v>
      </c>
    </row>
    <row r="2372" spans="1:3">
      <c r="A2372">
        <f>age_costs_utility_Interpolate!A2373</f>
        <v>2370</v>
      </c>
      <c r="B2372">
        <f ca="1">age_costs_utility_Interpolate!B2373</f>
        <v>83.095060815291433</v>
      </c>
      <c r="C2372">
        <f ca="1">age_costs_utility_Interpolate!C2373</f>
        <v>1.6703772189349111E-2</v>
      </c>
    </row>
    <row r="2373" spans="1:3">
      <c r="A2373">
        <f>age_costs_utility_Interpolate!A2374</f>
        <v>2371</v>
      </c>
      <c r="B2373">
        <f ca="1">age_costs_utility_Interpolate!B2374</f>
        <v>83.149602250648314</v>
      </c>
      <c r="C2373">
        <f ca="1">age_costs_utility_Interpolate!C2374</f>
        <v>1.6702551775147928E-2</v>
      </c>
    </row>
    <row r="2374" spans="1:3">
      <c r="A2374">
        <f>age_costs_utility_Interpolate!A2375</f>
        <v>2372</v>
      </c>
      <c r="B2374">
        <f ca="1">age_costs_utility_Interpolate!B2375</f>
        <v>83.204143686005196</v>
      </c>
      <c r="C2374">
        <f ca="1">age_costs_utility_Interpolate!C2375</f>
        <v>1.6701331360946745E-2</v>
      </c>
    </row>
    <row r="2375" spans="1:3">
      <c r="A2375">
        <f>age_costs_utility_Interpolate!A2376</f>
        <v>2373</v>
      </c>
      <c r="B2375">
        <f ca="1">age_costs_utility_Interpolate!B2376</f>
        <v>83.258685121362078</v>
      </c>
      <c r="C2375">
        <f ca="1">age_costs_utility_Interpolate!C2376</f>
        <v>1.6700110946745561E-2</v>
      </c>
    </row>
    <row r="2376" spans="1:3">
      <c r="A2376">
        <f>age_costs_utility_Interpolate!A2377</f>
        <v>2374</v>
      </c>
      <c r="B2376">
        <f ca="1">age_costs_utility_Interpolate!B2377</f>
        <v>83.313226556718959</v>
      </c>
      <c r="C2376">
        <f ca="1">age_costs_utility_Interpolate!C2377</f>
        <v>1.6698890532544378E-2</v>
      </c>
    </row>
    <row r="2377" spans="1:3">
      <c r="A2377">
        <f>age_costs_utility_Interpolate!A2378</f>
        <v>2375</v>
      </c>
      <c r="B2377">
        <f ca="1">age_costs_utility_Interpolate!B2378</f>
        <v>83.367767992075841</v>
      </c>
      <c r="C2377">
        <f ca="1">age_costs_utility_Interpolate!C2378</f>
        <v>1.6697670118343194E-2</v>
      </c>
    </row>
    <row r="2378" spans="1:3">
      <c r="A2378">
        <f>age_costs_utility_Interpolate!A2379</f>
        <v>2376</v>
      </c>
      <c r="B2378">
        <f ca="1">age_costs_utility_Interpolate!B2379</f>
        <v>83.422309427432737</v>
      </c>
      <c r="C2378">
        <f ca="1">age_costs_utility_Interpolate!C2379</f>
        <v>1.6696449704142011E-2</v>
      </c>
    </row>
    <row r="2379" spans="1:3">
      <c r="A2379">
        <f>age_costs_utility_Interpolate!A2380</f>
        <v>2377</v>
      </c>
      <c r="B2379">
        <f ca="1">age_costs_utility_Interpolate!B2380</f>
        <v>83.476850862789604</v>
      </c>
      <c r="C2379">
        <f ca="1">age_costs_utility_Interpolate!C2380</f>
        <v>1.6695229289940827E-2</v>
      </c>
    </row>
    <row r="2380" spans="1:3">
      <c r="A2380">
        <f>age_costs_utility_Interpolate!A2381</f>
        <v>2378</v>
      </c>
      <c r="B2380">
        <f ca="1">age_costs_utility_Interpolate!B2381</f>
        <v>83.5313922981465</v>
      </c>
      <c r="C2380">
        <f ca="1">age_costs_utility_Interpolate!C2381</f>
        <v>1.6694008875739644E-2</v>
      </c>
    </row>
    <row r="2381" spans="1:3">
      <c r="A2381">
        <f>age_costs_utility_Interpolate!A2382</f>
        <v>2379</v>
      </c>
      <c r="B2381">
        <f ca="1">age_costs_utility_Interpolate!B2382</f>
        <v>83.585933733503381</v>
      </c>
      <c r="C2381">
        <f ca="1">age_costs_utility_Interpolate!C2382</f>
        <v>1.669278846153846E-2</v>
      </c>
    </row>
    <row r="2382" spans="1:3">
      <c r="A2382">
        <f>age_costs_utility_Interpolate!A2383</f>
        <v>2380</v>
      </c>
      <c r="B2382">
        <f ca="1">age_costs_utility_Interpolate!B2383</f>
        <v>83.640475168860263</v>
      </c>
      <c r="C2382">
        <f ca="1">age_costs_utility_Interpolate!C2383</f>
        <v>1.6691568047337277E-2</v>
      </c>
    </row>
    <row r="2383" spans="1:3">
      <c r="A2383">
        <f>age_costs_utility_Interpolate!A2384</f>
        <v>2381</v>
      </c>
      <c r="B2383">
        <f ca="1">age_costs_utility_Interpolate!B2384</f>
        <v>83.695016604217145</v>
      </c>
      <c r="C2383">
        <f ca="1">age_costs_utility_Interpolate!C2384</f>
        <v>1.6690347633136093E-2</v>
      </c>
    </row>
    <row r="2384" spans="1:3">
      <c r="A2384">
        <f>age_costs_utility_Interpolate!A2385</f>
        <v>2382</v>
      </c>
      <c r="B2384">
        <f ca="1">age_costs_utility_Interpolate!B2385</f>
        <v>83.749558039574026</v>
      </c>
      <c r="C2384">
        <f ca="1">age_costs_utility_Interpolate!C2385</f>
        <v>1.668912721893491E-2</v>
      </c>
    </row>
    <row r="2385" spans="1:3">
      <c r="A2385">
        <f>age_costs_utility_Interpolate!A2386</f>
        <v>2383</v>
      </c>
      <c r="B2385">
        <f ca="1">age_costs_utility_Interpolate!B2386</f>
        <v>83.804099474930922</v>
      </c>
      <c r="C2385">
        <f ca="1">age_costs_utility_Interpolate!C2386</f>
        <v>1.6687906804733726E-2</v>
      </c>
    </row>
    <row r="2386" spans="1:3">
      <c r="A2386">
        <f>age_costs_utility_Interpolate!A2387</f>
        <v>2384</v>
      </c>
      <c r="B2386">
        <f ca="1">age_costs_utility_Interpolate!B2387</f>
        <v>83.858640910287804</v>
      </c>
      <c r="C2386">
        <f ca="1">age_costs_utility_Interpolate!C2387</f>
        <v>1.6686686390532543E-2</v>
      </c>
    </row>
    <row r="2387" spans="1:3">
      <c r="A2387">
        <f>age_costs_utility_Interpolate!A2388</f>
        <v>2385</v>
      </c>
      <c r="B2387">
        <f ca="1">age_costs_utility_Interpolate!B2388</f>
        <v>83.913182345644685</v>
      </c>
      <c r="C2387">
        <f ca="1">age_costs_utility_Interpolate!C2388</f>
        <v>1.668546597633136E-2</v>
      </c>
    </row>
    <row r="2388" spans="1:3">
      <c r="A2388">
        <f>age_costs_utility_Interpolate!A2389</f>
        <v>2386</v>
      </c>
      <c r="B2388">
        <f ca="1">age_costs_utility_Interpolate!B2389</f>
        <v>83.967723781001567</v>
      </c>
      <c r="C2388">
        <f ca="1">age_costs_utility_Interpolate!C2389</f>
        <v>1.6684245562130176E-2</v>
      </c>
    </row>
    <row r="2389" spans="1:3">
      <c r="A2389">
        <f>age_costs_utility_Interpolate!A2390</f>
        <v>2387</v>
      </c>
      <c r="B2389">
        <f ca="1">age_costs_utility_Interpolate!B2390</f>
        <v>84.022265216358448</v>
      </c>
      <c r="C2389">
        <f ca="1">age_costs_utility_Interpolate!C2390</f>
        <v>1.6683025147928993E-2</v>
      </c>
    </row>
    <row r="2390" spans="1:3">
      <c r="A2390">
        <f>age_costs_utility_Interpolate!A2391</f>
        <v>2388</v>
      </c>
      <c r="B2390">
        <f ca="1">age_costs_utility_Interpolate!B2391</f>
        <v>84.07680665171533</v>
      </c>
      <c r="C2390">
        <f ca="1">age_costs_utility_Interpolate!C2391</f>
        <v>1.6681804733727809E-2</v>
      </c>
    </row>
    <row r="2391" spans="1:3">
      <c r="A2391">
        <f>age_costs_utility_Interpolate!A2392</f>
        <v>2389</v>
      </c>
      <c r="B2391">
        <f ca="1">age_costs_utility_Interpolate!B2392</f>
        <v>84.131348087072226</v>
      </c>
      <c r="C2391">
        <f ca="1">age_costs_utility_Interpolate!C2392</f>
        <v>1.6680584319526626E-2</v>
      </c>
    </row>
    <row r="2392" spans="1:3">
      <c r="A2392">
        <f>age_costs_utility_Interpolate!A2393</f>
        <v>2390</v>
      </c>
      <c r="B2392">
        <f ca="1">age_costs_utility_Interpolate!B2393</f>
        <v>84.185889522429108</v>
      </c>
      <c r="C2392">
        <f ca="1">age_costs_utility_Interpolate!C2393</f>
        <v>1.6679363905325442E-2</v>
      </c>
    </row>
    <row r="2393" spans="1:3">
      <c r="A2393">
        <f>age_costs_utility_Interpolate!A2394</f>
        <v>2391</v>
      </c>
      <c r="B2393">
        <f ca="1">age_costs_utility_Interpolate!B2394</f>
        <v>84.240430957785989</v>
      </c>
      <c r="C2393">
        <f ca="1">age_costs_utility_Interpolate!C2394</f>
        <v>1.6678143491124259E-2</v>
      </c>
    </row>
    <row r="2394" spans="1:3">
      <c r="A2394">
        <f>age_costs_utility_Interpolate!A2395</f>
        <v>2392</v>
      </c>
      <c r="B2394">
        <f ca="1">age_costs_utility_Interpolate!B2395</f>
        <v>84.294972393142871</v>
      </c>
      <c r="C2394">
        <f ca="1">age_costs_utility_Interpolate!C2395</f>
        <v>1.6676923076923075E-2</v>
      </c>
    </row>
    <row r="2395" spans="1:3">
      <c r="A2395">
        <f>age_costs_utility_Interpolate!A2396</f>
        <v>2393</v>
      </c>
      <c r="B2395">
        <f ca="1">age_costs_utility_Interpolate!B2396</f>
        <v>84.349513828499752</v>
      </c>
      <c r="C2395">
        <f ca="1">age_costs_utility_Interpolate!C2396</f>
        <v>1.6675702662721888E-2</v>
      </c>
    </row>
    <row r="2396" spans="1:3">
      <c r="A2396">
        <f>age_costs_utility_Interpolate!A2397</f>
        <v>2394</v>
      </c>
      <c r="B2396">
        <f ca="1">age_costs_utility_Interpolate!B2397</f>
        <v>84.404055263856648</v>
      </c>
      <c r="C2396">
        <f ca="1">age_costs_utility_Interpolate!C2397</f>
        <v>1.6674482248520712E-2</v>
      </c>
    </row>
    <row r="2397" spans="1:3">
      <c r="A2397">
        <f>age_costs_utility_Interpolate!A2398</f>
        <v>2395</v>
      </c>
      <c r="B2397">
        <f ca="1">age_costs_utility_Interpolate!B2398</f>
        <v>84.45859669921353</v>
      </c>
      <c r="C2397">
        <f ca="1">age_costs_utility_Interpolate!C2398</f>
        <v>1.6673261834319525E-2</v>
      </c>
    </row>
    <row r="2398" spans="1:3">
      <c r="A2398">
        <f>age_costs_utility_Interpolate!A2399</f>
        <v>2396</v>
      </c>
      <c r="B2398">
        <f ca="1">age_costs_utility_Interpolate!B2399</f>
        <v>84.513138134570411</v>
      </c>
      <c r="C2398">
        <f ca="1">age_costs_utility_Interpolate!C2399</f>
        <v>1.6672041420118341E-2</v>
      </c>
    </row>
    <row r="2399" spans="1:3">
      <c r="A2399">
        <f>age_costs_utility_Interpolate!A2400</f>
        <v>2397</v>
      </c>
      <c r="B2399">
        <f ca="1">age_costs_utility_Interpolate!B2400</f>
        <v>84.567679569927293</v>
      </c>
      <c r="C2399">
        <f ca="1">age_costs_utility_Interpolate!C2400</f>
        <v>1.6670821005917158E-2</v>
      </c>
    </row>
    <row r="2400" spans="1:3">
      <c r="A2400">
        <f>age_costs_utility_Interpolate!A2401</f>
        <v>2398</v>
      </c>
      <c r="B2400">
        <f ca="1">age_costs_utility_Interpolate!B2401</f>
        <v>84.622221005284175</v>
      </c>
      <c r="C2400">
        <f ca="1">age_costs_utility_Interpolate!C2401</f>
        <v>1.6669600591715975E-2</v>
      </c>
    </row>
    <row r="2401" spans="1:3">
      <c r="A2401">
        <f>age_costs_utility_Interpolate!A2402</f>
        <v>2399</v>
      </c>
      <c r="B2401">
        <f ca="1">age_costs_utility_Interpolate!B2402</f>
        <v>84.676762440641056</v>
      </c>
      <c r="C2401">
        <f ca="1">age_costs_utility_Interpolate!C2402</f>
        <v>1.6668380177514791E-2</v>
      </c>
    </row>
    <row r="2402" spans="1:3">
      <c r="A2402">
        <f>age_costs_utility_Interpolate!A2403</f>
        <v>2400</v>
      </c>
      <c r="B2402">
        <f ca="1">age_costs_utility_Interpolate!B2403</f>
        <v>84.731303875997938</v>
      </c>
      <c r="C2402">
        <f ca="1">age_costs_utility_Interpolate!C2403</f>
        <v>1.6667159763313608E-2</v>
      </c>
    </row>
    <row r="2403" spans="1:3">
      <c r="A2403">
        <f>age_costs_utility_Interpolate!A2404</f>
        <v>2401</v>
      </c>
      <c r="B2403">
        <f ca="1">age_costs_utility_Interpolate!B2404</f>
        <v>84.785845311354819</v>
      </c>
      <c r="C2403">
        <f ca="1">age_costs_utility_Interpolate!C2404</f>
        <v>1.6665939349112424E-2</v>
      </c>
    </row>
    <row r="2404" spans="1:3">
      <c r="A2404">
        <f>age_costs_utility_Interpolate!A2405</f>
        <v>2402</v>
      </c>
      <c r="B2404">
        <f ca="1">age_costs_utility_Interpolate!B2405</f>
        <v>84.840386746711701</v>
      </c>
      <c r="C2404">
        <f ca="1">age_costs_utility_Interpolate!C2405</f>
        <v>1.6664718934911241E-2</v>
      </c>
    </row>
    <row r="2405" spans="1:3">
      <c r="A2405">
        <f>age_costs_utility_Interpolate!A2406</f>
        <v>2403</v>
      </c>
      <c r="B2405">
        <f ca="1">age_costs_utility_Interpolate!B2406</f>
        <v>84.894928182068583</v>
      </c>
      <c r="C2405">
        <f ca="1">age_costs_utility_Interpolate!C2406</f>
        <v>1.6663498520710057E-2</v>
      </c>
    </row>
    <row r="2406" spans="1:3">
      <c r="A2406">
        <f>age_costs_utility_Interpolate!A2407</f>
        <v>2404</v>
      </c>
      <c r="B2406">
        <f ca="1">age_costs_utility_Interpolate!B2407</f>
        <v>84.949469617425464</v>
      </c>
      <c r="C2406">
        <f ca="1">age_costs_utility_Interpolate!C2407</f>
        <v>1.6662278106508874E-2</v>
      </c>
    </row>
    <row r="2407" spans="1:3">
      <c r="A2407">
        <f>age_costs_utility_Interpolate!A2408</f>
        <v>2405</v>
      </c>
      <c r="B2407">
        <f ca="1">age_costs_utility_Interpolate!B2408</f>
        <v>85.00401105278236</v>
      </c>
      <c r="C2407">
        <f ca="1">age_costs_utility_Interpolate!C2408</f>
        <v>1.666105769230769E-2</v>
      </c>
    </row>
    <row r="2408" spans="1:3">
      <c r="A2408">
        <f>age_costs_utility_Interpolate!A2409</f>
        <v>2406</v>
      </c>
      <c r="B2408">
        <f ca="1">age_costs_utility_Interpolate!B2409</f>
        <v>85.058552488139242</v>
      </c>
      <c r="C2408">
        <f ca="1">age_costs_utility_Interpolate!C2409</f>
        <v>1.665983727810651E-2</v>
      </c>
    </row>
    <row r="2409" spans="1:3">
      <c r="A2409">
        <f>age_costs_utility_Interpolate!A2410</f>
        <v>2407</v>
      </c>
      <c r="B2409">
        <f ca="1">age_costs_utility_Interpolate!B2410</f>
        <v>85.113093923496123</v>
      </c>
      <c r="C2409">
        <f ca="1">age_costs_utility_Interpolate!C2410</f>
        <v>1.6658616863905323E-2</v>
      </c>
    </row>
    <row r="2410" spans="1:3">
      <c r="A2410">
        <f>age_costs_utility_Interpolate!A2411</f>
        <v>2408</v>
      </c>
      <c r="B2410">
        <f ca="1">age_costs_utility_Interpolate!B2411</f>
        <v>85.167635358853005</v>
      </c>
      <c r="C2410">
        <f ca="1">age_costs_utility_Interpolate!C2411</f>
        <v>1.665739644970414E-2</v>
      </c>
    </row>
    <row r="2411" spans="1:3">
      <c r="A2411">
        <f>age_costs_utility_Interpolate!A2412</f>
        <v>2409</v>
      </c>
      <c r="B2411">
        <f ca="1">age_costs_utility_Interpolate!B2412</f>
        <v>85.222176794209901</v>
      </c>
      <c r="C2411">
        <f ca="1">age_costs_utility_Interpolate!C2412</f>
        <v>1.665617603550296E-2</v>
      </c>
    </row>
    <row r="2412" spans="1:3">
      <c r="A2412">
        <f>age_costs_utility_Interpolate!A2413</f>
        <v>2410</v>
      </c>
      <c r="B2412">
        <f ca="1">age_costs_utility_Interpolate!B2413</f>
        <v>85.276718229566768</v>
      </c>
      <c r="C2412">
        <f ca="1">age_costs_utility_Interpolate!C2413</f>
        <v>1.6654955621301776E-2</v>
      </c>
    </row>
    <row r="2413" spans="1:3">
      <c r="A2413">
        <f>age_costs_utility_Interpolate!A2414</f>
        <v>2411</v>
      </c>
      <c r="B2413">
        <f ca="1">age_costs_utility_Interpolate!B2414</f>
        <v>85.331259664923664</v>
      </c>
      <c r="C2413">
        <f ca="1">age_costs_utility_Interpolate!C2414</f>
        <v>1.665373520710059E-2</v>
      </c>
    </row>
    <row r="2414" spans="1:3">
      <c r="A2414">
        <f>age_costs_utility_Interpolate!A2415</f>
        <v>2412</v>
      </c>
      <c r="B2414">
        <f ca="1">age_costs_utility_Interpolate!B2415</f>
        <v>85.38580110028056</v>
      </c>
      <c r="C2414">
        <f ca="1">age_costs_utility_Interpolate!C2415</f>
        <v>1.665251479289941E-2</v>
      </c>
    </row>
    <row r="2415" spans="1:3">
      <c r="A2415">
        <f>age_costs_utility_Interpolate!A2416</f>
        <v>2413</v>
      </c>
      <c r="B2415">
        <f ca="1">age_costs_utility_Interpolate!B2416</f>
        <v>85.440342535637427</v>
      </c>
      <c r="C2415">
        <f ca="1">age_costs_utility_Interpolate!C2416</f>
        <v>1.6651294378698226E-2</v>
      </c>
    </row>
    <row r="2416" spans="1:3">
      <c r="A2416">
        <f>age_costs_utility_Interpolate!A2417</f>
        <v>2414</v>
      </c>
      <c r="B2416">
        <f ca="1">age_costs_utility_Interpolate!B2417</f>
        <v>85.494883970994323</v>
      </c>
      <c r="C2416">
        <f ca="1">age_costs_utility_Interpolate!C2417</f>
        <v>1.6650073964497039E-2</v>
      </c>
    </row>
    <row r="2417" spans="1:3">
      <c r="A2417">
        <f>age_costs_utility_Interpolate!A2418</f>
        <v>2415</v>
      </c>
      <c r="B2417">
        <f ca="1">age_costs_utility_Interpolate!B2418</f>
        <v>85.54942540635119</v>
      </c>
      <c r="C2417">
        <f ca="1">age_costs_utility_Interpolate!C2418</f>
        <v>1.6648853550295859E-2</v>
      </c>
    </row>
    <row r="2418" spans="1:3">
      <c r="A2418">
        <f>age_costs_utility_Interpolate!A2419</f>
        <v>2416</v>
      </c>
      <c r="B2418">
        <f ca="1">age_costs_utility_Interpolate!B2419</f>
        <v>85.603966841708086</v>
      </c>
      <c r="C2418">
        <f ca="1">age_costs_utility_Interpolate!C2419</f>
        <v>1.6647633136094676E-2</v>
      </c>
    </row>
    <row r="2419" spans="1:3">
      <c r="A2419">
        <f>age_costs_utility_Interpolate!A2420</f>
        <v>2417</v>
      </c>
      <c r="B2419">
        <f ca="1">age_costs_utility_Interpolate!B2420</f>
        <v>85.658508277064954</v>
      </c>
      <c r="C2419">
        <f ca="1">age_costs_utility_Interpolate!C2420</f>
        <v>1.6646412721893489E-2</v>
      </c>
    </row>
    <row r="2420" spans="1:3">
      <c r="A2420">
        <f>age_costs_utility_Interpolate!A2421</f>
        <v>2418</v>
      </c>
      <c r="B2420">
        <f ca="1">age_costs_utility_Interpolate!B2421</f>
        <v>85.713049712421849</v>
      </c>
      <c r="C2420">
        <f ca="1">age_costs_utility_Interpolate!C2421</f>
        <v>1.6645192307692309E-2</v>
      </c>
    </row>
    <row r="2421" spans="1:3">
      <c r="A2421">
        <f>age_costs_utility_Interpolate!A2422</f>
        <v>2419</v>
      </c>
      <c r="B2421">
        <f ca="1">age_costs_utility_Interpolate!B2422</f>
        <v>85.767591147778731</v>
      </c>
      <c r="C2421">
        <f ca="1">age_costs_utility_Interpolate!C2422</f>
        <v>1.6643971893491125E-2</v>
      </c>
    </row>
    <row r="2422" spans="1:3">
      <c r="A2422">
        <f>age_costs_utility_Interpolate!A2423</f>
        <v>2420</v>
      </c>
      <c r="B2422">
        <f ca="1">age_costs_utility_Interpolate!B2423</f>
        <v>85.822132583135613</v>
      </c>
      <c r="C2422">
        <f ca="1">age_costs_utility_Interpolate!C2423</f>
        <v>1.6642751479289942E-2</v>
      </c>
    </row>
    <row r="2423" spans="1:3">
      <c r="A2423">
        <f>age_costs_utility_Interpolate!A2424</f>
        <v>2421</v>
      </c>
      <c r="B2423">
        <f ca="1">age_costs_utility_Interpolate!B2424</f>
        <v>85.876674018492508</v>
      </c>
      <c r="C2423">
        <f ca="1">age_costs_utility_Interpolate!C2424</f>
        <v>1.6641531065088758E-2</v>
      </c>
    </row>
    <row r="2424" spans="1:3">
      <c r="A2424">
        <f>age_costs_utility_Interpolate!A2425</f>
        <v>2422</v>
      </c>
      <c r="B2424">
        <f ca="1">age_costs_utility_Interpolate!B2425</f>
        <v>85.931215453849376</v>
      </c>
      <c r="C2424">
        <f ca="1">age_costs_utility_Interpolate!C2425</f>
        <v>1.6640310650887575E-2</v>
      </c>
    </row>
    <row r="2425" spans="1:3">
      <c r="A2425">
        <f>age_costs_utility_Interpolate!A2426</f>
        <v>2423</v>
      </c>
      <c r="B2425">
        <f ca="1">age_costs_utility_Interpolate!B2426</f>
        <v>85.985756889206272</v>
      </c>
      <c r="C2425">
        <f ca="1">age_costs_utility_Interpolate!C2426</f>
        <v>1.6639090236686391E-2</v>
      </c>
    </row>
    <row r="2426" spans="1:3">
      <c r="A2426">
        <f>age_costs_utility_Interpolate!A2427</f>
        <v>2424</v>
      </c>
      <c r="B2426">
        <f ca="1">age_costs_utility_Interpolate!B2427</f>
        <v>86.040298324563139</v>
      </c>
      <c r="C2426">
        <f ca="1">age_costs_utility_Interpolate!C2427</f>
        <v>1.6637869822485208E-2</v>
      </c>
    </row>
    <row r="2427" spans="1:3">
      <c r="A2427">
        <f>age_costs_utility_Interpolate!A2428</f>
        <v>2425</v>
      </c>
      <c r="B2427">
        <f ca="1">age_costs_utility_Interpolate!B2428</f>
        <v>86.094839759920035</v>
      </c>
      <c r="C2427">
        <f ca="1">age_costs_utility_Interpolate!C2428</f>
        <v>1.6636649408284028E-2</v>
      </c>
    </row>
    <row r="2428" spans="1:3">
      <c r="A2428">
        <f>age_costs_utility_Interpolate!A2429</f>
        <v>2426</v>
      </c>
      <c r="B2428">
        <f ca="1">age_costs_utility_Interpolate!B2429</f>
        <v>86.149381195276916</v>
      </c>
      <c r="C2428">
        <f ca="1">age_costs_utility_Interpolate!C2429</f>
        <v>1.6635428994082845E-2</v>
      </c>
    </row>
    <row r="2429" spans="1:3">
      <c r="A2429">
        <f>age_costs_utility_Interpolate!A2430</f>
        <v>2427</v>
      </c>
      <c r="B2429">
        <f ca="1">age_costs_utility_Interpolate!B2430</f>
        <v>86.203922630633798</v>
      </c>
      <c r="C2429">
        <f ca="1">age_costs_utility_Interpolate!C2430</f>
        <v>1.6634208579881661E-2</v>
      </c>
    </row>
    <row r="2430" spans="1:3">
      <c r="A2430">
        <f>age_costs_utility_Interpolate!A2431</f>
        <v>2428</v>
      </c>
      <c r="B2430">
        <f ca="1">age_costs_utility_Interpolate!B2431</f>
        <v>86.258464065990694</v>
      </c>
      <c r="C2430">
        <f ca="1">age_costs_utility_Interpolate!C2431</f>
        <v>1.6632988165680478E-2</v>
      </c>
    </row>
    <row r="2431" spans="1:3">
      <c r="A2431">
        <f>age_costs_utility_Interpolate!A2432</f>
        <v>2429</v>
      </c>
      <c r="B2431">
        <f ca="1">age_costs_utility_Interpolate!B2432</f>
        <v>86.313005501347575</v>
      </c>
      <c r="C2431">
        <f ca="1">age_costs_utility_Interpolate!C2432</f>
        <v>1.6631767751479294E-2</v>
      </c>
    </row>
    <row r="2432" spans="1:3">
      <c r="A2432">
        <f>age_costs_utility_Interpolate!A2433</f>
        <v>2430</v>
      </c>
      <c r="B2432">
        <f ca="1">age_costs_utility_Interpolate!B2433</f>
        <v>86.367546936704457</v>
      </c>
      <c r="C2432">
        <f ca="1">age_costs_utility_Interpolate!C2433</f>
        <v>1.6630547337278111E-2</v>
      </c>
    </row>
    <row r="2433" spans="1:3">
      <c r="A2433">
        <f>age_costs_utility_Interpolate!A2434</f>
        <v>2431</v>
      </c>
      <c r="B2433">
        <f ca="1">age_costs_utility_Interpolate!B2434</f>
        <v>86.422088372061339</v>
      </c>
      <c r="C2433">
        <f ca="1">age_costs_utility_Interpolate!C2434</f>
        <v>1.6629326923076927E-2</v>
      </c>
    </row>
    <row r="2434" spans="1:3">
      <c r="A2434">
        <f>age_costs_utility_Interpolate!A2435</f>
        <v>2432</v>
      </c>
      <c r="B2434">
        <f ca="1">age_costs_utility_Interpolate!B2435</f>
        <v>86.47662980741822</v>
      </c>
      <c r="C2434">
        <f ca="1">age_costs_utility_Interpolate!C2435</f>
        <v>1.6628106508875744E-2</v>
      </c>
    </row>
    <row r="2435" spans="1:3">
      <c r="A2435">
        <f>age_costs_utility_Interpolate!A2436</f>
        <v>2433</v>
      </c>
      <c r="B2435">
        <f ca="1">age_costs_utility_Interpolate!B2436</f>
        <v>86.531171242775116</v>
      </c>
      <c r="C2435">
        <f ca="1">age_costs_utility_Interpolate!C2436</f>
        <v>1.662688609467456E-2</v>
      </c>
    </row>
    <row r="2436" spans="1:3">
      <c r="A2436">
        <f>age_costs_utility_Interpolate!A2437</f>
        <v>2434</v>
      </c>
      <c r="B2436">
        <f ca="1">age_costs_utility_Interpolate!B2437</f>
        <v>86.585712678131983</v>
      </c>
      <c r="C2436">
        <f ca="1">age_costs_utility_Interpolate!C2437</f>
        <v>1.6625665680473377E-2</v>
      </c>
    </row>
    <row r="2437" spans="1:3">
      <c r="A2437">
        <f>age_costs_utility_Interpolate!A2438</f>
        <v>2435</v>
      </c>
      <c r="B2437">
        <f ca="1">age_costs_utility_Interpolate!B2438</f>
        <v>86.640254113488865</v>
      </c>
      <c r="C2437">
        <f ca="1">age_costs_utility_Interpolate!C2438</f>
        <v>1.6624445266272193E-2</v>
      </c>
    </row>
    <row r="2438" spans="1:3">
      <c r="A2438">
        <f>age_costs_utility_Interpolate!A2439</f>
        <v>2436</v>
      </c>
      <c r="B2438">
        <f ca="1">age_costs_utility_Interpolate!B2439</f>
        <v>86.694795548845761</v>
      </c>
      <c r="C2438">
        <f ca="1">age_costs_utility_Interpolate!C2439</f>
        <v>1.662322485207101E-2</v>
      </c>
    </row>
    <row r="2439" spans="1:3">
      <c r="A2439">
        <f>age_costs_utility_Interpolate!A2440</f>
        <v>2437</v>
      </c>
      <c r="B2439">
        <f ca="1">age_costs_utility_Interpolate!B2440</f>
        <v>86.749336984202642</v>
      </c>
      <c r="C2439">
        <f ca="1">age_costs_utility_Interpolate!C2440</f>
        <v>1.6622004437869826E-2</v>
      </c>
    </row>
    <row r="2440" spans="1:3">
      <c r="A2440">
        <f>age_costs_utility_Interpolate!A2441</f>
        <v>2438</v>
      </c>
      <c r="B2440">
        <f ca="1">age_costs_utility_Interpolate!B2441</f>
        <v>86.803878419559524</v>
      </c>
      <c r="C2440">
        <f ca="1">age_costs_utility_Interpolate!C2441</f>
        <v>1.6620784023668643E-2</v>
      </c>
    </row>
    <row r="2441" spans="1:3">
      <c r="A2441">
        <f>age_costs_utility_Interpolate!A2442</f>
        <v>2439</v>
      </c>
      <c r="B2441">
        <f ca="1">age_costs_utility_Interpolate!B2442</f>
        <v>86.858419854916406</v>
      </c>
      <c r="C2441">
        <f ca="1">age_costs_utility_Interpolate!C2442</f>
        <v>1.661956360946746E-2</v>
      </c>
    </row>
    <row r="2442" spans="1:3">
      <c r="A2442">
        <f>age_costs_utility_Interpolate!A2443</f>
        <v>2440</v>
      </c>
      <c r="B2442">
        <f ca="1">age_costs_utility_Interpolate!B2443</f>
        <v>86.912961290273302</v>
      </c>
      <c r="C2442">
        <f ca="1">age_costs_utility_Interpolate!C2443</f>
        <v>1.6618343195266276E-2</v>
      </c>
    </row>
    <row r="2443" spans="1:3">
      <c r="A2443">
        <f>age_costs_utility_Interpolate!A2444</f>
        <v>2441</v>
      </c>
      <c r="B2443">
        <f ca="1">age_costs_utility_Interpolate!B2444</f>
        <v>86.967502725630169</v>
      </c>
      <c r="C2443">
        <f ca="1">age_costs_utility_Interpolate!C2444</f>
        <v>1.6617122781065093E-2</v>
      </c>
    </row>
    <row r="2444" spans="1:3">
      <c r="A2444">
        <f>age_costs_utility_Interpolate!A2445</f>
        <v>2442</v>
      </c>
      <c r="B2444">
        <f ca="1">age_costs_utility_Interpolate!B2445</f>
        <v>87.022044160987051</v>
      </c>
      <c r="C2444">
        <f ca="1">age_costs_utility_Interpolate!C2445</f>
        <v>1.6615902366863909E-2</v>
      </c>
    </row>
    <row r="2445" spans="1:3">
      <c r="A2445">
        <f>age_costs_utility_Interpolate!A2446</f>
        <v>2443</v>
      </c>
      <c r="B2445">
        <f ca="1">age_costs_utility_Interpolate!B2446</f>
        <v>87.076585596343946</v>
      </c>
      <c r="C2445">
        <f ca="1">age_costs_utility_Interpolate!C2446</f>
        <v>1.6614681952662726E-2</v>
      </c>
    </row>
    <row r="2446" spans="1:3">
      <c r="A2446">
        <f>age_costs_utility_Interpolate!A2447</f>
        <v>2444</v>
      </c>
      <c r="B2446">
        <f ca="1">age_costs_utility_Interpolate!B2447</f>
        <v>87.131127031700828</v>
      </c>
      <c r="C2446">
        <f ca="1">age_costs_utility_Interpolate!C2447</f>
        <v>1.6613461538461542E-2</v>
      </c>
    </row>
    <row r="2447" spans="1:3">
      <c r="A2447">
        <f>age_costs_utility_Interpolate!A2448</f>
        <v>2445</v>
      </c>
      <c r="B2447">
        <f ca="1">age_costs_utility_Interpolate!B2448</f>
        <v>87.18566846705771</v>
      </c>
      <c r="C2447">
        <f ca="1">age_costs_utility_Interpolate!C2448</f>
        <v>1.6612241124260355E-2</v>
      </c>
    </row>
    <row r="2448" spans="1:3">
      <c r="A2448">
        <f>age_costs_utility_Interpolate!A2449</f>
        <v>2446</v>
      </c>
      <c r="B2448">
        <f ca="1">age_costs_utility_Interpolate!B2449</f>
        <v>87.240209902414591</v>
      </c>
      <c r="C2448">
        <f ca="1">age_costs_utility_Interpolate!C2449</f>
        <v>1.6611020710059175E-2</v>
      </c>
    </row>
    <row r="2449" spans="1:3">
      <c r="A2449">
        <f>age_costs_utility_Interpolate!A2450</f>
        <v>2447</v>
      </c>
      <c r="B2449">
        <f ca="1">age_costs_utility_Interpolate!B2450</f>
        <v>87.294751337771473</v>
      </c>
      <c r="C2449">
        <f ca="1">age_costs_utility_Interpolate!C2450</f>
        <v>1.6609800295857992E-2</v>
      </c>
    </row>
    <row r="2450" spans="1:3">
      <c r="A2450">
        <f>age_costs_utility_Interpolate!A2451</f>
        <v>2448</v>
      </c>
      <c r="B2450">
        <f ca="1">age_costs_utility_Interpolate!B2451</f>
        <v>87.349292773128369</v>
      </c>
      <c r="C2450">
        <f ca="1">age_costs_utility_Interpolate!C2451</f>
        <v>1.6608579881656808E-2</v>
      </c>
    </row>
    <row r="2451" spans="1:3">
      <c r="A2451">
        <f>age_costs_utility_Interpolate!A2452</f>
        <v>2449</v>
      </c>
      <c r="B2451">
        <f ca="1">age_costs_utility_Interpolate!B2452</f>
        <v>87.403834208485236</v>
      </c>
      <c r="C2451">
        <f ca="1">age_costs_utility_Interpolate!C2452</f>
        <v>1.6607359467455625E-2</v>
      </c>
    </row>
    <row r="2452" spans="1:3">
      <c r="A2452">
        <f>age_costs_utility_Interpolate!A2453</f>
        <v>2450</v>
      </c>
      <c r="B2452">
        <f ca="1">age_costs_utility_Interpolate!B2453</f>
        <v>87.458375643842118</v>
      </c>
      <c r="C2452">
        <f ca="1">age_costs_utility_Interpolate!C2453</f>
        <v>1.6606139053254441E-2</v>
      </c>
    </row>
    <row r="2453" spans="1:3">
      <c r="A2453">
        <f>age_costs_utility_Interpolate!A2454</f>
        <v>2451</v>
      </c>
      <c r="B2453">
        <f ca="1">age_costs_utility_Interpolate!B2454</f>
        <v>87.512917079199013</v>
      </c>
      <c r="C2453">
        <f ca="1">age_costs_utility_Interpolate!C2454</f>
        <v>1.6604918639053258E-2</v>
      </c>
    </row>
    <row r="2454" spans="1:3">
      <c r="A2454">
        <f>age_costs_utility_Interpolate!A2455</f>
        <v>2452</v>
      </c>
      <c r="B2454">
        <f ca="1">age_costs_utility_Interpolate!B2455</f>
        <v>87.567458514555909</v>
      </c>
      <c r="C2454">
        <f ca="1">age_costs_utility_Interpolate!C2455</f>
        <v>1.6603698224852075E-2</v>
      </c>
    </row>
    <row r="2455" spans="1:3">
      <c r="A2455">
        <f>age_costs_utility_Interpolate!A2456</f>
        <v>2453</v>
      </c>
      <c r="B2455">
        <f ca="1">age_costs_utility_Interpolate!B2456</f>
        <v>87.621999949912777</v>
      </c>
      <c r="C2455">
        <f ca="1">age_costs_utility_Interpolate!C2456</f>
        <v>1.6602477810650891E-2</v>
      </c>
    </row>
    <row r="2456" spans="1:3">
      <c r="A2456">
        <f>age_costs_utility_Interpolate!A2457</f>
        <v>2454</v>
      </c>
      <c r="B2456">
        <f ca="1">age_costs_utility_Interpolate!B2457</f>
        <v>87.676541385269672</v>
      </c>
      <c r="C2456">
        <f ca="1">age_costs_utility_Interpolate!C2457</f>
        <v>1.6601257396449708E-2</v>
      </c>
    </row>
    <row r="2457" spans="1:3">
      <c r="A2457">
        <f>age_costs_utility_Interpolate!A2458</f>
        <v>2455</v>
      </c>
      <c r="B2457">
        <f ca="1">age_costs_utility_Interpolate!B2458</f>
        <v>87.73108282062654</v>
      </c>
      <c r="C2457">
        <f ca="1">age_costs_utility_Interpolate!C2458</f>
        <v>1.6600036982248524E-2</v>
      </c>
    </row>
    <row r="2458" spans="1:3">
      <c r="A2458">
        <f>age_costs_utility_Interpolate!A2459</f>
        <v>2456</v>
      </c>
      <c r="B2458">
        <f ca="1">age_costs_utility_Interpolate!B2459</f>
        <v>87.785624255983436</v>
      </c>
      <c r="C2458">
        <f ca="1">age_costs_utility_Interpolate!C2459</f>
        <v>1.6598816568047341E-2</v>
      </c>
    </row>
    <row r="2459" spans="1:3">
      <c r="A2459">
        <f>age_costs_utility_Interpolate!A2460</f>
        <v>2457</v>
      </c>
      <c r="B2459">
        <f ca="1">age_costs_utility_Interpolate!B2460</f>
        <v>87.840165691340317</v>
      </c>
      <c r="C2459">
        <f ca="1">age_costs_utility_Interpolate!C2460</f>
        <v>1.6597596153846157E-2</v>
      </c>
    </row>
    <row r="2460" spans="1:3">
      <c r="A2460">
        <f>age_costs_utility_Interpolate!A2461</f>
        <v>2458</v>
      </c>
      <c r="B2460">
        <f ca="1">age_costs_utility_Interpolate!B2461</f>
        <v>87.894707126697199</v>
      </c>
      <c r="C2460">
        <f ca="1">age_costs_utility_Interpolate!C2461</f>
        <v>1.6596375739644974E-2</v>
      </c>
    </row>
    <row r="2461" spans="1:3">
      <c r="A2461">
        <f>age_costs_utility_Interpolate!A2462</f>
        <v>2459</v>
      </c>
      <c r="B2461">
        <f ca="1">age_costs_utility_Interpolate!B2462</f>
        <v>87.94924856205408</v>
      </c>
      <c r="C2461">
        <f ca="1">age_costs_utility_Interpolate!C2462</f>
        <v>1.659515532544379E-2</v>
      </c>
    </row>
    <row r="2462" spans="1:3">
      <c r="A2462">
        <f>age_costs_utility_Interpolate!A2463</f>
        <v>2460</v>
      </c>
      <c r="B2462">
        <f ca="1">age_costs_utility_Interpolate!B2463</f>
        <v>88.003789997410962</v>
      </c>
      <c r="C2462">
        <f ca="1">age_costs_utility_Interpolate!C2463</f>
        <v>1.6593934911242607E-2</v>
      </c>
    </row>
    <row r="2463" spans="1:3">
      <c r="A2463">
        <f>age_costs_utility_Interpolate!A2464</f>
        <v>2461</v>
      </c>
      <c r="B2463">
        <f ca="1">age_costs_utility_Interpolate!B2464</f>
        <v>88.058331432767858</v>
      </c>
      <c r="C2463">
        <f ca="1">age_costs_utility_Interpolate!C2464</f>
        <v>1.6592714497041423E-2</v>
      </c>
    </row>
    <row r="2464" spans="1:3">
      <c r="A2464">
        <f>age_costs_utility_Interpolate!A2465</f>
        <v>2462</v>
      </c>
      <c r="B2464">
        <f ca="1">age_costs_utility_Interpolate!B2465</f>
        <v>88.112872868124725</v>
      </c>
      <c r="C2464">
        <f ca="1">age_costs_utility_Interpolate!C2465</f>
        <v>1.659149408284024E-2</v>
      </c>
    </row>
    <row r="2465" spans="1:3">
      <c r="A2465">
        <f>age_costs_utility_Interpolate!A2466</f>
        <v>2463</v>
      </c>
      <c r="B2465">
        <f ca="1">age_costs_utility_Interpolate!B2466</f>
        <v>88.167414303481621</v>
      </c>
      <c r="C2465">
        <f ca="1">age_costs_utility_Interpolate!C2466</f>
        <v>1.6590273668639056E-2</v>
      </c>
    </row>
    <row r="2466" spans="1:3">
      <c r="A2466">
        <f>age_costs_utility_Interpolate!A2467</f>
        <v>2464</v>
      </c>
      <c r="B2466">
        <f ca="1">age_costs_utility_Interpolate!B2467</f>
        <v>88.221955738838503</v>
      </c>
      <c r="C2466">
        <f ca="1">age_costs_utility_Interpolate!C2467</f>
        <v>1.6589053254437873E-2</v>
      </c>
    </row>
    <row r="2467" spans="1:3">
      <c r="A2467">
        <f>age_costs_utility_Interpolate!A2468</f>
        <v>2465</v>
      </c>
      <c r="B2467">
        <f ca="1">age_costs_utility_Interpolate!B2468</f>
        <v>88.276497174195384</v>
      </c>
      <c r="C2467">
        <f ca="1">age_costs_utility_Interpolate!C2468</f>
        <v>1.658783284023669E-2</v>
      </c>
    </row>
    <row r="2468" spans="1:3">
      <c r="A2468">
        <f>age_costs_utility_Interpolate!A2469</f>
        <v>2466</v>
      </c>
      <c r="B2468">
        <f ca="1">age_costs_utility_Interpolate!B2469</f>
        <v>88.331038609552252</v>
      </c>
      <c r="C2468">
        <f ca="1">age_costs_utility_Interpolate!C2469</f>
        <v>1.6586612426035506E-2</v>
      </c>
    </row>
    <row r="2469" spans="1:3">
      <c r="A2469">
        <f>age_costs_utility_Interpolate!A2470</f>
        <v>2467</v>
      </c>
      <c r="B2469">
        <f ca="1">age_costs_utility_Interpolate!B2470</f>
        <v>88.385580044909148</v>
      </c>
      <c r="C2469">
        <f ca="1">age_costs_utility_Interpolate!C2470</f>
        <v>1.6585392011834323E-2</v>
      </c>
    </row>
    <row r="2470" spans="1:3">
      <c r="A2470">
        <f>age_costs_utility_Interpolate!A2471</f>
        <v>2468</v>
      </c>
      <c r="B2470">
        <f ca="1">age_costs_utility_Interpolate!B2471</f>
        <v>88.440121480266029</v>
      </c>
      <c r="C2470">
        <f ca="1">age_costs_utility_Interpolate!C2471</f>
        <v>1.6584171597633139E-2</v>
      </c>
    </row>
    <row r="2471" spans="1:3">
      <c r="A2471">
        <f>age_costs_utility_Interpolate!A2472</f>
        <v>2469</v>
      </c>
      <c r="B2471">
        <f ca="1">age_costs_utility_Interpolate!B2472</f>
        <v>88.494662915622911</v>
      </c>
      <c r="C2471">
        <f ca="1">age_costs_utility_Interpolate!C2472</f>
        <v>1.6582951183431956E-2</v>
      </c>
    </row>
    <row r="2472" spans="1:3">
      <c r="A2472">
        <f>age_costs_utility_Interpolate!A2473</f>
        <v>2470</v>
      </c>
      <c r="B2472">
        <f ca="1">age_costs_utility_Interpolate!B2473</f>
        <v>88.549204350979807</v>
      </c>
      <c r="C2472">
        <f ca="1">age_costs_utility_Interpolate!C2473</f>
        <v>1.6581730769230772E-2</v>
      </c>
    </row>
    <row r="2473" spans="1:3">
      <c r="A2473">
        <f>age_costs_utility_Interpolate!A2474</f>
        <v>2471</v>
      </c>
      <c r="B2473">
        <f ca="1">age_costs_utility_Interpolate!B2474</f>
        <v>88.603745786336688</v>
      </c>
      <c r="C2473">
        <f ca="1">age_costs_utility_Interpolate!C2474</f>
        <v>1.6580510355029589E-2</v>
      </c>
    </row>
    <row r="2474" spans="1:3">
      <c r="A2474">
        <f>age_costs_utility_Interpolate!A2475</f>
        <v>2472</v>
      </c>
      <c r="B2474">
        <f ca="1">age_costs_utility_Interpolate!B2475</f>
        <v>88.65828722169357</v>
      </c>
      <c r="C2474">
        <f ca="1">age_costs_utility_Interpolate!C2475</f>
        <v>1.6579289940828405E-2</v>
      </c>
    </row>
    <row r="2475" spans="1:3">
      <c r="A2475">
        <f>age_costs_utility_Interpolate!A2476</f>
        <v>2473</v>
      </c>
      <c r="B2475">
        <f ca="1">age_costs_utility_Interpolate!B2476</f>
        <v>88.712828657050451</v>
      </c>
      <c r="C2475">
        <f ca="1">age_costs_utility_Interpolate!C2476</f>
        <v>1.6578069526627222E-2</v>
      </c>
    </row>
    <row r="2476" spans="1:3">
      <c r="A2476">
        <f>age_costs_utility_Interpolate!A2477</f>
        <v>2474</v>
      </c>
      <c r="B2476">
        <f ca="1">age_costs_utility_Interpolate!B2477</f>
        <v>88.767370092407333</v>
      </c>
      <c r="C2476">
        <f ca="1">age_costs_utility_Interpolate!C2477</f>
        <v>1.6576849112426038E-2</v>
      </c>
    </row>
    <row r="2477" spans="1:3">
      <c r="A2477">
        <f>age_costs_utility_Interpolate!A2478</f>
        <v>2475</v>
      </c>
      <c r="B2477">
        <f ca="1">age_costs_utility_Interpolate!B2478</f>
        <v>88.821911527764215</v>
      </c>
      <c r="C2477">
        <f ca="1">age_costs_utility_Interpolate!C2478</f>
        <v>1.6575628698224855E-2</v>
      </c>
    </row>
    <row r="2478" spans="1:3">
      <c r="A2478">
        <f>age_costs_utility_Interpolate!A2479</f>
        <v>2476</v>
      </c>
      <c r="B2478">
        <f ca="1">age_costs_utility_Interpolate!B2479</f>
        <v>88.876452963121096</v>
      </c>
      <c r="C2478">
        <f ca="1">age_costs_utility_Interpolate!C2479</f>
        <v>1.6574408284023671E-2</v>
      </c>
    </row>
    <row r="2479" spans="1:3">
      <c r="A2479">
        <f>age_costs_utility_Interpolate!A2480</f>
        <v>2477</v>
      </c>
      <c r="B2479">
        <f ca="1">age_costs_utility_Interpolate!B2480</f>
        <v>88.930994398477978</v>
      </c>
      <c r="C2479">
        <f ca="1">age_costs_utility_Interpolate!C2480</f>
        <v>1.6573187869822488E-2</v>
      </c>
    </row>
    <row r="2480" spans="1:3">
      <c r="A2480">
        <f>age_costs_utility_Interpolate!A2481</f>
        <v>2478</v>
      </c>
      <c r="B2480">
        <f ca="1">age_costs_utility_Interpolate!B2481</f>
        <v>88.985535833834859</v>
      </c>
      <c r="C2480">
        <f ca="1">age_costs_utility_Interpolate!C2481</f>
        <v>1.6571967455621305E-2</v>
      </c>
    </row>
    <row r="2481" spans="1:3">
      <c r="A2481">
        <f>age_costs_utility_Interpolate!A2482</f>
        <v>2479</v>
      </c>
      <c r="B2481">
        <f ca="1">age_costs_utility_Interpolate!B2482</f>
        <v>89.040077269191755</v>
      </c>
      <c r="C2481">
        <f ca="1">age_costs_utility_Interpolate!C2482</f>
        <v>1.6570747041420121E-2</v>
      </c>
    </row>
    <row r="2482" spans="1:3">
      <c r="A2482">
        <f>age_costs_utility_Interpolate!A2483</f>
        <v>2480</v>
      </c>
      <c r="B2482">
        <f ca="1">age_costs_utility_Interpolate!B2483</f>
        <v>89.094618704548637</v>
      </c>
      <c r="C2482">
        <f ca="1">age_costs_utility_Interpolate!C2483</f>
        <v>1.6569526627218938E-2</v>
      </c>
    </row>
    <row r="2483" spans="1:3">
      <c r="A2483">
        <f>age_costs_utility_Interpolate!A2484</f>
        <v>2481</v>
      </c>
      <c r="B2483">
        <f ca="1">age_costs_utility_Interpolate!B2484</f>
        <v>89.149160139905518</v>
      </c>
      <c r="C2483">
        <f ca="1">age_costs_utility_Interpolate!C2484</f>
        <v>1.6568306213017754E-2</v>
      </c>
    </row>
    <row r="2484" spans="1:3">
      <c r="A2484">
        <f>age_costs_utility_Interpolate!A2485</f>
        <v>2482</v>
      </c>
      <c r="B2484">
        <f ca="1">age_costs_utility_Interpolate!B2485</f>
        <v>89.2037015752624</v>
      </c>
      <c r="C2484">
        <f ca="1">age_costs_utility_Interpolate!C2485</f>
        <v>1.6567085798816571E-2</v>
      </c>
    </row>
    <row r="2485" spans="1:3">
      <c r="A2485">
        <f>age_costs_utility_Interpolate!A2486</f>
        <v>2483</v>
      </c>
      <c r="B2485">
        <f ca="1">age_costs_utility_Interpolate!B2486</f>
        <v>89.258243010619282</v>
      </c>
      <c r="C2485">
        <f ca="1">age_costs_utility_Interpolate!C2486</f>
        <v>1.6565865384615387E-2</v>
      </c>
    </row>
    <row r="2486" spans="1:3">
      <c r="A2486">
        <f>age_costs_utility_Interpolate!A2487</f>
        <v>2484</v>
      </c>
      <c r="B2486">
        <f ca="1">age_costs_utility_Interpolate!B2487</f>
        <v>89.312784445976177</v>
      </c>
      <c r="C2486">
        <f ca="1">age_costs_utility_Interpolate!C2487</f>
        <v>1.6564644970414204E-2</v>
      </c>
    </row>
    <row r="2487" spans="1:3">
      <c r="A2487">
        <f>age_costs_utility_Interpolate!A2488</f>
        <v>2485</v>
      </c>
      <c r="B2487">
        <f ca="1">age_costs_utility_Interpolate!B2488</f>
        <v>89.367325881333045</v>
      </c>
      <c r="C2487">
        <f ca="1">age_costs_utility_Interpolate!C2488</f>
        <v>1.656342455621302E-2</v>
      </c>
    </row>
    <row r="2488" spans="1:3">
      <c r="A2488">
        <f>age_costs_utility_Interpolate!A2489</f>
        <v>2486</v>
      </c>
      <c r="B2488">
        <f ca="1">age_costs_utility_Interpolate!B2489</f>
        <v>89.421867316689941</v>
      </c>
      <c r="C2488">
        <f ca="1">age_costs_utility_Interpolate!C2489</f>
        <v>1.6562204142011837E-2</v>
      </c>
    </row>
    <row r="2489" spans="1:3">
      <c r="A2489">
        <f>age_costs_utility_Interpolate!A2490</f>
        <v>2487</v>
      </c>
      <c r="B2489">
        <f ca="1">age_costs_utility_Interpolate!B2490</f>
        <v>89.476408752046822</v>
      </c>
      <c r="C2489">
        <f ca="1">age_costs_utility_Interpolate!C2490</f>
        <v>1.6560983727810653E-2</v>
      </c>
    </row>
    <row r="2490" spans="1:3">
      <c r="A2490">
        <f>age_costs_utility_Interpolate!A2491</f>
        <v>2488</v>
      </c>
      <c r="B2490">
        <f ca="1">age_costs_utility_Interpolate!B2491</f>
        <v>89.53095018740369</v>
      </c>
      <c r="C2490">
        <f ca="1">age_costs_utility_Interpolate!C2491</f>
        <v>1.655976331360947E-2</v>
      </c>
    </row>
    <row r="2491" spans="1:3">
      <c r="A2491">
        <f>age_costs_utility_Interpolate!A2492</f>
        <v>2489</v>
      </c>
      <c r="B2491">
        <f ca="1">age_costs_utility_Interpolate!B2492</f>
        <v>89.585491622760586</v>
      </c>
      <c r="C2491">
        <f ca="1">age_costs_utility_Interpolate!C2492</f>
        <v>1.6558542899408286E-2</v>
      </c>
    </row>
    <row r="2492" spans="1:3">
      <c r="A2492">
        <f>age_costs_utility_Interpolate!A2493</f>
        <v>2490</v>
      </c>
      <c r="B2492">
        <f ca="1">age_costs_utility_Interpolate!B2493</f>
        <v>89.640033058117467</v>
      </c>
      <c r="C2492">
        <f ca="1">age_costs_utility_Interpolate!C2493</f>
        <v>1.6557322485207103E-2</v>
      </c>
    </row>
    <row r="2493" spans="1:3">
      <c r="A2493">
        <f>age_costs_utility_Interpolate!A2494</f>
        <v>2491</v>
      </c>
      <c r="B2493">
        <f ca="1">age_costs_utility_Interpolate!B2494</f>
        <v>89.694574493474363</v>
      </c>
      <c r="C2493">
        <f ca="1">age_costs_utility_Interpolate!C2494</f>
        <v>1.655610207100592E-2</v>
      </c>
    </row>
    <row r="2494" spans="1:3">
      <c r="A2494">
        <f>age_costs_utility_Interpolate!A2495</f>
        <v>2492</v>
      </c>
      <c r="B2494">
        <f ca="1">age_costs_utility_Interpolate!B2495</f>
        <v>89.74911592883123</v>
      </c>
      <c r="C2494">
        <f ca="1">age_costs_utility_Interpolate!C2495</f>
        <v>1.6554881656804736E-2</v>
      </c>
    </row>
    <row r="2495" spans="1:3">
      <c r="A2495">
        <f>age_costs_utility_Interpolate!A2496</f>
        <v>2493</v>
      </c>
      <c r="B2495">
        <f ca="1">age_costs_utility_Interpolate!B2496</f>
        <v>89.803657364188126</v>
      </c>
      <c r="C2495">
        <f ca="1">age_costs_utility_Interpolate!C2496</f>
        <v>1.6553661242603553E-2</v>
      </c>
    </row>
    <row r="2496" spans="1:3">
      <c r="A2496">
        <f>age_costs_utility_Interpolate!A2497</f>
        <v>2494</v>
      </c>
      <c r="B2496">
        <f ca="1">age_costs_utility_Interpolate!B2497</f>
        <v>89.858198799545008</v>
      </c>
      <c r="C2496">
        <f ca="1">age_costs_utility_Interpolate!C2497</f>
        <v>1.6552440828402369E-2</v>
      </c>
    </row>
    <row r="2497" spans="1:3">
      <c r="A2497">
        <f>age_costs_utility_Interpolate!A2498</f>
        <v>2495</v>
      </c>
      <c r="B2497">
        <f ca="1">age_costs_utility_Interpolate!B2498</f>
        <v>89.912740234901889</v>
      </c>
      <c r="C2497">
        <f ca="1">age_costs_utility_Interpolate!C2498</f>
        <v>1.6551220414201186E-2</v>
      </c>
    </row>
    <row r="2498" spans="1:3">
      <c r="A2498">
        <f>age_costs_utility_Interpolate!A2499</f>
        <v>2496</v>
      </c>
      <c r="B2498">
        <f ca="1">age_costs_utility_Interpolate!B2499</f>
        <v>89.967281670258771</v>
      </c>
      <c r="C2498">
        <f ca="1">age_costs_utility_Interpolate!C2499</f>
        <v>1.6550000000000002E-2</v>
      </c>
    </row>
    <row r="2499" spans="1:3">
      <c r="A2499">
        <f>age_costs_utility_Interpolate!A2500</f>
        <v>2497</v>
      </c>
      <c r="B2499">
        <f ca="1">age_costs_utility_Interpolate!B2500</f>
        <v>90.021823105615653</v>
      </c>
      <c r="C2499">
        <f ca="1">age_costs_utility_Interpolate!C2500</f>
        <v>1.6548779585798815E-2</v>
      </c>
    </row>
    <row r="2500" spans="1:3">
      <c r="A2500">
        <f>age_costs_utility_Interpolate!A2501</f>
        <v>2498</v>
      </c>
      <c r="B2500">
        <f ca="1">age_costs_utility_Interpolate!B2501</f>
        <v>90.076364540972534</v>
      </c>
      <c r="C2500">
        <f ca="1">age_costs_utility_Interpolate!C2501</f>
        <v>1.6547559171597635E-2</v>
      </c>
    </row>
    <row r="2501" spans="1:3">
      <c r="A2501">
        <f>age_costs_utility_Interpolate!A2502</f>
        <v>2499</v>
      </c>
      <c r="B2501">
        <f ca="1">age_costs_utility_Interpolate!B2502</f>
        <v>90.13090597632943</v>
      </c>
      <c r="C2501">
        <f ca="1">age_costs_utility_Interpolate!C2502</f>
        <v>1.6546338757396452E-2</v>
      </c>
    </row>
    <row r="2502" spans="1:3">
      <c r="A2502">
        <f>age_costs_utility_Interpolate!A2503</f>
        <v>2500</v>
      </c>
      <c r="B2502">
        <f ca="1">age_costs_utility_Interpolate!B2503</f>
        <v>90.185447411686312</v>
      </c>
      <c r="C2502">
        <f ca="1">age_costs_utility_Interpolate!C2503</f>
        <v>1.6545118343195268E-2</v>
      </c>
    </row>
    <row r="2503" spans="1:3">
      <c r="A2503">
        <f>age_costs_utility_Interpolate!A2504</f>
        <v>2501</v>
      </c>
      <c r="B2503">
        <f ca="1">age_costs_utility_Interpolate!B2504</f>
        <v>90.239988847043193</v>
      </c>
      <c r="C2503">
        <f ca="1">age_costs_utility_Interpolate!C2504</f>
        <v>1.6543897928994085E-2</v>
      </c>
    </row>
    <row r="2504" spans="1:3">
      <c r="A2504">
        <f>age_costs_utility_Interpolate!A2505</f>
        <v>2502</v>
      </c>
      <c r="B2504">
        <f ca="1">age_costs_utility_Interpolate!B2505</f>
        <v>90.294530282400061</v>
      </c>
      <c r="C2504">
        <f ca="1">age_costs_utility_Interpolate!C2505</f>
        <v>1.6542677514792901E-2</v>
      </c>
    </row>
    <row r="2505" spans="1:3">
      <c r="A2505">
        <f>age_costs_utility_Interpolate!A2506</f>
        <v>2503</v>
      </c>
      <c r="B2505">
        <f ca="1">age_costs_utility_Interpolate!B2506</f>
        <v>90.349071717756971</v>
      </c>
      <c r="C2505">
        <f ca="1">age_costs_utility_Interpolate!C2506</f>
        <v>1.6541457100591718E-2</v>
      </c>
    </row>
    <row r="2506" spans="1:3">
      <c r="A2506">
        <f>age_costs_utility_Interpolate!A2507</f>
        <v>2504</v>
      </c>
      <c r="B2506">
        <f ca="1">age_costs_utility_Interpolate!B2507</f>
        <v>90.403613153113838</v>
      </c>
      <c r="C2506">
        <f ca="1">age_costs_utility_Interpolate!C2507</f>
        <v>1.6540236686390535E-2</v>
      </c>
    </row>
    <row r="2507" spans="1:3">
      <c r="A2507">
        <f>age_costs_utility_Interpolate!A2508</f>
        <v>2505</v>
      </c>
      <c r="B2507">
        <f ca="1">age_costs_utility_Interpolate!B2508</f>
        <v>90.45815458847072</v>
      </c>
      <c r="C2507">
        <f ca="1">age_costs_utility_Interpolate!C2508</f>
        <v>1.6539016272189351E-2</v>
      </c>
    </row>
    <row r="2508" spans="1:3">
      <c r="A2508">
        <f>age_costs_utility_Interpolate!A2509</f>
        <v>2506</v>
      </c>
      <c r="B2508">
        <f ca="1">age_costs_utility_Interpolate!B2509</f>
        <v>90.512696023827615</v>
      </c>
      <c r="C2508">
        <f ca="1">age_costs_utility_Interpolate!C2509</f>
        <v>1.6537795857988168E-2</v>
      </c>
    </row>
    <row r="2509" spans="1:3">
      <c r="A2509">
        <f>age_costs_utility_Interpolate!A2510</f>
        <v>2507</v>
      </c>
      <c r="B2509">
        <f ca="1">age_costs_utility_Interpolate!B2510</f>
        <v>90.567237459184483</v>
      </c>
      <c r="C2509">
        <f ca="1">age_costs_utility_Interpolate!C2510</f>
        <v>1.6536575443786984E-2</v>
      </c>
    </row>
    <row r="2510" spans="1:3">
      <c r="A2510">
        <f>age_costs_utility_Interpolate!A2511</f>
        <v>2508</v>
      </c>
      <c r="B2510">
        <f ca="1">age_costs_utility_Interpolate!B2511</f>
        <v>90.621778894541364</v>
      </c>
      <c r="C2510">
        <f ca="1">age_costs_utility_Interpolate!C2511</f>
        <v>1.6535355029585801E-2</v>
      </c>
    </row>
    <row r="2511" spans="1:3">
      <c r="A2511">
        <f>age_costs_utility_Interpolate!A2512</f>
        <v>2509</v>
      </c>
      <c r="B2511">
        <f ca="1">age_costs_utility_Interpolate!B2512</f>
        <v>90.67632032989826</v>
      </c>
      <c r="C2511">
        <f ca="1">age_costs_utility_Interpolate!C2512</f>
        <v>1.6534134615384617E-2</v>
      </c>
    </row>
    <row r="2512" spans="1:3">
      <c r="A2512">
        <f>age_costs_utility_Interpolate!A2513</f>
        <v>2510</v>
      </c>
      <c r="B2512">
        <f ca="1">age_costs_utility_Interpolate!B2513</f>
        <v>90.730861765255156</v>
      </c>
      <c r="C2512">
        <f ca="1">age_costs_utility_Interpolate!C2513</f>
        <v>1.6532914201183434E-2</v>
      </c>
    </row>
    <row r="2513" spans="1:3">
      <c r="A2513">
        <f>age_costs_utility_Interpolate!A2514</f>
        <v>2511</v>
      </c>
      <c r="B2513">
        <f ca="1">age_costs_utility_Interpolate!B2514</f>
        <v>90.785403200612024</v>
      </c>
      <c r="C2513">
        <f ca="1">age_costs_utility_Interpolate!C2514</f>
        <v>1.653169378698225E-2</v>
      </c>
    </row>
    <row r="2514" spans="1:3">
      <c r="A2514">
        <f>age_costs_utility_Interpolate!A2515</f>
        <v>2512</v>
      </c>
      <c r="B2514">
        <f ca="1">age_costs_utility_Interpolate!B2515</f>
        <v>90.839944635968919</v>
      </c>
      <c r="C2514">
        <f ca="1">age_costs_utility_Interpolate!C2515</f>
        <v>1.6530473372781067E-2</v>
      </c>
    </row>
    <row r="2515" spans="1:3">
      <c r="A2515">
        <f>age_costs_utility_Interpolate!A2516</f>
        <v>2513</v>
      </c>
      <c r="B2515">
        <f ca="1">age_costs_utility_Interpolate!B2516</f>
        <v>90.894486071325801</v>
      </c>
      <c r="C2515">
        <f ca="1">age_costs_utility_Interpolate!C2516</f>
        <v>1.6529252958579883E-2</v>
      </c>
    </row>
    <row r="2516" spans="1:3">
      <c r="A2516">
        <f>age_costs_utility_Interpolate!A2517</f>
        <v>2514</v>
      </c>
      <c r="B2516">
        <f ca="1">age_costs_utility_Interpolate!B2517</f>
        <v>90.949027506682683</v>
      </c>
      <c r="C2516">
        <f ca="1">age_costs_utility_Interpolate!C2517</f>
        <v>1.65280325443787E-2</v>
      </c>
    </row>
    <row r="2517" spans="1:3">
      <c r="A2517">
        <f>age_costs_utility_Interpolate!A2518</f>
        <v>2515</v>
      </c>
      <c r="B2517">
        <f ca="1">age_costs_utility_Interpolate!B2518</f>
        <v>91.00356894203955</v>
      </c>
      <c r="C2517">
        <f ca="1">age_costs_utility_Interpolate!C2518</f>
        <v>1.6526812130177516E-2</v>
      </c>
    </row>
    <row r="2518" spans="1:3">
      <c r="A2518">
        <f>age_costs_utility_Interpolate!A2519</f>
        <v>2516</v>
      </c>
      <c r="B2518">
        <f ca="1">age_costs_utility_Interpolate!B2519</f>
        <v>91.058110377396446</v>
      </c>
      <c r="C2518">
        <f ca="1">age_costs_utility_Interpolate!C2519</f>
        <v>1.6525591715976333E-2</v>
      </c>
    </row>
    <row r="2519" spans="1:3">
      <c r="A2519">
        <f>age_costs_utility_Interpolate!A2520</f>
        <v>2517</v>
      </c>
      <c r="B2519">
        <f ca="1">age_costs_utility_Interpolate!B2520</f>
        <v>91.112651812753327</v>
      </c>
      <c r="C2519">
        <f ca="1">age_costs_utility_Interpolate!C2520</f>
        <v>1.652437130177515E-2</v>
      </c>
    </row>
    <row r="2520" spans="1:3">
      <c r="A2520">
        <f>age_costs_utility_Interpolate!A2521</f>
        <v>2518</v>
      </c>
      <c r="B2520">
        <f ca="1">age_costs_utility_Interpolate!B2521</f>
        <v>91.167193248110209</v>
      </c>
      <c r="C2520">
        <f ca="1">age_costs_utility_Interpolate!C2521</f>
        <v>1.6523150887573966E-2</v>
      </c>
    </row>
    <row r="2521" spans="1:3">
      <c r="A2521">
        <f>age_costs_utility_Interpolate!A2522</f>
        <v>2519</v>
      </c>
      <c r="B2521">
        <f ca="1">age_costs_utility_Interpolate!B2522</f>
        <v>91.221734683467105</v>
      </c>
      <c r="C2521">
        <f ca="1">age_costs_utility_Interpolate!C2522</f>
        <v>1.6521930473372783E-2</v>
      </c>
    </row>
    <row r="2522" spans="1:3">
      <c r="A2522">
        <f>age_costs_utility_Interpolate!A2523</f>
        <v>2520</v>
      </c>
      <c r="B2522">
        <f ca="1">age_costs_utility_Interpolate!B2523</f>
        <v>91.276276118823972</v>
      </c>
      <c r="C2522">
        <f ca="1">age_costs_utility_Interpolate!C2523</f>
        <v>1.6520710059171599E-2</v>
      </c>
    </row>
    <row r="2523" spans="1:3">
      <c r="A2523">
        <f>age_costs_utility_Interpolate!A2524</f>
        <v>2521</v>
      </c>
      <c r="B2523">
        <f ca="1">age_costs_utility_Interpolate!B2524</f>
        <v>91.330817554180868</v>
      </c>
      <c r="C2523">
        <f ca="1">age_costs_utility_Interpolate!C2524</f>
        <v>1.6519489644970416E-2</v>
      </c>
    </row>
    <row r="2524" spans="1:3">
      <c r="A2524">
        <f>age_costs_utility_Interpolate!A2525</f>
        <v>2522</v>
      </c>
      <c r="B2524">
        <f ca="1">age_costs_utility_Interpolate!B2525</f>
        <v>91.38535898953775</v>
      </c>
      <c r="C2524">
        <f ca="1">age_costs_utility_Interpolate!C2525</f>
        <v>1.6518269230769232E-2</v>
      </c>
    </row>
    <row r="2525" spans="1:3">
      <c r="A2525">
        <f>age_costs_utility_Interpolate!A2526</f>
        <v>2523</v>
      </c>
      <c r="B2525">
        <f ca="1">age_costs_utility_Interpolate!B2526</f>
        <v>91.439900424894631</v>
      </c>
      <c r="C2525">
        <f ca="1">age_costs_utility_Interpolate!C2526</f>
        <v>1.6517048816568049E-2</v>
      </c>
    </row>
    <row r="2526" spans="1:3">
      <c r="A2526">
        <f>age_costs_utility_Interpolate!A2527</f>
        <v>2524</v>
      </c>
      <c r="B2526">
        <f ca="1">age_costs_utility_Interpolate!B2527</f>
        <v>91.494441860251527</v>
      </c>
      <c r="C2526">
        <f ca="1">age_costs_utility_Interpolate!C2527</f>
        <v>1.6515828402366865E-2</v>
      </c>
    </row>
    <row r="2527" spans="1:3">
      <c r="A2527">
        <f>age_costs_utility_Interpolate!A2528</f>
        <v>2525</v>
      </c>
      <c r="B2527">
        <f ca="1">age_costs_utility_Interpolate!B2528</f>
        <v>91.548983295608394</v>
      </c>
      <c r="C2527">
        <f ca="1">age_costs_utility_Interpolate!C2528</f>
        <v>1.6514607988165682E-2</v>
      </c>
    </row>
    <row r="2528" spans="1:3">
      <c r="A2528">
        <f>age_costs_utility_Interpolate!A2529</f>
        <v>2526</v>
      </c>
      <c r="B2528">
        <f ca="1">age_costs_utility_Interpolate!B2529</f>
        <v>91.60352473096529</v>
      </c>
      <c r="C2528">
        <f ca="1">age_costs_utility_Interpolate!C2529</f>
        <v>1.6513387573964498E-2</v>
      </c>
    </row>
    <row r="2529" spans="1:3">
      <c r="A2529">
        <f>age_costs_utility_Interpolate!A2530</f>
        <v>2527</v>
      </c>
      <c r="B2529">
        <f ca="1">age_costs_utility_Interpolate!B2530</f>
        <v>91.658066166322172</v>
      </c>
      <c r="C2529">
        <f ca="1">age_costs_utility_Interpolate!C2530</f>
        <v>1.6512167159763315E-2</v>
      </c>
    </row>
    <row r="2530" spans="1:3">
      <c r="A2530">
        <f>age_costs_utility_Interpolate!A2531</f>
        <v>2528</v>
      </c>
      <c r="B2530">
        <f ca="1">age_costs_utility_Interpolate!B2531</f>
        <v>91.712607601679053</v>
      </c>
      <c r="C2530">
        <f ca="1">age_costs_utility_Interpolate!C2531</f>
        <v>1.6510946745562131E-2</v>
      </c>
    </row>
    <row r="2531" spans="1:3">
      <c r="A2531">
        <f>age_costs_utility_Interpolate!A2532</f>
        <v>2529</v>
      </c>
      <c r="B2531">
        <f ca="1">age_costs_utility_Interpolate!B2532</f>
        <v>91.767149037035949</v>
      </c>
      <c r="C2531">
        <f ca="1">age_costs_utility_Interpolate!C2532</f>
        <v>1.6509726331360948E-2</v>
      </c>
    </row>
    <row r="2532" spans="1:3">
      <c r="A2532">
        <f>age_costs_utility_Interpolate!A2533</f>
        <v>2530</v>
      </c>
      <c r="B2532">
        <f ca="1">age_costs_utility_Interpolate!B2533</f>
        <v>91.821690472392817</v>
      </c>
      <c r="C2532">
        <f ca="1">age_costs_utility_Interpolate!C2533</f>
        <v>1.6508505917159765E-2</v>
      </c>
    </row>
    <row r="2533" spans="1:3">
      <c r="A2533">
        <f>age_costs_utility_Interpolate!A2534</f>
        <v>2531</v>
      </c>
      <c r="B2533">
        <f ca="1">age_costs_utility_Interpolate!B2534</f>
        <v>91.876231907749698</v>
      </c>
      <c r="C2533">
        <f ca="1">age_costs_utility_Interpolate!C2534</f>
        <v>1.6507285502958581E-2</v>
      </c>
    </row>
    <row r="2534" spans="1:3">
      <c r="A2534">
        <f>age_costs_utility_Interpolate!A2535</f>
        <v>2532</v>
      </c>
      <c r="B2534">
        <f ca="1">age_costs_utility_Interpolate!B2535</f>
        <v>91.930773343106594</v>
      </c>
      <c r="C2534">
        <f ca="1">age_costs_utility_Interpolate!C2535</f>
        <v>1.6506065088757398E-2</v>
      </c>
    </row>
    <row r="2535" spans="1:3">
      <c r="A2535">
        <f>age_costs_utility_Interpolate!A2536</f>
        <v>2533</v>
      </c>
      <c r="B2535">
        <f ca="1">age_costs_utility_Interpolate!B2536</f>
        <v>91.985314778463476</v>
      </c>
      <c r="C2535">
        <f ca="1">age_costs_utility_Interpolate!C2536</f>
        <v>1.6504844674556214E-2</v>
      </c>
    </row>
    <row r="2536" spans="1:3">
      <c r="A2536">
        <f>age_costs_utility_Interpolate!A2537</f>
        <v>2534</v>
      </c>
      <c r="B2536">
        <f ca="1">age_costs_utility_Interpolate!B2537</f>
        <v>92.039856213820357</v>
      </c>
      <c r="C2536">
        <f ca="1">age_costs_utility_Interpolate!C2537</f>
        <v>1.6503624260355031E-2</v>
      </c>
    </row>
    <row r="2537" spans="1:3">
      <c r="A2537">
        <f>age_costs_utility_Interpolate!A2538</f>
        <v>2535</v>
      </c>
      <c r="B2537">
        <f ca="1">age_costs_utility_Interpolate!B2538</f>
        <v>92.094397649177239</v>
      </c>
      <c r="C2537">
        <f ca="1">age_costs_utility_Interpolate!C2538</f>
        <v>1.6502403846153847E-2</v>
      </c>
    </row>
    <row r="2538" spans="1:3">
      <c r="A2538">
        <f>age_costs_utility_Interpolate!A2539</f>
        <v>2536</v>
      </c>
      <c r="B2538">
        <f ca="1">age_costs_utility_Interpolate!B2539</f>
        <v>92.148939084534135</v>
      </c>
      <c r="C2538">
        <f ca="1">age_costs_utility_Interpolate!C2539</f>
        <v>1.6501183431952664E-2</v>
      </c>
    </row>
    <row r="2539" spans="1:3">
      <c r="A2539">
        <f>age_costs_utility_Interpolate!A2540</f>
        <v>2537</v>
      </c>
      <c r="B2539">
        <f ca="1">age_costs_utility_Interpolate!B2540</f>
        <v>92.203480519891016</v>
      </c>
      <c r="C2539">
        <f ca="1">age_costs_utility_Interpolate!C2540</f>
        <v>1.649996301775148E-2</v>
      </c>
    </row>
    <row r="2540" spans="1:3">
      <c r="A2540">
        <f>age_costs_utility_Interpolate!A2541</f>
        <v>2538</v>
      </c>
      <c r="B2540">
        <f ca="1">age_costs_utility_Interpolate!B2541</f>
        <v>92.258021955247898</v>
      </c>
      <c r="C2540">
        <f ca="1">age_costs_utility_Interpolate!C2541</f>
        <v>1.6498742603550297E-2</v>
      </c>
    </row>
    <row r="2541" spans="1:3">
      <c r="A2541">
        <f>age_costs_utility_Interpolate!A2542</f>
        <v>2539</v>
      </c>
      <c r="B2541">
        <f ca="1">age_costs_utility_Interpolate!B2542</f>
        <v>92.31256339060478</v>
      </c>
      <c r="C2541">
        <f ca="1">age_costs_utility_Interpolate!C2542</f>
        <v>1.6497522189349113E-2</v>
      </c>
    </row>
    <row r="2542" spans="1:3">
      <c r="A2542">
        <f>age_costs_utility_Interpolate!A2543</f>
        <v>2540</v>
      </c>
      <c r="B2542">
        <f ca="1">age_costs_utility_Interpolate!B2543</f>
        <v>92.367104825961661</v>
      </c>
      <c r="C2542">
        <f ca="1">age_costs_utility_Interpolate!C2543</f>
        <v>1.649630177514793E-2</v>
      </c>
    </row>
    <row r="2543" spans="1:3">
      <c r="A2543">
        <f>age_costs_utility_Interpolate!A2544</f>
        <v>2541</v>
      </c>
      <c r="B2543">
        <f ca="1">age_costs_utility_Interpolate!B2544</f>
        <v>92.421646261318543</v>
      </c>
      <c r="C2543">
        <f ca="1">age_costs_utility_Interpolate!C2544</f>
        <v>1.6495081360946746E-2</v>
      </c>
    </row>
    <row r="2544" spans="1:3">
      <c r="A2544">
        <f>age_costs_utility_Interpolate!A2545</f>
        <v>2542</v>
      </c>
      <c r="B2544">
        <f ca="1">age_costs_utility_Interpolate!B2545</f>
        <v>92.476187696675424</v>
      </c>
      <c r="C2544">
        <f ca="1">age_costs_utility_Interpolate!C2545</f>
        <v>1.6493860946745563E-2</v>
      </c>
    </row>
    <row r="2545" spans="1:3">
      <c r="A2545">
        <f>age_costs_utility_Interpolate!A2546</f>
        <v>2543</v>
      </c>
      <c r="B2545">
        <f ca="1">age_costs_utility_Interpolate!B2546</f>
        <v>92.530729132032306</v>
      </c>
      <c r="C2545">
        <f ca="1">age_costs_utility_Interpolate!C2546</f>
        <v>1.649264053254438E-2</v>
      </c>
    </row>
    <row r="2546" spans="1:3">
      <c r="A2546">
        <f>age_costs_utility_Interpolate!A2547</f>
        <v>2544</v>
      </c>
      <c r="B2546">
        <f ca="1">age_costs_utility_Interpolate!B2547</f>
        <v>92.585270567389188</v>
      </c>
      <c r="C2546">
        <f ca="1">age_costs_utility_Interpolate!C2547</f>
        <v>1.6491420118343196E-2</v>
      </c>
    </row>
    <row r="2547" spans="1:3">
      <c r="A2547">
        <f>age_costs_utility_Interpolate!A2548</f>
        <v>2545</v>
      </c>
      <c r="B2547">
        <f ca="1">age_costs_utility_Interpolate!B2548</f>
        <v>92.639812002746069</v>
      </c>
      <c r="C2547">
        <f ca="1">age_costs_utility_Interpolate!C2548</f>
        <v>1.6490199704142013E-2</v>
      </c>
    </row>
    <row r="2548" spans="1:3">
      <c r="A2548">
        <f>age_costs_utility_Interpolate!A2549</f>
        <v>2546</v>
      </c>
      <c r="B2548">
        <f ca="1">age_costs_utility_Interpolate!B2549</f>
        <v>92.694353438102965</v>
      </c>
      <c r="C2548">
        <f ca="1">age_costs_utility_Interpolate!C2549</f>
        <v>1.6488979289940829E-2</v>
      </c>
    </row>
    <row r="2549" spans="1:3">
      <c r="A2549">
        <f>age_costs_utility_Interpolate!A2550</f>
        <v>2547</v>
      </c>
      <c r="B2549">
        <f ca="1">age_costs_utility_Interpolate!B2550</f>
        <v>92.748894873459847</v>
      </c>
      <c r="C2549">
        <f ca="1">age_costs_utility_Interpolate!C2550</f>
        <v>1.6487758875739646E-2</v>
      </c>
    </row>
    <row r="2550" spans="1:3">
      <c r="A2550">
        <f>age_costs_utility_Interpolate!A2551</f>
        <v>2548</v>
      </c>
      <c r="B2550">
        <f ca="1">age_costs_utility_Interpolate!B2551</f>
        <v>92.803436308816728</v>
      </c>
      <c r="C2550">
        <f ca="1">age_costs_utility_Interpolate!C2551</f>
        <v>1.6486538461538462E-2</v>
      </c>
    </row>
    <row r="2551" spans="1:3">
      <c r="A2551">
        <f>age_costs_utility_Interpolate!A2552</f>
        <v>2549</v>
      </c>
      <c r="B2551">
        <f ca="1">age_costs_utility_Interpolate!B2552</f>
        <v>92.85797774417361</v>
      </c>
      <c r="C2551">
        <f ca="1">age_costs_utility_Interpolate!C2552</f>
        <v>1.6485318047337275E-2</v>
      </c>
    </row>
    <row r="2552" spans="1:3">
      <c r="A2552">
        <f>age_costs_utility_Interpolate!A2553</f>
        <v>2550</v>
      </c>
      <c r="B2552">
        <f ca="1">age_costs_utility_Interpolate!B2553</f>
        <v>92.912519179530506</v>
      </c>
      <c r="C2552">
        <f ca="1">age_costs_utility_Interpolate!C2553</f>
        <v>1.6484097633136095E-2</v>
      </c>
    </row>
    <row r="2553" spans="1:3">
      <c r="A2553">
        <f>age_costs_utility_Interpolate!A2554</f>
        <v>2551</v>
      </c>
      <c r="B2553">
        <f ca="1">age_costs_utility_Interpolate!B2554</f>
        <v>92.967060614887373</v>
      </c>
      <c r="C2553">
        <f ca="1">age_costs_utility_Interpolate!C2554</f>
        <v>1.6482877218934912E-2</v>
      </c>
    </row>
    <row r="2554" spans="1:3">
      <c r="A2554">
        <f>age_costs_utility_Interpolate!A2555</f>
        <v>2552</v>
      </c>
      <c r="B2554">
        <f ca="1">age_costs_utility_Interpolate!B2555</f>
        <v>93.021602050244269</v>
      </c>
      <c r="C2554">
        <f ca="1">age_costs_utility_Interpolate!C2555</f>
        <v>1.6481656804733728E-2</v>
      </c>
    </row>
    <row r="2555" spans="1:3">
      <c r="A2555">
        <f>age_costs_utility_Interpolate!A2556</f>
        <v>2553</v>
      </c>
      <c r="B2555">
        <f ca="1">age_costs_utility_Interpolate!B2556</f>
        <v>93.07614348560115</v>
      </c>
      <c r="C2555">
        <f ca="1">age_costs_utility_Interpolate!C2556</f>
        <v>1.6480436390532545E-2</v>
      </c>
    </row>
    <row r="2556" spans="1:3">
      <c r="A2556">
        <f>age_costs_utility_Interpolate!A2557</f>
        <v>2554</v>
      </c>
      <c r="B2556">
        <f ca="1">age_costs_utility_Interpolate!B2557</f>
        <v>93.130684920958032</v>
      </c>
      <c r="C2556">
        <f ca="1">age_costs_utility_Interpolate!C2557</f>
        <v>1.6479215976331361E-2</v>
      </c>
    </row>
    <row r="2557" spans="1:3">
      <c r="A2557">
        <f>age_costs_utility_Interpolate!A2558</f>
        <v>2555</v>
      </c>
      <c r="B2557">
        <f ca="1">age_costs_utility_Interpolate!B2558</f>
        <v>93.185226356314928</v>
      </c>
      <c r="C2557">
        <f ca="1">age_costs_utility_Interpolate!C2558</f>
        <v>1.6477995562130178E-2</v>
      </c>
    </row>
    <row r="2558" spans="1:3">
      <c r="A2558">
        <f>age_costs_utility_Interpolate!A2559</f>
        <v>2556</v>
      </c>
      <c r="B2558">
        <f ca="1">age_costs_utility_Interpolate!B2559</f>
        <v>93.239767791671795</v>
      </c>
      <c r="C2558">
        <f ca="1">age_costs_utility_Interpolate!C2559</f>
        <v>1.6476775147928995E-2</v>
      </c>
    </row>
    <row r="2559" spans="1:3">
      <c r="A2559">
        <f>age_costs_utility_Interpolate!A2560</f>
        <v>2557</v>
      </c>
      <c r="B2559">
        <f ca="1">age_costs_utility_Interpolate!B2560</f>
        <v>93.294309227028677</v>
      </c>
      <c r="C2559">
        <f ca="1">age_costs_utility_Interpolate!C2560</f>
        <v>1.6475554733727811E-2</v>
      </c>
    </row>
    <row r="2560" spans="1:3">
      <c r="A2560">
        <f>age_costs_utility_Interpolate!A2561</f>
        <v>2558</v>
      </c>
      <c r="B2560">
        <f ca="1">age_costs_utility_Interpolate!B2561</f>
        <v>93.348850662385573</v>
      </c>
      <c r="C2560">
        <f ca="1">age_costs_utility_Interpolate!C2561</f>
        <v>1.6474334319526628E-2</v>
      </c>
    </row>
    <row r="2561" spans="1:3">
      <c r="A2561">
        <f>age_costs_utility_Interpolate!A2562</f>
        <v>2559</v>
      </c>
      <c r="B2561">
        <f ca="1">age_costs_utility_Interpolate!B2562</f>
        <v>93.403392097742454</v>
      </c>
      <c r="C2561">
        <f ca="1">age_costs_utility_Interpolate!C2562</f>
        <v>1.6473113905325444E-2</v>
      </c>
    </row>
    <row r="2562" spans="1:3">
      <c r="A2562">
        <f>age_costs_utility_Interpolate!A2563</f>
        <v>2560</v>
      </c>
      <c r="B2562">
        <f ca="1">age_costs_utility_Interpolate!B2563</f>
        <v>93.457933533099322</v>
      </c>
      <c r="C2562">
        <f ca="1">age_costs_utility_Interpolate!C2563</f>
        <v>1.6471893491124261E-2</v>
      </c>
    </row>
    <row r="2563" spans="1:3">
      <c r="A2563">
        <f>age_costs_utility_Interpolate!A2564</f>
        <v>2561</v>
      </c>
      <c r="B2563">
        <f ca="1">age_costs_utility_Interpolate!B2564</f>
        <v>93.512474968456218</v>
      </c>
      <c r="C2563">
        <f ca="1">age_costs_utility_Interpolate!C2564</f>
        <v>1.6470673076923077E-2</v>
      </c>
    </row>
    <row r="2564" spans="1:3">
      <c r="A2564">
        <f>age_costs_utility_Interpolate!A2565</f>
        <v>2562</v>
      </c>
      <c r="B2564">
        <f ca="1">age_costs_utility_Interpolate!B2565</f>
        <v>93.567016403813099</v>
      </c>
      <c r="C2564">
        <f ca="1">age_costs_utility_Interpolate!C2565</f>
        <v>1.6469452662721894E-2</v>
      </c>
    </row>
    <row r="2565" spans="1:3">
      <c r="A2565">
        <f>age_costs_utility_Interpolate!A2566</f>
        <v>2563</v>
      </c>
      <c r="B2565">
        <f ca="1">age_costs_utility_Interpolate!B2566</f>
        <v>93.621557839169981</v>
      </c>
      <c r="C2565">
        <f ca="1">age_costs_utility_Interpolate!C2566</f>
        <v>1.646823224852071E-2</v>
      </c>
    </row>
    <row r="2566" spans="1:3">
      <c r="A2566">
        <f>age_costs_utility_Interpolate!A2567</f>
        <v>2564</v>
      </c>
      <c r="B2566">
        <f ca="1">age_costs_utility_Interpolate!B2567</f>
        <v>93.676099274526877</v>
      </c>
      <c r="C2566">
        <f ca="1">age_costs_utility_Interpolate!C2567</f>
        <v>1.6467011834319527E-2</v>
      </c>
    </row>
    <row r="2567" spans="1:3">
      <c r="A2567">
        <f>age_costs_utility_Interpolate!A2568</f>
        <v>2565</v>
      </c>
      <c r="B2567">
        <f ca="1">age_costs_utility_Interpolate!B2568</f>
        <v>93.730640709883758</v>
      </c>
      <c r="C2567">
        <f ca="1">age_costs_utility_Interpolate!C2568</f>
        <v>1.6465791420118343E-2</v>
      </c>
    </row>
    <row r="2568" spans="1:3">
      <c r="A2568">
        <f>age_costs_utility_Interpolate!A2569</f>
        <v>2566</v>
      </c>
      <c r="B2568">
        <f ca="1">age_costs_utility_Interpolate!B2569</f>
        <v>93.78518214524064</v>
      </c>
      <c r="C2568">
        <f ca="1">age_costs_utility_Interpolate!C2569</f>
        <v>1.646457100591716E-2</v>
      </c>
    </row>
    <row r="2569" spans="1:3">
      <c r="A2569">
        <f>age_costs_utility_Interpolate!A2570</f>
        <v>2567</v>
      </c>
      <c r="B2569">
        <f ca="1">age_costs_utility_Interpolate!B2570</f>
        <v>93.839723580597521</v>
      </c>
      <c r="C2569">
        <f ca="1">age_costs_utility_Interpolate!C2570</f>
        <v>1.6463350591715976E-2</v>
      </c>
    </row>
    <row r="2570" spans="1:3">
      <c r="A2570">
        <f>age_costs_utility_Interpolate!A2571</f>
        <v>2568</v>
      </c>
      <c r="B2570">
        <f ca="1">age_costs_utility_Interpolate!B2571</f>
        <v>93.894265015954403</v>
      </c>
      <c r="C2570">
        <f ca="1">age_costs_utility_Interpolate!C2571</f>
        <v>1.6462130177514793E-2</v>
      </c>
    </row>
    <row r="2571" spans="1:3">
      <c r="A2571">
        <f>age_costs_utility_Interpolate!A2572</f>
        <v>2569</v>
      </c>
      <c r="B2571">
        <f ca="1">age_costs_utility_Interpolate!B2572</f>
        <v>93.948806451311285</v>
      </c>
      <c r="C2571">
        <f ca="1">age_costs_utility_Interpolate!C2572</f>
        <v>1.6460909763313609E-2</v>
      </c>
    </row>
    <row r="2572" spans="1:3">
      <c r="A2572">
        <f>age_costs_utility_Interpolate!A2573</f>
        <v>2570</v>
      </c>
      <c r="B2572">
        <f ca="1">age_costs_utility_Interpolate!B2573</f>
        <v>94.003347886668166</v>
      </c>
      <c r="C2572">
        <f ca="1">age_costs_utility_Interpolate!C2573</f>
        <v>1.6459689349112426E-2</v>
      </c>
    </row>
    <row r="2573" spans="1:3">
      <c r="A2573">
        <f>age_costs_utility_Interpolate!A2574</f>
        <v>2571</v>
      </c>
      <c r="B2573">
        <f ca="1">age_costs_utility_Interpolate!B2574</f>
        <v>94.057889322025062</v>
      </c>
      <c r="C2573">
        <f ca="1">age_costs_utility_Interpolate!C2574</f>
        <v>1.6458468934911243E-2</v>
      </c>
    </row>
    <row r="2574" spans="1:3">
      <c r="A2574">
        <f>age_costs_utility_Interpolate!A2575</f>
        <v>2572</v>
      </c>
      <c r="B2574">
        <f ca="1">age_costs_utility_Interpolate!B2575</f>
        <v>94.112430757381944</v>
      </c>
      <c r="C2574">
        <f ca="1">age_costs_utility_Interpolate!C2575</f>
        <v>1.6457248520710059E-2</v>
      </c>
    </row>
    <row r="2575" spans="1:3">
      <c r="A2575">
        <f>age_costs_utility_Interpolate!A2576</f>
        <v>2573</v>
      </c>
      <c r="B2575">
        <f ca="1">age_costs_utility_Interpolate!B2576</f>
        <v>94.166972192738825</v>
      </c>
      <c r="C2575">
        <f ca="1">age_costs_utility_Interpolate!C2576</f>
        <v>1.6456028106508876E-2</v>
      </c>
    </row>
    <row r="2576" spans="1:3">
      <c r="A2576">
        <f>age_costs_utility_Interpolate!A2577</f>
        <v>2574</v>
      </c>
      <c r="B2576">
        <f ca="1">age_costs_utility_Interpolate!B2577</f>
        <v>94.221513628095707</v>
      </c>
      <c r="C2576">
        <f ca="1">age_costs_utility_Interpolate!C2577</f>
        <v>1.6454807692307692E-2</v>
      </c>
    </row>
    <row r="2577" spans="1:3">
      <c r="A2577">
        <f>age_costs_utility_Interpolate!A2578</f>
        <v>2575</v>
      </c>
      <c r="B2577">
        <f ca="1">age_costs_utility_Interpolate!B2578</f>
        <v>94.276055063452588</v>
      </c>
      <c r="C2577">
        <f ca="1">age_costs_utility_Interpolate!C2578</f>
        <v>1.6453587278106509E-2</v>
      </c>
    </row>
    <row r="2578" spans="1:3">
      <c r="A2578">
        <f>age_costs_utility_Interpolate!A2579</f>
        <v>2576</v>
      </c>
      <c r="B2578">
        <f ca="1">age_costs_utility_Interpolate!B2579</f>
        <v>94.33059649880947</v>
      </c>
      <c r="C2578">
        <f ca="1">age_costs_utility_Interpolate!C2579</f>
        <v>1.6452366863905325E-2</v>
      </c>
    </row>
    <row r="2579" spans="1:3">
      <c r="A2579">
        <f>age_costs_utility_Interpolate!A2580</f>
        <v>2577</v>
      </c>
      <c r="B2579">
        <f ca="1">age_costs_utility_Interpolate!B2580</f>
        <v>94.385137934166352</v>
      </c>
      <c r="C2579">
        <f ca="1">age_costs_utility_Interpolate!C2580</f>
        <v>1.6451146449704142E-2</v>
      </c>
    </row>
    <row r="2580" spans="1:3">
      <c r="A2580">
        <f>age_costs_utility_Interpolate!A2581</f>
        <v>2578</v>
      </c>
      <c r="B2580">
        <f ca="1">age_costs_utility_Interpolate!B2581</f>
        <v>94.439679369523247</v>
      </c>
      <c r="C2580">
        <f ca="1">age_costs_utility_Interpolate!C2581</f>
        <v>1.6449926035502958E-2</v>
      </c>
    </row>
    <row r="2581" spans="1:3">
      <c r="A2581">
        <f>age_costs_utility_Interpolate!A2582</f>
        <v>2579</v>
      </c>
      <c r="B2581">
        <f ca="1">age_costs_utility_Interpolate!B2582</f>
        <v>94.494220804880129</v>
      </c>
      <c r="C2581">
        <f ca="1">age_costs_utility_Interpolate!C2582</f>
        <v>1.6448705621301775E-2</v>
      </c>
    </row>
    <row r="2582" spans="1:3">
      <c r="A2582">
        <f>age_costs_utility_Interpolate!A2583</f>
        <v>2580</v>
      </c>
      <c r="B2582">
        <f ca="1">age_costs_utility_Interpolate!B2583</f>
        <v>94.548762240237011</v>
      </c>
      <c r="C2582">
        <f ca="1">age_costs_utility_Interpolate!C2583</f>
        <v>1.6447485207100591E-2</v>
      </c>
    </row>
    <row r="2583" spans="1:3">
      <c r="A2583">
        <f>age_costs_utility_Interpolate!A2584</f>
        <v>2581</v>
      </c>
      <c r="B2583">
        <f ca="1">age_costs_utility_Interpolate!B2584</f>
        <v>94.603303675593892</v>
      </c>
      <c r="C2583">
        <f ca="1">age_costs_utility_Interpolate!C2584</f>
        <v>1.6446264792899408E-2</v>
      </c>
    </row>
    <row r="2584" spans="1:3">
      <c r="A2584">
        <f>age_costs_utility_Interpolate!A2585</f>
        <v>2582</v>
      </c>
      <c r="B2584">
        <f ca="1">age_costs_utility_Interpolate!B2585</f>
        <v>94.657845110950774</v>
      </c>
      <c r="C2584">
        <f ca="1">age_costs_utility_Interpolate!C2585</f>
        <v>1.6445044378698224E-2</v>
      </c>
    </row>
    <row r="2585" spans="1:3">
      <c r="A2585">
        <f>age_costs_utility_Interpolate!A2586</f>
        <v>2583</v>
      </c>
      <c r="B2585">
        <f ca="1">age_costs_utility_Interpolate!B2586</f>
        <v>94.712386546307656</v>
      </c>
      <c r="C2585">
        <f ca="1">age_costs_utility_Interpolate!C2586</f>
        <v>1.6443823964497041E-2</v>
      </c>
    </row>
    <row r="2586" spans="1:3">
      <c r="A2586">
        <f>age_costs_utility_Interpolate!A2587</f>
        <v>2584</v>
      </c>
      <c r="B2586">
        <f ca="1">age_costs_utility_Interpolate!B2587</f>
        <v>94.766927981664537</v>
      </c>
      <c r="C2586">
        <f ca="1">age_costs_utility_Interpolate!C2587</f>
        <v>1.6442603550295858E-2</v>
      </c>
    </row>
    <row r="2587" spans="1:3">
      <c r="A2587">
        <f>age_costs_utility_Interpolate!A2588</f>
        <v>2585</v>
      </c>
      <c r="B2587">
        <f ca="1">age_costs_utility_Interpolate!B2588</f>
        <v>94.821469417021433</v>
      </c>
      <c r="C2587">
        <f ca="1">age_costs_utility_Interpolate!C2588</f>
        <v>1.6441383136094674E-2</v>
      </c>
    </row>
    <row r="2588" spans="1:3">
      <c r="A2588">
        <f>age_costs_utility_Interpolate!A2589</f>
        <v>2586</v>
      </c>
      <c r="B2588">
        <f ca="1">age_costs_utility_Interpolate!B2589</f>
        <v>94.876010852378315</v>
      </c>
      <c r="C2588">
        <f ca="1">age_costs_utility_Interpolate!C2589</f>
        <v>1.6440162721893491E-2</v>
      </c>
    </row>
    <row r="2589" spans="1:3">
      <c r="A2589">
        <f>age_costs_utility_Interpolate!A2590</f>
        <v>2587</v>
      </c>
      <c r="B2589">
        <f ca="1">age_costs_utility_Interpolate!B2590</f>
        <v>94.930552287735196</v>
      </c>
      <c r="C2589">
        <f ca="1">age_costs_utility_Interpolate!C2590</f>
        <v>1.6438942307692307E-2</v>
      </c>
    </row>
    <row r="2590" spans="1:3">
      <c r="A2590">
        <f>age_costs_utility_Interpolate!A2591</f>
        <v>2588</v>
      </c>
      <c r="B2590">
        <f ca="1">age_costs_utility_Interpolate!B2591</f>
        <v>94.985093723092078</v>
      </c>
      <c r="C2590">
        <f ca="1">age_costs_utility_Interpolate!C2591</f>
        <v>1.6437721893491124E-2</v>
      </c>
    </row>
    <row r="2591" spans="1:3">
      <c r="A2591">
        <f>age_costs_utility_Interpolate!A2592</f>
        <v>2589</v>
      </c>
      <c r="B2591">
        <f ca="1">age_costs_utility_Interpolate!B2592</f>
        <v>95.039635158448959</v>
      </c>
      <c r="C2591">
        <f ca="1">age_costs_utility_Interpolate!C2592</f>
        <v>1.643650147928994E-2</v>
      </c>
    </row>
    <row r="2592" spans="1:3">
      <c r="A2592">
        <f>age_costs_utility_Interpolate!A2593</f>
        <v>2590</v>
      </c>
      <c r="B2592">
        <f ca="1">age_costs_utility_Interpolate!B2593</f>
        <v>95.094176593805841</v>
      </c>
      <c r="C2592">
        <f ca="1">age_costs_utility_Interpolate!C2593</f>
        <v>1.6435281065088757E-2</v>
      </c>
    </row>
    <row r="2593" spans="1:3">
      <c r="A2593">
        <f>age_costs_utility_Interpolate!A2594</f>
        <v>2591</v>
      </c>
      <c r="B2593">
        <f ca="1">age_costs_utility_Interpolate!B2594</f>
        <v>95.148718029162723</v>
      </c>
      <c r="C2593">
        <f ca="1">age_costs_utility_Interpolate!C2594</f>
        <v>1.6434060650887573E-2</v>
      </c>
    </row>
    <row r="2594" spans="1:3">
      <c r="A2594">
        <f>age_costs_utility_Interpolate!A2595</f>
        <v>2592</v>
      </c>
      <c r="B2594">
        <f ca="1">age_costs_utility_Interpolate!B2595</f>
        <v>95.203259464519618</v>
      </c>
      <c r="C2594">
        <f ca="1">age_costs_utility_Interpolate!C2595</f>
        <v>1.643284023668639E-2</v>
      </c>
    </row>
    <row r="2595" spans="1:3">
      <c r="A2595">
        <f>age_costs_utility_Interpolate!A2596</f>
        <v>2593</v>
      </c>
      <c r="B2595">
        <f ca="1">age_costs_utility_Interpolate!B2596</f>
        <v>95.2578008998765</v>
      </c>
      <c r="C2595">
        <f ca="1">age_costs_utility_Interpolate!C2596</f>
        <v>1.6431619822485206E-2</v>
      </c>
    </row>
    <row r="2596" spans="1:3">
      <c r="A2596">
        <f>age_costs_utility_Interpolate!A2597</f>
        <v>2594</v>
      </c>
      <c r="B2596">
        <f ca="1">age_costs_utility_Interpolate!B2597</f>
        <v>95.312342335233382</v>
      </c>
      <c r="C2596">
        <f ca="1">age_costs_utility_Interpolate!C2597</f>
        <v>1.6430399408284023E-2</v>
      </c>
    </row>
    <row r="2597" spans="1:3">
      <c r="A2597">
        <f>age_costs_utility_Interpolate!A2598</f>
        <v>2595</v>
      </c>
      <c r="B2597">
        <f ca="1">age_costs_utility_Interpolate!B2598</f>
        <v>95.366883770590263</v>
      </c>
      <c r="C2597">
        <f ca="1">age_costs_utility_Interpolate!C2598</f>
        <v>1.6429178994082839E-2</v>
      </c>
    </row>
    <row r="2598" spans="1:3">
      <c r="A2598">
        <f>age_costs_utility_Interpolate!A2599</f>
        <v>2596</v>
      </c>
      <c r="B2598">
        <f ca="1">age_costs_utility_Interpolate!B2599</f>
        <v>95.421425205947145</v>
      </c>
      <c r="C2598">
        <f ca="1">age_costs_utility_Interpolate!C2599</f>
        <v>1.6427958579881656E-2</v>
      </c>
    </row>
    <row r="2599" spans="1:3">
      <c r="A2599">
        <f>age_costs_utility_Interpolate!A2600</f>
        <v>2597</v>
      </c>
      <c r="B2599">
        <f ca="1">age_costs_utility_Interpolate!B2600</f>
        <v>95.475966641304041</v>
      </c>
      <c r="C2599">
        <f ca="1">age_costs_utility_Interpolate!C2600</f>
        <v>1.6426738165680473E-2</v>
      </c>
    </row>
    <row r="2600" spans="1:3">
      <c r="A2600">
        <f>age_costs_utility_Interpolate!A2601</f>
        <v>2598</v>
      </c>
      <c r="B2600">
        <f ca="1">age_costs_utility_Interpolate!B2601</f>
        <v>95.530508076660908</v>
      </c>
      <c r="C2600">
        <f ca="1">age_costs_utility_Interpolate!C2601</f>
        <v>1.6425517751479289E-2</v>
      </c>
    </row>
    <row r="2601" spans="1:3">
      <c r="A2601">
        <f>age_costs_utility_Interpolate!A2602</f>
        <v>2599</v>
      </c>
      <c r="B2601">
        <f ca="1">age_costs_utility_Interpolate!B2602</f>
        <v>95.58504951201779</v>
      </c>
      <c r="C2601">
        <f ca="1">age_costs_utility_Interpolate!C2602</f>
        <v>1.6424297337278106E-2</v>
      </c>
    </row>
    <row r="2602" spans="1:3">
      <c r="A2602">
        <f>age_costs_utility_Interpolate!A2603</f>
        <v>2600</v>
      </c>
      <c r="B2602">
        <f ca="1">age_costs_utility_Interpolate!B2603</f>
        <v>95.639590947374685</v>
      </c>
      <c r="C2602">
        <f ca="1">age_costs_utility_Interpolate!C2603</f>
        <v>1.6423076923076922E-2</v>
      </c>
    </row>
    <row r="2603" spans="1:3">
      <c r="A2603">
        <f>age_costs_utility_Interpolate!A2604</f>
        <v>2601</v>
      </c>
      <c r="B2603">
        <f ca="1">age_costs_utility_Interpolate!B2604</f>
        <v>95.716460165365604</v>
      </c>
      <c r="C2603">
        <f ca="1">age_costs_utility_Interpolate!C2604</f>
        <v>1.6422152366863903E-2</v>
      </c>
    </row>
    <row r="2604" spans="1:3">
      <c r="A2604">
        <f>age_costs_utility_Interpolate!A2605</f>
        <v>2602</v>
      </c>
      <c r="B2604">
        <f ca="1">age_costs_utility_Interpolate!B2605</f>
        <v>95.793329383356522</v>
      </c>
      <c r="C2604">
        <f ca="1">age_costs_utility_Interpolate!C2605</f>
        <v>1.6421227810650887E-2</v>
      </c>
    </row>
    <row r="2605" spans="1:3">
      <c r="A2605">
        <f>age_costs_utility_Interpolate!A2606</f>
        <v>2603</v>
      </c>
      <c r="B2605">
        <f ca="1">age_costs_utility_Interpolate!B2606</f>
        <v>95.870198601347454</v>
      </c>
      <c r="C2605">
        <f ca="1">age_costs_utility_Interpolate!C2606</f>
        <v>1.6420303254437871E-2</v>
      </c>
    </row>
    <row r="2606" spans="1:3">
      <c r="A2606">
        <f>age_costs_utility_Interpolate!A2607</f>
        <v>2604</v>
      </c>
      <c r="B2606">
        <f ca="1">age_costs_utility_Interpolate!B2607</f>
        <v>95.947067819338372</v>
      </c>
      <c r="C2606">
        <f ca="1">age_costs_utility_Interpolate!C2607</f>
        <v>1.6419378698224851E-2</v>
      </c>
    </row>
    <row r="2607" spans="1:3">
      <c r="A2607">
        <f>age_costs_utility_Interpolate!A2608</f>
        <v>2605</v>
      </c>
      <c r="B2607">
        <f ca="1">age_costs_utility_Interpolate!B2608</f>
        <v>96.02393703732929</v>
      </c>
      <c r="C2607">
        <f ca="1">age_costs_utility_Interpolate!C2608</f>
        <v>1.6418454142011835E-2</v>
      </c>
    </row>
    <row r="2608" spans="1:3">
      <c r="A2608">
        <f>age_costs_utility_Interpolate!A2609</f>
        <v>2606</v>
      </c>
      <c r="B2608">
        <f ca="1">age_costs_utility_Interpolate!B2609</f>
        <v>96.100806255320222</v>
      </c>
      <c r="C2608">
        <f ca="1">age_costs_utility_Interpolate!C2609</f>
        <v>1.6417529585798816E-2</v>
      </c>
    </row>
    <row r="2609" spans="1:3">
      <c r="A2609">
        <f>age_costs_utility_Interpolate!A2610</f>
        <v>2607</v>
      </c>
      <c r="B2609">
        <f ca="1">age_costs_utility_Interpolate!B2610</f>
        <v>96.17767547331114</v>
      </c>
      <c r="C2609">
        <f ca="1">age_costs_utility_Interpolate!C2610</f>
        <v>1.6416605029585796E-2</v>
      </c>
    </row>
    <row r="2610" spans="1:3">
      <c r="A2610">
        <f>age_costs_utility_Interpolate!A2611</f>
        <v>2608</v>
      </c>
      <c r="B2610">
        <f ca="1">age_costs_utility_Interpolate!B2611</f>
        <v>96.254544691302058</v>
      </c>
      <c r="C2610">
        <f ca="1">age_costs_utility_Interpolate!C2611</f>
        <v>1.641568047337278E-2</v>
      </c>
    </row>
    <row r="2611" spans="1:3">
      <c r="A2611">
        <f>age_costs_utility_Interpolate!A2612</f>
        <v>2609</v>
      </c>
      <c r="B2611">
        <f ca="1">age_costs_utility_Interpolate!B2612</f>
        <v>96.331413909292962</v>
      </c>
      <c r="C2611">
        <f ca="1">age_costs_utility_Interpolate!C2612</f>
        <v>1.6414755917159761E-2</v>
      </c>
    </row>
    <row r="2612" spans="1:3">
      <c r="A2612">
        <f>age_costs_utility_Interpolate!A2613</f>
        <v>2610</v>
      </c>
      <c r="B2612">
        <f ca="1">age_costs_utility_Interpolate!B2613</f>
        <v>96.408283127283894</v>
      </c>
      <c r="C2612">
        <f ca="1">age_costs_utility_Interpolate!C2613</f>
        <v>1.6413831360946745E-2</v>
      </c>
    </row>
    <row r="2613" spans="1:3">
      <c r="A2613">
        <f>age_costs_utility_Interpolate!A2614</f>
        <v>2611</v>
      </c>
      <c r="B2613">
        <f ca="1">age_costs_utility_Interpolate!B2614</f>
        <v>96.485152345274827</v>
      </c>
      <c r="C2613">
        <f ca="1">age_costs_utility_Interpolate!C2614</f>
        <v>1.6412906804733726E-2</v>
      </c>
    </row>
    <row r="2614" spans="1:3">
      <c r="A2614">
        <f>age_costs_utility_Interpolate!A2615</f>
        <v>2612</v>
      </c>
      <c r="B2614">
        <f ca="1">age_costs_utility_Interpolate!B2615</f>
        <v>96.562021563265745</v>
      </c>
      <c r="C2614">
        <f ca="1">age_costs_utility_Interpolate!C2615</f>
        <v>1.641198224852071E-2</v>
      </c>
    </row>
    <row r="2615" spans="1:3">
      <c r="A2615">
        <f>age_costs_utility_Interpolate!A2616</f>
        <v>2613</v>
      </c>
      <c r="B2615">
        <f ca="1">age_costs_utility_Interpolate!B2616</f>
        <v>96.638890781256663</v>
      </c>
      <c r="C2615">
        <f ca="1">age_costs_utility_Interpolate!C2616</f>
        <v>1.641105769230769E-2</v>
      </c>
    </row>
    <row r="2616" spans="1:3">
      <c r="A2616">
        <f>age_costs_utility_Interpolate!A2617</f>
        <v>2614</v>
      </c>
      <c r="B2616">
        <f ca="1">age_costs_utility_Interpolate!B2617</f>
        <v>96.715759999247581</v>
      </c>
      <c r="C2616">
        <f ca="1">age_costs_utility_Interpolate!C2617</f>
        <v>1.6410133136094674E-2</v>
      </c>
    </row>
    <row r="2617" spans="1:3">
      <c r="A2617">
        <f>age_costs_utility_Interpolate!A2618</f>
        <v>2615</v>
      </c>
      <c r="B2617">
        <f ca="1">age_costs_utility_Interpolate!B2618</f>
        <v>96.792629217238513</v>
      </c>
      <c r="C2617">
        <f ca="1">age_costs_utility_Interpolate!C2618</f>
        <v>1.6409208579881655E-2</v>
      </c>
    </row>
    <row r="2618" spans="1:3">
      <c r="A2618">
        <f>age_costs_utility_Interpolate!A2619</f>
        <v>2616</v>
      </c>
      <c r="B2618">
        <f ca="1">age_costs_utility_Interpolate!B2619</f>
        <v>96.869498435229431</v>
      </c>
      <c r="C2618">
        <f ca="1">age_costs_utility_Interpolate!C2619</f>
        <v>1.6408284023668639E-2</v>
      </c>
    </row>
    <row r="2619" spans="1:3">
      <c r="A2619">
        <f>age_costs_utility_Interpolate!A2620</f>
        <v>2617</v>
      </c>
      <c r="B2619">
        <f ca="1">age_costs_utility_Interpolate!B2620</f>
        <v>96.946367653220364</v>
      </c>
      <c r="C2619">
        <f ca="1">age_costs_utility_Interpolate!C2620</f>
        <v>1.6407359467455619E-2</v>
      </c>
    </row>
    <row r="2620" spans="1:3">
      <c r="A2620">
        <f>age_costs_utility_Interpolate!A2621</f>
        <v>2618</v>
      </c>
      <c r="B2620">
        <f ca="1">age_costs_utility_Interpolate!B2621</f>
        <v>97.023236871211282</v>
      </c>
      <c r="C2620">
        <f ca="1">age_costs_utility_Interpolate!C2621</f>
        <v>1.6406434911242603E-2</v>
      </c>
    </row>
    <row r="2621" spans="1:3">
      <c r="A2621">
        <f>age_costs_utility_Interpolate!A2622</f>
        <v>2619</v>
      </c>
      <c r="B2621">
        <f ca="1">age_costs_utility_Interpolate!B2622</f>
        <v>97.1001060892022</v>
      </c>
      <c r="C2621">
        <f ca="1">age_costs_utility_Interpolate!C2622</f>
        <v>1.6405510355029584E-2</v>
      </c>
    </row>
    <row r="2622" spans="1:3">
      <c r="A2622">
        <f>age_costs_utility_Interpolate!A2623</f>
        <v>2620</v>
      </c>
      <c r="B2622">
        <f ca="1">age_costs_utility_Interpolate!B2623</f>
        <v>97.176975307193118</v>
      </c>
      <c r="C2622">
        <f ca="1">age_costs_utility_Interpolate!C2623</f>
        <v>1.6404585798816568E-2</v>
      </c>
    </row>
    <row r="2623" spans="1:3">
      <c r="A2623">
        <f>age_costs_utility_Interpolate!A2624</f>
        <v>2621</v>
      </c>
      <c r="B2623">
        <f ca="1">age_costs_utility_Interpolate!B2624</f>
        <v>97.253844525184036</v>
      </c>
      <c r="C2623">
        <f ca="1">age_costs_utility_Interpolate!C2624</f>
        <v>1.6403661242603548E-2</v>
      </c>
    </row>
    <row r="2624" spans="1:3">
      <c r="A2624">
        <f>age_costs_utility_Interpolate!A2625</f>
        <v>2622</v>
      </c>
      <c r="B2624">
        <f ca="1">age_costs_utility_Interpolate!B2625</f>
        <v>97.330713743174954</v>
      </c>
      <c r="C2624">
        <f ca="1">age_costs_utility_Interpolate!C2625</f>
        <v>1.6402736686390529E-2</v>
      </c>
    </row>
    <row r="2625" spans="1:3">
      <c r="A2625">
        <f>age_costs_utility_Interpolate!A2626</f>
        <v>2623</v>
      </c>
      <c r="B2625">
        <f ca="1">age_costs_utility_Interpolate!B2626</f>
        <v>97.407582961165872</v>
      </c>
      <c r="C2625">
        <f ca="1">age_costs_utility_Interpolate!C2626</f>
        <v>1.6401812130177513E-2</v>
      </c>
    </row>
    <row r="2626" spans="1:3">
      <c r="A2626">
        <f>age_costs_utility_Interpolate!A2627</f>
        <v>2624</v>
      </c>
      <c r="B2626">
        <f ca="1">age_costs_utility_Interpolate!B2627</f>
        <v>97.484452179156804</v>
      </c>
      <c r="C2626">
        <f ca="1">age_costs_utility_Interpolate!C2627</f>
        <v>1.6400887573964497E-2</v>
      </c>
    </row>
    <row r="2627" spans="1:3">
      <c r="A2627">
        <f>age_costs_utility_Interpolate!A2628</f>
        <v>2625</v>
      </c>
      <c r="B2627">
        <f ca="1">age_costs_utility_Interpolate!B2628</f>
        <v>97.561321397147722</v>
      </c>
      <c r="C2627">
        <f ca="1">age_costs_utility_Interpolate!C2628</f>
        <v>1.6399963017751477E-2</v>
      </c>
    </row>
    <row r="2628" spans="1:3">
      <c r="A2628">
        <f>age_costs_utility_Interpolate!A2629</f>
        <v>2626</v>
      </c>
      <c r="B2628">
        <f ca="1">age_costs_utility_Interpolate!B2629</f>
        <v>97.638190615138654</v>
      </c>
      <c r="C2628">
        <f ca="1">age_costs_utility_Interpolate!C2629</f>
        <v>1.6399038461538458E-2</v>
      </c>
    </row>
    <row r="2629" spans="1:3">
      <c r="A2629">
        <f>age_costs_utility_Interpolate!A2630</f>
        <v>2627</v>
      </c>
      <c r="B2629">
        <f ca="1">age_costs_utility_Interpolate!B2630</f>
        <v>97.715059833129573</v>
      </c>
      <c r="C2629">
        <f ca="1">age_costs_utility_Interpolate!C2630</f>
        <v>1.6398113905325442E-2</v>
      </c>
    </row>
    <row r="2630" spans="1:3">
      <c r="A2630">
        <f>age_costs_utility_Interpolate!A2631</f>
        <v>2628</v>
      </c>
      <c r="B2630">
        <f ca="1">age_costs_utility_Interpolate!B2631</f>
        <v>97.791929051120491</v>
      </c>
      <c r="C2630">
        <f ca="1">age_costs_utility_Interpolate!C2631</f>
        <v>1.6397189349112426E-2</v>
      </c>
    </row>
    <row r="2631" spans="1:3">
      <c r="A2631">
        <f>age_costs_utility_Interpolate!A2632</f>
        <v>2629</v>
      </c>
      <c r="B2631">
        <f ca="1">age_costs_utility_Interpolate!B2632</f>
        <v>97.868798269111409</v>
      </c>
      <c r="C2631">
        <f ca="1">age_costs_utility_Interpolate!C2632</f>
        <v>1.6396264792899407E-2</v>
      </c>
    </row>
    <row r="2632" spans="1:3">
      <c r="A2632">
        <f>age_costs_utility_Interpolate!A2633</f>
        <v>2630</v>
      </c>
      <c r="B2632">
        <f ca="1">age_costs_utility_Interpolate!B2633</f>
        <v>97.945667487102327</v>
      </c>
      <c r="C2632">
        <f ca="1">age_costs_utility_Interpolate!C2633</f>
        <v>1.6395340236686387E-2</v>
      </c>
    </row>
    <row r="2633" spans="1:3">
      <c r="A2633">
        <f>age_costs_utility_Interpolate!A2634</f>
        <v>2631</v>
      </c>
      <c r="B2633">
        <f ca="1">age_costs_utility_Interpolate!B2634</f>
        <v>98.022536705093245</v>
      </c>
      <c r="C2633">
        <f ca="1">age_costs_utility_Interpolate!C2634</f>
        <v>1.6394415680473371E-2</v>
      </c>
    </row>
    <row r="2634" spans="1:3">
      <c r="A2634">
        <f>age_costs_utility_Interpolate!A2635</f>
        <v>2632</v>
      </c>
      <c r="B2634">
        <f ca="1">age_costs_utility_Interpolate!B2635</f>
        <v>98.099405923084177</v>
      </c>
      <c r="C2634">
        <f ca="1">age_costs_utility_Interpolate!C2635</f>
        <v>1.6393491124260352E-2</v>
      </c>
    </row>
    <row r="2635" spans="1:3">
      <c r="A2635">
        <f>age_costs_utility_Interpolate!A2636</f>
        <v>2633</v>
      </c>
      <c r="B2635">
        <f ca="1">age_costs_utility_Interpolate!B2636</f>
        <v>98.176275141075095</v>
      </c>
      <c r="C2635">
        <f ca="1">age_costs_utility_Interpolate!C2636</f>
        <v>1.6392566568047336E-2</v>
      </c>
    </row>
    <row r="2636" spans="1:3">
      <c r="A2636">
        <f>age_costs_utility_Interpolate!A2637</f>
        <v>2634</v>
      </c>
      <c r="B2636">
        <f ca="1">age_costs_utility_Interpolate!B2637</f>
        <v>98.253144359066027</v>
      </c>
      <c r="C2636">
        <f ca="1">age_costs_utility_Interpolate!C2637</f>
        <v>1.6391642011834316E-2</v>
      </c>
    </row>
    <row r="2637" spans="1:3">
      <c r="A2637">
        <f>age_costs_utility_Interpolate!A2638</f>
        <v>2635</v>
      </c>
      <c r="B2637">
        <f ca="1">age_costs_utility_Interpolate!B2638</f>
        <v>98.330013577056945</v>
      </c>
      <c r="C2637">
        <f ca="1">age_costs_utility_Interpolate!C2638</f>
        <v>1.63907174556213E-2</v>
      </c>
    </row>
    <row r="2638" spans="1:3">
      <c r="A2638">
        <f>age_costs_utility_Interpolate!A2639</f>
        <v>2636</v>
      </c>
      <c r="B2638">
        <f ca="1">age_costs_utility_Interpolate!B2639</f>
        <v>98.406882795047864</v>
      </c>
      <c r="C2638">
        <f ca="1">age_costs_utility_Interpolate!C2639</f>
        <v>1.6389792899408281E-2</v>
      </c>
    </row>
    <row r="2639" spans="1:3">
      <c r="A2639">
        <f>age_costs_utility_Interpolate!A2640</f>
        <v>2637</v>
      </c>
      <c r="B2639">
        <f ca="1">age_costs_utility_Interpolate!B2640</f>
        <v>98.483752013038782</v>
      </c>
      <c r="C2639">
        <f ca="1">age_costs_utility_Interpolate!C2640</f>
        <v>1.6388868343195265E-2</v>
      </c>
    </row>
    <row r="2640" spans="1:3">
      <c r="A2640">
        <f>age_costs_utility_Interpolate!A2641</f>
        <v>2638</v>
      </c>
      <c r="B2640">
        <f ca="1">age_costs_utility_Interpolate!B2641</f>
        <v>98.5606212310297</v>
      </c>
      <c r="C2640">
        <f ca="1">age_costs_utility_Interpolate!C2641</f>
        <v>1.6387943786982245E-2</v>
      </c>
    </row>
    <row r="2641" spans="1:3">
      <c r="A2641">
        <f>age_costs_utility_Interpolate!A2642</f>
        <v>2639</v>
      </c>
      <c r="B2641">
        <f ca="1">age_costs_utility_Interpolate!B2642</f>
        <v>98.637490449020632</v>
      </c>
      <c r="C2641">
        <f ca="1">age_costs_utility_Interpolate!C2642</f>
        <v>1.6387019230769226E-2</v>
      </c>
    </row>
    <row r="2642" spans="1:3">
      <c r="A2642">
        <f>age_costs_utility_Interpolate!A2643</f>
        <v>2640</v>
      </c>
      <c r="B2642">
        <f ca="1">age_costs_utility_Interpolate!B2643</f>
        <v>98.71435966701155</v>
      </c>
      <c r="C2642">
        <f ca="1">age_costs_utility_Interpolate!C2643</f>
        <v>1.6386094674556213E-2</v>
      </c>
    </row>
    <row r="2643" spans="1:3">
      <c r="A2643">
        <f>age_costs_utility_Interpolate!A2644</f>
        <v>2641</v>
      </c>
      <c r="B2643">
        <f ca="1">age_costs_utility_Interpolate!B2644</f>
        <v>98.791228885002468</v>
      </c>
      <c r="C2643">
        <f ca="1">age_costs_utility_Interpolate!C2644</f>
        <v>1.6385170118343194E-2</v>
      </c>
    </row>
    <row r="2644" spans="1:3">
      <c r="A2644">
        <f>age_costs_utility_Interpolate!A2645</f>
        <v>2642</v>
      </c>
      <c r="B2644">
        <f ca="1">age_costs_utility_Interpolate!B2645</f>
        <v>98.8680981029934</v>
      </c>
      <c r="C2644">
        <f ca="1">age_costs_utility_Interpolate!C2645</f>
        <v>1.6384245562130174E-2</v>
      </c>
    </row>
    <row r="2645" spans="1:3">
      <c r="A2645">
        <f>age_costs_utility_Interpolate!A2646</f>
        <v>2643</v>
      </c>
      <c r="B2645">
        <f ca="1">age_costs_utility_Interpolate!B2646</f>
        <v>98.944967320984318</v>
      </c>
      <c r="C2645">
        <f ca="1">age_costs_utility_Interpolate!C2646</f>
        <v>1.6383321005917158E-2</v>
      </c>
    </row>
    <row r="2646" spans="1:3">
      <c r="A2646">
        <f>age_costs_utility_Interpolate!A2647</f>
        <v>2644</v>
      </c>
      <c r="B2646">
        <f ca="1">age_costs_utility_Interpolate!B2647</f>
        <v>99.021836538975236</v>
      </c>
      <c r="C2646">
        <f ca="1">age_costs_utility_Interpolate!C2647</f>
        <v>1.6382396449704139E-2</v>
      </c>
    </row>
    <row r="2647" spans="1:3">
      <c r="A2647">
        <f>age_costs_utility_Interpolate!A2648</f>
        <v>2645</v>
      </c>
      <c r="B2647">
        <f ca="1">age_costs_utility_Interpolate!B2648</f>
        <v>99.098705756966154</v>
      </c>
      <c r="C2647">
        <f ca="1">age_costs_utility_Interpolate!C2648</f>
        <v>1.6381471893491123E-2</v>
      </c>
    </row>
    <row r="2648" spans="1:3">
      <c r="A2648">
        <f>age_costs_utility_Interpolate!A2649</f>
        <v>2646</v>
      </c>
      <c r="B2648">
        <f ca="1">age_costs_utility_Interpolate!B2649</f>
        <v>99.175574974957073</v>
      </c>
      <c r="C2648">
        <f ca="1">age_costs_utility_Interpolate!C2649</f>
        <v>1.6380547337278104E-2</v>
      </c>
    </row>
    <row r="2649" spans="1:3">
      <c r="A2649">
        <f>age_costs_utility_Interpolate!A2650</f>
        <v>2647</v>
      </c>
      <c r="B2649">
        <f ca="1">age_costs_utility_Interpolate!B2650</f>
        <v>99.252444192948005</v>
      </c>
      <c r="C2649">
        <f ca="1">age_costs_utility_Interpolate!C2650</f>
        <v>1.6379622781065088E-2</v>
      </c>
    </row>
    <row r="2650" spans="1:3">
      <c r="A2650">
        <f>age_costs_utility_Interpolate!A2651</f>
        <v>2648</v>
      </c>
      <c r="B2650">
        <f ca="1">age_costs_utility_Interpolate!B2651</f>
        <v>99.329313410938923</v>
      </c>
      <c r="C2650">
        <f ca="1">age_costs_utility_Interpolate!C2651</f>
        <v>1.6378698224852068E-2</v>
      </c>
    </row>
    <row r="2651" spans="1:3">
      <c r="A2651">
        <f>age_costs_utility_Interpolate!A2652</f>
        <v>2649</v>
      </c>
      <c r="B2651">
        <f ca="1">age_costs_utility_Interpolate!B2652</f>
        <v>99.406182628929841</v>
      </c>
      <c r="C2651">
        <f ca="1">age_costs_utility_Interpolate!C2652</f>
        <v>1.6377773668639052E-2</v>
      </c>
    </row>
    <row r="2652" spans="1:3">
      <c r="A2652">
        <f>age_costs_utility_Interpolate!A2653</f>
        <v>2650</v>
      </c>
      <c r="B2652">
        <f ca="1">age_costs_utility_Interpolate!B2653</f>
        <v>99.483051846920773</v>
      </c>
      <c r="C2652">
        <f ca="1">age_costs_utility_Interpolate!C2653</f>
        <v>1.6376849112426033E-2</v>
      </c>
    </row>
    <row r="2653" spans="1:3">
      <c r="A2653">
        <f>age_costs_utility_Interpolate!A2654</f>
        <v>2651</v>
      </c>
      <c r="B2653">
        <f ca="1">age_costs_utility_Interpolate!B2654</f>
        <v>99.559921064911691</v>
      </c>
      <c r="C2653">
        <f ca="1">age_costs_utility_Interpolate!C2654</f>
        <v>1.6375924556213017E-2</v>
      </c>
    </row>
    <row r="2654" spans="1:3">
      <c r="A2654">
        <f>age_costs_utility_Interpolate!A2655</f>
        <v>2652</v>
      </c>
      <c r="B2654">
        <f ca="1">age_costs_utility_Interpolate!B2655</f>
        <v>99.636790282902609</v>
      </c>
      <c r="C2654">
        <f ca="1">age_costs_utility_Interpolate!C2655</f>
        <v>1.6374999999999997E-2</v>
      </c>
    </row>
    <row r="2655" spans="1:3">
      <c r="A2655">
        <f>age_costs_utility_Interpolate!A2656</f>
        <v>2653</v>
      </c>
      <c r="B2655">
        <f ca="1">age_costs_utility_Interpolate!B2656</f>
        <v>99.713659500893527</v>
      </c>
      <c r="C2655">
        <f ca="1">age_costs_utility_Interpolate!C2656</f>
        <v>1.6374075443786978E-2</v>
      </c>
    </row>
    <row r="2656" spans="1:3">
      <c r="A2656">
        <f>age_costs_utility_Interpolate!A2657</f>
        <v>2654</v>
      </c>
      <c r="B2656">
        <f ca="1">age_costs_utility_Interpolate!B2657</f>
        <v>99.79052871888446</v>
      </c>
      <c r="C2656">
        <f ca="1">age_costs_utility_Interpolate!C2657</f>
        <v>1.6373150887573962E-2</v>
      </c>
    </row>
    <row r="2657" spans="1:3">
      <c r="A2657">
        <f>age_costs_utility_Interpolate!A2658</f>
        <v>2655</v>
      </c>
      <c r="B2657">
        <f ca="1">age_costs_utility_Interpolate!B2658</f>
        <v>99.867397936875378</v>
      </c>
      <c r="C2657">
        <f ca="1">age_costs_utility_Interpolate!C2658</f>
        <v>1.6372226331360942E-2</v>
      </c>
    </row>
    <row r="2658" spans="1:3">
      <c r="A2658">
        <f>age_costs_utility_Interpolate!A2659</f>
        <v>2656</v>
      </c>
      <c r="B2658">
        <f ca="1">age_costs_utility_Interpolate!B2659</f>
        <v>99.94426715486631</v>
      </c>
      <c r="C2658">
        <f ca="1">age_costs_utility_Interpolate!C2659</f>
        <v>1.6371301775147926E-2</v>
      </c>
    </row>
    <row r="2659" spans="1:3">
      <c r="A2659">
        <f>age_costs_utility_Interpolate!A2660</f>
        <v>2657</v>
      </c>
      <c r="B2659">
        <f ca="1">age_costs_utility_Interpolate!B2660</f>
        <v>100.02113637285723</v>
      </c>
      <c r="C2659">
        <f ca="1">age_costs_utility_Interpolate!C2660</f>
        <v>1.637037721893491E-2</v>
      </c>
    </row>
    <row r="2660" spans="1:3">
      <c r="A2660">
        <f>age_costs_utility_Interpolate!A2661</f>
        <v>2658</v>
      </c>
      <c r="B2660">
        <f ca="1">age_costs_utility_Interpolate!B2661</f>
        <v>100.09800559084813</v>
      </c>
      <c r="C2660">
        <f ca="1">age_costs_utility_Interpolate!C2661</f>
        <v>1.6369452662721891E-2</v>
      </c>
    </row>
    <row r="2661" spans="1:3">
      <c r="A2661">
        <f>age_costs_utility_Interpolate!A2662</f>
        <v>2659</v>
      </c>
      <c r="B2661">
        <f ca="1">age_costs_utility_Interpolate!B2662</f>
        <v>100.17487480883906</v>
      </c>
      <c r="C2661">
        <f ca="1">age_costs_utility_Interpolate!C2662</f>
        <v>1.6368528106508875E-2</v>
      </c>
    </row>
    <row r="2662" spans="1:3">
      <c r="A2662">
        <f>age_costs_utility_Interpolate!A2663</f>
        <v>2660</v>
      </c>
      <c r="B2662">
        <f ca="1">age_costs_utility_Interpolate!B2663</f>
        <v>100.25174402682998</v>
      </c>
      <c r="C2662">
        <f ca="1">age_costs_utility_Interpolate!C2663</f>
        <v>1.6367603550295855E-2</v>
      </c>
    </row>
    <row r="2663" spans="1:3">
      <c r="A2663">
        <f>age_costs_utility_Interpolate!A2664</f>
        <v>2661</v>
      </c>
      <c r="B2663">
        <f ca="1">age_costs_utility_Interpolate!B2664</f>
        <v>100.3286132448209</v>
      </c>
      <c r="C2663">
        <f ca="1">age_costs_utility_Interpolate!C2664</f>
        <v>1.6366678994082836E-2</v>
      </c>
    </row>
    <row r="2664" spans="1:3">
      <c r="A2664">
        <f>age_costs_utility_Interpolate!A2665</f>
        <v>2662</v>
      </c>
      <c r="B2664">
        <f ca="1">age_costs_utility_Interpolate!B2665</f>
        <v>100.40548246281183</v>
      </c>
      <c r="C2664">
        <f ca="1">age_costs_utility_Interpolate!C2665</f>
        <v>1.636575443786982E-2</v>
      </c>
    </row>
    <row r="2665" spans="1:3">
      <c r="A2665">
        <f>age_costs_utility_Interpolate!A2666</f>
        <v>2663</v>
      </c>
      <c r="B2665">
        <f ca="1">age_costs_utility_Interpolate!B2666</f>
        <v>100.48235168080275</v>
      </c>
      <c r="C2665">
        <f ca="1">age_costs_utility_Interpolate!C2666</f>
        <v>1.6364829881656804E-2</v>
      </c>
    </row>
    <row r="2666" spans="1:3">
      <c r="A2666">
        <f>age_costs_utility_Interpolate!A2667</f>
        <v>2664</v>
      </c>
      <c r="B2666">
        <f ca="1">age_costs_utility_Interpolate!B2667</f>
        <v>100.55922089879367</v>
      </c>
      <c r="C2666">
        <f ca="1">age_costs_utility_Interpolate!C2667</f>
        <v>1.6363905325443785E-2</v>
      </c>
    </row>
    <row r="2667" spans="1:3">
      <c r="A2667">
        <f>age_costs_utility_Interpolate!A2668</f>
        <v>2665</v>
      </c>
      <c r="B2667">
        <f ca="1">age_costs_utility_Interpolate!B2668</f>
        <v>100.6360901167846</v>
      </c>
      <c r="C2667">
        <f ca="1">age_costs_utility_Interpolate!C2668</f>
        <v>1.6362980769230765E-2</v>
      </c>
    </row>
    <row r="2668" spans="1:3">
      <c r="A2668">
        <f>age_costs_utility_Interpolate!A2669</f>
        <v>2666</v>
      </c>
      <c r="B2668">
        <f ca="1">age_costs_utility_Interpolate!B2669</f>
        <v>100.71295933477552</v>
      </c>
      <c r="C2668">
        <f ca="1">age_costs_utility_Interpolate!C2669</f>
        <v>1.6362056213017749E-2</v>
      </c>
    </row>
    <row r="2669" spans="1:3">
      <c r="A2669">
        <f>age_costs_utility_Interpolate!A2670</f>
        <v>2667</v>
      </c>
      <c r="B2669">
        <f ca="1">age_costs_utility_Interpolate!B2670</f>
        <v>100.78982855276644</v>
      </c>
      <c r="C2669">
        <f ca="1">age_costs_utility_Interpolate!C2670</f>
        <v>1.636113165680473E-2</v>
      </c>
    </row>
    <row r="2670" spans="1:3">
      <c r="A2670">
        <f>age_costs_utility_Interpolate!A2671</f>
        <v>2668</v>
      </c>
      <c r="B2670">
        <f ca="1">age_costs_utility_Interpolate!B2671</f>
        <v>100.86669777075736</v>
      </c>
      <c r="C2670">
        <f ca="1">age_costs_utility_Interpolate!C2671</f>
        <v>1.6360207100591714E-2</v>
      </c>
    </row>
    <row r="2671" spans="1:3">
      <c r="A2671">
        <f>age_costs_utility_Interpolate!A2672</f>
        <v>2669</v>
      </c>
      <c r="B2671">
        <f ca="1">age_costs_utility_Interpolate!B2672</f>
        <v>100.94356698874829</v>
      </c>
      <c r="C2671">
        <f ca="1">age_costs_utility_Interpolate!C2672</f>
        <v>1.6359282544378698E-2</v>
      </c>
    </row>
    <row r="2672" spans="1:3">
      <c r="A2672">
        <f>age_costs_utility_Interpolate!A2673</f>
        <v>2670</v>
      </c>
      <c r="B2672">
        <f ca="1">age_costs_utility_Interpolate!B2673</f>
        <v>101.02043620673921</v>
      </c>
      <c r="C2672">
        <f ca="1">age_costs_utility_Interpolate!C2673</f>
        <v>1.6358357988165678E-2</v>
      </c>
    </row>
    <row r="2673" spans="1:3">
      <c r="A2673">
        <f>age_costs_utility_Interpolate!A2674</f>
        <v>2671</v>
      </c>
      <c r="B2673">
        <f ca="1">age_costs_utility_Interpolate!B2674</f>
        <v>101.09730542473011</v>
      </c>
      <c r="C2673">
        <f ca="1">age_costs_utility_Interpolate!C2674</f>
        <v>1.6357433431952659E-2</v>
      </c>
    </row>
    <row r="2674" spans="1:3">
      <c r="A2674">
        <f>age_costs_utility_Interpolate!A2675</f>
        <v>2672</v>
      </c>
      <c r="B2674">
        <f ca="1">age_costs_utility_Interpolate!B2675</f>
        <v>101.17417464272106</v>
      </c>
      <c r="C2674">
        <f ca="1">age_costs_utility_Interpolate!C2675</f>
        <v>1.6356508875739643E-2</v>
      </c>
    </row>
    <row r="2675" spans="1:3">
      <c r="A2675">
        <f>age_costs_utility_Interpolate!A2676</f>
        <v>2673</v>
      </c>
      <c r="B2675">
        <f ca="1">age_costs_utility_Interpolate!B2676</f>
        <v>101.25104386071197</v>
      </c>
      <c r="C2675">
        <f ca="1">age_costs_utility_Interpolate!C2676</f>
        <v>1.6355584319526627E-2</v>
      </c>
    </row>
    <row r="2676" spans="1:3">
      <c r="A2676">
        <f>age_costs_utility_Interpolate!A2677</f>
        <v>2674</v>
      </c>
      <c r="B2676">
        <f ca="1">age_costs_utility_Interpolate!B2677</f>
        <v>101.32791307870289</v>
      </c>
      <c r="C2676">
        <f ca="1">age_costs_utility_Interpolate!C2677</f>
        <v>1.6354659763313607E-2</v>
      </c>
    </row>
    <row r="2677" spans="1:3">
      <c r="A2677">
        <f>age_costs_utility_Interpolate!A2678</f>
        <v>2675</v>
      </c>
      <c r="B2677">
        <f ca="1">age_costs_utility_Interpolate!B2678</f>
        <v>101.40478229669381</v>
      </c>
      <c r="C2677">
        <f ca="1">age_costs_utility_Interpolate!C2678</f>
        <v>1.6353735207100588E-2</v>
      </c>
    </row>
    <row r="2678" spans="1:3">
      <c r="A2678">
        <f>age_costs_utility_Interpolate!A2679</f>
        <v>2676</v>
      </c>
      <c r="B2678">
        <f ca="1">age_costs_utility_Interpolate!B2679</f>
        <v>101.48165151468473</v>
      </c>
      <c r="C2678">
        <f ca="1">age_costs_utility_Interpolate!C2679</f>
        <v>1.6352810650887572E-2</v>
      </c>
    </row>
    <row r="2679" spans="1:3">
      <c r="A2679">
        <f>age_costs_utility_Interpolate!A2680</f>
        <v>2677</v>
      </c>
      <c r="B2679">
        <f ca="1">age_costs_utility_Interpolate!B2680</f>
        <v>101.55852073267565</v>
      </c>
      <c r="C2679">
        <f ca="1">age_costs_utility_Interpolate!C2680</f>
        <v>1.6351886094674552E-2</v>
      </c>
    </row>
    <row r="2680" spans="1:3">
      <c r="A2680">
        <f>age_costs_utility_Interpolate!A2681</f>
        <v>2678</v>
      </c>
      <c r="B2680">
        <f ca="1">age_costs_utility_Interpolate!B2681</f>
        <v>101.63538995066658</v>
      </c>
      <c r="C2680">
        <f ca="1">age_costs_utility_Interpolate!C2681</f>
        <v>1.6350961538461536E-2</v>
      </c>
    </row>
    <row r="2681" spans="1:3">
      <c r="A2681">
        <f>age_costs_utility_Interpolate!A2682</f>
        <v>2679</v>
      </c>
      <c r="B2681">
        <f ca="1">age_costs_utility_Interpolate!B2682</f>
        <v>101.7122591686575</v>
      </c>
      <c r="C2681">
        <f ca="1">age_costs_utility_Interpolate!C2682</f>
        <v>1.6350036982248517E-2</v>
      </c>
    </row>
    <row r="2682" spans="1:3">
      <c r="A2682">
        <f>age_costs_utility_Interpolate!A2683</f>
        <v>2680</v>
      </c>
      <c r="B2682">
        <f ca="1">age_costs_utility_Interpolate!B2683</f>
        <v>101.78912838664843</v>
      </c>
      <c r="C2682">
        <f ca="1">age_costs_utility_Interpolate!C2683</f>
        <v>1.6349112426035501E-2</v>
      </c>
    </row>
    <row r="2683" spans="1:3">
      <c r="A2683">
        <f>age_costs_utility_Interpolate!A2684</f>
        <v>2681</v>
      </c>
      <c r="B2683">
        <f ca="1">age_costs_utility_Interpolate!B2684</f>
        <v>101.86599760463935</v>
      </c>
      <c r="C2683">
        <f ca="1">age_costs_utility_Interpolate!C2684</f>
        <v>1.6348187869822485E-2</v>
      </c>
    </row>
    <row r="2684" spans="1:3">
      <c r="A2684">
        <f>age_costs_utility_Interpolate!A2685</f>
        <v>2682</v>
      </c>
      <c r="B2684">
        <f ca="1">age_costs_utility_Interpolate!B2685</f>
        <v>101.94286682263026</v>
      </c>
      <c r="C2684">
        <f ca="1">age_costs_utility_Interpolate!C2685</f>
        <v>1.6347263313609466E-2</v>
      </c>
    </row>
    <row r="2685" spans="1:3">
      <c r="A2685">
        <f>age_costs_utility_Interpolate!A2686</f>
        <v>2683</v>
      </c>
      <c r="B2685">
        <f ca="1">age_costs_utility_Interpolate!B2686</f>
        <v>102.01973604062118</v>
      </c>
      <c r="C2685">
        <f ca="1">age_costs_utility_Interpolate!C2686</f>
        <v>1.6346338757396446E-2</v>
      </c>
    </row>
    <row r="2686" spans="1:3">
      <c r="A2686">
        <f>age_costs_utility_Interpolate!A2687</f>
        <v>2684</v>
      </c>
      <c r="B2686">
        <f ca="1">age_costs_utility_Interpolate!B2687</f>
        <v>102.0966052586121</v>
      </c>
      <c r="C2686">
        <f ca="1">age_costs_utility_Interpolate!C2687</f>
        <v>1.634541420118343E-2</v>
      </c>
    </row>
    <row r="2687" spans="1:3">
      <c r="A2687">
        <f>age_costs_utility_Interpolate!A2688</f>
        <v>2685</v>
      </c>
      <c r="B2687">
        <f ca="1">age_costs_utility_Interpolate!B2688</f>
        <v>102.17347447660303</v>
      </c>
      <c r="C2687">
        <f ca="1">age_costs_utility_Interpolate!C2688</f>
        <v>1.6344489644970411E-2</v>
      </c>
    </row>
    <row r="2688" spans="1:3">
      <c r="A2688">
        <f>age_costs_utility_Interpolate!A2689</f>
        <v>2686</v>
      </c>
      <c r="B2688">
        <f ca="1">age_costs_utility_Interpolate!B2689</f>
        <v>102.25034369459395</v>
      </c>
      <c r="C2688">
        <f ca="1">age_costs_utility_Interpolate!C2689</f>
        <v>1.6343565088757395E-2</v>
      </c>
    </row>
    <row r="2689" spans="1:3">
      <c r="A2689">
        <f>age_costs_utility_Interpolate!A2690</f>
        <v>2687</v>
      </c>
      <c r="B2689">
        <f ca="1">age_costs_utility_Interpolate!B2690</f>
        <v>102.32721291258487</v>
      </c>
      <c r="C2689">
        <f ca="1">age_costs_utility_Interpolate!C2690</f>
        <v>1.6342640532544375E-2</v>
      </c>
    </row>
    <row r="2690" spans="1:3">
      <c r="A2690">
        <f>age_costs_utility_Interpolate!A2691</f>
        <v>2688</v>
      </c>
      <c r="B2690">
        <f ca="1">age_costs_utility_Interpolate!B2691</f>
        <v>102.4040821305758</v>
      </c>
      <c r="C2690">
        <f ca="1">age_costs_utility_Interpolate!C2691</f>
        <v>1.6341715976331359E-2</v>
      </c>
    </row>
    <row r="2691" spans="1:3">
      <c r="A2691">
        <f>age_costs_utility_Interpolate!A2692</f>
        <v>2689</v>
      </c>
      <c r="B2691">
        <f ca="1">age_costs_utility_Interpolate!B2692</f>
        <v>102.48095134856672</v>
      </c>
      <c r="C2691">
        <f ca="1">age_costs_utility_Interpolate!C2692</f>
        <v>1.634079142011834E-2</v>
      </c>
    </row>
    <row r="2692" spans="1:3">
      <c r="A2692">
        <f>age_costs_utility_Interpolate!A2693</f>
        <v>2690</v>
      </c>
      <c r="B2692">
        <f ca="1">age_costs_utility_Interpolate!B2693</f>
        <v>102.55782056655764</v>
      </c>
      <c r="C2692">
        <f ca="1">age_costs_utility_Interpolate!C2693</f>
        <v>1.6339866863905324E-2</v>
      </c>
    </row>
    <row r="2693" spans="1:3">
      <c r="A2693">
        <f>age_costs_utility_Interpolate!A2694</f>
        <v>2691</v>
      </c>
      <c r="B2693">
        <f ca="1">age_costs_utility_Interpolate!B2694</f>
        <v>102.63468978454857</v>
      </c>
      <c r="C2693">
        <f ca="1">age_costs_utility_Interpolate!C2694</f>
        <v>1.6338942307692308E-2</v>
      </c>
    </row>
    <row r="2694" spans="1:3">
      <c r="A2694">
        <f>age_costs_utility_Interpolate!A2695</f>
        <v>2692</v>
      </c>
      <c r="B2694">
        <f ca="1">age_costs_utility_Interpolate!B2695</f>
        <v>102.71155900253949</v>
      </c>
      <c r="C2694">
        <f ca="1">age_costs_utility_Interpolate!C2695</f>
        <v>1.6338017751479288E-2</v>
      </c>
    </row>
    <row r="2695" spans="1:3">
      <c r="A2695">
        <f>age_costs_utility_Interpolate!A2696</f>
        <v>2693</v>
      </c>
      <c r="B2695">
        <f ca="1">age_costs_utility_Interpolate!B2696</f>
        <v>102.78842822053041</v>
      </c>
      <c r="C2695">
        <f ca="1">age_costs_utility_Interpolate!C2696</f>
        <v>1.6337093195266272E-2</v>
      </c>
    </row>
    <row r="2696" spans="1:3">
      <c r="A2696">
        <f>age_costs_utility_Interpolate!A2697</f>
        <v>2694</v>
      </c>
      <c r="B2696">
        <f ca="1">age_costs_utility_Interpolate!B2697</f>
        <v>102.86529743852132</v>
      </c>
      <c r="C2696">
        <f ca="1">age_costs_utility_Interpolate!C2697</f>
        <v>1.6336168639053253E-2</v>
      </c>
    </row>
    <row r="2697" spans="1:3">
      <c r="A2697">
        <f>age_costs_utility_Interpolate!A2698</f>
        <v>2695</v>
      </c>
      <c r="B2697">
        <f ca="1">age_costs_utility_Interpolate!B2698</f>
        <v>102.94216665651226</v>
      </c>
      <c r="C2697">
        <f ca="1">age_costs_utility_Interpolate!C2698</f>
        <v>1.6335244082840237E-2</v>
      </c>
    </row>
    <row r="2698" spans="1:3">
      <c r="A2698">
        <f>age_costs_utility_Interpolate!A2699</f>
        <v>2696</v>
      </c>
      <c r="B2698">
        <f ca="1">age_costs_utility_Interpolate!B2699</f>
        <v>103.01903587450317</v>
      </c>
      <c r="C2698">
        <f ca="1">age_costs_utility_Interpolate!C2699</f>
        <v>1.6334319526627217E-2</v>
      </c>
    </row>
    <row r="2699" spans="1:3">
      <c r="A2699">
        <f>age_costs_utility_Interpolate!A2700</f>
        <v>2697</v>
      </c>
      <c r="B2699">
        <f ca="1">age_costs_utility_Interpolate!B2700</f>
        <v>103.09590509249409</v>
      </c>
      <c r="C2699">
        <f ca="1">age_costs_utility_Interpolate!C2700</f>
        <v>1.6333394970414201E-2</v>
      </c>
    </row>
    <row r="2700" spans="1:3">
      <c r="A2700">
        <f>age_costs_utility_Interpolate!A2701</f>
        <v>2698</v>
      </c>
      <c r="B2700">
        <f ca="1">age_costs_utility_Interpolate!B2701</f>
        <v>103.17277431048501</v>
      </c>
      <c r="C2700">
        <f ca="1">age_costs_utility_Interpolate!C2701</f>
        <v>1.6332470414201182E-2</v>
      </c>
    </row>
    <row r="2701" spans="1:3">
      <c r="A2701">
        <f>age_costs_utility_Interpolate!A2702</f>
        <v>2699</v>
      </c>
      <c r="B2701">
        <f ca="1">age_costs_utility_Interpolate!B2702</f>
        <v>103.24964352847594</v>
      </c>
      <c r="C2701">
        <f ca="1">age_costs_utility_Interpolate!C2702</f>
        <v>1.6331545857988166E-2</v>
      </c>
    </row>
    <row r="2702" spans="1:3">
      <c r="A2702">
        <f>age_costs_utility_Interpolate!A2703</f>
        <v>2700</v>
      </c>
      <c r="B2702">
        <f ca="1">age_costs_utility_Interpolate!B2703</f>
        <v>103.32651274646686</v>
      </c>
      <c r="C2702">
        <f ca="1">age_costs_utility_Interpolate!C2703</f>
        <v>1.6330621301775147E-2</v>
      </c>
    </row>
    <row r="2703" spans="1:3">
      <c r="A2703">
        <f>age_costs_utility_Interpolate!A2704</f>
        <v>2701</v>
      </c>
      <c r="B2703">
        <f ca="1">age_costs_utility_Interpolate!B2704</f>
        <v>103.40338196445778</v>
      </c>
      <c r="C2703">
        <f ca="1">age_costs_utility_Interpolate!C2704</f>
        <v>1.6329696745562131E-2</v>
      </c>
    </row>
    <row r="2704" spans="1:3">
      <c r="A2704">
        <f>age_costs_utility_Interpolate!A2705</f>
        <v>2702</v>
      </c>
      <c r="B2704">
        <f ca="1">age_costs_utility_Interpolate!B2705</f>
        <v>103.4802511824487</v>
      </c>
      <c r="C2704">
        <f ca="1">age_costs_utility_Interpolate!C2705</f>
        <v>1.6328772189349111E-2</v>
      </c>
    </row>
    <row r="2705" spans="1:3">
      <c r="A2705">
        <f>age_costs_utility_Interpolate!A2706</f>
        <v>2703</v>
      </c>
      <c r="B2705">
        <f ca="1">age_costs_utility_Interpolate!B2706</f>
        <v>103.55712040043963</v>
      </c>
      <c r="C2705">
        <f ca="1">age_costs_utility_Interpolate!C2706</f>
        <v>1.6327847633136092E-2</v>
      </c>
    </row>
    <row r="2706" spans="1:3">
      <c r="A2706">
        <f>age_costs_utility_Interpolate!A2707</f>
        <v>2704</v>
      </c>
      <c r="B2706">
        <f ca="1">age_costs_utility_Interpolate!B2707</f>
        <v>103.63398961843055</v>
      </c>
      <c r="C2706">
        <f ca="1">age_costs_utility_Interpolate!C2707</f>
        <v>1.6326923076923076E-2</v>
      </c>
    </row>
    <row r="2707" spans="1:3">
      <c r="A2707">
        <f>age_costs_utility_Interpolate!A2708</f>
        <v>2705</v>
      </c>
      <c r="B2707">
        <f ca="1">age_costs_utility_Interpolate!B2708</f>
        <v>103.71085883642147</v>
      </c>
      <c r="C2707">
        <f ca="1">age_costs_utility_Interpolate!C2708</f>
        <v>1.6325998520710056E-2</v>
      </c>
    </row>
    <row r="2708" spans="1:3">
      <c r="A2708">
        <f>age_costs_utility_Interpolate!A2709</f>
        <v>2706</v>
      </c>
      <c r="B2708">
        <f ca="1">age_costs_utility_Interpolate!B2709</f>
        <v>103.78772805441238</v>
      </c>
      <c r="C2708">
        <f ca="1">age_costs_utility_Interpolate!C2709</f>
        <v>1.632507396449704E-2</v>
      </c>
    </row>
    <row r="2709" spans="1:3">
      <c r="A2709">
        <f>age_costs_utility_Interpolate!A2710</f>
        <v>2707</v>
      </c>
      <c r="B2709">
        <f ca="1">age_costs_utility_Interpolate!B2710</f>
        <v>103.8645972724033</v>
      </c>
      <c r="C2709">
        <f ca="1">age_costs_utility_Interpolate!C2710</f>
        <v>1.6324149408284021E-2</v>
      </c>
    </row>
    <row r="2710" spans="1:3">
      <c r="A2710">
        <f>age_costs_utility_Interpolate!A2711</f>
        <v>2708</v>
      </c>
      <c r="B2710">
        <f ca="1">age_costs_utility_Interpolate!B2711</f>
        <v>103.94146649039423</v>
      </c>
      <c r="C2710">
        <f ca="1">age_costs_utility_Interpolate!C2711</f>
        <v>1.6323224852071005E-2</v>
      </c>
    </row>
    <row r="2711" spans="1:3">
      <c r="A2711">
        <f>age_costs_utility_Interpolate!A2712</f>
        <v>2709</v>
      </c>
      <c r="B2711">
        <f ca="1">age_costs_utility_Interpolate!B2712</f>
        <v>104.01833570838517</v>
      </c>
      <c r="C2711">
        <f ca="1">age_costs_utility_Interpolate!C2712</f>
        <v>1.6322300295857989E-2</v>
      </c>
    </row>
    <row r="2712" spans="1:3">
      <c r="A2712">
        <f>age_costs_utility_Interpolate!A2713</f>
        <v>2710</v>
      </c>
      <c r="B2712">
        <f ca="1">age_costs_utility_Interpolate!B2713</f>
        <v>104.09520492637607</v>
      </c>
      <c r="C2712">
        <f ca="1">age_costs_utility_Interpolate!C2713</f>
        <v>1.6321375739644969E-2</v>
      </c>
    </row>
    <row r="2713" spans="1:3">
      <c r="A2713">
        <f>age_costs_utility_Interpolate!A2714</f>
        <v>2711</v>
      </c>
      <c r="B2713">
        <f ca="1">age_costs_utility_Interpolate!B2714</f>
        <v>104.172074144367</v>
      </c>
      <c r="C2713">
        <f ca="1">age_costs_utility_Interpolate!C2714</f>
        <v>1.6320451183431953E-2</v>
      </c>
    </row>
    <row r="2714" spans="1:3">
      <c r="A2714">
        <f>age_costs_utility_Interpolate!A2715</f>
        <v>2712</v>
      </c>
      <c r="B2714">
        <f ca="1">age_costs_utility_Interpolate!B2715</f>
        <v>104.24894336235792</v>
      </c>
      <c r="C2714">
        <f ca="1">age_costs_utility_Interpolate!C2715</f>
        <v>1.6319526627218934E-2</v>
      </c>
    </row>
    <row r="2715" spans="1:3">
      <c r="A2715">
        <f>age_costs_utility_Interpolate!A2716</f>
        <v>2713</v>
      </c>
      <c r="B2715">
        <f ca="1">age_costs_utility_Interpolate!B2716</f>
        <v>104.32581258034884</v>
      </c>
      <c r="C2715">
        <f ca="1">age_costs_utility_Interpolate!C2716</f>
        <v>1.6318602071005914E-2</v>
      </c>
    </row>
    <row r="2716" spans="1:3">
      <c r="A2716">
        <f>age_costs_utility_Interpolate!A2717</f>
        <v>2714</v>
      </c>
      <c r="B2716">
        <f ca="1">age_costs_utility_Interpolate!B2717</f>
        <v>104.40268179833976</v>
      </c>
      <c r="C2716">
        <f ca="1">age_costs_utility_Interpolate!C2717</f>
        <v>1.6317677514792898E-2</v>
      </c>
    </row>
    <row r="2717" spans="1:3">
      <c r="A2717">
        <f>age_costs_utility_Interpolate!A2718</f>
        <v>2715</v>
      </c>
      <c r="B2717">
        <f ca="1">age_costs_utility_Interpolate!B2718</f>
        <v>104.47955101633067</v>
      </c>
      <c r="C2717">
        <f ca="1">age_costs_utility_Interpolate!C2718</f>
        <v>1.6316752958579882E-2</v>
      </c>
    </row>
    <row r="2718" spans="1:3">
      <c r="A2718">
        <f>age_costs_utility_Interpolate!A2719</f>
        <v>2716</v>
      </c>
      <c r="B2718">
        <f ca="1">age_costs_utility_Interpolate!B2719</f>
        <v>104.55642023432159</v>
      </c>
      <c r="C2718">
        <f ca="1">age_costs_utility_Interpolate!C2719</f>
        <v>1.6315828402366863E-2</v>
      </c>
    </row>
    <row r="2719" spans="1:3">
      <c r="A2719">
        <f>age_costs_utility_Interpolate!A2720</f>
        <v>2717</v>
      </c>
      <c r="B2719">
        <f ca="1">age_costs_utility_Interpolate!B2720</f>
        <v>104.63328945231252</v>
      </c>
      <c r="C2719">
        <f ca="1">age_costs_utility_Interpolate!C2720</f>
        <v>1.6314903846153847E-2</v>
      </c>
    </row>
    <row r="2720" spans="1:3">
      <c r="A2720">
        <f>age_costs_utility_Interpolate!A2721</f>
        <v>2718</v>
      </c>
      <c r="B2720">
        <f ca="1">age_costs_utility_Interpolate!B2721</f>
        <v>104.71015867030344</v>
      </c>
      <c r="C2720">
        <f ca="1">age_costs_utility_Interpolate!C2721</f>
        <v>1.6313979289940828E-2</v>
      </c>
    </row>
    <row r="2721" spans="1:3">
      <c r="A2721">
        <f>age_costs_utility_Interpolate!A2722</f>
        <v>2719</v>
      </c>
      <c r="B2721">
        <f ca="1">age_costs_utility_Interpolate!B2722</f>
        <v>104.78702788829436</v>
      </c>
      <c r="C2721">
        <f ca="1">age_costs_utility_Interpolate!C2722</f>
        <v>1.6313054733727808E-2</v>
      </c>
    </row>
    <row r="2722" spans="1:3">
      <c r="A2722">
        <f>age_costs_utility_Interpolate!A2723</f>
        <v>2720</v>
      </c>
      <c r="B2722">
        <f ca="1">age_costs_utility_Interpolate!B2723</f>
        <v>104.86389710628529</v>
      </c>
      <c r="C2722">
        <f ca="1">age_costs_utility_Interpolate!C2723</f>
        <v>1.6312130177514792E-2</v>
      </c>
    </row>
    <row r="2723" spans="1:3">
      <c r="A2723">
        <f>age_costs_utility_Interpolate!A2724</f>
        <v>2721</v>
      </c>
      <c r="B2723">
        <f ca="1">age_costs_utility_Interpolate!B2724</f>
        <v>104.94076632427621</v>
      </c>
      <c r="C2723">
        <f ca="1">age_costs_utility_Interpolate!C2724</f>
        <v>1.6311205621301776E-2</v>
      </c>
    </row>
    <row r="2724" spans="1:3">
      <c r="A2724">
        <f>age_costs_utility_Interpolate!A2725</f>
        <v>2722</v>
      </c>
      <c r="B2724">
        <f ca="1">age_costs_utility_Interpolate!B2725</f>
        <v>105.01763554226713</v>
      </c>
      <c r="C2724">
        <f ca="1">age_costs_utility_Interpolate!C2725</f>
        <v>1.6310281065088757E-2</v>
      </c>
    </row>
    <row r="2725" spans="1:3">
      <c r="A2725">
        <f>age_costs_utility_Interpolate!A2726</f>
        <v>2723</v>
      </c>
      <c r="B2725">
        <f ca="1">age_costs_utility_Interpolate!B2726</f>
        <v>105.09450476025805</v>
      </c>
      <c r="C2725">
        <f ca="1">age_costs_utility_Interpolate!C2726</f>
        <v>1.6309356508875737E-2</v>
      </c>
    </row>
    <row r="2726" spans="1:3">
      <c r="A2726">
        <f>age_costs_utility_Interpolate!A2727</f>
        <v>2724</v>
      </c>
      <c r="B2726">
        <f ca="1">age_costs_utility_Interpolate!B2727</f>
        <v>105.17137397824897</v>
      </c>
      <c r="C2726">
        <f ca="1">age_costs_utility_Interpolate!C2727</f>
        <v>1.6308431952662721E-2</v>
      </c>
    </row>
    <row r="2727" spans="1:3">
      <c r="A2727">
        <f>age_costs_utility_Interpolate!A2728</f>
        <v>2725</v>
      </c>
      <c r="B2727">
        <f ca="1">age_costs_utility_Interpolate!B2728</f>
        <v>105.24824319623988</v>
      </c>
      <c r="C2727">
        <f ca="1">age_costs_utility_Interpolate!C2728</f>
        <v>1.6307507396449705E-2</v>
      </c>
    </row>
    <row r="2728" spans="1:3">
      <c r="A2728">
        <f>age_costs_utility_Interpolate!A2729</f>
        <v>2726</v>
      </c>
      <c r="B2728">
        <f ca="1">age_costs_utility_Interpolate!B2729</f>
        <v>105.3251124142308</v>
      </c>
      <c r="C2728">
        <f ca="1">age_costs_utility_Interpolate!C2729</f>
        <v>1.6306582840236686E-2</v>
      </c>
    </row>
    <row r="2729" spans="1:3">
      <c r="A2729">
        <f>age_costs_utility_Interpolate!A2730</f>
        <v>2727</v>
      </c>
      <c r="B2729">
        <f ca="1">age_costs_utility_Interpolate!B2730</f>
        <v>105.40198163222173</v>
      </c>
      <c r="C2729">
        <f ca="1">age_costs_utility_Interpolate!C2730</f>
        <v>1.6305658284023666E-2</v>
      </c>
    </row>
    <row r="2730" spans="1:3">
      <c r="A2730">
        <f>age_costs_utility_Interpolate!A2731</f>
        <v>2728</v>
      </c>
      <c r="B2730">
        <f ca="1">age_costs_utility_Interpolate!B2731</f>
        <v>105.47885085021265</v>
      </c>
      <c r="C2730">
        <f ca="1">age_costs_utility_Interpolate!C2731</f>
        <v>1.630473372781065E-2</v>
      </c>
    </row>
    <row r="2731" spans="1:3">
      <c r="A2731">
        <f>age_costs_utility_Interpolate!A2732</f>
        <v>2729</v>
      </c>
      <c r="B2731">
        <f ca="1">age_costs_utility_Interpolate!B2732</f>
        <v>105.55572006820357</v>
      </c>
      <c r="C2731">
        <f ca="1">age_costs_utility_Interpolate!C2732</f>
        <v>1.6303809171597631E-2</v>
      </c>
    </row>
    <row r="2732" spans="1:3">
      <c r="A2732">
        <f>age_costs_utility_Interpolate!A2733</f>
        <v>2730</v>
      </c>
      <c r="B2732">
        <f ca="1">age_costs_utility_Interpolate!B2733</f>
        <v>105.6325892861945</v>
      </c>
      <c r="C2732">
        <f ca="1">age_costs_utility_Interpolate!C2733</f>
        <v>1.6302884615384615E-2</v>
      </c>
    </row>
    <row r="2733" spans="1:3">
      <c r="A2733">
        <f>age_costs_utility_Interpolate!A2734</f>
        <v>2731</v>
      </c>
      <c r="B2733">
        <f ca="1">age_costs_utility_Interpolate!B2734</f>
        <v>105.70945850418542</v>
      </c>
      <c r="C2733">
        <f ca="1">age_costs_utility_Interpolate!C2734</f>
        <v>1.6301960059171595E-2</v>
      </c>
    </row>
    <row r="2734" spans="1:3">
      <c r="A2734">
        <f>age_costs_utility_Interpolate!A2735</f>
        <v>2732</v>
      </c>
      <c r="B2734">
        <f ca="1">age_costs_utility_Interpolate!B2735</f>
        <v>105.78632772217634</v>
      </c>
      <c r="C2734">
        <f ca="1">age_costs_utility_Interpolate!C2735</f>
        <v>1.6301035502958579E-2</v>
      </c>
    </row>
    <row r="2735" spans="1:3">
      <c r="A2735">
        <f>age_costs_utility_Interpolate!A2736</f>
        <v>2733</v>
      </c>
      <c r="B2735">
        <f ca="1">age_costs_utility_Interpolate!B2736</f>
        <v>105.86319694016726</v>
      </c>
      <c r="C2735">
        <f ca="1">age_costs_utility_Interpolate!C2736</f>
        <v>1.6300110946745563E-2</v>
      </c>
    </row>
    <row r="2736" spans="1:3">
      <c r="A2736">
        <f>age_costs_utility_Interpolate!A2737</f>
        <v>2734</v>
      </c>
      <c r="B2736">
        <f ca="1">age_costs_utility_Interpolate!B2737</f>
        <v>105.94006615815817</v>
      </c>
      <c r="C2736">
        <f ca="1">age_costs_utility_Interpolate!C2737</f>
        <v>1.6299186390532544E-2</v>
      </c>
    </row>
    <row r="2737" spans="1:3">
      <c r="A2737">
        <f>age_costs_utility_Interpolate!A2738</f>
        <v>2735</v>
      </c>
      <c r="B2737">
        <f ca="1">age_costs_utility_Interpolate!B2738</f>
        <v>106.01693537614909</v>
      </c>
      <c r="C2737">
        <f ca="1">age_costs_utility_Interpolate!C2738</f>
        <v>1.6298261834319525E-2</v>
      </c>
    </row>
    <row r="2738" spans="1:3">
      <c r="A2738">
        <f>age_costs_utility_Interpolate!A2739</f>
        <v>2736</v>
      </c>
      <c r="B2738">
        <f ca="1">age_costs_utility_Interpolate!B2739</f>
        <v>106.09380459414001</v>
      </c>
      <c r="C2738">
        <f ca="1">age_costs_utility_Interpolate!C2739</f>
        <v>1.6297337278106509E-2</v>
      </c>
    </row>
    <row r="2739" spans="1:3">
      <c r="A2739">
        <f>age_costs_utility_Interpolate!A2740</f>
        <v>2737</v>
      </c>
      <c r="B2739">
        <f ca="1">age_costs_utility_Interpolate!B2740</f>
        <v>106.17067381213094</v>
      </c>
      <c r="C2739">
        <f ca="1">age_costs_utility_Interpolate!C2740</f>
        <v>1.6296412721893489E-2</v>
      </c>
    </row>
    <row r="2740" spans="1:3">
      <c r="A2740">
        <f>age_costs_utility_Interpolate!A2741</f>
        <v>2738</v>
      </c>
      <c r="B2740">
        <f ca="1">age_costs_utility_Interpolate!B2741</f>
        <v>106.24754303012186</v>
      </c>
      <c r="C2740">
        <f ca="1">age_costs_utility_Interpolate!C2741</f>
        <v>1.6295488165680473E-2</v>
      </c>
    </row>
    <row r="2741" spans="1:3">
      <c r="A2741">
        <f>age_costs_utility_Interpolate!A2742</f>
        <v>2739</v>
      </c>
      <c r="B2741">
        <f ca="1">age_costs_utility_Interpolate!B2742</f>
        <v>106.32441224811279</v>
      </c>
      <c r="C2741">
        <f ca="1">age_costs_utility_Interpolate!C2742</f>
        <v>1.6294563609467454E-2</v>
      </c>
    </row>
    <row r="2742" spans="1:3">
      <c r="A2742">
        <f>age_costs_utility_Interpolate!A2743</f>
        <v>2740</v>
      </c>
      <c r="B2742">
        <f ca="1">age_costs_utility_Interpolate!B2743</f>
        <v>106.4012814661037</v>
      </c>
      <c r="C2742">
        <f ca="1">age_costs_utility_Interpolate!C2743</f>
        <v>1.6293639053254438E-2</v>
      </c>
    </row>
    <row r="2743" spans="1:3">
      <c r="A2743">
        <f>age_costs_utility_Interpolate!A2744</f>
        <v>2741</v>
      </c>
      <c r="B2743">
        <f ca="1">age_costs_utility_Interpolate!B2744</f>
        <v>106.47815068409463</v>
      </c>
      <c r="C2743">
        <f ca="1">age_costs_utility_Interpolate!C2744</f>
        <v>1.6292714497041418E-2</v>
      </c>
    </row>
    <row r="2744" spans="1:3">
      <c r="A2744">
        <f>age_costs_utility_Interpolate!A2745</f>
        <v>2742</v>
      </c>
      <c r="B2744">
        <f ca="1">age_costs_utility_Interpolate!B2745</f>
        <v>106.55501990208555</v>
      </c>
      <c r="C2744">
        <f ca="1">age_costs_utility_Interpolate!C2745</f>
        <v>1.6291789940828402E-2</v>
      </c>
    </row>
    <row r="2745" spans="1:3">
      <c r="A2745">
        <f>age_costs_utility_Interpolate!A2746</f>
        <v>2743</v>
      </c>
      <c r="B2745">
        <f ca="1">age_costs_utility_Interpolate!B2746</f>
        <v>106.63188912007647</v>
      </c>
      <c r="C2745">
        <f ca="1">age_costs_utility_Interpolate!C2746</f>
        <v>1.6290865384615383E-2</v>
      </c>
    </row>
    <row r="2746" spans="1:3">
      <c r="A2746">
        <f>age_costs_utility_Interpolate!A2747</f>
        <v>2744</v>
      </c>
      <c r="B2746">
        <f ca="1">age_costs_utility_Interpolate!B2747</f>
        <v>106.70875833806738</v>
      </c>
      <c r="C2746">
        <f ca="1">age_costs_utility_Interpolate!C2747</f>
        <v>1.6289940828402367E-2</v>
      </c>
    </row>
    <row r="2747" spans="1:3">
      <c r="A2747">
        <f>age_costs_utility_Interpolate!A2748</f>
        <v>2745</v>
      </c>
      <c r="B2747">
        <f ca="1">age_costs_utility_Interpolate!B2748</f>
        <v>106.78562755605832</v>
      </c>
      <c r="C2747">
        <f ca="1">age_costs_utility_Interpolate!C2748</f>
        <v>1.6289016272189351E-2</v>
      </c>
    </row>
    <row r="2748" spans="1:3">
      <c r="A2748">
        <f>age_costs_utility_Interpolate!A2749</f>
        <v>2746</v>
      </c>
      <c r="B2748">
        <f ca="1">age_costs_utility_Interpolate!B2749</f>
        <v>106.86249677404923</v>
      </c>
      <c r="C2748">
        <f ca="1">age_costs_utility_Interpolate!C2749</f>
        <v>1.6288091715976331E-2</v>
      </c>
    </row>
    <row r="2749" spans="1:3">
      <c r="A2749">
        <f>age_costs_utility_Interpolate!A2750</f>
        <v>2747</v>
      </c>
      <c r="B2749">
        <f ca="1">age_costs_utility_Interpolate!B2750</f>
        <v>106.93936599204015</v>
      </c>
      <c r="C2749">
        <f ca="1">age_costs_utility_Interpolate!C2750</f>
        <v>1.6287167159763315E-2</v>
      </c>
    </row>
    <row r="2750" spans="1:3">
      <c r="A2750">
        <f>age_costs_utility_Interpolate!A2751</f>
        <v>2748</v>
      </c>
      <c r="B2750">
        <f ca="1">age_costs_utility_Interpolate!B2751</f>
        <v>107.01623521003107</v>
      </c>
      <c r="C2750">
        <f ca="1">age_costs_utility_Interpolate!C2751</f>
        <v>1.6286242603550296E-2</v>
      </c>
    </row>
    <row r="2751" spans="1:3">
      <c r="A2751">
        <f>age_costs_utility_Interpolate!A2752</f>
        <v>2749</v>
      </c>
      <c r="B2751">
        <f ca="1">age_costs_utility_Interpolate!B2752</f>
        <v>107.093104428022</v>
      </c>
      <c r="C2751">
        <f ca="1">age_costs_utility_Interpolate!C2752</f>
        <v>1.628531804733728E-2</v>
      </c>
    </row>
    <row r="2752" spans="1:3">
      <c r="A2752">
        <f>age_costs_utility_Interpolate!A2753</f>
        <v>2750</v>
      </c>
      <c r="B2752">
        <f ca="1">age_costs_utility_Interpolate!B2753</f>
        <v>107.16997364601292</v>
      </c>
      <c r="C2752">
        <f ca="1">age_costs_utility_Interpolate!C2753</f>
        <v>1.628439349112426E-2</v>
      </c>
    </row>
    <row r="2753" spans="1:3">
      <c r="A2753">
        <f>age_costs_utility_Interpolate!A2754</f>
        <v>2751</v>
      </c>
      <c r="B2753">
        <f ca="1">age_costs_utility_Interpolate!B2754</f>
        <v>107.24684286400384</v>
      </c>
      <c r="C2753">
        <f ca="1">age_costs_utility_Interpolate!C2754</f>
        <v>1.6283468934911245E-2</v>
      </c>
    </row>
    <row r="2754" spans="1:3">
      <c r="A2754">
        <f>age_costs_utility_Interpolate!A2755</f>
        <v>2752</v>
      </c>
      <c r="B2754">
        <f ca="1">age_costs_utility_Interpolate!B2755</f>
        <v>107.32371208199476</v>
      </c>
      <c r="C2754">
        <f ca="1">age_costs_utility_Interpolate!C2755</f>
        <v>1.6282544378698225E-2</v>
      </c>
    </row>
    <row r="2755" spans="1:3">
      <c r="A2755">
        <f>age_costs_utility_Interpolate!A2756</f>
        <v>2753</v>
      </c>
      <c r="B2755">
        <f ca="1">age_costs_utility_Interpolate!B2756</f>
        <v>107.40058129998569</v>
      </c>
      <c r="C2755">
        <f ca="1">age_costs_utility_Interpolate!C2756</f>
        <v>1.6281619822485209E-2</v>
      </c>
    </row>
    <row r="2756" spans="1:3">
      <c r="A2756">
        <f>age_costs_utility_Interpolate!A2757</f>
        <v>2754</v>
      </c>
      <c r="B2756">
        <f ca="1">age_costs_utility_Interpolate!B2757</f>
        <v>107.47745051797661</v>
      </c>
      <c r="C2756">
        <f ca="1">age_costs_utility_Interpolate!C2757</f>
        <v>1.628069526627219E-2</v>
      </c>
    </row>
    <row r="2757" spans="1:3">
      <c r="A2757">
        <f>age_costs_utility_Interpolate!A2758</f>
        <v>2755</v>
      </c>
      <c r="B2757">
        <f ca="1">age_costs_utility_Interpolate!B2758</f>
        <v>107.55431973596752</v>
      </c>
      <c r="C2757">
        <f ca="1">age_costs_utility_Interpolate!C2758</f>
        <v>1.6279770710059174E-2</v>
      </c>
    </row>
    <row r="2758" spans="1:3">
      <c r="A2758">
        <f>age_costs_utility_Interpolate!A2759</f>
        <v>2756</v>
      </c>
      <c r="B2758">
        <f ca="1">age_costs_utility_Interpolate!B2759</f>
        <v>107.63118895395844</v>
      </c>
      <c r="C2758">
        <f ca="1">age_costs_utility_Interpolate!C2759</f>
        <v>1.6278846153846154E-2</v>
      </c>
    </row>
    <row r="2759" spans="1:3">
      <c r="A2759">
        <f>age_costs_utility_Interpolate!A2760</f>
        <v>2757</v>
      </c>
      <c r="B2759">
        <f ca="1">age_costs_utility_Interpolate!B2760</f>
        <v>107.70805817194936</v>
      </c>
      <c r="C2759">
        <f ca="1">age_costs_utility_Interpolate!C2760</f>
        <v>1.6277921597633135E-2</v>
      </c>
    </row>
    <row r="2760" spans="1:3">
      <c r="A2760">
        <f>age_costs_utility_Interpolate!A2761</f>
        <v>2758</v>
      </c>
      <c r="B2760">
        <f ca="1">age_costs_utility_Interpolate!B2761</f>
        <v>107.78492738994029</v>
      </c>
      <c r="C2760">
        <f ca="1">age_costs_utility_Interpolate!C2761</f>
        <v>1.6276997041420119E-2</v>
      </c>
    </row>
    <row r="2761" spans="1:3">
      <c r="A2761">
        <f>age_costs_utility_Interpolate!A2762</f>
        <v>2759</v>
      </c>
      <c r="B2761">
        <f ca="1">age_costs_utility_Interpolate!B2762</f>
        <v>107.86179660793121</v>
      </c>
      <c r="C2761">
        <f ca="1">age_costs_utility_Interpolate!C2762</f>
        <v>1.6276072485207099E-2</v>
      </c>
    </row>
    <row r="2762" spans="1:3">
      <c r="A2762">
        <f>age_costs_utility_Interpolate!A2763</f>
        <v>2760</v>
      </c>
      <c r="B2762">
        <f ca="1">age_costs_utility_Interpolate!B2763</f>
        <v>107.93866582592213</v>
      </c>
      <c r="C2762">
        <f ca="1">age_costs_utility_Interpolate!C2763</f>
        <v>1.6275147928994083E-2</v>
      </c>
    </row>
    <row r="2763" spans="1:3">
      <c r="A2763">
        <f>age_costs_utility_Interpolate!A2764</f>
        <v>2761</v>
      </c>
      <c r="B2763">
        <f ca="1">age_costs_utility_Interpolate!B2764</f>
        <v>108.01553504391306</v>
      </c>
      <c r="C2763">
        <f ca="1">age_costs_utility_Interpolate!C2764</f>
        <v>1.6274223372781067E-2</v>
      </c>
    </row>
    <row r="2764" spans="1:3">
      <c r="A2764">
        <f>age_costs_utility_Interpolate!A2765</f>
        <v>2762</v>
      </c>
      <c r="B2764">
        <f ca="1">age_costs_utility_Interpolate!B2765</f>
        <v>108.09240426190397</v>
      </c>
      <c r="C2764">
        <f ca="1">age_costs_utility_Interpolate!C2765</f>
        <v>1.6273298816568048E-2</v>
      </c>
    </row>
    <row r="2765" spans="1:3">
      <c r="A2765">
        <f>age_costs_utility_Interpolate!A2766</f>
        <v>2763</v>
      </c>
      <c r="B2765">
        <f ca="1">age_costs_utility_Interpolate!B2766</f>
        <v>108.1692734798949</v>
      </c>
      <c r="C2765">
        <f ca="1">age_costs_utility_Interpolate!C2766</f>
        <v>1.6272374260355032E-2</v>
      </c>
    </row>
    <row r="2766" spans="1:3">
      <c r="A2766">
        <f>age_costs_utility_Interpolate!A2767</f>
        <v>2764</v>
      </c>
      <c r="B2766">
        <f ca="1">age_costs_utility_Interpolate!B2767</f>
        <v>108.24614269788582</v>
      </c>
      <c r="C2766">
        <f ca="1">age_costs_utility_Interpolate!C2767</f>
        <v>1.6271449704142012E-2</v>
      </c>
    </row>
    <row r="2767" spans="1:3">
      <c r="A2767">
        <f>age_costs_utility_Interpolate!A2768</f>
        <v>2765</v>
      </c>
      <c r="B2767">
        <f ca="1">age_costs_utility_Interpolate!B2768</f>
        <v>108.32301191587673</v>
      </c>
      <c r="C2767">
        <f ca="1">age_costs_utility_Interpolate!C2768</f>
        <v>1.6270525147928993E-2</v>
      </c>
    </row>
    <row r="2768" spans="1:3">
      <c r="A2768">
        <f>age_costs_utility_Interpolate!A2769</f>
        <v>2766</v>
      </c>
      <c r="B2768">
        <f ca="1">age_costs_utility_Interpolate!B2769</f>
        <v>108.39988113386767</v>
      </c>
      <c r="C2768">
        <f ca="1">age_costs_utility_Interpolate!C2769</f>
        <v>1.6269600591715977E-2</v>
      </c>
    </row>
    <row r="2769" spans="1:3">
      <c r="A2769">
        <f>age_costs_utility_Interpolate!A2770</f>
        <v>2767</v>
      </c>
      <c r="B2769">
        <f ca="1">age_costs_utility_Interpolate!B2770</f>
        <v>108.47675035185858</v>
      </c>
      <c r="C2769">
        <f ca="1">age_costs_utility_Interpolate!C2770</f>
        <v>1.6268676035502957E-2</v>
      </c>
    </row>
    <row r="2770" spans="1:3">
      <c r="A2770">
        <f>age_costs_utility_Interpolate!A2771</f>
        <v>2768</v>
      </c>
      <c r="B2770">
        <f ca="1">age_costs_utility_Interpolate!B2771</f>
        <v>108.55361956984949</v>
      </c>
      <c r="C2770">
        <f ca="1">age_costs_utility_Interpolate!C2771</f>
        <v>1.6267751479289942E-2</v>
      </c>
    </row>
    <row r="2771" spans="1:3">
      <c r="A2771">
        <f>age_costs_utility_Interpolate!A2772</f>
        <v>2769</v>
      </c>
      <c r="B2771">
        <f ca="1">age_costs_utility_Interpolate!B2772</f>
        <v>108.63048878784042</v>
      </c>
      <c r="C2771">
        <f ca="1">age_costs_utility_Interpolate!C2772</f>
        <v>1.6266826923076922E-2</v>
      </c>
    </row>
    <row r="2772" spans="1:3">
      <c r="A2772">
        <f>age_costs_utility_Interpolate!A2773</f>
        <v>2770</v>
      </c>
      <c r="B2772">
        <f ca="1">age_costs_utility_Interpolate!B2773</f>
        <v>108.70735800583135</v>
      </c>
      <c r="C2772">
        <f ca="1">age_costs_utility_Interpolate!C2773</f>
        <v>1.6265902366863906E-2</v>
      </c>
    </row>
    <row r="2773" spans="1:3">
      <c r="A2773">
        <f>age_costs_utility_Interpolate!A2774</f>
        <v>2771</v>
      </c>
      <c r="B2773">
        <f ca="1">age_costs_utility_Interpolate!B2774</f>
        <v>108.78422722382227</v>
      </c>
      <c r="C2773">
        <f ca="1">age_costs_utility_Interpolate!C2774</f>
        <v>1.6264977810650887E-2</v>
      </c>
    </row>
    <row r="2774" spans="1:3">
      <c r="A2774">
        <f>age_costs_utility_Interpolate!A2775</f>
        <v>2772</v>
      </c>
      <c r="B2774">
        <f ca="1">age_costs_utility_Interpolate!B2775</f>
        <v>108.86109644181317</v>
      </c>
      <c r="C2774">
        <f ca="1">age_costs_utility_Interpolate!C2775</f>
        <v>1.6264053254437867E-2</v>
      </c>
    </row>
    <row r="2775" spans="1:3">
      <c r="A2775">
        <f>age_costs_utility_Interpolate!A2776</f>
        <v>2773</v>
      </c>
      <c r="B2775">
        <f ca="1">age_costs_utility_Interpolate!B2776</f>
        <v>108.93796565980412</v>
      </c>
      <c r="C2775">
        <f ca="1">age_costs_utility_Interpolate!C2776</f>
        <v>1.6263128698224851E-2</v>
      </c>
    </row>
    <row r="2776" spans="1:3">
      <c r="A2776">
        <f>age_costs_utility_Interpolate!A2777</f>
        <v>2774</v>
      </c>
      <c r="B2776">
        <f ca="1">age_costs_utility_Interpolate!B2777</f>
        <v>109.01483487779502</v>
      </c>
      <c r="C2776">
        <f ca="1">age_costs_utility_Interpolate!C2777</f>
        <v>1.6262204142011835E-2</v>
      </c>
    </row>
    <row r="2777" spans="1:3">
      <c r="A2777">
        <f>age_costs_utility_Interpolate!A2778</f>
        <v>2775</v>
      </c>
      <c r="B2777">
        <f ca="1">age_costs_utility_Interpolate!B2778</f>
        <v>109.09170409578596</v>
      </c>
      <c r="C2777">
        <f ca="1">age_costs_utility_Interpolate!C2778</f>
        <v>1.6261279585798816E-2</v>
      </c>
    </row>
    <row r="2778" spans="1:3">
      <c r="A2778">
        <f>age_costs_utility_Interpolate!A2779</f>
        <v>2776</v>
      </c>
      <c r="B2778">
        <f ca="1">age_costs_utility_Interpolate!B2779</f>
        <v>109.16857331377688</v>
      </c>
      <c r="C2778">
        <f ca="1">age_costs_utility_Interpolate!C2779</f>
        <v>1.62603550295858E-2</v>
      </c>
    </row>
    <row r="2779" spans="1:3">
      <c r="A2779">
        <f>age_costs_utility_Interpolate!A2780</f>
        <v>2777</v>
      </c>
      <c r="B2779">
        <f ca="1">age_costs_utility_Interpolate!B2780</f>
        <v>109.24544253176779</v>
      </c>
      <c r="C2779">
        <f ca="1">age_costs_utility_Interpolate!C2780</f>
        <v>1.625943047337278E-2</v>
      </c>
    </row>
    <row r="2780" spans="1:3">
      <c r="A2780">
        <f>age_costs_utility_Interpolate!A2781</f>
        <v>2778</v>
      </c>
      <c r="B2780">
        <f ca="1">age_costs_utility_Interpolate!B2781</f>
        <v>109.32231174975871</v>
      </c>
      <c r="C2780">
        <f ca="1">age_costs_utility_Interpolate!C2781</f>
        <v>1.6258505917159761E-2</v>
      </c>
    </row>
    <row r="2781" spans="1:3">
      <c r="A2781">
        <f>age_costs_utility_Interpolate!A2782</f>
        <v>2779</v>
      </c>
      <c r="B2781">
        <f ca="1">age_costs_utility_Interpolate!B2782</f>
        <v>109.39918096774964</v>
      </c>
      <c r="C2781">
        <f ca="1">age_costs_utility_Interpolate!C2782</f>
        <v>1.6257581360946745E-2</v>
      </c>
    </row>
    <row r="2782" spans="1:3">
      <c r="A2782">
        <f>age_costs_utility_Interpolate!A2783</f>
        <v>2780</v>
      </c>
      <c r="B2782">
        <f ca="1">age_costs_utility_Interpolate!B2783</f>
        <v>109.47605018574056</v>
      </c>
      <c r="C2782">
        <f ca="1">age_costs_utility_Interpolate!C2783</f>
        <v>1.6256656804733725E-2</v>
      </c>
    </row>
    <row r="2783" spans="1:3">
      <c r="A2783">
        <f>age_costs_utility_Interpolate!A2784</f>
        <v>2781</v>
      </c>
      <c r="B2783">
        <f ca="1">age_costs_utility_Interpolate!B2784</f>
        <v>109.55291940373148</v>
      </c>
      <c r="C2783">
        <f ca="1">age_costs_utility_Interpolate!C2784</f>
        <v>1.6255732248520709E-2</v>
      </c>
    </row>
    <row r="2784" spans="1:3">
      <c r="A2784">
        <f>age_costs_utility_Interpolate!A2785</f>
        <v>2782</v>
      </c>
      <c r="B2784">
        <f ca="1">age_costs_utility_Interpolate!B2785</f>
        <v>109.62978862172241</v>
      </c>
      <c r="C2784">
        <f ca="1">age_costs_utility_Interpolate!C2785</f>
        <v>1.6254807692307693E-2</v>
      </c>
    </row>
    <row r="2785" spans="1:3">
      <c r="A2785">
        <f>age_costs_utility_Interpolate!A2786</f>
        <v>2783</v>
      </c>
      <c r="B2785">
        <f ca="1">age_costs_utility_Interpolate!B2786</f>
        <v>109.70665783971333</v>
      </c>
      <c r="C2785">
        <f ca="1">age_costs_utility_Interpolate!C2786</f>
        <v>1.6253883136094674E-2</v>
      </c>
    </row>
    <row r="2786" spans="1:3">
      <c r="A2786">
        <f>age_costs_utility_Interpolate!A2787</f>
        <v>2784</v>
      </c>
      <c r="B2786">
        <f ca="1">age_costs_utility_Interpolate!B2787</f>
        <v>109.78352705770425</v>
      </c>
      <c r="C2786">
        <f ca="1">age_costs_utility_Interpolate!C2787</f>
        <v>1.6252958579881654E-2</v>
      </c>
    </row>
    <row r="2787" spans="1:3">
      <c r="A2787">
        <f>age_costs_utility_Interpolate!A2788</f>
        <v>2785</v>
      </c>
      <c r="B2787">
        <f ca="1">age_costs_utility_Interpolate!B2788</f>
        <v>109.86039627569517</v>
      </c>
      <c r="C2787">
        <f ca="1">age_costs_utility_Interpolate!C2788</f>
        <v>1.6252034023668639E-2</v>
      </c>
    </row>
    <row r="2788" spans="1:3">
      <c r="A2788">
        <f>age_costs_utility_Interpolate!A2789</f>
        <v>2786</v>
      </c>
      <c r="B2788">
        <f ca="1">age_costs_utility_Interpolate!B2789</f>
        <v>109.93726549368608</v>
      </c>
      <c r="C2788">
        <f ca="1">age_costs_utility_Interpolate!C2789</f>
        <v>1.6251109467455623E-2</v>
      </c>
    </row>
    <row r="2789" spans="1:3">
      <c r="A2789">
        <f>age_costs_utility_Interpolate!A2790</f>
        <v>2787</v>
      </c>
      <c r="B2789">
        <f ca="1">age_costs_utility_Interpolate!B2790</f>
        <v>110.01413471167702</v>
      </c>
      <c r="C2789">
        <f ca="1">age_costs_utility_Interpolate!C2790</f>
        <v>1.6250184911242603E-2</v>
      </c>
    </row>
    <row r="2790" spans="1:3">
      <c r="A2790">
        <f>age_costs_utility_Interpolate!A2791</f>
        <v>2788</v>
      </c>
      <c r="B2790">
        <f ca="1">age_costs_utility_Interpolate!B2791</f>
        <v>110.09100392966792</v>
      </c>
      <c r="C2790">
        <f ca="1">age_costs_utility_Interpolate!C2791</f>
        <v>1.6249260355029584E-2</v>
      </c>
    </row>
    <row r="2791" spans="1:3">
      <c r="A2791">
        <f>age_costs_utility_Interpolate!A2792</f>
        <v>2789</v>
      </c>
      <c r="B2791">
        <f ca="1">age_costs_utility_Interpolate!B2792</f>
        <v>110.16787314765885</v>
      </c>
      <c r="C2791">
        <f ca="1">age_costs_utility_Interpolate!C2792</f>
        <v>1.6248335798816568E-2</v>
      </c>
    </row>
    <row r="2792" spans="1:3">
      <c r="A2792">
        <f>age_costs_utility_Interpolate!A2793</f>
        <v>2790</v>
      </c>
      <c r="B2792">
        <f ca="1">age_costs_utility_Interpolate!B2793</f>
        <v>110.24474236564978</v>
      </c>
      <c r="C2792">
        <f ca="1">age_costs_utility_Interpolate!C2793</f>
        <v>1.6247411242603548E-2</v>
      </c>
    </row>
    <row r="2793" spans="1:3">
      <c r="A2793">
        <f>age_costs_utility_Interpolate!A2794</f>
        <v>2791</v>
      </c>
      <c r="B2793">
        <f ca="1">age_costs_utility_Interpolate!B2794</f>
        <v>110.3216115836407</v>
      </c>
      <c r="C2793">
        <f ca="1">age_costs_utility_Interpolate!C2794</f>
        <v>1.6246486686390532E-2</v>
      </c>
    </row>
    <row r="2794" spans="1:3">
      <c r="A2794">
        <f>age_costs_utility_Interpolate!A2795</f>
        <v>2792</v>
      </c>
      <c r="B2794">
        <f ca="1">age_costs_utility_Interpolate!B2795</f>
        <v>110.39848080163162</v>
      </c>
      <c r="C2794">
        <f ca="1">age_costs_utility_Interpolate!C2795</f>
        <v>1.6245562130177513E-2</v>
      </c>
    </row>
    <row r="2795" spans="1:3">
      <c r="A2795">
        <f>age_costs_utility_Interpolate!A2796</f>
        <v>2793</v>
      </c>
      <c r="B2795">
        <f ca="1">age_costs_utility_Interpolate!B2796</f>
        <v>110.47535001962254</v>
      </c>
      <c r="C2795">
        <f ca="1">age_costs_utility_Interpolate!C2796</f>
        <v>1.6244637573964497E-2</v>
      </c>
    </row>
    <row r="2796" spans="1:3">
      <c r="A2796">
        <f>age_costs_utility_Interpolate!A2797</f>
        <v>2794</v>
      </c>
      <c r="B2796">
        <f ca="1">age_costs_utility_Interpolate!B2797</f>
        <v>110.55221923761347</v>
      </c>
      <c r="C2796">
        <f ca="1">age_costs_utility_Interpolate!C2797</f>
        <v>1.6243713017751477E-2</v>
      </c>
    </row>
    <row r="2797" spans="1:3">
      <c r="A2797">
        <f>age_costs_utility_Interpolate!A2798</f>
        <v>2795</v>
      </c>
      <c r="B2797">
        <f ca="1">age_costs_utility_Interpolate!B2798</f>
        <v>110.62908845560439</v>
      </c>
      <c r="C2797">
        <f ca="1">age_costs_utility_Interpolate!C2798</f>
        <v>1.6242788461538461E-2</v>
      </c>
    </row>
    <row r="2798" spans="1:3">
      <c r="A2798">
        <f>age_costs_utility_Interpolate!A2799</f>
        <v>2796</v>
      </c>
      <c r="B2798">
        <f ca="1">age_costs_utility_Interpolate!B2799</f>
        <v>110.70595767359531</v>
      </c>
      <c r="C2798">
        <f ca="1">age_costs_utility_Interpolate!C2799</f>
        <v>1.6241863905325442E-2</v>
      </c>
    </row>
    <row r="2799" spans="1:3">
      <c r="A2799">
        <f>age_costs_utility_Interpolate!A2800</f>
        <v>2797</v>
      </c>
      <c r="B2799">
        <f ca="1">age_costs_utility_Interpolate!B2800</f>
        <v>110.78282689158623</v>
      </c>
      <c r="C2799">
        <f ca="1">age_costs_utility_Interpolate!C2800</f>
        <v>1.6240939349112426E-2</v>
      </c>
    </row>
    <row r="2800" spans="1:3">
      <c r="A2800">
        <f>age_costs_utility_Interpolate!A2801</f>
        <v>2798</v>
      </c>
      <c r="B2800">
        <f ca="1">age_costs_utility_Interpolate!B2801</f>
        <v>110.85969610957716</v>
      </c>
      <c r="C2800">
        <f ca="1">age_costs_utility_Interpolate!C2801</f>
        <v>1.6240014792899406E-2</v>
      </c>
    </row>
    <row r="2801" spans="1:3">
      <c r="A2801">
        <f>age_costs_utility_Interpolate!A2802</f>
        <v>2799</v>
      </c>
      <c r="B2801">
        <f ca="1">age_costs_utility_Interpolate!B2802</f>
        <v>110.93656532756806</v>
      </c>
      <c r="C2801">
        <f ca="1">age_costs_utility_Interpolate!C2802</f>
        <v>1.623909023668639E-2</v>
      </c>
    </row>
    <row r="2802" spans="1:3">
      <c r="A2802">
        <f>age_costs_utility_Interpolate!A2803</f>
        <v>2800</v>
      </c>
      <c r="B2802">
        <f ca="1">age_costs_utility_Interpolate!B2803</f>
        <v>111.01343454555899</v>
      </c>
      <c r="C2802">
        <f ca="1">age_costs_utility_Interpolate!C2803</f>
        <v>1.6238165680473371E-2</v>
      </c>
    </row>
    <row r="2803" spans="1:3">
      <c r="A2803">
        <f>age_costs_utility_Interpolate!A2804</f>
        <v>2801</v>
      </c>
      <c r="B2803">
        <f ca="1">age_costs_utility_Interpolate!B2804</f>
        <v>111.09030376354991</v>
      </c>
      <c r="C2803">
        <f ca="1">age_costs_utility_Interpolate!C2804</f>
        <v>1.6237241124260355E-2</v>
      </c>
    </row>
    <row r="2804" spans="1:3">
      <c r="A2804">
        <f>age_costs_utility_Interpolate!A2805</f>
        <v>2802</v>
      </c>
      <c r="B2804">
        <f ca="1">age_costs_utility_Interpolate!B2805</f>
        <v>111.16717298154084</v>
      </c>
      <c r="C2804">
        <f ca="1">age_costs_utility_Interpolate!C2805</f>
        <v>1.6236316568047336E-2</v>
      </c>
    </row>
    <row r="2805" spans="1:3">
      <c r="A2805">
        <f>age_costs_utility_Interpolate!A2806</f>
        <v>2803</v>
      </c>
      <c r="B2805">
        <f ca="1">age_costs_utility_Interpolate!B2806</f>
        <v>111.24404219953175</v>
      </c>
      <c r="C2805">
        <f ca="1">age_costs_utility_Interpolate!C2806</f>
        <v>1.623539201183432E-2</v>
      </c>
    </row>
    <row r="2806" spans="1:3">
      <c r="A2806">
        <f>age_costs_utility_Interpolate!A2807</f>
        <v>2804</v>
      </c>
      <c r="B2806">
        <f ca="1">age_costs_utility_Interpolate!B2807</f>
        <v>111.32091141752268</v>
      </c>
      <c r="C2806">
        <f ca="1">age_costs_utility_Interpolate!C2807</f>
        <v>1.62344674556213E-2</v>
      </c>
    </row>
    <row r="2807" spans="1:3">
      <c r="A2807">
        <f>age_costs_utility_Interpolate!A2808</f>
        <v>2805</v>
      </c>
      <c r="B2807">
        <f ca="1">age_costs_utility_Interpolate!B2808</f>
        <v>111.3977806355136</v>
      </c>
      <c r="C2807">
        <f ca="1">age_costs_utility_Interpolate!C2808</f>
        <v>1.6233542899408284E-2</v>
      </c>
    </row>
    <row r="2808" spans="1:3">
      <c r="A2808">
        <f>age_costs_utility_Interpolate!A2809</f>
        <v>2806</v>
      </c>
      <c r="B2808">
        <f ca="1">age_costs_utility_Interpolate!B2809</f>
        <v>111.47464985350453</v>
      </c>
      <c r="C2808">
        <f ca="1">age_costs_utility_Interpolate!C2809</f>
        <v>1.6232618343195265E-2</v>
      </c>
    </row>
    <row r="2809" spans="1:3">
      <c r="A2809">
        <f>age_costs_utility_Interpolate!A2810</f>
        <v>2807</v>
      </c>
      <c r="B2809">
        <f ca="1">age_costs_utility_Interpolate!B2810</f>
        <v>111.55151907149543</v>
      </c>
      <c r="C2809">
        <f ca="1">age_costs_utility_Interpolate!C2810</f>
        <v>1.6231693786982245E-2</v>
      </c>
    </row>
    <row r="2810" spans="1:3">
      <c r="A2810">
        <f>age_costs_utility_Interpolate!A2811</f>
        <v>2808</v>
      </c>
      <c r="B2810">
        <f ca="1">age_costs_utility_Interpolate!B2811</f>
        <v>111.62838828948637</v>
      </c>
      <c r="C2810">
        <f ca="1">age_costs_utility_Interpolate!C2811</f>
        <v>1.6230769230769229E-2</v>
      </c>
    </row>
    <row r="2811" spans="1:3">
      <c r="A2811">
        <f>age_costs_utility_Interpolate!A2812</f>
        <v>2809</v>
      </c>
      <c r="B2811">
        <f ca="1">age_costs_utility_Interpolate!B2812</f>
        <v>111.70525750747728</v>
      </c>
      <c r="C2811">
        <f ca="1">age_costs_utility_Interpolate!C2812</f>
        <v>1.622984467455621E-2</v>
      </c>
    </row>
    <row r="2812" spans="1:3">
      <c r="A2812">
        <f>age_costs_utility_Interpolate!A2813</f>
        <v>2810</v>
      </c>
      <c r="B2812">
        <f ca="1">age_costs_utility_Interpolate!B2813</f>
        <v>111.78212672546822</v>
      </c>
      <c r="C2812">
        <f ca="1">age_costs_utility_Interpolate!C2813</f>
        <v>1.6228920118343194E-2</v>
      </c>
    </row>
    <row r="2813" spans="1:3">
      <c r="A2813">
        <f>age_costs_utility_Interpolate!A2814</f>
        <v>2811</v>
      </c>
      <c r="B2813">
        <f ca="1">age_costs_utility_Interpolate!B2814</f>
        <v>111.85899594345913</v>
      </c>
      <c r="C2813">
        <f ca="1">age_costs_utility_Interpolate!C2814</f>
        <v>1.6227995562130174E-2</v>
      </c>
    </row>
    <row r="2814" spans="1:3">
      <c r="A2814">
        <f>age_costs_utility_Interpolate!A2815</f>
        <v>2812</v>
      </c>
      <c r="B2814">
        <f ca="1">age_costs_utility_Interpolate!B2815</f>
        <v>111.93586516145007</v>
      </c>
      <c r="C2814">
        <f ca="1">age_costs_utility_Interpolate!C2815</f>
        <v>1.6227071005917158E-2</v>
      </c>
    </row>
    <row r="2815" spans="1:3">
      <c r="A2815">
        <f>age_costs_utility_Interpolate!A2816</f>
        <v>2813</v>
      </c>
      <c r="B2815">
        <f ca="1">age_costs_utility_Interpolate!B2816</f>
        <v>112.01273437944097</v>
      </c>
      <c r="C2815">
        <f ca="1">age_costs_utility_Interpolate!C2816</f>
        <v>1.6226146449704142E-2</v>
      </c>
    </row>
    <row r="2816" spans="1:3">
      <c r="A2816">
        <f>age_costs_utility_Interpolate!A2817</f>
        <v>2814</v>
      </c>
      <c r="B2816">
        <f ca="1">age_costs_utility_Interpolate!B2817</f>
        <v>112.0896035974319</v>
      </c>
      <c r="C2816">
        <f ca="1">age_costs_utility_Interpolate!C2817</f>
        <v>1.6225221893491123E-2</v>
      </c>
    </row>
    <row r="2817" spans="1:3">
      <c r="A2817">
        <f>age_costs_utility_Interpolate!A2818</f>
        <v>2815</v>
      </c>
      <c r="B2817">
        <f ca="1">age_costs_utility_Interpolate!B2818</f>
        <v>112.16647281542282</v>
      </c>
      <c r="C2817">
        <f ca="1">age_costs_utility_Interpolate!C2818</f>
        <v>1.6224297337278107E-2</v>
      </c>
    </row>
    <row r="2818" spans="1:3">
      <c r="A2818">
        <f>age_costs_utility_Interpolate!A2819</f>
        <v>2816</v>
      </c>
      <c r="B2818">
        <f ca="1">age_costs_utility_Interpolate!B2819</f>
        <v>112.24334203341374</v>
      </c>
      <c r="C2818">
        <f ca="1">age_costs_utility_Interpolate!C2819</f>
        <v>1.6223372781065087E-2</v>
      </c>
    </row>
    <row r="2819" spans="1:3">
      <c r="A2819">
        <f>age_costs_utility_Interpolate!A2820</f>
        <v>2817</v>
      </c>
      <c r="B2819">
        <f ca="1">age_costs_utility_Interpolate!B2820</f>
        <v>112.32021125140466</v>
      </c>
      <c r="C2819">
        <f ca="1">age_costs_utility_Interpolate!C2820</f>
        <v>1.6222448224852068E-2</v>
      </c>
    </row>
    <row r="2820" spans="1:3">
      <c r="A2820">
        <f>age_costs_utility_Interpolate!A2821</f>
        <v>2818</v>
      </c>
      <c r="B2820">
        <f ca="1">age_costs_utility_Interpolate!B2821</f>
        <v>112.39708046939559</v>
      </c>
      <c r="C2820">
        <f ca="1">age_costs_utility_Interpolate!C2821</f>
        <v>1.6221523668639052E-2</v>
      </c>
    </row>
    <row r="2821" spans="1:3">
      <c r="A2821">
        <f>age_costs_utility_Interpolate!A2822</f>
        <v>2819</v>
      </c>
      <c r="B2821">
        <f ca="1">age_costs_utility_Interpolate!B2822</f>
        <v>112.47394968738651</v>
      </c>
      <c r="C2821">
        <f ca="1">age_costs_utility_Interpolate!C2822</f>
        <v>1.6220599112426033E-2</v>
      </c>
    </row>
    <row r="2822" spans="1:3">
      <c r="A2822">
        <f>age_costs_utility_Interpolate!A2823</f>
        <v>2820</v>
      </c>
      <c r="B2822">
        <f ca="1">age_costs_utility_Interpolate!B2823</f>
        <v>112.55081890537741</v>
      </c>
      <c r="C2822">
        <f ca="1">age_costs_utility_Interpolate!C2823</f>
        <v>1.6219674556213017E-2</v>
      </c>
    </row>
    <row r="2823" spans="1:3">
      <c r="A2823">
        <f>age_costs_utility_Interpolate!A2824</f>
        <v>2821</v>
      </c>
      <c r="B2823">
        <f ca="1">age_costs_utility_Interpolate!B2824</f>
        <v>112.62768812336836</v>
      </c>
      <c r="C2823">
        <f ca="1">age_costs_utility_Interpolate!C2824</f>
        <v>1.6218749999999997E-2</v>
      </c>
    </row>
    <row r="2824" spans="1:3">
      <c r="A2824">
        <f>age_costs_utility_Interpolate!A2825</f>
        <v>2822</v>
      </c>
      <c r="B2824">
        <f ca="1">age_costs_utility_Interpolate!B2825</f>
        <v>112.70455734135928</v>
      </c>
      <c r="C2824">
        <f ca="1">age_costs_utility_Interpolate!C2825</f>
        <v>1.6217825443786981E-2</v>
      </c>
    </row>
    <row r="2825" spans="1:3">
      <c r="A2825">
        <f>age_costs_utility_Interpolate!A2826</f>
        <v>2823</v>
      </c>
      <c r="B2825">
        <f ca="1">age_costs_utility_Interpolate!B2826</f>
        <v>112.78142655935019</v>
      </c>
      <c r="C2825">
        <f ca="1">age_costs_utility_Interpolate!C2826</f>
        <v>1.6216900887573965E-2</v>
      </c>
    </row>
    <row r="2826" spans="1:3">
      <c r="A2826">
        <f>age_costs_utility_Interpolate!A2827</f>
        <v>2824</v>
      </c>
      <c r="B2826">
        <f ca="1">age_costs_utility_Interpolate!B2827</f>
        <v>112.85829577734111</v>
      </c>
      <c r="C2826">
        <f ca="1">age_costs_utility_Interpolate!C2827</f>
        <v>1.6215976331360946E-2</v>
      </c>
    </row>
    <row r="2827" spans="1:3">
      <c r="A2827">
        <f>age_costs_utility_Interpolate!A2828</f>
        <v>2825</v>
      </c>
      <c r="B2827">
        <f ca="1">age_costs_utility_Interpolate!B2828</f>
        <v>112.93516499533206</v>
      </c>
      <c r="C2827">
        <f ca="1">age_costs_utility_Interpolate!C2828</f>
        <v>1.621505177514793E-2</v>
      </c>
    </row>
    <row r="2828" spans="1:3">
      <c r="A2828">
        <f>age_costs_utility_Interpolate!A2829</f>
        <v>2826</v>
      </c>
      <c r="B2828">
        <f ca="1">age_costs_utility_Interpolate!B2829</f>
        <v>113.01203421332296</v>
      </c>
      <c r="C2828">
        <f ca="1">age_costs_utility_Interpolate!C2829</f>
        <v>1.621412721893491E-2</v>
      </c>
    </row>
    <row r="2829" spans="1:3">
      <c r="A2829">
        <f>age_costs_utility_Interpolate!A2830</f>
        <v>2827</v>
      </c>
      <c r="B2829">
        <f ca="1">age_costs_utility_Interpolate!B2830</f>
        <v>113.08890343131387</v>
      </c>
      <c r="C2829">
        <f ca="1">age_costs_utility_Interpolate!C2830</f>
        <v>1.6213202662721891E-2</v>
      </c>
    </row>
    <row r="2830" spans="1:3">
      <c r="A2830">
        <f>age_costs_utility_Interpolate!A2831</f>
        <v>2828</v>
      </c>
      <c r="B2830">
        <f ca="1">age_costs_utility_Interpolate!B2831</f>
        <v>113.16577264930481</v>
      </c>
      <c r="C2830">
        <f ca="1">age_costs_utility_Interpolate!C2831</f>
        <v>1.6212278106508875E-2</v>
      </c>
    </row>
    <row r="2831" spans="1:3">
      <c r="A2831">
        <f>age_costs_utility_Interpolate!A2832</f>
        <v>2829</v>
      </c>
      <c r="B2831">
        <f ca="1">age_costs_utility_Interpolate!B2832</f>
        <v>113.24264186729573</v>
      </c>
      <c r="C2831">
        <f ca="1">age_costs_utility_Interpolate!C2832</f>
        <v>1.6211353550295855E-2</v>
      </c>
    </row>
    <row r="2832" spans="1:3">
      <c r="A2832">
        <f>age_costs_utility_Interpolate!A2833</f>
        <v>2830</v>
      </c>
      <c r="B2832">
        <f ca="1">age_costs_utility_Interpolate!B2833</f>
        <v>113.31951108528665</v>
      </c>
      <c r="C2832">
        <f ca="1">age_costs_utility_Interpolate!C2833</f>
        <v>1.6210428994082839E-2</v>
      </c>
    </row>
    <row r="2833" spans="1:3">
      <c r="A2833">
        <f>age_costs_utility_Interpolate!A2834</f>
        <v>2831</v>
      </c>
      <c r="B2833">
        <f ca="1">age_costs_utility_Interpolate!B2834</f>
        <v>113.39638030327757</v>
      </c>
      <c r="C2833">
        <f ca="1">age_costs_utility_Interpolate!C2834</f>
        <v>1.6209504437869823E-2</v>
      </c>
    </row>
    <row r="2834" spans="1:3">
      <c r="A2834">
        <f>age_costs_utility_Interpolate!A2835</f>
        <v>2832</v>
      </c>
      <c r="B2834">
        <f ca="1">age_costs_utility_Interpolate!B2835</f>
        <v>113.47324952126849</v>
      </c>
      <c r="C2834">
        <f ca="1">age_costs_utility_Interpolate!C2835</f>
        <v>1.6208579881656804E-2</v>
      </c>
    </row>
    <row r="2835" spans="1:3">
      <c r="A2835">
        <f>age_costs_utility_Interpolate!A2836</f>
        <v>2833</v>
      </c>
      <c r="B2835">
        <f ca="1">age_costs_utility_Interpolate!B2836</f>
        <v>113.5501187392594</v>
      </c>
      <c r="C2835">
        <f ca="1">age_costs_utility_Interpolate!C2836</f>
        <v>1.6207655325443784E-2</v>
      </c>
    </row>
    <row r="2836" spans="1:3">
      <c r="A2836">
        <f>age_costs_utility_Interpolate!A2837</f>
        <v>2834</v>
      </c>
      <c r="B2836">
        <f ca="1">age_costs_utility_Interpolate!B2837</f>
        <v>113.62698795725034</v>
      </c>
      <c r="C2836">
        <f ca="1">age_costs_utility_Interpolate!C2837</f>
        <v>1.6206730769230768E-2</v>
      </c>
    </row>
    <row r="2837" spans="1:3">
      <c r="A2837">
        <f>age_costs_utility_Interpolate!A2838</f>
        <v>2835</v>
      </c>
      <c r="B2837">
        <f ca="1">age_costs_utility_Interpolate!B2838</f>
        <v>113.70385717524127</v>
      </c>
      <c r="C2837">
        <f ca="1">age_costs_utility_Interpolate!C2838</f>
        <v>1.6205806213017752E-2</v>
      </c>
    </row>
    <row r="2838" spans="1:3">
      <c r="A2838">
        <f>age_costs_utility_Interpolate!A2839</f>
        <v>2836</v>
      </c>
      <c r="B2838">
        <f ca="1">age_costs_utility_Interpolate!B2839</f>
        <v>113.78072639323219</v>
      </c>
      <c r="C2838">
        <f ca="1">age_costs_utility_Interpolate!C2839</f>
        <v>1.6204881656804733E-2</v>
      </c>
    </row>
    <row r="2839" spans="1:3">
      <c r="A2839">
        <f>age_costs_utility_Interpolate!A2840</f>
        <v>2837</v>
      </c>
      <c r="B2839">
        <f ca="1">age_costs_utility_Interpolate!B2840</f>
        <v>113.8575956112231</v>
      </c>
      <c r="C2839">
        <f ca="1">age_costs_utility_Interpolate!C2840</f>
        <v>1.6203957100591714E-2</v>
      </c>
    </row>
    <row r="2840" spans="1:3">
      <c r="A2840">
        <f>age_costs_utility_Interpolate!A2841</f>
        <v>2838</v>
      </c>
      <c r="B2840">
        <f ca="1">age_costs_utility_Interpolate!B2841</f>
        <v>113.93446482921402</v>
      </c>
      <c r="C2840">
        <f ca="1">age_costs_utility_Interpolate!C2841</f>
        <v>1.6203032544378698E-2</v>
      </c>
    </row>
    <row r="2841" spans="1:3">
      <c r="A2841">
        <f>age_costs_utility_Interpolate!A2842</f>
        <v>2839</v>
      </c>
      <c r="B2841">
        <f ca="1">age_costs_utility_Interpolate!B2842</f>
        <v>114.01133404720494</v>
      </c>
      <c r="C2841">
        <f ca="1">age_costs_utility_Interpolate!C2842</f>
        <v>1.6202107988165682E-2</v>
      </c>
    </row>
    <row r="2842" spans="1:3">
      <c r="A2842">
        <f>age_costs_utility_Interpolate!A2843</f>
        <v>2840</v>
      </c>
      <c r="B2842">
        <f ca="1">age_costs_utility_Interpolate!B2843</f>
        <v>114.08820326519586</v>
      </c>
      <c r="C2842">
        <f ca="1">age_costs_utility_Interpolate!C2843</f>
        <v>1.6201183431952662E-2</v>
      </c>
    </row>
    <row r="2843" spans="1:3">
      <c r="A2843">
        <f>age_costs_utility_Interpolate!A2844</f>
        <v>2841</v>
      </c>
      <c r="B2843">
        <f ca="1">age_costs_utility_Interpolate!B2844</f>
        <v>114.16507248318679</v>
      </c>
      <c r="C2843">
        <f ca="1">age_costs_utility_Interpolate!C2844</f>
        <v>1.6200258875739643E-2</v>
      </c>
    </row>
    <row r="2844" spans="1:3">
      <c r="A2844">
        <f>age_costs_utility_Interpolate!A2845</f>
        <v>2842</v>
      </c>
      <c r="B2844">
        <f ca="1">age_costs_utility_Interpolate!B2845</f>
        <v>114.24194170117771</v>
      </c>
      <c r="C2844">
        <f ca="1">age_costs_utility_Interpolate!C2845</f>
        <v>1.6199334319526627E-2</v>
      </c>
    </row>
    <row r="2845" spans="1:3">
      <c r="A2845">
        <f>age_costs_utility_Interpolate!A2846</f>
        <v>2843</v>
      </c>
      <c r="B2845">
        <f ca="1">age_costs_utility_Interpolate!B2846</f>
        <v>114.31881091916864</v>
      </c>
      <c r="C2845">
        <f ca="1">age_costs_utility_Interpolate!C2846</f>
        <v>1.6198409763313611E-2</v>
      </c>
    </row>
    <row r="2846" spans="1:3">
      <c r="A2846">
        <f>age_costs_utility_Interpolate!A2847</f>
        <v>2844</v>
      </c>
      <c r="B2846">
        <f ca="1">age_costs_utility_Interpolate!B2847</f>
        <v>114.39568013715956</v>
      </c>
      <c r="C2846">
        <f ca="1">age_costs_utility_Interpolate!C2847</f>
        <v>1.6197485207100591E-2</v>
      </c>
    </row>
    <row r="2847" spans="1:3">
      <c r="A2847">
        <f>age_costs_utility_Interpolate!A2848</f>
        <v>2845</v>
      </c>
      <c r="B2847">
        <f ca="1">age_costs_utility_Interpolate!B2848</f>
        <v>114.47254935515048</v>
      </c>
      <c r="C2847">
        <f ca="1">age_costs_utility_Interpolate!C2848</f>
        <v>1.6196560650887572E-2</v>
      </c>
    </row>
    <row r="2848" spans="1:3">
      <c r="A2848">
        <f>age_costs_utility_Interpolate!A2849</f>
        <v>2846</v>
      </c>
      <c r="B2848">
        <f ca="1">age_costs_utility_Interpolate!B2849</f>
        <v>114.54941857314139</v>
      </c>
      <c r="C2848">
        <f ca="1">age_costs_utility_Interpolate!C2849</f>
        <v>1.6195636094674556E-2</v>
      </c>
    </row>
    <row r="2849" spans="1:3">
      <c r="A2849">
        <f>age_costs_utility_Interpolate!A2850</f>
        <v>2847</v>
      </c>
      <c r="B2849">
        <f ca="1">age_costs_utility_Interpolate!B2850</f>
        <v>114.62628779113231</v>
      </c>
      <c r="C2849">
        <f ca="1">age_costs_utility_Interpolate!C2850</f>
        <v>1.619471153846154E-2</v>
      </c>
    </row>
    <row r="2850" spans="1:3">
      <c r="A2850">
        <f>age_costs_utility_Interpolate!A2851</f>
        <v>2848</v>
      </c>
      <c r="B2850">
        <f ca="1">age_costs_utility_Interpolate!B2851</f>
        <v>114.70315700912325</v>
      </c>
      <c r="C2850">
        <f ca="1">age_costs_utility_Interpolate!C2851</f>
        <v>1.619378698224852E-2</v>
      </c>
    </row>
    <row r="2851" spans="1:3">
      <c r="A2851">
        <f>age_costs_utility_Interpolate!A2852</f>
        <v>2849</v>
      </c>
      <c r="B2851">
        <f ca="1">age_costs_utility_Interpolate!B2852</f>
        <v>114.78002622711416</v>
      </c>
      <c r="C2851">
        <f ca="1">age_costs_utility_Interpolate!C2852</f>
        <v>1.6192862426035501E-2</v>
      </c>
    </row>
    <row r="2852" spans="1:3">
      <c r="A2852">
        <f>age_costs_utility_Interpolate!A2853</f>
        <v>2850</v>
      </c>
      <c r="B2852">
        <f ca="1">age_costs_utility_Interpolate!B2853</f>
        <v>114.85689544510508</v>
      </c>
      <c r="C2852">
        <f ca="1">age_costs_utility_Interpolate!C2853</f>
        <v>1.6191937869822485E-2</v>
      </c>
    </row>
    <row r="2853" spans="1:3">
      <c r="A2853">
        <f>age_costs_utility_Interpolate!A2854</f>
        <v>2851</v>
      </c>
      <c r="B2853">
        <f ca="1">age_costs_utility_Interpolate!B2854</f>
        <v>114.93376466309601</v>
      </c>
      <c r="C2853">
        <f ca="1">age_costs_utility_Interpolate!C2854</f>
        <v>1.6191013313609469E-2</v>
      </c>
    </row>
    <row r="2854" spans="1:3">
      <c r="A2854">
        <f>age_costs_utility_Interpolate!A2855</f>
        <v>2852</v>
      </c>
      <c r="B2854">
        <f ca="1">age_costs_utility_Interpolate!B2855</f>
        <v>115.01063388108693</v>
      </c>
      <c r="C2854">
        <f ca="1">age_costs_utility_Interpolate!C2855</f>
        <v>1.6190088757396449E-2</v>
      </c>
    </row>
    <row r="2855" spans="1:3">
      <c r="A2855">
        <f>age_costs_utility_Interpolate!A2856</f>
        <v>2853</v>
      </c>
      <c r="B2855">
        <f ca="1">age_costs_utility_Interpolate!B2856</f>
        <v>115.08750309907785</v>
      </c>
      <c r="C2855">
        <f ca="1">age_costs_utility_Interpolate!C2856</f>
        <v>1.618916420118343E-2</v>
      </c>
    </row>
    <row r="2856" spans="1:3">
      <c r="A2856">
        <f>age_costs_utility_Interpolate!A2857</f>
        <v>2854</v>
      </c>
      <c r="B2856">
        <f ca="1">age_costs_utility_Interpolate!B2857</f>
        <v>115.16437231706877</v>
      </c>
      <c r="C2856">
        <f ca="1">age_costs_utility_Interpolate!C2857</f>
        <v>1.6188239644970414E-2</v>
      </c>
    </row>
    <row r="2857" spans="1:3">
      <c r="A2857">
        <f>age_costs_utility_Interpolate!A2858</f>
        <v>2855</v>
      </c>
      <c r="B2857">
        <f ca="1">age_costs_utility_Interpolate!B2858</f>
        <v>115.2412415350597</v>
      </c>
      <c r="C2857">
        <f ca="1">age_costs_utility_Interpolate!C2858</f>
        <v>1.6187315088757398E-2</v>
      </c>
    </row>
    <row r="2858" spans="1:3">
      <c r="A2858">
        <f>age_costs_utility_Interpolate!A2859</f>
        <v>2856</v>
      </c>
      <c r="B2858">
        <f ca="1">age_costs_utility_Interpolate!B2859</f>
        <v>115.31811075305062</v>
      </c>
      <c r="C2858">
        <f ca="1">age_costs_utility_Interpolate!C2859</f>
        <v>1.6186390532544379E-2</v>
      </c>
    </row>
    <row r="2859" spans="1:3">
      <c r="A2859">
        <f>age_costs_utility_Interpolate!A2860</f>
        <v>2857</v>
      </c>
      <c r="B2859">
        <f ca="1">age_costs_utility_Interpolate!B2860</f>
        <v>115.39497997104154</v>
      </c>
      <c r="C2859">
        <f ca="1">age_costs_utility_Interpolate!C2860</f>
        <v>1.6185465976331359E-2</v>
      </c>
    </row>
    <row r="2860" spans="1:3">
      <c r="A2860">
        <f>age_costs_utility_Interpolate!A2861</f>
        <v>2858</v>
      </c>
      <c r="B2860">
        <f ca="1">age_costs_utility_Interpolate!B2861</f>
        <v>115.47184918903247</v>
      </c>
      <c r="C2860">
        <f ca="1">age_costs_utility_Interpolate!C2861</f>
        <v>1.6184541420118343E-2</v>
      </c>
    </row>
    <row r="2861" spans="1:3">
      <c r="A2861">
        <f>age_costs_utility_Interpolate!A2862</f>
        <v>2859</v>
      </c>
      <c r="B2861">
        <f ca="1">age_costs_utility_Interpolate!B2862</f>
        <v>115.54871840702339</v>
      </c>
      <c r="C2861">
        <f ca="1">age_costs_utility_Interpolate!C2862</f>
        <v>1.6183616863905327E-2</v>
      </c>
    </row>
    <row r="2862" spans="1:3">
      <c r="A2862">
        <f>age_costs_utility_Interpolate!A2863</f>
        <v>2860</v>
      </c>
      <c r="B2862">
        <f ca="1">age_costs_utility_Interpolate!B2863</f>
        <v>115.6255876250143</v>
      </c>
      <c r="C2862">
        <f ca="1">age_costs_utility_Interpolate!C2863</f>
        <v>1.6182692307692308E-2</v>
      </c>
    </row>
    <row r="2863" spans="1:3">
      <c r="A2863">
        <f>age_costs_utility_Interpolate!A2864</f>
        <v>2861</v>
      </c>
      <c r="B2863">
        <f ca="1">age_costs_utility_Interpolate!B2864</f>
        <v>115.70245684300522</v>
      </c>
      <c r="C2863">
        <f ca="1">age_costs_utility_Interpolate!C2864</f>
        <v>1.6181767751479288E-2</v>
      </c>
    </row>
    <row r="2864" spans="1:3">
      <c r="A2864">
        <f>age_costs_utility_Interpolate!A2865</f>
        <v>2862</v>
      </c>
      <c r="B2864">
        <f ca="1">age_costs_utility_Interpolate!B2865</f>
        <v>115.77932606099615</v>
      </c>
      <c r="C2864">
        <f ca="1">age_costs_utility_Interpolate!C2865</f>
        <v>1.6180843195266272E-2</v>
      </c>
    </row>
    <row r="2865" spans="1:3">
      <c r="A2865">
        <f>age_costs_utility_Interpolate!A2866</f>
        <v>2863</v>
      </c>
      <c r="B2865">
        <f ca="1">age_costs_utility_Interpolate!B2866</f>
        <v>115.85619527898707</v>
      </c>
      <c r="C2865">
        <f ca="1">age_costs_utility_Interpolate!C2866</f>
        <v>1.6179918639053253E-2</v>
      </c>
    </row>
    <row r="2866" spans="1:3">
      <c r="A2866">
        <f>age_costs_utility_Interpolate!A2867</f>
        <v>2864</v>
      </c>
      <c r="B2866">
        <f ca="1">age_costs_utility_Interpolate!B2867</f>
        <v>115.93306449697799</v>
      </c>
      <c r="C2866">
        <f ca="1">age_costs_utility_Interpolate!C2867</f>
        <v>1.6178994082840237E-2</v>
      </c>
    </row>
    <row r="2867" spans="1:3">
      <c r="A2867">
        <f>age_costs_utility_Interpolate!A2868</f>
        <v>2865</v>
      </c>
      <c r="B2867">
        <f ca="1">age_costs_utility_Interpolate!B2868</f>
        <v>116.00993371496891</v>
      </c>
      <c r="C2867">
        <f ca="1">age_costs_utility_Interpolate!C2868</f>
        <v>1.6178069526627217E-2</v>
      </c>
    </row>
    <row r="2868" spans="1:3">
      <c r="A2868">
        <f>age_costs_utility_Interpolate!A2869</f>
        <v>2866</v>
      </c>
      <c r="B2868">
        <f ca="1">age_costs_utility_Interpolate!B2869</f>
        <v>116.08680293295983</v>
      </c>
      <c r="C2868">
        <f ca="1">age_costs_utility_Interpolate!C2869</f>
        <v>1.6177144970414201E-2</v>
      </c>
    </row>
    <row r="2869" spans="1:3">
      <c r="A2869">
        <f>age_costs_utility_Interpolate!A2870</f>
        <v>2867</v>
      </c>
      <c r="B2869">
        <f ca="1">age_costs_utility_Interpolate!B2870</f>
        <v>116.16367215095076</v>
      </c>
      <c r="C2869">
        <f ca="1">age_costs_utility_Interpolate!C2870</f>
        <v>1.6176220414201185E-2</v>
      </c>
    </row>
    <row r="2870" spans="1:3">
      <c r="A2870">
        <f>age_costs_utility_Interpolate!A2871</f>
        <v>2868</v>
      </c>
      <c r="B2870">
        <f ca="1">age_costs_utility_Interpolate!B2871</f>
        <v>116.24054136894168</v>
      </c>
      <c r="C2870">
        <f ca="1">age_costs_utility_Interpolate!C2871</f>
        <v>1.6175295857988166E-2</v>
      </c>
    </row>
    <row r="2871" spans="1:3">
      <c r="A2871">
        <f>age_costs_utility_Interpolate!A2872</f>
        <v>2869</v>
      </c>
      <c r="B2871">
        <f ca="1">age_costs_utility_Interpolate!B2872</f>
        <v>116.3174105869326</v>
      </c>
      <c r="C2871">
        <f ca="1">age_costs_utility_Interpolate!C2872</f>
        <v>1.6174371301775146E-2</v>
      </c>
    </row>
    <row r="2872" spans="1:3">
      <c r="A2872">
        <f>age_costs_utility_Interpolate!A2873</f>
        <v>2870</v>
      </c>
      <c r="B2872">
        <f ca="1">age_costs_utility_Interpolate!B2873</f>
        <v>116.39427980492351</v>
      </c>
      <c r="C2872">
        <f ca="1">age_costs_utility_Interpolate!C2873</f>
        <v>1.617344674556213E-2</v>
      </c>
    </row>
    <row r="2873" spans="1:3">
      <c r="A2873">
        <f>age_costs_utility_Interpolate!A2874</f>
        <v>2871</v>
      </c>
      <c r="B2873">
        <f ca="1">age_costs_utility_Interpolate!B2874</f>
        <v>116.47114902291443</v>
      </c>
      <c r="C2873">
        <f ca="1">age_costs_utility_Interpolate!C2874</f>
        <v>1.6172522189349111E-2</v>
      </c>
    </row>
    <row r="2874" spans="1:3">
      <c r="A2874">
        <f>age_costs_utility_Interpolate!A2875</f>
        <v>2872</v>
      </c>
      <c r="B2874">
        <f ca="1">age_costs_utility_Interpolate!B2875</f>
        <v>116.54801824090535</v>
      </c>
      <c r="C2874">
        <f ca="1">age_costs_utility_Interpolate!C2875</f>
        <v>1.6171597633136095E-2</v>
      </c>
    </row>
    <row r="2875" spans="1:3">
      <c r="A2875">
        <f>age_costs_utility_Interpolate!A2876</f>
        <v>2873</v>
      </c>
      <c r="B2875">
        <f ca="1">age_costs_utility_Interpolate!B2876</f>
        <v>116.62488745889628</v>
      </c>
      <c r="C2875">
        <f ca="1">age_costs_utility_Interpolate!C2876</f>
        <v>1.6170673076923076E-2</v>
      </c>
    </row>
    <row r="2876" spans="1:3">
      <c r="A2876">
        <f>age_costs_utility_Interpolate!A2877</f>
        <v>2874</v>
      </c>
      <c r="B2876">
        <f ca="1">age_costs_utility_Interpolate!B2877</f>
        <v>116.70175667688721</v>
      </c>
      <c r="C2876">
        <f ca="1">age_costs_utility_Interpolate!C2877</f>
        <v>1.616974852071006E-2</v>
      </c>
    </row>
    <row r="2877" spans="1:3">
      <c r="A2877">
        <f>age_costs_utility_Interpolate!A2878</f>
        <v>2875</v>
      </c>
      <c r="B2877">
        <f ca="1">age_costs_utility_Interpolate!B2878</f>
        <v>116.77862589487813</v>
      </c>
      <c r="C2877">
        <f ca="1">age_costs_utility_Interpolate!C2878</f>
        <v>1.616882396449704E-2</v>
      </c>
    </row>
    <row r="2878" spans="1:3">
      <c r="A2878">
        <f>age_costs_utility_Interpolate!A2879</f>
        <v>2876</v>
      </c>
      <c r="B2878">
        <f ca="1">age_costs_utility_Interpolate!B2879</f>
        <v>116.85549511286905</v>
      </c>
      <c r="C2878">
        <f ca="1">age_costs_utility_Interpolate!C2879</f>
        <v>1.6167899408284024E-2</v>
      </c>
    </row>
    <row r="2879" spans="1:3">
      <c r="A2879">
        <f>age_costs_utility_Interpolate!A2880</f>
        <v>2877</v>
      </c>
      <c r="B2879">
        <f ca="1">age_costs_utility_Interpolate!B2880</f>
        <v>116.93236433085997</v>
      </c>
      <c r="C2879">
        <f ca="1">age_costs_utility_Interpolate!C2880</f>
        <v>1.6166974852071005E-2</v>
      </c>
    </row>
    <row r="2880" spans="1:3">
      <c r="A2880">
        <f>age_costs_utility_Interpolate!A2881</f>
        <v>2878</v>
      </c>
      <c r="B2880">
        <f ca="1">age_costs_utility_Interpolate!B2881</f>
        <v>117.00923354885089</v>
      </c>
      <c r="C2880">
        <f ca="1">age_costs_utility_Interpolate!C2881</f>
        <v>1.6166050295857989E-2</v>
      </c>
    </row>
    <row r="2881" spans="1:3">
      <c r="A2881">
        <f>age_costs_utility_Interpolate!A2882</f>
        <v>2879</v>
      </c>
      <c r="B2881">
        <f ca="1">age_costs_utility_Interpolate!B2882</f>
        <v>117.0861027668418</v>
      </c>
      <c r="C2881">
        <f ca="1">age_costs_utility_Interpolate!C2882</f>
        <v>1.6165125739644969E-2</v>
      </c>
    </row>
    <row r="2882" spans="1:3">
      <c r="A2882">
        <f>age_costs_utility_Interpolate!A2883</f>
        <v>2880</v>
      </c>
      <c r="B2882">
        <f ca="1">age_costs_utility_Interpolate!B2883</f>
        <v>117.16297198483274</v>
      </c>
      <c r="C2882">
        <f ca="1">age_costs_utility_Interpolate!C2883</f>
        <v>1.6164201183431953E-2</v>
      </c>
    </row>
    <row r="2883" spans="1:3">
      <c r="A2883">
        <f>age_costs_utility_Interpolate!A2884</f>
        <v>2881</v>
      </c>
      <c r="B2883">
        <f ca="1">age_costs_utility_Interpolate!B2884</f>
        <v>117.23984120282365</v>
      </c>
      <c r="C2883">
        <f ca="1">age_costs_utility_Interpolate!C2884</f>
        <v>1.6163276627218934E-2</v>
      </c>
    </row>
    <row r="2884" spans="1:3">
      <c r="A2884">
        <f>age_costs_utility_Interpolate!A2885</f>
        <v>2882</v>
      </c>
      <c r="B2884">
        <f ca="1">age_costs_utility_Interpolate!B2885</f>
        <v>117.31671042081456</v>
      </c>
      <c r="C2884">
        <f ca="1">age_costs_utility_Interpolate!C2885</f>
        <v>1.6162352071005914E-2</v>
      </c>
    </row>
    <row r="2885" spans="1:3">
      <c r="A2885">
        <f>age_costs_utility_Interpolate!A2886</f>
        <v>2883</v>
      </c>
      <c r="B2885">
        <f ca="1">age_costs_utility_Interpolate!B2886</f>
        <v>117.39357963880551</v>
      </c>
      <c r="C2885">
        <f ca="1">age_costs_utility_Interpolate!C2886</f>
        <v>1.6161427514792898E-2</v>
      </c>
    </row>
    <row r="2886" spans="1:3">
      <c r="A2886">
        <f>age_costs_utility_Interpolate!A2887</f>
        <v>2884</v>
      </c>
      <c r="B2886">
        <f ca="1">age_costs_utility_Interpolate!B2887</f>
        <v>117.47044885679642</v>
      </c>
      <c r="C2886">
        <f ca="1">age_costs_utility_Interpolate!C2887</f>
        <v>1.6160502958579882E-2</v>
      </c>
    </row>
    <row r="2887" spans="1:3">
      <c r="A2887">
        <f>age_costs_utility_Interpolate!A2888</f>
        <v>2885</v>
      </c>
      <c r="B2887">
        <f ca="1">age_costs_utility_Interpolate!B2888</f>
        <v>117.54731807478734</v>
      </c>
      <c r="C2887">
        <f ca="1">age_costs_utility_Interpolate!C2888</f>
        <v>1.6159578402366863E-2</v>
      </c>
    </row>
    <row r="2888" spans="1:3">
      <c r="A2888">
        <f>age_costs_utility_Interpolate!A2889</f>
        <v>2886</v>
      </c>
      <c r="B2888">
        <f ca="1">age_costs_utility_Interpolate!B2889</f>
        <v>117.62418729277826</v>
      </c>
      <c r="C2888">
        <f ca="1">age_costs_utility_Interpolate!C2889</f>
        <v>1.6158653846153843E-2</v>
      </c>
    </row>
    <row r="2889" spans="1:3">
      <c r="A2889">
        <f>age_costs_utility_Interpolate!A2890</f>
        <v>2887</v>
      </c>
      <c r="B2889">
        <f ca="1">age_costs_utility_Interpolate!B2890</f>
        <v>117.70105651076918</v>
      </c>
      <c r="C2889">
        <f ca="1">age_costs_utility_Interpolate!C2890</f>
        <v>1.6157729289940827E-2</v>
      </c>
    </row>
    <row r="2890" spans="1:3">
      <c r="A2890">
        <f>age_costs_utility_Interpolate!A2891</f>
        <v>2888</v>
      </c>
      <c r="B2890">
        <f ca="1">age_costs_utility_Interpolate!B2891</f>
        <v>117.7779257287601</v>
      </c>
      <c r="C2890">
        <f ca="1">age_costs_utility_Interpolate!C2891</f>
        <v>1.6156804733727811E-2</v>
      </c>
    </row>
    <row r="2891" spans="1:3">
      <c r="A2891">
        <f>age_costs_utility_Interpolate!A2892</f>
        <v>2889</v>
      </c>
      <c r="B2891">
        <f ca="1">age_costs_utility_Interpolate!B2892</f>
        <v>117.85479494675103</v>
      </c>
      <c r="C2891">
        <f ca="1">age_costs_utility_Interpolate!C2892</f>
        <v>1.6155880177514792E-2</v>
      </c>
    </row>
    <row r="2892" spans="1:3">
      <c r="A2892">
        <f>age_costs_utility_Interpolate!A2893</f>
        <v>2890</v>
      </c>
      <c r="B2892">
        <f ca="1">age_costs_utility_Interpolate!B2893</f>
        <v>117.93166416474195</v>
      </c>
      <c r="C2892">
        <f ca="1">age_costs_utility_Interpolate!C2893</f>
        <v>1.6154955621301773E-2</v>
      </c>
    </row>
    <row r="2893" spans="1:3">
      <c r="A2893">
        <f>age_costs_utility_Interpolate!A2894</f>
        <v>2891</v>
      </c>
      <c r="B2893">
        <f ca="1">age_costs_utility_Interpolate!B2894</f>
        <v>118.00853338273286</v>
      </c>
      <c r="C2893">
        <f ca="1">age_costs_utility_Interpolate!C2894</f>
        <v>1.6154031065088757E-2</v>
      </c>
    </row>
    <row r="2894" spans="1:3">
      <c r="A2894">
        <f>age_costs_utility_Interpolate!A2895</f>
        <v>2892</v>
      </c>
      <c r="B2894">
        <f ca="1">age_costs_utility_Interpolate!B2895</f>
        <v>118.08540260072378</v>
      </c>
      <c r="C2894">
        <f ca="1">age_costs_utility_Interpolate!C2895</f>
        <v>1.6153106508875741E-2</v>
      </c>
    </row>
    <row r="2895" spans="1:3">
      <c r="A2895">
        <f>age_costs_utility_Interpolate!A2896</f>
        <v>2893</v>
      </c>
      <c r="B2895">
        <f ca="1">age_costs_utility_Interpolate!B2896</f>
        <v>118.16227181871471</v>
      </c>
      <c r="C2895">
        <f ca="1">age_costs_utility_Interpolate!C2896</f>
        <v>1.6152181952662721E-2</v>
      </c>
    </row>
    <row r="2896" spans="1:3">
      <c r="A2896">
        <f>age_costs_utility_Interpolate!A2897</f>
        <v>2894</v>
      </c>
      <c r="B2896">
        <f ca="1">age_costs_utility_Interpolate!B2897</f>
        <v>118.23914103670563</v>
      </c>
      <c r="C2896">
        <f ca="1">age_costs_utility_Interpolate!C2897</f>
        <v>1.6151257396449702E-2</v>
      </c>
    </row>
    <row r="2897" spans="1:3">
      <c r="A2897">
        <f>age_costs_utility_Interpolate!A2898</f>
        <v>2895</v>
      </c>
      <c r="B2897">
        <f ca="1">age_costs_utility_Interpolate!B2898</f>
        <v>118.31601025469655</v>
      </c>
      <c r="C2897">
        <f ca="1">age_costs_utility_Interpolate!C2898</f>
        <v>1.6150332840236686E-2</v>
      </c>
    </row>
    <row r="2898" spans="1:3">
      <c r="A2898">
        <f>age_costs_utility_Interpolate!A2899</f>
        <v>2896</v>
      </c>
      <c r="B2898">
        <f ca="1">age_costs_utility_Interpolate!B2899</f>
        <v>118.39287947268747</v>
      </c>
      <c r="C2898">
        <f ca="1">age_costs_utility_Interpolate!C2899</f>
        <v>1.614940828402367E-2</v>
      </c>
    </row>
    <row r="2899" spans="1:3">
      <c r="A2899">
        <f>age_costs_utility_Interpolate!A2900</f>
        <v>2897</v>
      </c>
      <c r="B2899">
        <f ca="1">age_costs_utility_Interpolate!B2900</f>
        <v>118.4697486906784</v>
      </c>
      <c r="C2899">
        <f ca="1">age_costs_utility_Interpolate!C2900</f>
        <v>1.614848372781065E-2</v>
      </c>
    </row>
    <row r="2900" spans="1:3">
      <c r="A2900">
        <f>age_costs_utility_Interpolate!A2901</f>
        <v>2898</v>
      </c>
      <c r="B2900">
        <f ca="1">age_costs_utility_Interpolate!B2901</f>
        <v>118.54661790866932</v>
      </c>
      <c r="C2900">
        <f ca="1">age_costs_utility_Interpolate!C2901</f>
        <v>1.6147559171597631E-2</v>
      </c>
    </row>
    <row r="2901" spans="1:3">
      <c r="A2901">
        <f>age_costs_utility_Interpolate!A2902</f>
        <v>2899</v>
      </c>
      <c r="B2901">
        <f ca="1">age_costs_utility_Interpolate!B2902</f>
        <v>118.62348712666024</v>
      </c>
      <c r="C2901">
        <f ca="1">age_costs_utility_Interpolate!C2902</f>
        <v>1.6146634615384611E-2</v>
      </c>
    </row>
    <row r="2902" spans="1:3">
      <c r="A2902">
        <f>age_costs_utility_Interpolate!A2903</f>
        <v>2900</v>
      </c>
      <c r="B2902">
        <f ca="1">age_costs_utility_Interpolate!B2903</f>
        <v>118.70035634465115</v>
      </c>
      <c r="C2902">
        <f ca="1">age_costs_utility_Interpolate!C2903</f>
        <v>1.6145710059171595E-2</v>
      </c>
    </row>
    <row r="2903" spans="1:3">
      <c r="A2903">
        <f>age_costs_utility_Interpolate!A2904</f>
        <v>2901</v>
      </c>
      <c r="B2903">
        <f ca="1">age_costs_utility_Interpolate!B2904</f>
        <v>118.77722556264207</v>
      </c>
      <c r="C2903">
        <f ca="1">age_costs_utility_Interpolate!C2904</f>
        <v>1.6144785502958579E-2</v>
      </c>
    </row>
    <row r="2904" spans="1:3">
      <c r="A2904">
        <f>age_costs_utility_Interpolate!A2905</f>
        <v>2902</v>
      </c>
      <c r="B2904">
        <f ca="1">age_costs_utility_Interpolate!B2905</f>
        <v>118.85409478063301</v>
      </c>
      <c r="C2904">
        <f ca="1">age_costs_utility_Interpolate!C2905</f>
        <v>1.614386094674556E-2</v>
      </c>
    </row>
    <row r="2905" spans="1:3">
      <c r="A2905">
        <f>age_costs_utility_Interpolate!A2906</f>
        <v>2903</v>
      </c>
      <c r="B2905">
        <f ca="1">age_costs_utility_Interpolate!B2906</f>
        <v>118.93096399862392</v>
      </c>
      <c r="C2905">
        <f ca="1">age_costs_utility_Interpolate!C2906</f>
        <v>1.614293639053254E-2</v>
      </c>
    </row>
    <row r="2906" spans="1:3">
      <c r="A2906">
        <f>age_costs_utility_Interpolate!A2907</f>
        <v>2904</v>
      </c>
      <c r="B2906">
        <f ca="1">age_costs_utility_Interpolate!B2907</f>
        <v>119.00783321661484</v>
      </c>
      <c r="C2906">
        <f ca="1">age_costs_utility_Interpolate!C2907</f>
        <v>1.6142011834319524E-2</v>
      </c>
    </row>
    <row r="2907" spans="1:3">
      <c r="A2907">
        <f>age_costs_utility_Interpolate!A2908</f>
        <v>2905</v>
      </c>
      <c r="B2907">
        <f ca="1">age_costs_utility_Interpolate!B2908</f>
        <v>119.08470243460576</v>
      </c>
      <c r="C2907">
        <f ca="1">age_costs_utility_Interpolate!C2908</f>
        <v>1.6141087278106508E-2</v>
      </c>
    </row>
    <row r="2908" spans="1:3">
      <c r="A2908">
        <f>age_costs_utility_Interpolate!A2909</f>
        <v>2906</v>
      </c>
      <c r="B2908">
        <f ca="1">age_costs_utility_Interpolate!B2909</f>
        <v>119.16157165259669</v>
      </c>
      <c r="C2908">
        <f ca="1">age_costs_utility_Interpolate!C2909</f>
        <v>1.6140162721893489E-2</v>
      </c>
    </row>
    <row r="2909" spans="1:3">
      <c r="A2909">
        <f>age_costs_utility_Interpolate!A2910</f>
        <v>2907</v>
      </c>
      <c r="B2909">
        <f ca="1">age_costs_utility_Interpolate!B2910</f>
        <v>119.23844087058761</v>
      </c>
      <c r="C2909">
        <f ca="1">age_costs_utility_Interpolate!C2910</f>
        <v>1.613923816568047E-2</v>
      </c>
    </row>
    <row r="2910" spans="1:3">
      <c r="A2910">
        <f>age_costs_utility_Interpolate!A2911</f>
        <v>2908</v>
      </c>
      <c r="B2910">
        <f ca="1">age_costs_utility_Interpolate!B2911</f>
        <v>119.31531008857853</v>
      </c>
      <c r="C2910">
        <f ca="1">age_costs_utility_Interpolate!C2911</f>
        <v>1.6138313609467454E-2</v>
      </c>
    </row>
    <row r="2911" spans="1:3">
      <c r="A2911">
        <f>age_costs_utility_Interpolate!A2912</f>
        <v>2909</v>
      </c>
      <c r="B2911">
        <f ca="1">age_costs_utility_Interpolate!B2912</f>
        <v>119.39217930656945</v>
      </c>
      <c r="C2911">
        <f ca="1">age_costs_utility_Interpolate!C2912</f>
        <v>1.6137389053254438E-2</v>
      </c>
    </row>
    <row r="2912" spans="1:3">
      <c r="A2912">
        <f>age_costs_utility_Interpolate!A2913</f>
        <v>2910</v>
      </c>
      <c r="B2912">
        <f ca="1">age_costs_utility_Interpolate!B2913</f>
        <v>119.46904852456038</v>
      </c>
      <c r="C2912">
        <f ca="1">age_costs_utility_Interpolate!C2913</f>
        <v>1.6136464497041418E-2</v>
      </c>
    </row>
    <row r="2913" spans="1:3">
      <c r="A2913">
        <f>age_costs_utility_Interpolate!A2914</f>
        <v>2911</v>
      </c>
      <c r="B2913">
        <f ca="1">age_costs_utility_Interpolate!B2914</f>
        <v>119.5459177425513</v>
      </c>
      <c r="C2913">
        <f ca="1">age_costs_utility_Interpolate!C2914</f>
        <v>1.6135539940828402E-2</v>
      </c>
    </row>
    <row r="2914" spans="1:3">
      <c r="A2914">
        <f>age_costs_utility_Interpolate!A2915</f>
        <v>2912</v>
      </c>
      <c r="B2914">
        <f ca="1">age_costs_utility_Interpolate!B2915</f>
        <v>119.62278696054221</v>
      </c>
      <c r="C2914">
        <f ca="1">age_costs_utility_Interpolate!C2915</f>
        <v>1.6134615384615383E-2</v>
      </c>
    </row>
    <row r="2915" spans="1:3">
      <c r="A2915">
        <f>age_costs_utility_Interpolate!A2916</f>
        <v>2913</v>
      </c>
      <c r="B2915">
        <f ca="1">age_costs_utility_Interpolate!B2916</f>
        <v>119.69965617853313</v>
      </c>
      <c r="C2915">
        <f ca="1">age_costs_utility_Interpolate!C2916</f>
        <v>1.6133690828402367E-2</v>
      </c>
    </row>
    <row r="2916" spans="1:3">
      <c r="A2916">
        <f>age_costs_utility_Interpolate!A2917</f>
        <v>2914</v>
      </c>
      <c r="B2916">
        <f ca="1">age_costs_utility_Interpolate!B2917</f>
        <v>119.77652539652406</v>
      </c>
      <c r="C2916">
        <f ca="1">age_costs_utility_Interpolate!C2917</f>
        <v>1.6132766272189347E-2</v>
      </c>
    </row>
    <row r="2917" spans="1:3">
      <c r="A2917">
        <f>age_costs_utility_Interpolate!A2918</f>
        <v>2915</v>
      </c>
      <c r="B2917">
        <f ca="1">age_costs_utility_Interpolate!B2918</f>
        <v>119.85339461451497</v>
      </c>
      <c r="C2917">
        <f ca="1">age_costs_utility_Interpolate!C2918</f>
        <v>1.6131841715976328E-2</v>
      </c>
    </row>
    <row r="2918" spans="1:3">
      <c r="A2918">
        <f>age_costs_utility_Interpolate!A2919</f>
        <v>2916</v>
      </c>
      <c r="B2918">
        <f ca="1">age_costs_utility_Interpolate!B2919</f>
        <v>119.9302638325059</v>
      </c>
      <c r="C2918">
        <f ca="1">age_costs_utility_Interpolate!C2919</f>
        <v>1.6130917159763312E-2</v>
      </c>
    </row>
    <row r="2919" spans="1:3">
      <c r="A2919">
        <f>age_costs_utility_Interpolate!A2920</f>
        <v>2917</v>
      </c>
      <c r="B2919">
        <f ca="1">age_costs_utility_Interpolate!B2920</f>
        <v>120.00713305049683</v>
      </c>
      <c r="C2919">
        <f ca="1">age_costs_utility_Interpolate!C2920</f>
        <v>1.6129992603550292E-2</v>
      </c>
    </row>
    <row r="2920" spans="1:3">
      <c r="A2920">
        <f>age_costs_utility_Interpolate!A2921</f>
        <v>2918</v>
      </c>
      <c r="B2920">
        <f ca="1">age_costs_utility_Interpolate!B2921</f>
        <v>120.08400226848775</v>
      </c>
      <c r="C2920">
        <f ca="1">age_costs_utility_Interpolate!C2921</f>
        <v>1.6129068047337276E-2</v>
      </c>
    </row>
    <row r="2921" spans="1:3">
      <c r="A2921">
        <f>age_costs_utility_Interpolate!A2922</f>
        <v>2919</v>
      </c>
      <c r="B2921">
        <f ca="1">age_costs_utility_Interpolate!B2922</f>
        <v>120.16087148647867</v>
      </c>
      <c r="C2921">
        <f ca="1">age_costs_utility_Interpolate!C2922</f>
        <v>1.6128143491124257E-2</v>
      </c>
    </row>
    <row r="2922" spans="1:3">
      <c r="A2922">
        <f>age_costs_utility_Interpolate!A2923</f>
        <v>2920</v>
      </c>
      <c r="B2922">
        <f ca="1">age_costs_utility_Interpolate!B2923</f>
        <v>120.23774070446959</v>
      </c>
      <c r="C2922">
        <f ca="1">age_costs_utility_Interpolate!C2923</f>
        <v>1.6127218934911241E-2</v>
      </c>
    </row>
    <row r="2923" spans="1:3">
      <c r="A2923">
        <f>age_costs_utility_Interpolate!A2924</f>
        <v>2921</v>
      </c>
      <c r="B2923">
        <f ca="1">age_costs_utility_Interpolate!B2924</f>
        <v>120.31460992246051</v>
      </c>
      <c r="C2923">
        <f ca="1">age_costs_utility_Interpolate!C2924</f>
        <v>1.6126294378698221E-2</v>
      </c>
    </row>
    <row r="2924" spans="1:3">
      <c r="A2924">
        <f>age_costs_utility_Interpolate!A2925</f>
        <v>2922</v>
      </c>
      <c r="B2924">
        <f ca="1">age_costs_utility_Interpolate!B2925</f>
        <v>120.39147914045144</v>
      </c>
      <c r="C2924">
        <f ca="1">age_costs_utility_Interpolate!C2925</f>
        <v>1.6125369822485205E-2</v>
      </c>
    </row>
    <row r="2925" spans="1:3">
      <c r="A2925">
        <f>age_costs_utility_Interpolate!A2926</f>
        <v>2923</v>
      </c>
      <c r="B2925">
        <f ca="1">age_costs_utility_Interpolate!B2926</f>
        <v>120.46834835844234</v>
      </c>
      <c r="C2925">
        <f ca="1">age_costs_utility_Interpolate!C2926</f>
        <v>1.6124445266272186E-2</v>
      </c>
    </row>
    <row r="2926" spans="1:3">
      <c r="A2926">
        <f>age_costs_utility_Interpolate!A2927</f>
        <v>2924</v>
      </c>
      <c r="B2926">
        <f ca="1">age_costs_utility_Interpolate!B2927</f>
        <v>120.54521757643326</v>
      </c>
      <c r="C2926">
        <f ca="1">age_costs_utility_Interpolate!C2927</f>
        <v>1.6123520710059167E-2</v>
      </c>
    </row>
    <row r="2927" spans="1:3">
      <c r="A2927">
        <f>age_costs_utility_Interpolate!A2928</f>
        <v>2925</v>
      </c>
      <c r="B2927">
        <f ca="1">age_costs_utility_Interpolate!B2928</f>
        <v>120.62208679442419</v>
      </c>
      <c r="C2927">
        <f ca="1">age_costs_utility_Interpolate!C2928</f>
        <v>1.6122596153846151E-2</v>
      </c>
    </row>
    <row r="2928" spans="1:3">
      <c r="A2928">
        <f>age_costs_utility_Interpolate!A2929</f>
        <v>2926</v>
      </c>
      <c r="B2928">
        <f ca="1">age_costs_utility_Interpolate!B2929</f>
        <v>120.69895601241512</v>
      </c>
      <c r="C2928">
        <f ca="1">age_costs_utility_Interpolate!C2929</f>
        <v>1.6121671597633135E-2</v>
      </c>
    </row>
    <row r="2929" spans="1:3">
      <c r="A2929">
        <f>age_costs_utility_Interpolate!A2930</f>
        <v>2927</v>
      </c>
      <c r="B2929">
        <f ca="1">age_costs_utility_Interpolate!B2930</f>
        <v>120.77582523040604</v>
      </c>
      <c r="C2929">
        <f ca="1">age_costs_utility_Interpolate!C2930</f>
        <v>1.6120747041420119E-2</v>
      </c>
    </row>
    <row r="2930" spans="1:3">
      <c r="A2930">
        <f>age_costs_utility_Interpolate!A2931</f>
        <v>2928</v>
      </c>
      <c r="B2930">
        <f ca="1">age_costs_utility_Interpolate!B2931</f>
        <v>120.85269444839696</v>
      </c>
      <c r="C2930">
        <f ca="1">age_costs_utility_Interpolate!C2931</f>
        <v>1.6119822485207099E-2</v>
      </c>
    </row>
    <row r="2931" spans="1:3">
      <c r="A2931">
        <f>age_costs_utility_Interpolate!A2932</f>
        <v>2929</v>
      </c>
      <c r="B2931">
        <f ca="1">age_costs_utility_Interpolate!B2932</f>
        <v>120.92956366638788</v>
      </c>
      <c r="C2931">
        <f ca="1">age_costs_utility_Interpolate!C2932</f>
        <v>1.6118897928994083E-2</v>
      </c>
    </row>
    <row r="2932" spans="1:3">
      <c r="A2932">
        <f>age_costs_utility_Interpolate!A2933</f>
        <v>2930</v>
      </c>
      <c r="B2932">
        <f ca="1">age_costs_utility_Interpolate!B2933</f>
        <v>121.0064328843788</v>
      </c>
      <c r="C2932">
        <f ca="1">age_costs_utility_Interpolate!C2933</f>
        <v>1.6117973372781064E-2</v>
      </c>
    </row>
    <row r="2933" spans="1:3">
      <c r="A2933">
        <f>age_costs_utility_Interpolate!A2934</f>
        <v>2931</v>
      </c>
      <c r="B2933">
        <f ca="1">age_costs_utility_Interpolate!B2934</f>
        <v>121.08330210236971</v>
      </c>
      <c r="C2933">
        <f ca="1">age_costs_utility_Interpolate!C2934</f>
        <v>1.6117048816568044E-2</v>
      </c>
    </row>
    <row r="2934" spans="1:3">
      <c r="A2934">
        <f>age_costs_utility_Interpolate!A2935</f>
        <v>2932</v>
      </c>
      <c r="B2934">
        <f ca="1">age_costs_utility_Interpolate!B2935</f>
        <v>121.16017132036065</v>
      </c>
      <c r="C2934">
        <f ca="1">age_costs_utility_Interpolate!C2935</f>
        <v>1.6116124260355028E-2</v>
      </c>
    </row>
    <row r="2935" spans="1:3">
      <c r="A2935">
        <f>age_costs_utility_Interpolate!A2936</f>
        <v>2933</v>
      </c>
      <c r="B2935">
        <f ca="1">age_costs_utility_Interpolate!B2936</f>
        <v>121.23704053835156</v>
      </c>
      <c r="C2935">
        <f ca="1">age_costs_utility_Interpolate!C2936</f>
        <v>1.6115199704142012E-2</v>
      </c>
    </row>
    <row r="2936" spans="1:3">
      <c r="A2936">
        <f>age_costs_utility_Interpolate!A2937</f>
        <v>2934</v>
      </c>
      <c r="B2936">
        <f ca="1">age_costs_utility_Interpolate!B2937</f>
        <v>121.31390975634248</v>
      </c>
      <c r="C2936">
        <f ca="1">age_costs_utility_Interpolate!C2937</f>
        <v>1.6114275147928993E-2</v>
      </c>
    </row>
    <row r="2937" spans="1:3">
      <c r="A2937">
        <f>age_costs_utility_Interpolate!A2938</f>
        <v>2935</v>
      </c>
      <c r="B2937">
        <f ca="1">age_costs_utility_Interpolate!B2938</f>
        <v>121.39077897433341</v>
      </c>
      <c r="C2937">
        <f ca="1">age_costs_utility_Interpolate!C2938</f>
        <v>1.6113350591715973E-2</v>
      </c>
    </row>
    <row r="2938" spans="1:3">
      <c r="A2938">
        <f>age_costs_utility_Interpolate!A2939</f>
        <v>2936</v>
      </c>
      <c r="B2938">
        <f ca="1">age_costs_utility_Interpolate!B2939</f>
        <v>121.46764819232433</v>
      </c>
      <c r="C2938">
        <f ca="1">age_costs_utility_Interpolate!C2939</f>
        <v>1.6112426035502957E-2</v>
      </c>
    </row>
    <row r="2939" spans="1:3">
      <c r="A2939">
        <f>age_costs_utility_Interpolate!A2940</f>
        <v>2937</v>
      </c>
      <c r="B2939">
        <f ca="1">age_costs_utility_Interpolate!B2940</f>
        <v>121.54451741031525</v>
      </c>
      <c r="C2939">
        <f ca="1">age_costs_utility_Interpolate!C2940</f>
        <v>1.6111501479289938E-2</v>
      </c>
    </row>
    <row r="2940" spans="1:3">
      <c r="A2940">
        <f>age_costs_utility_Interpolate!A2941</f>
        <v>2938</v>
      </c>
      <c r="B2940">
        <f ca="1">age_costs_utility_Interpolate!B2941</f>
        <v>121.62138662830617</v>
      </c>
      <c r="C2940">
        <f ca="1">age_costs_utility_Interpolate!C2941</f>
        <v>1.6110576923076922E-2</v>
      </c>
    </row>
    <row r="2941" spans="1:3">
      <c r="A2941">
        <f>age_costs_utility_Interpolate!A2942</f>
        <v>2939</v>
      </c>
      <c r="B2941">
        <f ca="1">age_costs_utility_Interpolate!B2942</f>
        <v>121.6982558462971</v>
      </c>
      <c r="C2941">
        <f ca="1">age_costs_utility_Interpolate!C2942</f>
        <v>1.6109652366863902E-2</v>
      </c>
    </row>
    <row r="2942" spans="1:3">
      <c r="A2942">
        <f>age_costs_utility_Interpolate!A2943</f>
        <v>2940</v>
      </c>
      <c r="B2942">
        <f ca="1">age_costs_utility_Interpolate!B2943</f>
        <v>121.77512506428801</v>
      </c>
      <c r="C2942">
        <f ca="1">age_costs_utility_Interpolate!C2943</f>
        <v>1.6108727810650886E-2</v>
      </c>
    </row>
    <row r="2943" spans="1:3">
      <c r="A2943">
        <f>age_costs_utility_Interpolate!A2944</f>
        <v>2941</v>
      </c>
      <c r="B2943">
        <f ca="1">age_costs_utility_Interpolate!B2944</f>
        <v>121.85199428227895</v>
      </c>
      <c r="C2943">
        <f ca="1">age_costs_utility_Interpolate!C2944</f>
        <v>1.610780325443787E-2</v>
      </c>
    </row>
    <row r="2944" spans="1:3">
      <c r="A2944">
        <f>age_costs_utility_Interpolate!A2945</f>
        <v>2942</v>
      </c>
      <c r="B2944">
        <f ca="1">age_costs_utility_Interpolate!B2945</f>
        <v>121.92886350026986</v>
      </c>
      <c r="C2944">
        <f ca="1">age_costs_utility_Interpolate!C2945</f>
        <v>1.6106878698224851E-2</v>
      </c>
    </row>
    <row r="2945" spans="1:3">
      <c r="A2945">
        <f>age_costs_utility_Interpolate!A2946</f>
        <v>2943</v>
      </c>
      <c r="B2945">
        <f ca="1">age_costs_utility_Interpolate!B2946</f>
        <v>122.00573271826079</v>
      </c>
      <c r="C2945">
        <f ca="1">age_costs_utility_Interpolate!C2946</f>
        <v>1.6105954142011832E-2</v>
      </c>
    </row>
    <row r="2946" spans="1:3">
      <c r="A2946">
        <f>age_costs_utility_Interpolate!A2947</f>
        <v>2944</v>
      </c>
      <c r="B2946">
        <f ca="1">age_costs_utility_Interpolate!B2947</f>
        <v>122.08260193625171</v>
      </c>
      <c r="C2946">
        <f ca="1">age_costs_utility_Interpolate!C2947</f>
        <v>1.6105029585798816E-2</v>
      </c>
    </row>
    <row r="2947" spans="1:3">
      <c r="A2947">
        <f>age_costs_utility_Interpolate!A2948</f>
        <v>2945</v>
      </c>
      <c r="B2947">
        <f ca="1">age_costs_utility_Interpolate!B2948</f>
        <v>122.15947115424262</v>
      </c>
      <c r="C2947">
        <f ca="1">age_costs_utility_Interpolate!C2948</f>
        <v>1.61041050295858E-2</v>
      </c>
    </row>
    <row r="2948" spans="1:3">
      <c r="A2948">
        <f>age_costs_utility_Interpolate!A2949</f>
        <v>2946</v>
      </c>
      <c r="B2948">
        <f ca="1">age_costs_utility_Interpolate!B2949</f>
        <v>122.23634037223354</v>
      </c>
      <c r="C2948">
        <f ca="1">age_costs_utility_Interpolate!C2949</f>
        <v>1.610318047337278E-2</v>
      </c>
    </row>
    <row r="2949" spans="1:3">
      <c r="A2949">
        <f>age_costs_utility_Interpolate!A2950</f>
        <v>2947</v>
      </c>
      <c r="B2949">
        <f ca="1">age_costs_utility_Interpolate!B2950</f>
        <v>122.31320959022447</v>
      </c>
      <c r="C2949">
        <f ca="1">age_costs_utility_Interpolate!C2950</f>
        <v>1.6102255917159764E-2</v>
      </c>
    </row>
    <row r="2950" spans="1:3">
      <c r="A2950">
        <f>age_costs_utility_Interpolate!A2951</f>
        <v>2948</v>
      </c>
      <c r="B2950">
        <f ca="1">age_costs_utility_Interpolate!B2951</f>
        <v>122.39007880821538</v>
      </c>
      <c r="C2950">
        <f ca="1">age_costs_utility_Interpolate!C2951</f>
        <v>1.6101331360946745E-2</v>
      </c>
    </row>
    <row r="2951" spans="1:3">
      <c r="A2951">
        <f>age_costs_utility_Interpolate!A2952</f>
        <v>2949</v>
      </c>
      <c r="B2951">
        <f ca="1">age_costs_utility_Interpolate!B2952</f>
        <v>122.46694802620632</v>
      </c>
      <c r="C2951">
        <f ca="1">age_costs_utility_Interpolate!C2952</f>
        <v>1.6100406804733729E-2</v>
      </c>
    </row>
    <row r="2952" spans="1:3">
      <c r="A2952">
        <f>age_costs_utility_Interpolate!A2953</f>
        <v>2950</v>
      </c>
      <c r="B2952">
        <f ca="1">age_costs_utility_Interpolate!B2953</f>
        <v>122.54381724419723</v>
      </c>
      <c r="C2952">
        <f ca="1">age_costs_utility_Interpolate!C2953</f>
        <v>1.6099482248520709E-2</v>
      </c>
    </row>
    <row r="2953" spans="1:3">
      <c r="A2953">
        <f>age_costs_utility_Interpolate!A2954</f>
        <v>2951</v>
      </c>
      <c r="B2953">
        <f ca="1">age_costs_utility_Interpolate!B2954</f>
        <v>122.62068646218816</v>
      </c>
      <c r="C2953">
        <f ca="1">age_costs_utility_Interpolate!C2954</f>
        <v>1.6098557692307693E-2</v>
      </c>
    </row>
    <row r="2954" spans="1:3">
      <c r="A2954">
        <f>age_costs_utility_Interpolate!A2955</f>
        <v>2952</v>
      </c>
      <c r="B2954">
        <f ca="1">age_costs_utility_Interpolate!B2955</f>
        <v>122.69755568017908</v>
      </c>
      <c r="C2954">
        <f ca="1">age_costs_utility_Interpolate!C2955</f>
        <v>1.6097633136094674E-2</v>
      </c>
    </row>
    <row r="2955" spans="1:3">
      <c r="A2955">
        <f>age_costs_utility_Interpolate!A2956</f>
        <v>2953</v>
      </c>
      <c r="B2955">
        <f ca="1">age_costs_utility_Interpolate!B2956</f>
        <v>122.77442489817</v>
      </c>
      <c r="C2955">
        <f ca="1">age_costs_utility_Interpolate!C2956</f>
        <v>1.6096708579881654E-2</v>
      </c>
    </row>
    <row r="2956" spans="1:3">
      <c r="A2956">
        <f>age_costs_utility_Interpolate!A2957</f>
        <v>2954</v>
      </c>
      <c r="B2956">
        <f ca="1">age_costs_utility_Interpolate!B2957</f>
        <v>122.85129411616091</v>
      </c>
      <c r="C2956">
        <f ca="1">age_costs_utility_Interpolate!C2957</f>
        <v>1.6095784023668638E-2</v>
      </c>
    </row>
    <row r="2957" spans="1:3">
      <c r="A2957">
        <f>age_costs_utility_Interpolate!A2958</f>
        <v>2955</v>
      </c>
      <c r="B2957">
        <f ca="1">age_costs_utility_Interpolate!B2958</f>
        <v>122.92816333415185</v>
      </c>
      <c r="C2957">
        <f ca="1">age_costs_utility_Interpolate!C2958</f>
        <v>1.6094859467455619E-2</v>
      </c>
    </row>
    <row r="2958" spans="1:3">
      <c r="A2958">
        <f>age_costs_utility_Interpolate!A2959</f>
        <v>2956</v>
      </c>
      <c r="B2958">
        <f ca="1">age_costs_utility_Interpolate!B2959</f>
        <v>123.00503255214277</v>
      </c>
      <c r="C2958">
        <f ca="1">age_costs_utility_Interpolate!C2959</f>
        <v>1.6093934911242603E-2</v>
      </c>
    </row>
    <row r="2959" spans="1:3">
      <c r="A2959">
        <f>age_costs_utility_Interpolate!A2960</f>
        <v>2957</v>
      </c>
      <c r="B2959">
        <f ca="1">age_costs_utility_Interpolate!B2960</f>
        <v>123.0819017701337</v>
      </c>
      <c r="C2959">
        <f ca="1">age_costs_utility_Interpolate!C2960</f>
        <v>1.6093010355029583E-2</v>
      </c>
    </row>
    <row r="2960" spans="1:3">
      <c r="A2960">
        <f>age_costs_utility_Interpolate!A2961</f>
        <v>2958</v>
      </c>
      <c r="B2960">
        <f ca="1">age_costs_utility_Interpolate!B2961</f>
        <v>123.1587709881246</v>
      </c>
      <c r="C2960">
        <f ca="1">age_costs_utility_Interpolate!C2961</f>
        <v>1.6092085798816567E-2</v>
      </c>
    </row>
    <row r="2961" spans="1:3">
      <c r="A2961">
        <f>age_costs_utility_Interpolate!A2962</f>
        <v>2959</v>
      </c>
      <c r="B2961">
        <f ca="1">age_costs_utility_Interpolate!B2962</f>
        <v>123.23564020611553</v>
      </c>
      <c r="C2961">
        <f ca="1">age_costs_utility_Interpolate!C2962</f>
        <v>1.6091161242603548E-2</v>
      </c>
    </row>
    <row r="2962" spans="1:3">
      <c r="A2962">
        <f>age_costs_utility_Interpolate!A2963</f>
        <v>2960</v>
      </c>
      <c r="B2962">
        <f ca="1">age_costs_utility_Interpolate!B2963</f>
        <v>123.31250942410645</v>
      </c>
      <c r="C2962">
        <f ca="1">age_costs_utility_Interpolate!C2963</f>
        <v>1.6090236686390532E-2</v>
      </c>
    </row>
    <row r="2963" spans="1:3">
      <c r="A2963">
        <f>age_costs_utility_Interpolate!A2964</f>
        <v>2961</v>
      </c>
      <c r="B2963">
        <f ca="1">age_costs_utility_Interpolate!B2964</f>
        <v>123.38937864209738</v>
      </c>
      <c r="C2963">
        <f ca="1">age_costs_utility_Interpolate!C2964</f>
        <v>1.6089312130177513E-2</v>
      </c>
    </row>
    <row r="2964" spans="1:3">
      <c r="A2964">
        <f>age_costs_utility_Interpolate!A2965</f>
        <v>2962</v>
      </c>
      <c r="B2964">
        <f ca="1">age_costs_utility_Interpolate!B2965</f>
        <v>123.46624786008829</v>
      </c>
      <c r="C2964">
        <f ca="1">age_costs_utility_Interpolate!C2965</f>
        <v>1.6088387573964497E-2</v>
      </c>
    </row>
    <row r="2965" spans="1:3">
      <c r="A2965">
        <f>age_costs_utility_Interpolate!A2966</f>
        <v>2963</v>
      </c>
      <c r="B2965">
        <f ca="1">age_costs_utility_Interpolate!B2966</f>
        <v>123.54311707807922</v>
      </c>
      <c r="C2965">
        <f ca="1">age_costs_utility_Interpolate!C2966</f>
        <v>1.6087463017751477E-2</v>
      </c>
    </row>
    <row r="2966" spans="1:3">
      <c r="A2966">
        <f>age_costs_utility_Interpolate!A2967</f>
        <v>2964</v>
      </c>
      <c r="B2966">
        <f ca="1">age_costs_utility_Interpolate!B2967</f>
        <v>123.61998629607014</v>
      </c>
      <c r="C2966">
        <f ca="1">age_costs_utility_Interpolate!C2967</f>
        <v>1.6086538461538461E-2</v>
      </c>
    </row>
    <row r="2967" spans="1:3">
      <c r="A2967">
        <f>age_costs_utility_Interpolate!A2968</f>
        <v>2965</v>
      </c>
      <c r="B2967">
        <f ca="1">age_costs_utility_Interpolate!B2968</f>
        <v>123.69685551406106</v>
      </c>
      <c r="C2967">
        <f ca="1">age_costs_utility_Interpolate!C2968</f>
        <v>1.6085613905325442E-2</v>
      </c>
    </row>
    <row r="2968" spans="1:3">
      <c r="A2968">
        <f>age_costs_utility_Interpolate!A2969</f>
        <v>2966</v>
      </c>
      <c r="B2968">
        <f ca="1">age_costs_utility_Interpolate!B2969</f>
        <v>123.77372473205199</v>
      </c>
      <c r="C2968">
        <f ca="1">age_costs_utility_Interpolate!C2969</f>
        <v>1.6084689349112426E-2</v>
      </c>
    </row>
    <row r="2969" spans="1:3">
      <c r="A2969">
        <f>age_costs_utility_Interpolate!A2970</f>
        <v>2967</v>
      </c>
      <c r="B2969">
        <f ca="1">age_costs_utility_Interpolate!B2970</f>
        <v>123.85059395004291</v>
      </c>
      <c r="C2969">
        <f ca="1">age_costs_utility_Interpolate!C2970</f>
        <v>1.6083764792899406E-2</v>
      </c>
    </row>
    <row r="2970" spans="1:3">
      <c r="A2970">
        <f>age_costs_utility_Interpolate!A2971</f>
        <v>2968</v>
      </c>
      <c r="B2970">
        <f ca="1">age_costs_utility_Interpolate!B2971</f>
        <v>123.92746316803382</v>
      </c>
      <c r="C2970">
        <f ca="1">age_costs_utility_Interpolate!C2971</f>
        <v>1.608284023668639E-2</v>
      </c>
    </row>
    <row r="2971" spans="1:3">
      <c r="A2971">
        <f>age_costs_utility_Interpolate!A2972</f>
        <v>2969</v>
      </c>
      <c r="B2971">
        <f ca="1">age_costs_utility_Interpolate!B2972</f>
        <v>124.00433238602476</v>
      </c>
      <c r="C2971">
        <f ca="1">age_costs_utility_Interpolate!C2972</f>
        <v>1.6081915680473371E-2</v>
      </c>
    </row>
    <row r="2972" spans="1:3">
      <c r="A2972">
        <f>age_costs_utility_Interpolate!A2973</f>
        <v>2970</v>
      </c>
      <c r="B2972">
        <f ca="1">age_costs_utility_Interpolate!B2973</f>
        <v>124.08120160401566</v>
      </c>
      <c r="C2972">
        <f ca="1">age_costs_utility_Interpolate!C2973</f>
        <v>1.6080991124260355E-2</v>
      </c>
    </row>
    <row r="2973" spans="1:3">
      <c r="A2973">
        <f>age_costs_utility_Interpolate!A2974</f>
        <v>2971</v>
      </c>
      <c r="B2973">
        <f ca="1">age_costs_utility_Interpolate!B2974</f>
        <v>124.15807082200659</v>
      </c>
      <c r="C2973">
        <f ca="1">age_costs_utility_Interpolate!C2974</f>
        <v>1.6080066568047335E-2</v>
      </c>
    </row>
    <row r="2974" spans="1:3">
      <c r="A2974">
        <f>age_costs_utility_Interpolate!A2975</f>
        <v>2972</v>
      </c>
      <c r="B2974">
        <f ca="1">age_costs_utility_Interpolate!B2975</f>
        <v>124.23494003999751</v>
      </c>
      <c r="C2974">
        <f ca="1">age_costs_utility_Interpolate!C2975</f>
        <v>1.6079142011834319E-2</v>
      </c>
    </row>
    <row r="2975" spans="1:3">
      <c r="A2975">
        <f>age_costs_utility_Interpolate!A2976</f>
        <v>2973</v>
      </c>
      <c r="B2975">
        <f ca="1">age_costs_utility_Interpolate!B2976</f>
        <v>124.31180925798843</v>
      </c>
      <c r="C2975">
        <f ca="1">age_costs_utility_Interpolate!C2976</f>
        <v>1.60782174556213E-2</v>
      </c>
    </row>
    <row r="2976" spans="1:3">
      <c r="A2976">
        <f>age_costs_utility_Interpolate!A2977</f>
        <v>2974</v>
      </c>
      <c r="B2976">
        <f ca="1">age_costs_utility_Interpolate!B2977</f>
        <v>124.38867847597936</v>
      </c>
      <c r="C2976">
        <f ca="1">age_costs_utility_Interpolate!C2977</f>
        <v>1.6077292899408284E-2</v>
      </c>
    </row>
    <row r="2977" spans="1:3">
      <c r="A2977">
        <f>age_costs_utility_Interpolate!A2978</f>
        <v>2975</v>
      </c>
      <c r="B2977">
        <f ca="1">age_costs_utility_Interpolate!B2978</f>
        <v>124.46554769397028</v>
      </c>
      <c r="C2977">
        <f ca="1">age_costs_utility_Interpolate!C2978</f>
        <v>1.6076368343195264E-2</v>
      </c>
    </row>
    <row r="2978" spans="1:3">
      <c r="A2978">
        <f>age_costs_utility_Interpolate!A2979</f>
        <v>2976</v>
      </c>
      <c r="B2978">
        <f ca="1">age_costs_utility_Interpolate!B2979</f>
        <v>124.54241691196118</v>
      </c>
      <c r="C2978">
        <f ca="1">age_costs_utility_Interpolate!C2979</f>
        <v>1.6075443786982245E-2</v>
      </c>
    </row>
    <row r="2979" spans="1:3">
      <c r="A2979">
        <f>age_costs_utility_Interpolate!A2980</f>
        <v>2977</v>
      </c>
      <c r="B2979">
        <f ca="1">age_costs_utility_Interpolate!B2980</f>
        <v>124.61928612995212</v>
      </c>
      <c r="C2979">
        <f ca="1">age_costs_utility_Interpolate!C2980</f>
        <v>1.6074519230769233E-2</v>
      </c>
    </row>
    <row r="2980" spans="1:3">
      <c r="A2980">
        <f>age_costs_utility_Interpolate!A2981</f>
        <v>2978</v>
      </c>
      <c r="B2980">
        <f ca="1">age_costs_utility_Interpolate!B2981</f>
        <v>124.69615534794303</v>
      </c>
      <c r="C2980">
        <f ca="1">age_costs_utility_Interpolate!C2981</f>
        <v>1.6073594674556213E-2</v>
      </c>
    </row>
    <row r="2981" spans="1:3">
      <c r="A2981">
        <f>age_costs_utility_Interpolate!A2982</f>
        <v>2979</v>
      </c>
      <c r="B2981">
        <f ca="1">age_costs_utility_Interpolate!B2982</f>
        <v>124.77302456593397</v>
      </c>
      <c r="C2981">
        <f ca="1">age_costs_utility_Interpolate!C2982</f>
        <v>1.6072670118343194E-2</v>
      </c>
    </row>
    <row r="2982" spans="1:3">
      <c r="A2982">
        <f>age_costs_utility_Interpolate!A2983</f>
        <v>2980</v>
      </c>
      <c r="B2982">
        <f ca="1">age_costs_utility_Interpolate!B2983</f>
        <v>124.84989378392487</v>
      </c>
      <c r="C2982">
        <f ca="1">age_costs_utility_Interpolate!C2983</f>
        <v>1.6071745562130178E-2</v>
      </c>
    </row>
    <row r="2983" spans="1:3">
      <c r="A2983">
        <f>age_costs_utility_Interpolate!A2984</f>
        <v>2981</v>
      </c>
      <c r="B2983">
        <f ca="1">age_costs_utility_Interpolate!B2984</f>
        <v>124.92676300191582</v>
      </c>
      <c r="C2983">
        <f ca="1">age_costs_utility_Interpolate!C2984</f>
        <v>1.6070821005917162E-2</v>
      </c>
    </row>
    <row r="2984" spans="1:3">
      <c r="A2984">
        <f>age_costs_utility_Interpolate!A2985</f>
        <v>2982</v>
      </c>
      <c r="B2984">
        <f ca="1">age_costs_utility_Interpolate!B2985</f>
        <v>125.00363221990672</v>
      </c>
      <c r="C2984">
        <f ca="1">age_costs_utility_Interpolate!C2985</f>
        <v>1.6069896449704142E-2</v>
      </c>
    </row>
    <row r="2985" spans="1:3">
      <c r="A2985">
        <f>age_costs_utility_Interpolate!A2986</f>
        <v>2983</v>
      </c>
      <c r="B2985">
        <f ca="1">age_costs_utility_Interpolate!B2986</f>
        <v>125.08050143789765</v>
      </c>
      <c r="C2985">
        <f ca="1">age_costs_utility_Interpolate!C2986</f>
        <v>1.6068971893491123E-2</v>
      </c>
    </row>
    <row r="2986" spans="1:3">
      <c r="A2986">
        <f>age_costs_utility_Interpolate!A2987</f>
        <v>2984</v>
      </c>
      <c r="B2986">
        <f ca="1">age_costs_utility_Interpolate!B2987</f>
        <v>125.15737065588857</v>
      </c>
      <c r="C2986">
        <f ca="1">age_costs_utility_Interpolate!C2987</f>
        <v>1.6068047337278107E-2</v>
      </c>
    </row>
    <row r="2987" spans="1:3">
      <c r="A2987">
        <f>age_costs_utility_Interpolate!A2988</f>
        <v>2985</v>
      </c>
      <c r="B2987">
        <f ca="1">age_costs_utility_Interpolate!B2988</f>
        <v>125.23423987387949</v>
      </c>
      <c r="C2987">
        <f ca="1">age_costs_utility_Interpolate!C2988</f>
        <v>1.6067122781065087E-2</v>
      </c>
    </row>
    <row r="2988" spans="1:3">
      <c r="A2988">
        <f>age_costs_utility_Interpolate!A2989</f>
        <v>2986</v>
      </c>
      <c r="B2988">
        <f ca="1">age_costs_utility_Interpolate!B2989</f>
        <v>125.31110909187041</v>
      </c>
      <c r="C2988">
        <f ca="1">age_costs_utility_Interpolate!C2989</f>
        <v>1.6066198224852071E-2</v>
      </c>
    </row>
    <row r="2989" spans="1:3">
      <c r="A2989">
        <f>age_costs_utility_Interpolate!A2990</f>
        <v>2987</v>
      </c>
      <c r="B2989">
        <f ca="1">age_costs_utility_Interpolate!B2990</f>
        <v>125.38797830986134</v>
      </c>
      <c r="C2989">
        <f ca="1">age_costs_utility_Interpolate!C2990</f>
        <v>1.6065273668639052E-2</v>
      </c>
    </row>
    <row r="2990" spans="1:3">
      <c r="A2990">
        <f>age_costs_utility_Interpolate!A2991</f>
        <v>2988</v>
      </c>
      <c r="B2990">
        <f ca="1">age_costs_utility_Interpolate!B2991</f>
        <v>125.46484752785224</v>
      </c>
      <c r="C2990">
        <f ca="1">age_costs_utility_Interpolate!C2991</f>
        <v>1.6064349112426032E-2</v>
      </c>
    </row>
    <row r="2991" spans="1:3">
      <c r="A2991">
        <f>age_costs_utility_Interpolate!A2992</f>
        <v>2989</v>
      </c>
      <c r="B2991">
        <f ca="1">age_costs_utility_Interpolate!B2992</f>
        <v>125.54171674584317</v>
      </c>
      <c r="C2991">
        <f ca="1">age_costs_utility_Interpolate!C2992</f>
        <v>1.6063424556213016E-2</v>
      </c>
    </row>
    <row r="2992" spans="1:3">
      <c r="A2992">
        <f>age_costs_utility_Interpolate!A2993</f>
        <v>2990</v>
      </c>
      <c r="B2992">
        <f ca="1">age_costs_utility_Interpolate!B2993</f>
        <v>125.61858596383411</v>
      </c>
      <c r="C2992">
        <f ca="1">age_costs_utility_Interpolate!C2993</f>
        <v>1.60625E-2</v>
      </c>
    </row>
    <row r="2993" spans="1:3">
      <c r="A2993">
        <f>age_costs_utility_Interpolate!A2994</f>
        <v>2991</v>
      </c>
      <c r="B2993">
        <f ca="1">age_costs_utility_Interpolate!B2994</f>
        <v>125.69545518182503</v>
      </c>
      <c r="C2993">
        <f ca="1">age_costs_utility_Interpolate!C2994</f>
        <v>1.6061575443786981E-2</v>
      </c>
    </row>
    <row r="2994" spans="1:3">
      <c r="A2994">
        <f>age_costs_utility_Interpolate!A2995</f>
        <v>2992</v>
      </c>
      <c r="B2994">
        <f ca="1">age_costs_utility_Interpolate!B2995</f>
        <v>125.77232439981594</v>
      </c>
      <c r="C2994">
        <f ca="1">age_costs_utility_Interpolate!C2995</f>
        <v>1.6060650887573961E-2</v>
      </c>
    </row>
    <row r="2995" spans="1:3">
      <c r="A2995">
        <f>age_costs_utility_Interpolate!A2996</f>
        <v>2993</v>
      </c>
      <c r="B2995">
        <f ca="1">age_costs_utility_Interpolate!B2996</f>
        <v>125.84919361780686</v>
      </c>
      <c r="C2995">
        <f ca="1">age_costs_utility_Interpolate!C2996</f>
        <v>1.6059726331360945E-2</v>
      </c>
    </row>
    <row r="2996" spans="1:3">
      <c r="A2996">
        <f>age_costs_utility_Interpolate!A2997</f>
        <v>2994</v>
      </c>
      <c r="B2996">
        <f ca="1">age_costs_utility_Interpolate!B2997</f>
        <v>125.92606283579778</v>
      </c>
      <c r="C2996">
        <f ca="1">age_costs_utility_Interpolate!C2997</f>
        <v>1.605880177514793E-2</v>
      </c>
    </row>
    <row r="2997" spans="1:3">
      <c r="A2997">
        <f>age_costs_utility_Interpolate!A2998</f>
        <v>2995</v>
      </c>
      <c r="B2997">
        <f ca="1">age_costs_utility_Interpolate!B2998</f>
        <v>126.00293205378871</v>
      </c>
      <c r="C2997">
        <f ca="1">age_costs_utility_Interpolate!C2998</f>
        <v>1.605787721893491E-2</v>
      </c>
    </row>
    <row r="2998" spans="1:3">
      <c r="A2998">
        <f>age_costs_utility_Interpolate!A2999</f>
        <v>2996</v>
      </c>
      <c r="B2998">
        <f ca="1">age_costs_utility_Interpolate!B2999</f>
        <v>126.07980127177962</v>
      </c>
      <c r="C2998">
        <f ca="1">age_costs_utility_Interpolate!C2999</f>
        <v>1.6056952662721891E-2</v>
      </c>
    </row>
    <row r="2999" spans="1:3">
      <c r="A2999">
        <f>age_costs_utility_Interpolate!A3000</f>
        <v>2997</v>
      </c>
      <c r="B2999">
        <f ca="1">age_costs_utility_Interpolate!B3000</f>
        <v>126.15667048977055</v>
      </c>
      <c r="C2999">
        <f ca="1">age_costs_utility_Interpolate!C3000</f>
        <v>1.6056028106508875E-2</v>
      </c>
    </row>
    <row r="3000" spans="1:3">
      <c r="A3000">
        <f>age_costs_utility_Interpolate!A3001</f>
        <v>2998</v>
      </c>
      <c r="B3000">
        <f ca="1">age_costs_utility_Interpolate!B3001</f>
        <v>126.23353970776148</v>
      </c>
      <c r="C3000">
        <f ca="1">age_costs_utility_Interpolate!C3001</f>
        <v>1.6055103550295855E-2</v>
      </c>
    </row>
    <row r="3001" spans="1:3">
      <c r="A3001">
        <f>age_costs_utility_Interpolate!A3002</f>
        <v>2999</v>
      </c>
      <c r="B3001">
        <f ca="1">age_costs_utility_Interpolate!B3002</f>
        <v>126.3104089257524</v>
      </c>
      <c r="C3001">
        <f ca="1">age_costs_utility_Interpolate!C3002</f>
        <v>1.6054178994082839E-2</v>
      </c>
    </row>
    <row r="3002" spans="1:3">
      <c r="A3002">
        <f>age_costs_utility_Interpolate!A3003</f>
        <v>3000</v>
      </c>
      <c r="B3002">
        <f ca="1">age_costs_utility_Interpolate!B3003</f>
        <v>126.38727814374332</v>
      </c>
      <c r="C3002">
        <f ca="1">age_costs_utility_Interpolate!C3003</f>
        <v>1.605325443786982E-2</v>
      </c>
    </row>
    <row r="3003" spans="1:3">
      <c r="A3003">
        <f>age_costs_utility_Interpolate!A3004</f>
        <v>3001</v>
      </c>
      <c r="B3003">
        <f ca="1">age_costs_utility_Interpolate!B3004</f>
        <v>126.46414736173423</v>
      </c>
      <c r="C3003">
        <f ca="1">age_costs_utility_Interpolate!C3004</f>
        <v>1.6052329881656804E-2</v>
      </c>
    </row>
    <row r="3004" spans="1:3">
      <c r="A3004">
        <f>age_costs_utility_Interpolate!A3005</f>
        <v>3002</v>
      </c>
      <c r="B3004">
        <f ca="1">age_costs_utility_Interpolate!B3005</f>
        <v>126.54101657972515</v>
      </c>
      <c r="C3004">
        <f ca="1">age_costs_utility_Interpolate!C3005</f>
        <v>1.6051405325443784E-2</v>
      </c>
    </row>
    <row r="3005" spans="1:3">
      <c r="A3005">
        <f>age_costs_utility_Interpolate!A3006</f>
        <v>3003</v>
      </c>
      <c r="B3005">
        <f ca="1">age_costs_utility_Interpolate!B3006</f>
        <v>126.61788579771607</v>
      </c>
      <c r="C3005">
        <f ca="1">age_costs_utility_Interpolate!C3006</f>
        <v>1.6050480769230768E-2</v>
      </c>
    </row>
    <row r="3006" spans="1:3">
      <c r="A3006">
        <f>age_costs_utility_Interpolate!A3007</f>
        <v>3004</v>
      </c>
      <c r="B3006">
        <f ca="1">age_costs_utility_Interpolate!B3007</f>
        <v>126.694755015707</v>
      </c>
      <c r="C3006">
        <f ca="1">age_costs_utility_Interpolate!C3007</f>
        <v>1.6049556213017749E-2</v>
      </c>
    </row>
    <row r="3007" spans="1:3">
      <c r="A3007">
        <f>age_costs_utility_Interpolate!A3008</f>
        <v>3005</v>
      </c>
      <c r="B3007">
        <f ca="1">age_costs_utility_Interpolate!B3008</f>
        <v>126.77162423369792</v>
      </c>
      <c r="C3007">
        <f ca="1">age_costs_utility_Interpolate!C3008</f>
        <v>1.6048631656804733E-2</v>
      </c>
    </row>
    <row r="3008" spans="1:3">
      <c r="A3008">
        <f>age_costs_utility_Interpolate!A3009</f>
        <v>3006</v>
      </c>
      <c r="B3008">
        <f ca="1">age_costs_utility_Interpolate!B3009</f>
        <v>126.84849345168885</v>
      </c>
      <c r="C3008">
        <f ca="1">age_costs_utility_Interpolate!C3009</f>
        <v>1.6047707100591713E-2</v>
      </c>
    </row>
    <row r="3009" spans="1:3">
      <c r="A3009">
        <f>age_costs_utility_Interpolate!A3010</f>
        <v>3007</v>
      </c>
      <c r="B3009">
        <f ca="1">age_costs_utility_Interpolate!B3010</f>
        <v>126.92536266967976</v>
      </c>
      <c r="C3009">
        <f ca="1">age_costs_utility_Interpolate!C3010</f>
        <v>1.6046782544378697E-2</v>
      </c>
    </row>
    <row r="3010" spans="1:3">
      <c r="A3010">
        <f>age_costs_utility_Interpolate!A3011</f>
        <v>3008</v>
      </c>
      <c r="B3010">
        <f ca="1">age_costs_utility_Interpolate!B3011</f>
        <v>127.00223188767069</v>
      </c>
      <c r="C3010">
        <f ca="1">age_costs_utility_Interpolate!C3011</f>
        <v>1.6045857988165678E-2</v>
      </c>
    </row>
    <row r="3011" spans="1:3">
      <c r="A3011">
        <f>age_costs_utility_Interpolate!A3012</f>
        <v>3009</v>
      </c>
      <c r="B3011">
        <f ca="1">age_costs_utility_Interpolate!B3012</f>
        <v>127.07910110566161</v>
      </c>
      <c r="C3011">
        <f ca="1">age_costs_utility_Interpolate!C3012</f>
        <v>1.6044933431952662E-2</v>
      </c>
    </row>
    <row r="3012" spans="1:3">
      <c r="A3012">
        <f>age_costs_utility_Interpolate!A3013</f>
        <v>3010</v>
      </c>
      <c r="B3012">
        <f ca="1">age_costs_utility_Interpolate!B3013</f>
        <v>127.15597032365254</v>
      </c>
      <c r="C3012">
        <f ca="1">age_costs_utility_Interpolate!C3013</f>
        <v>1.6044008875739642E-2</v>
      </c>
    </row>
    <row r="3013" spans="1:3">
      <c r="A3013">
        <f>age_costs_utility_Interpolate!A3014</f>
        <v>3011</v>
      </c>
      <c r="B3013">
        <f ca="1">age_costs_utility_Interpolate!B3014</f>
        <v>127.23283954164344</v>
      </c>
      <c r="C3013">
        <f ca="1">age_costs_utility_Interpolate!C3014</f>
        <v>1.6043084319526623E-2</v>
      </c>
    </row>
    <row r="3014" spans="1:3">
      <c r="A3014">
        <f>age_costs_utility_Interpolate!A3015</f>
        <v>3012</v>
      </c>
      <c r="B3014">
        <f ca="1">age_costs_utility_Interpolate!B3015</f>
        <v>127.30970875963438</v>
      </c>
      <c r="C3014">
        <f ca="1">age_costs_utility_Interpolate!C3015</f>
        <v>1.6042159763313607E-2</v>
      </c>
    </row>
    <row r="3015" spans="1:3">
      <c r="A3015">
        <f>age_costs_utility_Interpolate!A3016</f>
        <v>3013</v>
      </c>
      <c r="B3015">
        <f ca="1">age_costs_utility_Interpolate!B3016</f>
        <v>127.38657797762529</v>
      </c>
      <c r="C3015">
        <f ca="1">age_costs_utility_Interpolate!C3016</f>
        <v>1.6041235207100588E-2</v>
      </c>
    </row>
    <row r="3016" spans="1:3">
      <c r="A3016">
        <f>age_costs_utility_Interpolate!A3017</f>
        <v>3014</v>
      </c>
      <c r="B3016">
        <f ca="1">age_costs_utility_Interpolate!B3017</f>
        <v>127.46344719561623</v>
      </c>
      <c r="C3016">
        <f ca="1">age_costs_utility_Interpolate!C3017</f>
        <v>1.6040310650887572E-2</v>
      </c>
    </row>
    <row r="3017" spans="1:3">
      <c r="A3017">
        <f>age_costs_utility_Interpolate!A3018</f>
        <v>3015</v>
      </c>
      <c r="B3017">
        <f ca="1">age_costs_utility_Interpolate!B3018</f>
        <v>127.54031641360713</v>
      </c>
      <c r="C3017">
        <f ca="1">age_costs_utility_Interpolate!C3018</f>
        <v>1.6039386094674556E-2</v>
      </c>
    </row>
    <row r="3018" spans="1:3">
      <c r="A3018">
        <f>age_costs_utility_Interpolate!A3019</f>
        <v>3016</v>
      </c>
      <c r="B3018">
        <f ca="1">age_costs_utility_Interpolate!B3019</f>
        <v>127.61718563159806</v>
      </c>
      <c r="C3018">
        <f ca="1">age_costs_utility_Interpolate!C3019</f>
        <v>1.6038461538461536E-2</v>
      </c>
    </row>
    <row r="3019" spans="1:3">
      <c r="A3019">
        <f>age_costs_utility_Interpolate!A3020</f>
        <v>3017</v>
      </c>
      <c r="B3019">
        <f ca="1">age_costs_utility_Interpolate!B3020</f>
        <v>127.69405484958898</v>
      </c>
      <c r="C3019">
        <f ca="1">age_costs_utility_Interpolate!C3020</f>
        <v>1.603753698224852E-2</v>
      </c>
    </row>
    <row r="3020" spans="1:3">
      <c r="A3020">
        <f>age_costs_utility_Interpolate!A3021</f>
        <v>3018</v>
      </c>
      <c r="B3020">
        <f ca="1">age_costs_utility_Interpolate!B3021</f>
        <v>127.77092406757991</v>
      </c>
      <c r="C3020">
        <f ca="1">age_costs_utility_Interpolate!C3021</f>
        <v>1.6036612426035501E-2</v>
      </c>
    </row>
    <row r="3021" spans="1:3">
      <c r="A3021">
        <f>age_costs_utility_Interpolate!A3022</f>
        <v>3019</v>
      </c>
      <c r="B3021">
        <f ca="1">age_costs_utility_Interpolate!B3022</f>
        <v>127.84779328557083</v>
      </c>
      <c r="C3021">
        <f ca="1">age_costs_utility_Interpolate!C3022</f>
        <v>1.6035687869822481E-2</v>
      </c>
    </row>
    <row r="3022" spans="1:3">
      <c r="A3022">
        <f>age_costs_utility_Interpolate!A3023</f>
        <v>3020</v>
      </c>
      <c r="B3022">
        <f ca="1">age_costs_utility_Interpolate!B3023</f>
        <v>127.92466250356175</v>
      </c>
      <c r="C3022">
        <f ca="1">age_costs_utility_Interpolate!C3023</f>
        <v>1.6034763313609465E-2</v>
      </c>
    </row>
    <row r="3023" spans="1:3">
      <c r="A3023">
        <f>age_costs_utility_Interpolate!A3024</f>
        <v>3021</v>
      </c>
      <c r="B3023">
        <f ca="1">age_costs_utility_Interpolate!B3024</f>
        <v>128.00153172155265</v>
      </c>
      <c r="C3023">
        <f ca="1">age_costs_utility_Interpolate!C3024</f>
        <v>1.6033838757396446E-2</v>
      </c>
    </row>
    <row r="3024" spans="1:3">
      <c r="A3024">
        <f>age_costs_utility_Interpolate!A3025</f>
        <v>3022</v>
      </c>
      <c r="B3024">
        <f ca="1">age_costs_utility_Interpolate!B3025</f>
        <v>128.0784009395436</v>
      </c>
      <c r="C3024">
        <f ca="1">age_costs_utility_Interpolate!C3025</f>
        <v>1.603291420118343E-2</v>
      </c>
    </row>
    <row r="3025" spans="1:3">
      <c r="A3025">
        <f>age_costs_utility_Interpolate!A3026</f>
        <v>3023</v>
      </c>
      <c r="B3025">
        <f ca="1">age_costs_utility_Interpolate!B3026</f>
        <v>128.15527015753452</v>
      </c>
      <c r="C3025">
        <f ca="1">age_costs_utility_Interpolate!C3026</f>
        <v>1.6031989644970414E-2</v>
      </c>
    </row>
    <row r="3026" spans="1:3">
      <c r="A3026">
        <f>age_costs_utility_Interpolate!A3027</f>
        <v>3024</v>
      </c>
      <c r="B3026">
        <f ca="1">age_costs_utility_Interpolate!B3027</f>
        <v>128.23213937552543</v>
      </c>
      <c r="C3026">
        <f ca="1">age_costs_utility_Interpolate!C3027</f>
        <v>1.6031065088757394E-2</v>
      </c>
    </row>
    <row r="3027" spans="1:3">
      <c r="A3027">
        <f>age_costs_utility_Interpolate!A3028</f>
        <v>3025</v>
      </c>
      <c r="B3027">
        <f ca="1">age_costs_utility_Interpolate!B3028</f>
        <v>128.30900859351635</v>
      </c>
      <c r="C3027">
        <f ca="1">age_costs_utility_Interpolate!C3028</f>
        <v>1.6030140532544375E-2</v>
      </c>
    </row>
    <row r="3028" spans="1:3">
      <c r="A3028">
        <f>age_costs_utility_Interpolate!A3029</f>
        <v>3026</v>
      </c>
      <c r="B3028">
        <f ca="1">age_costs_utility_Interpolate!B3029</f>
        <v>128.38587781150727</v>
      </c>
      <c r="C3028">
        <f ca="1">age_costs_utility_Interpolate!C3029</f>
        <v>1.6029215976331359E-2</v>
      </c>
    </row>
    <row r="3029" spans="1:3">
      <c r="A3029">
        <f>age_costs_utility_Interpolate!A3030</f>
        <v>3027</v>
      </c>
      <c r="B3029">
        <f ca="1">age_costs_utility_Interpolate!B3030</f>
        <v>128.46274702949819</v>
      </c>
      <c r="C3029">
        <f ca="1">age_costs_utility_Interpolate!C3030</f>
        <v>1.6028291420118343E-2</v>
      </c>
    </row>
    <row r="3030" spans="1:3">
      <c r="A3030">
        <f>age_costs_utility_Interpolate!A3031</f>
        <v>3028</v>
      </c>
      <c r="B3030">
        <f ca="1">age_costs_utility_Interpolate!B3031</f>
        <v>128.53961624748911</v>
      </c>
      <c r="C3030">
        <f ca="1">age_costs_utility_Interpolate!C3031</f>
        <v>1.6027366863905324E-2</v>
      </c>
    </row>
    <row r="3031" spans="1:3">
      <c r="A3031">
        <f>age_costs_utility_Interpolate!A3032</f>
        <v>3029</v>
      </c>
      <c r="B3031">
        <f ca="1">age_costs_utility_Interpolate!B3032</f>
        <v>128.61648546548003</v>
      </c>
      <c r="C3031">
        <f ca="1">age_costs_utility_Interpolate!C3032</f>
        <v>1.6026442307692304E-2</v>
      </c>
    </row>
    <row r="3032" spans="1:3">
      <c r="A3032">
        <f>age_costs_utility_Interpolate!A3033</f>
        <v>3030</v>
      </c>
      <c r="B3032">
        <f ca="1">age_costs_utility_Interpolate!B3033</f>
        <v>128.69335468347097</v>
      </c>
      <c r="C3032">
        <f ca="1">age_costs_utility_Interpolate!C3033</f>
        <v>1.6025517751479288E-2</v>
      </c>
    </row>
    <row r="3033" spans="1:3">
      <c r="A3033">
        <f>age_costs_utility_Interpolate!A3034</f>
        <v>3031</v>
      </c>
      <c r="B3033">
        <f ca="1">age_costs_utility_Interpolate!B3034</f>
        <v>128.77022390146189</v>
      </c>
      <c r="C3033">
        <f ca="1">age_costs_utility_Interpolate!C3034</f>
        <v>1.6024593195266272E-2</v>
      </c>
    </row>
    <row r="3034" spans="1:3">
      <c r="A3034">
        <f>age_costs_utility_Interpolate!A3035</f>
        <v>3032</v>
      </c>
      <c r="B3034">
        <f ca="1">age_costs_utility_Interpolate!B3035</f>
        <v>128.84709311945281</v>
      </c>
      <c r="C3034">
        <f ca="1">age_costs_utility_Interpolate!C3035</f>
        <v>1.6023668639053253E-2</v>
      </c>
    </row>
    <row r="3035" spans="1:3">
      <c r="A3035">
        <f>age_costs_utility_Interpolate!A3036</f>
        <v>3033</v>
      </c>
      <c r="B3035">
        <f ca="1">age_costs_utility_Interpolate!B3036</f>
        <v>128.92396233744375</v>
      </c>
      <c r="C3035">
        <f ca="1">age_costs_utility_Interpolate!C3036</f>
        <v>1.6022744082840233E-2</v>
      </c>
    </row>
    <row r="3036" spans="1:3">
      <c r="A3036">
        <f>age_costs_utility_Interpolate!A3037</f>
        <v>3034</v>
      </c>
      <c r="B3036">
        <f ca="1">age_costs_utility_Interpolate!B3037</f>
        <v>129.00083155543464</v>
      </c>
      <c r="C3036">
        <f ca="1">age_costs_utility_Interpolate!C3037</f>
        <v>1.6021819526627217E-2</v>
      </c>
    </row>
    <row r="3037" spans="1:3">
      <c r="A3037">
        <f>age_costs_utility_Interpolate!A3038</f>
        <v>3035</v>
      </c>
      <c r="B3037">
        <f ca="1">age_costs_utility_Interpolate!B3038</f>
        <v>129.07770077342556</v>
      </c>
      <c r="C3037">
        <f ca="1">age_costs_utility_Interpolate!C3038</f>
        <v>1.6020894970414198E-2</v>
      </c>
    </row>
    <row r="3038" spans="1:3">
      <c r="A3038">
        <f>age_costs_utility_Interpolate!A3039</f>
        <v>3036</v>
      </c>
      <c r="B3038">
        <f ca="1">age_costs_utility_Interpolate!B3039</f>
        <v>129.15456999141648</v>
      </c>
      <c r="C3038">
        <f ca="1">age_costs_utility_Interpolate!C3039</f>
        <v>1.6019970414201182E-2</v>
      </c>
    </row>
    <row r="3039" spans="1:3">
      <c r="A3039">
        <f>age_costs_utility_Interpolate!A3040</f>
        <v>3037</v>
      </c>
      <c r="B3039">
        <f ca="1">age_costs_utility_Interpolate!B3040</f>
        <v>129.23143920940743</v>
      </c>
      <c r="C3039">
        <f ca="1">age_costs_utility_Interpolate!C3040</f>
        <v>1.6019045857988166E-2</v>
      </c>
    </row>
    <row r="3040" spans="1:3">
      <c r="A3040">
        <f>age_costs_utility_Interpolate!A3041</f>
        <v>3038</v>
      </c>
      <c r="B3040">
        <f ca="1">age_costs_utility_Interpolate!B3041</f>
        <v>129.30830842739832</v>
      </c>
      <c r="C3040">
        <f ca="1">age_costs_utility_Interpolate!C3041</f>
        <v>1.6018121301775146E-2</v>
      </c>
    </row>
    <row r="3041" spans="1:3">
      <c r="A3041">
        <f>age_costs_utility_Interpolate!A3042</f>
        <v>3039</v>
      </c>
      <c r="B3041">
        <f ca="1">age_costs_utility_Interpolate!B3042</f>
        <v>129.38517764538926</v>
      </c>
      <c r="C3041">
        <f ca="1">age_costs_utility_Interpolate!C3042</f>
        <v>1.601719674556213E-2</v>
      </c>
    </row>
    <row r="3042" spans="1:3">
      <c r="A3042">
        <f>age_costs_utility_Interpolate!A3043</f>
        <v>3040</v>
      </c>
      <c r="B3042">
        <f ca="1">age_costs_utility_Interpolate!B3043</f>
        <v>129.46204686338018</v>
      </c>
      <c r="C3042">
        <f ca="1">age_costs_utility_Interpolate!C3043</f>
        <v>1.6016272189349111E-2</v>
      </c>
    </row>
    <row r="3043" spans="1:3">
      <c r="A3043">
        <f>age_costs_utility_Interpolate!A3044</f>
        <v>3041</v>
      </c>
      <c r="B3043">
        <f ca="1">age_costs_utility_Interpolate!B3044</f>
        <v>129.5389160813711</v>
      </c>
      <c r="C3043">
        <f ca="1">age_costs_utility_Interpolate!C3044</f>
        <v>1.6015347633136091E-2</v>
      </c>
    </row>
    <row r="3044" spans="1:3">
      <c r="A3044">
        <f>age_costs_utility_Interpolate!A3045</f>
        <v>3042</v>
      </c>
      <c r="B3044">
        <f ca="1">age_costs_utility_Interpolate!B3045</f>
        <v>129.61578529936202</v>
      </c>
      <c r="C3044">
        <f ca="1">age_costs_utility_Interpolate!C3045</f>
        <v>1.6014423076923075E-2</v>
      </c>
    </row>
    <row r="3045" spans="1:3">
      <c r="A3045">
        <f>age_costs_utility_Interpolate!A3046</f>
        <v>3043</v>
      </c>
      <c r="B3045">
        <f ca="1">age_costs_utility_Interpolate!B3046</f>
        <v>129.69265451735293</v>
      </c>
      <c r="C3045">
        <f ca="1">age_costs_utility_Interpolate!C3046</f>
        <v>1.6013498520710059E-2</v>
      </c>
    </row>
    <row r="3046" spans="1:3">
      <c r="A3046">
        <f>age_costs_utility_Interpolate!A3047</f>
        <v>3044</v>
      </c>
      <c r="B3046">
        <f ca="1">age_costs_utility_Interpolate!B3047</f>
        <v>129.76952373534385</v>
      </c>
      <c r="C3046">
        <f ca="1">age_costs_utility_Interpolate!C3047</f>
        <v>1.601257396449704E-2</v>
      </c>
    </row>
    <row r="3047" spans="1:3">
      <c r="A3047">
        <f>age_costs_utility_Interpolate!A3048</f>
        <v>3045</v>
      </c>
      <c r="B3047">
        <f ca="1">age_costs_utility_Interpolate!B3048</f>
        <v>129.84639295333477</v>
      </c>
      <c r="C3047">
        <f ca="1">age_costs_utility_Interpolate!C3048</f>
        <v>1.6011649408284021E-2</v>
      </c>
    </row>
    <row r="3048" spans="1:3">
      <c r="A3048">
        <f>age_costs_utility_Interpolate!A3049</f>
        <v>3046</v>
      </c>
      <c r="B3048">
        <f ca="1">age_costs_utility_Interpolate!B3049</f>
        <v>129.92326217132569</v>
      </c>
      <c r="C3048">
        <f ca="1">age_costs_utility_Interpolate!C3049</f>
        <v>1.6010724852071005E-2</v>
      </c>
    </row>
    <row r="3049" spans="1:3">
      <c r="A3049">
        <f>age_costs_utility_Interpolate!A3050</f>
        <v>3047</v>
      </c>
      <c r="B3049">
        <f ca="1">age_costs_utility_Interpolate!B3050</f>
        <v>130.00013138931664</v>
      </c>
      <c r="C3049">
        <f ca="1">age_costs_utility_Interpolate!C3050</f>
        <v>1.6009800295857989E-2</v>
      </c>
    </row>
    <row r="3050" spans="1:3">
      <c r="A3050">
        <f>age_costs_utility_Interpolate!A3051</f>
        <v>3048</v>
      </c>
      <c r="B3050">
        <f ca="1">age_costs_utility_Interpolate!B3051</f>
        <v>130.07700060730755</v>
      </c>
      <c r="C3050">
        <f ca="1">age_costs_utility_Interpolate!C3051</f>
        <v>1.6008875739644969E-2</v>
      </c>
    </row>
    <row r="3051" spans="1:3">
      <c r="A3051">
        <f>age_costs_utility_Interpolate!A3052</f>
        <v>3049</v>
      </c>
      <c r="B3051">
        <f ca="1">age_costs_utility_Interpolate!B3052</f>
        <v>130.15386982529847</v>
      </c>
      <c r="C3051">
        <f ca="1">age_costs_utility_Interpolate!C3052</f>
        <v>1.600795118343195E-2</v>
      </c>
    </row>
    <row r="3052" spans="1:3">
      <c r="A3052">
        <f>age_costs_utility_Interpolate!A3053</f>
        <v>3050</v>
      </c>
      <c r="B3052">
        <f ca="1">age_costs_utility_Interpolate!B3053</f>
        <v>130.23073904328939</v>
      </c>
      <c r="C3052">
        <f ca="1">age_costs_utility_Interpolate!C3053</f>
        <v>1.6007026627218934E-2</v>
      </c>
    </row>
    <row r="3053" spans="1:3">
      <c r="A3053">
        <f>age_costs_utility_Interpolate!A3054</f>
        <v>3051</v>
      </c>
      <c r="B3053">
        <f ca="1">age_costs_utility_Interpolate!B3054</f>
        <v>130.30760826128031</v>
      </c>
      <c r="C3053">
        <f ca="1">age_costs_utility_Interpolate!C3054</f>
        <v>1.6006102071005914E-2</v>
      </c>
    </row>
    <row r="3054" spans="1:3">
      <c r="A3054">
        <f>age_costs_utility_Interpolate!A3055</f>
        <v>3052</v>
      </c>
      <c r="B3054">
        <f ca="1">age_costs_utility_Interpolate!B3055</f>
        <v>130.38447747927123</v>
      </c>
      <c r="C3054">
        <f ca="1">age_costs_utility_Interpolate!C3055</f>
        <v>1.6005177514792898E-2</v>
      </c>
    </row>
    <row r="3055" spans="1:3">
      <c r="A3055">
        <f>age_costs_utility_Interpolate!A3056</f>
        <v>3053</v>
      </c>
      <c r="B3055">
        <f ca="1">age_costs_utility_Interpolate!B3056</f>
        <v>130.46134669726217</v>
      </c>
      <c r="C3055">
        <f ca="1">age_costs_utility_Interpolate!C3056</f>
        <v>1.6004252958579879E-2</v>
      </c>
    </row>
    <row r="3056" spans="1:3">
      <c r="A3056">
        <f>age_costs_utility_Interpolate!A3057</f>
        <v>3054</v>
      </c>
      <c r="B3056">
        <f ca="1">age_costs_utility_Interpolate!B3057</f>
        <v>130.53821591525309</v>
      </c>
      <c r="C3056">
        <f ca="1">age_costs_utility_Interpolate!C3057</f>
        <v>1.6003328402366863E-2</v>
      </c>
    </row>
    <row r="3057" spans="1:3">
      <c r="A3057">
        <f>age_costs_utility_Interpolate!A3058</f>
        <v>3055</v>
      </c>
      <c r="B3057">
        <f ca="1">age_costs_utility_Interpolate!B3058</f>
        <v>130.61508513324401</v>
      </c>
      <c r="C3057">
        <f ca="1">age_costs_utility_Interpolate!C3058</f>
        <v>1.6002403846153847E-2</v>
      </c>
    </row>
    <row r="3058" spans="1:3">
      <c r="A3058">
        <f>age_costs_utility_Interpolate!A3059</f>
        <v>3056</v>
      </c>
      <c r="B3058">
        <f ca="1">age_costs_utility_Interpolate!B3059</f>
        <v>130.6919543512349</v>
      </c>
      <c r="C3058">
        <f ca="1">age_costs_utility_Interpolate!C3059</f>
        <v>1.6001479289940827E-2</v>
      </c>
    </row>
    <row r="3059" spans="1:3">
      <c r="A3059">
        <f>age_costs_utility_Interpolate!A3060</f>
        <v>3057</v>
      </c>
      <c r="B3059">
        <f ca="1">age_costs_utility_Interpolate!B3060</f>
        <v>130.76882356922584</v>
      </c>
      <c r="C3059">
        <f ca="1">age_costs_utility_Interpolate!C3060</f>
        <v>1.6000554733727811E-2</v>
      </c>
    </row>
    <row r="3060" spans="1:3">
      <c r="A3060">
        <f>age_costs_utility_Interpolate!A3061</f>
        <v>3058</v>
      </c>
      <c r="B3060">
        <f ca="1">age_costs_utility_Interpolate!B3061</f>
        <v>130.84569278721676</v>
      </c>
      <c r="C3060">
        <f ca="1">age_costs_utility_Interpolate!C3061</f>
        <v>1.5999630177514792E-2</v>
      </c>
    </row>
    <row r="3061" spans="1:3">
      <c r="A3061">
        <f>age_costs_utility_Interpolate!A3062</f>
        <v>3059</v>
      </c>
      <c r="B3061">
        <f ca="1">age_costs_utility_Interpolate!B3062</f>
        <v>130.92256200520768</v>
      </c>
      <c r="C3061">
        <f ca="1">age_costs_utility_Interpolate!C3062</f>
        <v>1.5998705621301776E-2</v>
      </c>
    </row>
    <row r="3062" spans="1:3">
      <c r="A3062">
        <f>age_costs_utility_Interpolate!A3063</f>
        <v>3060</v>
      </c>
      <c r="B3062">
        <f ca="1">age_costs_utility_Interpolate!B3063</f>
        <v>130.9994312231986</v>
      </c>
      <c r="C3062">
        <f ca="1">age_costs_utility_Interpolate!C3063</f>
        <v>1.5997781065088756E-2</v>
      </c>
    </row>
    <row r="3063" spans="1:3">
      <c r="A3063">
        <f>age_costs_utility_Interpolate!A3064</f>
        <v>3061</v>
      </c>
      <c r="B3063">
        <f ca="1">age_costs_utility_Interpolate!B3064</f>
        <v>131.07630044118952</v>
      </c>
      <c r="C3063">
        <f ca="1">age_costs_utility_Interpolate!C3064</f>
        <v>1.599685650887574E-2</v>
      </c>
    </row>
    <row r="3064" spans="1:3">
      <c r="A3064">
        <f>age_costs_utility_Interpolate!A3065</f>
        <v>3062</v>
      </c>
      <c r="B3064">
        <f ca="1">age_costs_utility_Interpolate!B3065</f>
        <v>131.15316965918043</v>
      </c>
      <c r="C3064">
        <f ca="1">age_costs_utility_Interpolate!C3065</f>
        <v>1.5995931952662721E-2</v>
      </c>
    </row>
    <row r="3065" spans="1:3">
      <c r="A3065">
        <f>age_costs_utility_Interpolate!A3066</f>
        <v>3063</v>
      </c>
      <c r="B3065">
        <f ca="1">age_costs_utility_Interpolate!B3066</f>
        <v>131.23003887717135</v>
      </c>
      <c r="C3065">
        <f ca="1">age_costs_utility_Interpolate!C3066</f>
        <v>1.5995007396449702E-2</v>
      </c>
    </row>
    <row r="3066" spans="1:3">
      <c r="A3066">
        <f>age_costs_utility_Interpolate!A3067</f>
        <v>3064</v>
      </c>
      <c r="B3066">
        <f ca="1">age_costs_utility_Interpolate!B3067</f>
        <v>131.30690809516227</v>
      </c>
      <c r="C3066">
        <f ca="1">age_costs_utility_Interpolate!C3067</f>
        <v>1.5994082840236686E-2</v>
      </c>
    </row>
    <row r="3067" spans="1:3">
      <c r="A3067">
        <f>age_costs_utility_Interpolate!A3068</f>
        <v>3065</v>
      </c>
      <c r="B3067">
        <f ca="1">age_costs_utility_Interpolate!B3068</f>
        <v>131.38377731315322</v>
      </c>
      <c r="C3067">
        <f ca="1">age_costs_utility_Interpolate!C3068</f>
        <v>1.5993158284023666E-2</v>
      </c>
    </row>
    <row r="3068" spans="1:3">
      <c r="A3068">
        <f>age_costs_utility_Interpolate!A3069</f>
        <v>3066</v>
      </c>
      <c r="B3068">
        <f ca="1">age_costs_utility_Interpolate!B3069</f>
        <v>131.46064653114414</v>
      </c>
      <c r="C3068">
        <f ca="1">age_costs_utility_Interpolate!C3069</f>
        <v>1.599223372781065E-2</v>
      </c>
    </row>
    <row r="3069" spans="1:3">
      <c r="A3069">
        <f>age_costs_utility_Interpolate!A3070</f>
        <v>3067</v>
      </c>
      <c r="B3069">
        <f ca="1">age_costs_utility_Interpolate!B3070</f>
        <v>131.53751574913505</v>
      </c>
      <c r="C3069">
        <f ca="1">age_costs_utility_Interpolate!C3070</f>
        <v>1.5991309171597631E-2</v>
      </c>
    </row>
    <row r="3070" spans="1:3">
      <c r="A3070">
        <f>age_costs_utility_Interpolate!A3071</f>
        <v>3068</v>
      </c>
      <c r="B3070">
        <f ca="1">age_costs_utility_Interpolate!B3071</f>
        <v>131.61438496712597</v>
      </c>
      <c r="C3070">
        <f ca="1">age_costs_utility_Interpolate!C3071</f>
        <v>1.5990384615384615E-2</v>
      </c>
    </row>
    <row r="3071" spans="1:3">
      <c r="A3071">
        <f>age_costs_utility_Interpolate!A3072</f>
        <v>3069</v>
      </c>
      <c r="B3071">
        <f ca="1">age_costs_utility_Interpolate!B3072</f>
        <v>131.69125418511689</v>
      </c>
      <c r="C3071">
        <f ca="1">age_costs_utility_Interpolate!C3072</f>
        <v>1.5989460059171595E-2</v>
      </c>
    </row>
    <row r="3072" spans="1:3">
      <c r="A3072">
        <f>age_costs_utility_Interpolate!A3073</f>
        <v>3070</v>
      </c>
      <c r="B3072">
        <f ca="1">age_costs_utility_Interpolate!B3073</f>
        <v>131.76812340310781</v>
      </c>
      <c r="C3072">
        <f ca="1">age_costs_utility_Interpolate!C3073</f>
        <v>1.5988535502958579E-2</v>
      </c>
    </row>
    <row r="3073" spans="1:3">
      <c r="A3073">
        <f>age_costs_utility_Interpolate!A3074</f>
        <v>3071</v>
      </c>
      <c r="B3073">
        <f ca="1">age_costs_utility_Interpolate!B3074</f>
        <v>131.84499262109873</v>
      </c>
      <c r="C3073">
        <f ca="1">age_costs_utility_Interpolate!C3074</f>
        <v>1.598761094674556E-2</v>
      </c>
    </row>
    <row r="3074" spans="1:3">
      <c r="A3074">
        <f>age_costs_utility_Interpolate!A3075</f>
        <v>3072</v>
      </c>
      <c r="B3074">
        <f ca="1">age_costs_utility_Interpolate!B3075</f>
        <v>131.92186183908967</v>
      </c>
      <c r="C3074">
        <f ca="1">age_costs_utility_Interpolate!C3075</f>
        <v>1.5986686390532544E-2</v>
      </c>
    </row>
    <row r="3075" spans="1:3">
      <c r="A3075">
        <f>age_costs_utility_Interpolate!A3076</f>
        <v>3073</v>
      </c>
      <c r="B3075">
        <f ca="1">age_costs_utility_Interpolate!B3076</f>
        <v>131.99873105708059</v>
      </c>
      <c r="C3075">
        <f ca="1">age_costs_utility_Interpolate!C3076</f>
        <v>1.5985761834319524E-2</v>
      </c>
    </row>
    <row r="3076" spans="1:3">
      <c r="A3076">
        <f>age_costs_utility_Interpolate!A3077</f>
        <v>3074</v>
      </c>
      <c r="B3076">
        <f ca="1">age_costs_utility_Interpolate!B3077</f>
        <v>132.07560027507151</v>
      </c>
      <c r="C3076">
        <f ca="1">age_costs_utility_Interpolate!C3077</f>
        <v>1.5984837278106508E-2</v>
      </c>
    </row>
    <row r="3077" spans="1:3">
      <c r="A3077">
        <f>age_costs_utility_Interpolate!A3078</f>
        <v>3075</v>
      </c>
      <c r="B3077">
        <f ca="1">age_costs_utility_Interpolate!B3078</f>
        <v>132.15246949306243</v>
      </c>
      <c r="C3077">
        <f ca="1">age_costs_utility_Interpolate!C3078</f>
        <v>1.5983912721893492E-2</v>
      </c>
    </row>
    <row r="3078" spans="1:3">
      <c r="A3078">
        <f>age_costs_utility_Interpolate!A3079</f>
        <v>3076</v>
      </c>
      <c r="B3078">
        <f ca="1">age_costs_utility_Interpolate!B3079</f>
        <v>132.22933871105334</v>
      </c>
      <c r="C3078">
        <f ca="1">age_costs_utility_Interpolate!C3079</f>
        <v>1.5982988165680473E-2</v>
      </c>
    </row>
    <row r="3079" spans="1:3">
      <c r="A3079">
        <f>age_costs_utility_Interpolate!A3080</f>
        <v>3077</v>
      </c>
      <c r="B3079">
        <f ca="1">age_costs_utility_Interpolate!B3080</f>
        <v>132.30620792904426</v>
      </c>
      <c r="C3079">
        <f ca="1">age_costs_utility_Interpolate!C3080</f>
        <v>1.5982063609467453E-2</v>
      </c>
    </row>
    <row r="3080" spans="1:3">
      <c r="A3080">
        <f>age_costs_utility_Interpolate!A3081</f>
        <v>3078</v>
      </c>
      <c r="B3080">
        <f ca="1">age_costs_utility_Interpolate!B3081</f>
        <v>132.38307714703518</v>
      </c>
      <c r="C3080">
        <f ca="1">age_costs_utility_Interpolate!C3081</f>
        <v>1.5981139053254437E-2</v>
      </c>
    </row>
    <row r="3081" spans="1:3">
      <c r="A3081">
        <f>age_costs_utility_Interpolate!A3082</f>
        <v>3079</v>
      </c>
      <c r="B3081">
        <f ca="1">age_costs_utility_Interpolate!B3082</f>
        <v>132.4599463650261</v>
      </c>
      <c r="C3081">
        <f ca="1">age_costs_utility_Interpolate!C3082</f>
        <v>1.5980214497041421E-2</v>
      </c>
    </row>
    <row r="3082" spans="1:3">
      <c r="A3082">
        <f>age_costs_utility_Interpolate!A3083</f>
        <v>3080</v>
      </c>
      <c r="B3082">
        <f ca="1">age_costs_utility_Interpolate!B3083</f>
        <v>132.53681558301702</v>
      </c>
      <c r="C3082">
        <f ca="1">age_costs_utility_Interpolate!C3083</f>
        <v>1.5979289940828402E-2</v>
      </c>
    </row>
    <row r="3083" spans="1:3">
      <c r="A3083">
        <f>age_costs_utility_Interpolate!A3084</f>
        <v>3081</v>
      </c>
      <c r="B3083">
        <f ca="1">age_costs_utility_Interpolate!B3084</f>
        <v>132.61368480100796</v>
      </c>
      <c r="C3083">
        <f ca="1">age_costs_utility_Interpolate!C3084</f>
        <v>1.5978365384615383E-2</v>
      </c>
    </row>
    <row r="3084" spans="1:3">
      <c r="A3084">
        <f>age_costs_utility_Interpolate!A3085</f>
        <v>3082</v>
      </c>
      <c r="B3084">
        <f ca="1">age_costs_utility_Interpolate!B3085</f>
        <v>132.69055401899888</v>
      </c>
      <c r="C3084">
        <f ca="1">age_costs_utility_Interpolate!C3085</f>
        <v>1.5977440828402367E-2</v>
      </c>
    </row>
    <row r="3085" spans="1:3">
      <c r="A3085">
        <f>age_costs_utility_Interpolate!A3086</f>
        <v>3083</v>
      </c>
      <c r="B3085">
        <f ca="1">age_costs_utility_Interpolate!B3086</f>
        <v>132.7674232369898</v>
      </c>
      <c r="C3085">
        <f ca="1">age_costs_utility_Interpolate!C3086</f>
        <v>1.5976516272189351E-2</v>
      </c>
    </row>
    <row r="3086" spans="1:3">
      <c r="A3086">
        <f>age_costs_utility_Interpolate!A3087</f>
        <v>3084</v>
      </c>
      <c r="B3086">
        <f ca="1">age_costs_utility_Interpolate!B3087</f>
        <v>132.84429245498072</v>
      </c>
      <c r="C3086">
        <f ca="1">age_costs_utility_Interpolate!C3087</f>
        <v>1.5975591715976331E-2</v>
      </c>
    </row>
    <row r="3087" spans="1:3">
      <c r="A3087">
        <f>age_costs_utility_Interpolate!A3088</f>
        <v>3085</v>
      </c>
      <c r="B3087">
        <f ca="1">age_costs_utility_Interpolate!B3088</f>
        <v>132.92116167297166</v>
      </c>
      <c r="C3087">
        <f ca="1">age_costs_utility_Interpolate!C3088</f>
        <v>1.5974667159763312E-2</v>
      </c>
    </row>
    <row r="3088" spans="1:3">
      <c r="A3088">
        <f>age_costs_utility_Interpolate!A3089</f>
        <v>3086</v>
      </c>
      <c r="B3088">
        <f ca="1">age_costs_utility_Interpolate!B3089</f>
        <v>132.99803089096258</v>
      </c>
      <c r="C3088">
        <f ca="1">age_costs_utility_Interpolate!C3089</f>
        <v>1.5973742603550296E-2</v>
      </c>
    </row>
    <row r="3089" spans="1:3">
      <c r="A3089">
        <f>age_costs_utility_Interpolate!A3090</f>
        <v>3087</v>
      </c>
      <c r="B3089">
        <f ca="1">age_costs_utility_Interpolate!B3090</f>
        <v>133.0749001089535</v>
      </c>
      <c r="C3089">
        <f ca="1">age_costs_utility_Interpolate!C3090</f>
        <v>1.5972818047337276E-2</v>
      </c>
    </row>
    <row r="3090" spans="1:3">
      <c r="A3090">
        <f>age_costs_utility_Interpolate!A3091</f>
        <v>3088</v>
      </c>
      <c r="B3090">
        <f ca="1">age_costs_utility_Interpolate!B3091</f>
        <v>133.15176932694442</v>
      </c>
      <c r="C3090">
        <f ca="1">age_costs_utility_Interpolate!C3091</f>
        <v>1.597189349112426E-2</v>
      </c>
    </row>
    <row r="3091" spans="1:3">
      <c r="A3091">
        <f>age_costs_utility_Interpolate!A3092</f>
        <v>3089</v>
      </c>
      <c r="B3091">
        <f ca="1">age_costs_utility_Interpolate!B3092</f>
        <v>133.22863854493534</v>
      </c>
      <c r="C3091">
        <f ca="1">age_costs_utility_Interpolate!C3092</f>
        <v>1.5970968934911244E-2</v>
      </c>
    </row>
    <row r="3092" spans="1:3">
      <c r="A3092">
        <f>age_costs_utility_Interpolate!A3093</f>
        <v>3090</v>
      </c>
      <c r="B3092">
        <f ca="1">age_costs_utility_Interpolate!B3093</f>
        <v>133.30550776292625</v>
      </c>
      <c r="C3092">
        <f ca="1">age_costs_utility_Interpolate!C3093</f>
        <v>1.5970044378698225E-2</v>
      </c>
    </row>
    <row r="3093" spans="1:3">
      <c r="A3093">
        <f>age_costs_utility_Interpolate!A3094</f>
        <v>3091</v>
      </c>
      <c r="B3093">
        <f ca="1">age_costs_utility_Interpolate!B3094</f>
        <v>133.38237698091717</v>
      </c>
      <c r="C3093">
        <f ca="1">age_costs_utility_Interpolate!C3094</f>
        <v>1.5969119822485209E-2</v>
      </c>
    </row>
    <row r="3094" spans="1:3">
      <c r="A3094">
        <f>age_costs_utility_Interpolate!A3095</f>
        <v>3092</v>
      </c>
      <c r="B3094">
        <f ca="1">age_costs_utility_Interpolate!B3095</f>
        <v>133.45924619890809</v>
      </c>
      <c r="C3094">
        <f ca="1">age_costs_utility_Interpolate!C3095</f>
        <v>1.5968195266272189E-2</v>
      </c>
    </row>
    <row r="3095" spans="1:3">
      <c r="A3095">
        <f>age_costs_utility_Interpolate!A3096</f>
        <v>3093</v>
      </c>
      <c r="B3095">
        <f ca="1">age_costs_utility_Interpolate!B3096</f>
        <v>133.53611541689901</v>
      </c>
      <c r="C3095">
        <f ca="1">age_costs_utility_Interpolate!C3096</f>
        <v>1.596727071005917E-2</v>
      </c>
    </row>
    <row r="3096" spans="1:3">
      <c r="A3096">
        <f>age_costs_utility_Interpolate!A3097</f>
        <v>3094</v>
      </c>
      <c r="B3096">
        <f ca="1">age_costs_utility_Interpolate!B3097</f>
        <v>133.61298463488993</v>
      </c>
      <c r="C3096">
        <f ca="1">age_costs_utility_Interpolate!C3097</f>
        <v>1.5966346153846154E-2</v>
      </c>
    </row>
    <row r="3097" spans="1:3">
      <c r="A3097">
        <f>age_costs_utility_Interpolate!A3098</f>
        <v>3095</v>
      </c>
      <c r="B3097">
        <f ca="1">age_costs_utility_Interpolate!B3098</f>
        <v>133.68985385288084</v>
      </c>
      <c r="C3097">
        <f ca="1">age_costs_utility_Interpolate!C3098</f>
        <v>1.5965421597633138E-2</v>
      </c>
    </row>
    <row r="3098" spans="1:3">
      <c r="A3098">
        <f>age_costs_utility_Interpolate!A3099</f>
        <v>3096</v>
      </c>
      <c r="B3098">
        <f ca="1">age_costs_utility_Interpolate!B3099</f>
        <v>133.76672307087176</v>
      </c>
      <c r="C3098">
        <f ca="1">age_costs_utility_Interpolate!C3099</f>
        <v>1.5964497041420118E-2</v>
      </c>
    </row>
    <row r="3099" spans="1:3">
      <c r="A3099">
        <f>age_costs_utility_Interpolate!A3100</f>
        <v>3097</v>
      </c>
      <c r="B3099">
        <f ca="1">age_costs_utility_Interpolate!B3100</f>
        <v>133.84359228886271</v>
      </c>
      <c r="C3099">
        <f ca="1">age_costs_utility_Interpolate!C3100</f>
        <v>1.5963572485207099E-2</v>
      </c>
    </row>
    <row r="3100" spans="1:3">
      <c r="A3100">
        <f>age_costs_utility_Interpolate!A3101</f>
        <v>3098</v>
      </c>
      <c r="B3100">
        <f ca="1">age_costs_utility_Interpolate!B3101</f>
        <v>133.92046150685363</v>
      </c>
      <c r="C3100">
        <f ca="1">age_costs_utility_Interpolate!C3101</f>
        <v>1.5962647928994083E-2</v>
      </c>
    </row>
    <row r="3101" spans="1:3">
      <c r="A3101">
        <f>age_costs_utility_Interpolate!A3102</f>
        <v>3099</v>
      </c>
      <c r="B3101">
        <f ca="1">age_costs_utility_Interpolate!B3102</f>
        <v>133.99733072484455</v>
      </c>
      <c r="C3101">
        <f ca="1">age_costs_utility_Interpolate!C3102</f>
        <v>1.5961723372781067E-2</v>
      </c>
    </row>
    <row r="3102" spans="1:3">
      <c r="A3102">
        <f>age_costs_utility_Interpolate!A3103</f>
        <v>3100</v>
      </c>
      <c r="B3102">
        <f ca="1">age_costs_utility_Interpolate!B3103</f>
        <v>134.07419994283546</v>
      </c>
      <c r="C3102">
        <f ca="1">age_costs_utility_Interpolate!C3103</f>
        <v>1.5960798816568048E-2</v>
      </c>
    </row>
    <row r="3103" spans="1:3">
      <c r="A3103">
        <f>age_costs_utility_Interpolate!A3104</f>
        <v>3101</v>
      </c>
      <c r="B3103">
        <f ca="1">age_costs_utility_Interpolate!B3104</f>
        <v>134.15106916082641</v>
      </c>
      <c r="C3103">
        <f ca="1">age_costs_utility_Interpolate!C3104</f>
        <v>1.5959874260355028E-2</v>
      </c>
    </row>
    <row r="3104" spans="1:3">
      <c r="A3104">
        <f>age_costs_utility_Interpolate!A3105</f>
        <v>3102</v>
      </c>
      <c r="B3104">
        <f ca="1">age_costs_utility_Interpolate!B3105</f>
        <v>134.22793837881733</v>
      </c>
      <c r="C3104">
        <f ca="1">age_costs_utility_Interpolate!C3105</f>
        <v>1.5958949704142012E-2</v>
      </c>
    </row>
    <row r="3105" spans="1:3">
      <c r="A3105">
        <f>age_costs_utility_Interpolate!A3106</f>
        <v>3103</v>
      </c>
      <c r="B3105">
        <f ca="1">age_costs_utility_Interpolate!B3106</f>
        <v>134.30480759680825</v>
      </c>
      <c r="C3105">
        <f ca="1">age_costs_utility_Interpolate!C3106</f>
        <v>1.5958025147928993E-2</v>
      </c>
    </row>
    <row r="3106" spans="1:3">
      <c r="A3106">
        <f>age_costs_utility_Interpolate!A3107</f>
        <v>3104</v>
      </c>
      <c r="B3106">
        <f ca="1">age_costs_utility_Interpolate!B3107</f>
        <v>134.38167681479916</v>
      </c>
      <c r="C3106">
        <f ca="1">age_costs_utility_Interpolate!C3107</f>
        <v>1.5957100591715977E-2</v>
      </c>
    </row>
    <row r="3107" spans="1:3">
      <c r="A3107">
        <f>age_costs_utility_Interpolate!A3108</f>
        <v>3105</v>
      </c>
      <c r="B3107">
        <f ca="1">age_costs_utility_Interpolate!B3108</f>
        <v>134.45854603279008</v>
      </c>
      <c r="C3107">
        <f ca="1">age_costs_utility_Interpolate!C3108</f>
        <v>1.5956176035502957E-2</v>
      </c>
    </row>
    <row r="3108" spans="1:3">
      <c r="A3108">
        <f>age_costs_utility_Interpolate!A3109</f>
        <v>3106</v>
      </c>
      <c r="B3108">
        <f ca="1">age_costs_utility_Interpolate!B3109</f>
        <v>134.535415250781</v>
      </c>
      <c r="C3108">
        <f ca="1">age_costs_utility_Interpolate!C3109</f>
        <v>1.5955251479289941E-2</v>
      </c>
    </row>
    <row r="3109" spans="1:3">
      <c r="A3109">
        <f>age_costs_utility_Interpolate!A3110</f>
        <v>3107</v>
      </c>
      <c r="B3109">
        <f ca="1">age_costs_utility_Interpolate!B3110</f>
        <v>134.61228446877192</v>
      </c>
      <c r="C3109">
        <f ca="1">age_costs_utility_Interpolate!C3110</f>
        <v>1.5954326923076925E-2</v>
      </c>
    </row>
    <row r="3110" spans="1:3">
      <c r="A3110">
        <f>age_costs_utility_Interpolate!A3111</f>
        <v>3108</v>
      </c>
      <c r="B3110">
        <f ca="1">age_costs_utility_Interpolate!B3111</f>
        <v>134.68915368676284</v>
      </c>
      <c r="C3110">
        <f ca="1">age_costs_utility_Interpolate!C3111</f>
        <v>1.5953402366863906E-2</v>
      </c>
    </row>
    <row r="3111" spans="1:3">
      <c r="A3111">
        <f>age_costs_utility_Interpolate!A3112</f>
        <v>3109</v>
      </c>
      <c r="B3111">
        <f ca="1">age_costs_utility_Interpolate!B3112</f>
        <v>134.76602290475375</v>
      </c>
      <c r="C3111">
        <f ca="1">age_costs_utility_Interpolate!C3112</f>
        <v>1.595247781065089E-2</v>
      </c>
    </row>
    <row r="3112" spans="1:3">
      <c r="A3112">
        <f>age_costs_utility_Interpolate!A3113</f>
        <v>3110</v>
      </c>
      <c r="B3112">
        <f ca="1">age_costs_utility_Interpolate!B3113</f>
        <v>134.8428921227447</v>
      </c>
      <c r="C3112">
        <f ca="1">age_costs_utility_Interpolate!C3113</f>
        <v>1.595155325443787E-2</v>
      </c>
    </row>
    <row r="3113" spans="1:3">
      <c r="A3113">
        <f>age_costs_utility_Interpolate!A3114</f>
        <v>3111</v>
      </c>
      <c r="B3113">
        <f ca="1">age_costs_utility_Interpolate!B3114</f>
        <v>134.91976134073562</v>
      </c>
      <c r="C3113">
        <f ca="1">age_costs_utility_Interpolate!C3114</f>
        <v>1.5950628698224854E-2</v>
      </c>
    </row>
    <row r="3114" spans="1:3">
      <c r="A3114">
        <f>age_costs_utility_Interpolate!A3115</f>
        <v>3112</v>
      </c>
      <c r="B3114">
        <f ca="1">age_costs_utility_Interpolate!B3115</f>
        <v>134.99663055872654</v>
      </c>
      <c r="C3114">
        <f ca="1">age_costs_utility_Interpolate!C3115</f>
        <v>1.5949704142011835E-2</v>
      </c>
    </row>
    <row r="3115" spans="1:3">
      <c r="A3115">
        <f>age_costs_utility_Interpolate!A3116</f>
        <v>3113</v>
      </c>
      <c r="B3115">
        <f ca="1">age_costs_utility_Interpolate!B3116</f>
        <v>135.07349977671745</v>
      </c>
      <c r="C3115">
        <f ca="1">age_costs_utility_Interpolate!C3116</f>
        <v>1.5948779585798819E-2</v>
      </c>
    </row>
    <row r="3116" spans="1:3">
      <c r="A3116">
        <f>age_costs_utility_Interpolate!A3117</f>
        <v>3114</v>
      </c>
      <c r="B3116">
        <f ca="1">age_costs_utility_Interpolate!B3117</f>
        <v>135.15036899470837</v>
      </c>
      <c r="C3116">
        <f ca="1">age_costs_utility_Interpolate!C3117</f>
        <v>1.5947855029585799E-2</v>
      </c>
    </row>
    <row r="3117" spans="1:3">
      <c r="A3117">
        <f>age_costs_utility_Interpolate!A3118</f>
        <v>3115</v>
      </c>
      <c r="B3117">
        <f ca="1">age_costs_utility_Interpolate!B3118</f>
        <v>135.22723821269929</v>
      </c>
      <c r="C3117">
        <f ca="1">age_costs_utility_Interpolate!C3118</f>
        <v>1.594693047337278E-2</v>
      </c>
    </row>
    <row r="3118" spans="1:3">
      <c r="A3118">
        <f>age_costs_utility_Interpolate!A3119</f>
        <v>3116</v>
      </c>
      <c r="B3118">
        <f ca="1">age_costs_utility_Interpolate!B3119</f>
        <v>135.30410743069021</v>
      </c>
      <c r="C3118">
        <f ca="1">age_costs_utility_Interpolate!C3119</f>
        <v>1.5946005917159764E-2</v>
      </c>
    </row>
    <row r="3119" spans="1:3">
      <c r="A3119">
        <f>age_costs_utility_Interpolate!A3120</f>
        <v>3117</v>
      </c>
      <c r="B3119">
        <f ca="1">age_costs_utility_Interpolate!B3120</f>
        <v>135.38097664868113</v>
      </c>
      <c r="C3119">
        <f ca="1">age_costs_utility_Interpolate!C3120</f>
        <v>1.5945081360946745E-2</v>
      </c>
    </row>
    <row r="3120" spans="1:3">
      <c r="A3120">
        <f>age_costs_utility_Interpolate!A3121</f>
        <v>3118</v>
      </c>
      <c r="B3120">
        <f ca="1">age_costs_utility_Interpolate!B3121</f>
        <v>135.45784586667205</v>
      </c>
      <c r="C3120">
        <f ca="1">age_costs_utility_Interpolate!C3121</f>
        <v>1.5944156804733729E-2</v>
      </c>
    </row>
    <row r="3121" spans="1:3">
      <c r="A3121">
        <f>age_costs_utility_Interpolate!A3122</f>
        <v>3119</v>
      </c>
      <c r="B3121">
        <f ca="1">age_costs_utility_Interpolate!B3122</f>
        <v>135.53471508466299</v>
      </c>
      <c r="C3121">
        <f ca="1">age_costs_utility_Interpolate!C3122</f>
        <v>1.5943232248520713E-2</v>
      </c>
    </row>
    <row r="3122" spans="1:3">
      <c r="A3122">
        <f>age_costs_utility_Interpolate!A3123</f>
        <v>3120</v>
      </c>
      <c r="B3122">
        <f ca="1">age_costs_utility_Interpolate!B3123</f>
        <v>135.61158430265391</v>
      </c>
      <c r="C3122">
        <f ca="1">age_costs_utility_Interpolate!C3123</f>
        <v>1.5942307692307693E-2</v>
      </c>
    </row>
    <row r="3123" spans="1:3">
      <c r="A3123">
        <f>age_costs_utility_Interpolate!A3124</f>
        <v>3121</v>
      </c>
      <c r="B3123">
        <f ca="1">age_costs_utility_Interpolate!B3124</f>
        <v>135.75754184468752</v>
      </c>
      <c r="C3123">
        <f ca="1">age_costs_utility_Interpolate!C3124</f>
        <v>1.5941642011834321E-2</v>
      </c>
    </row>
    <row r="3124" spans="1:3">
      <c r="A3124">
        <f>age_costs_utility_Interpolate!A3125</f>
        <v>3122</v>
      </c>
      <c r="B3124">
        <f ca="1">age_costs_utility_Interpolate!B3125</f>
        <v>135.90349938672114</v>
      </c>
      <c r="C3124">
        <f ca="1">age_costs_utility_Interpolate!C3125</f>
        <v>1.5940976331360948E-2</v>
      </c>
    </row>
    <row r="3125" spans="1:3">
      <c r="A3125">
        <f>age_costs_utility_Interpolate!A3126</f>
        <v>3123</v>
      </c>
      <c r="B3125">
        <f ca="1">age_costs_utility_Interpolate!B3126</f>
        <v>136.04945692875475</v>
      </c>
      <c r="C3125">
        <f ca="1">age_costs_utility_Interpolate!C3126</f>
        <v>1.5940310650887576E-2</v>
      </c>
    </row>
    <row r="3126" spans="1:3">
      <c r="A3126">
        <f>age_costs_utility_Interpolate!A3127</f>
        <v>3124</v>
      </c>
      <c r="B3126">
        <f ca="1">age_costs_utility_Interpolate!B3127</f>
        <v>136.19541447078839</v>
      </c>
      <c r="C3126">
        <f ca="1">age_costs_utility_Interpolate!C3127</f>
        <v>1.5939644970414203E-2</v>
      </c>
    </row>
    <row r="3127" spans="1:3">
      <c r="A3127">
        <f>age_costs_utility_Interpolate!A3128</f>
        <v>3125</v>
      </c>
      <c r="B3127">
        <f ca="1">age_costs_utility_Interpolate!B3128</f>
        <v>136.34137201282201</v>
      </c>
      <c r="C3127">
        <f ca="1">age_costs_utility_Interpolate!C3128</f>
        <v>1.5938979289940827E-2</v>
      </c>
    </row>
    <row r="3128" spans="1:3">
      <c r="A3128">
        <f>age_costs_utility_Interpolate!A3129</f>
        <v>3126</v>
      </c>
      <c r="B3128">
        <f ca="1">age_costs_utility_Interpolate!B3129</f>
        <v>136.48732955485562</v>
      </c>
      <c r="C3128">
        <f ca="1">age_costs_utility_Interpolate!C3129</f>
        <v>1.5938313609467455E-2</v>
      </c>
    </row>
    <row r="3129" spans="1:3">
      <c r="A3129">
        <f>age_costs_utility_Interpolate!A3130</f>
        <v>3127</v>
      </c>
      <c r="B3129">
        <f ca="1">age_costs_utility_Interpolate!B3130</f>
        <v>136.63328709688923</v>
      </c>
      <c r="C3129">
        <f ca="1">age_costs_utility_Interpolate!C3130</f>
        <v>1.5937647928994086E-2</v>
      </c>
    </row>
    <row r="3130" spans="1:3">
      <c r="A3130">
        <f>age_costs_utility_Interpolate!A3131</f>
        <v>3128</v>
      </c>
      <c r="B3130">
        <f ca="1">age_costs_utility_Interpolate!B3131</f>
        <v>136.77924463892285</v>
      </c>
      <c r="C3130">
        <f ca="1">age_costs_utility_Interpolate!C3131</f>
        <v>1.593698224852071E-2</v>
      </c>
    </row>
    <row r="3131" spans="1:3">
      <c r="A3131">
        <f>age_costs_utility_Interpolate!A3132</f>
        <v>3129</v>
      </c>
      <c r="B3131">
        <f ca="1">age_costs_utility_Interpolate!B3132</f>
        <v>136.92520218095646</v>
      </c>
      <c r="C3131">
        <f ca="1">age_costs_utility_Interpolate!C3132</f>
        <v>1.5936316568047337E-2</v>
      </c>
    </row>
    <row r="3132" spans="1:3">
      <c r="A3132">
        <f>age_costs_utility_Interpolate!A3133</f>
        <v>3130</v>
      </c>
      <c r="B3132">
        <f ca="1">age_costs_utility_Interpolate!B3133</f>
        <v>137.0711597229901</v>
      </c>
      <c r="C3132">
        <f ca="1">age_costs_utility_Interpolate!C3133</f>
        <v>1.5935650887573965E-2</v>
      </c>
    </row>
    <row r="3133" spans="1:3">
      <c r="A3133">
        <f>age_costs_utility_Interpolate!A3134</f>
        <v>3131</v>
      </c>
      <c r="B3133">
        <f ca="1">age_costs_utility_Interpolate!B3134</f>
        <v>137.21711726502369</v>
      </c>
      <c r="C3133">
        <f ca="1">age_costs_utility_Interpolate!C3134</f>
        <v>1.5934985207100592E-2</v>
      </c>
    </row>
    <row r="3134" spans="1:3">
      <c r="A3134">
        <f>age_costs_utility_Interpolate!A3135</f>
        <v>3132</v>
      </c>
      <c r="B3134">
        <f ca="1">age_costs_utility_Interpolate!B3135</f>
        <v>137.3630748070573</v>
      </c>
      <c r="C3134">
        <f ca="1">age_costs_utility_Interpolate!C3135</f>
        <v>1.593431952662722E-2</v>
      </c>
    </row>
    <row r="3135" spans="1:3">
      <c r="A3135">
        <f>age_costs_utility_Interpolate!A3136</f>
        <v>3133</v>
      </c>
      <c r="B3135">
        <f ca="1">age_costs_utility_Interpolate!B3136</f>
        <v>137.50903234909094</v>
      </c>
      <c r="C3135">
        <f ca="1">age_costs_utility_Interpolate!C3136</f>
        <v>1.5933653846153847E-2</v>
      </c>
    </row>
    <row r="3136" spans="1:3">
      <c r="A3136">
        <f>age_costs_utility_Interpolate!A3137</f>
        <v>3134</v>
      </c>
      <c r="B3136">
        <f ca="1">age_costs_utility_Interpolate!B3137</f>
        <v>137.65498989112456</v>
      </c>
      <c r="C3136">
        <f ca="1">age_costs_utility_Interpolate!C3137</f>
        <v>1.5932988165680475E-2</v>
      </c>
    </row>
    <row r="3137" spans="1:3">
      <c r="A3137">
        <f>age_costs_utility_Interpolate!A3138</f>
        <v>3135</v>
      </c>
      <c r="B3137">
        <f ca="1">age_costs_utility_Interpolate!B3138</f>
        <v>137.80094743315817</v>
      </c>
      <c r="C3137">
        <f ca="1">age_costs_utility_Interpolate!C3138</f>
        <v>1.5932322485207102E-2</v>
      </c>
    </row>
    <row r="3138" spans="1:3">
      <c r="A3138">
        <f>age_costs_utility_Interpolate!A3139</f>
        <v>3136</v>
      </c>
      <c r="B3138">
        <f ca="1">age_costs_utility_Interpolate!B3139</f>
        <v>137.94690497519179</v>
      </c>
      <c r="C3138">
        <f ca="1">age_costs_utility_Interpolate!C3139</f>
        <v>1.5931656804733726E-2</v>
      </c>
    </row>
    <row r="3139" spans="1:3">
      <c r="A3139">
        <f>age_costs_utility_Interpolate!A3140</f>
        <v>3137</v>
      </c>
      <c r="B3139">
        <f ca="1">age_costs_utility_Interpolate!B3140</f>
        <v>138.0928625172254</v>
      </c>
      <c r="C3139">
        <f ca="1">age_costs_utility_Interpolate!C3140</f>
        <v>1.5930991124260357E-2</v>
      </c>
    </row>
    <row r="3140" spans="1:3">
      <c r="A3140">
        <f>age_costs_utility_Interpolate!A3141</f>
        <v>3138</v>
      </c>
      <c r="B3140">
        <f ca="1">age_costs_utility_Interpolate!B3141</f>
        <v>138.23882005925901</v>
      </c>
      <c r="C3140">
        <f ca="1">age_costs_utility_Interpolate!C3141</f>
        <v>1.5930325443786982E-2</v>
      </c>
    </row>
    <row r="3141" spans="1:3">
      <c r="A3141">
        <f>age_costs_utility_Interpolate!A3142</f>
        <v>3139</v>
      </c>
      <c r="B3141">
        <f ca="1">age_costs_utility_Interpolate!B3142</f>
        <v>138.38477760129263</v>
      </c>
      <c r="C3141">
        <f ca="1">age_costs_utility_Interpolate!C3142</f>
        <v>1.5929659763313609E-2</v>
      </c>
    </row>
    <row r="3142" spans="1:3">
      <c r="A3142">
        <f>age_costs_utility_Interpolate!A3143</f>
        <v>3140</v>
      </c>
      <c r="B3142">
        <f ca="1">age_costs_utility_Interpolate!B3143</f>
        <v>138.53073514332627</v>
      </c>
      <c r="C3142">
        <f ca="1">age_costs_utility_Interpolate!C3143</f>
        <v>1.5928994082840237E-2</v>
      </c>
    </row>
    <row r="3143" spans="1:3">
      <c r="A3143">
        <f>age_costs_utility_Interpolate!A3144</f>
        <v>3141</v>
      </c>
      <c r="B3143">
        <f ca="1">age_costs_utility_Interpolate!B3144</f>
        <v>138.67669268535988</v>
      </c>
      <c r="C3143">
        <f ca="1">age_costs_utility_Interpolate!C3144</f>
        <v>1.5928328402366864E-2</v>
      </c>
    </row>
    <row r="3144" spans="1:3">
      <c r="A3144">
        <f>age_costs_utility_Interpolate!A3145</f>
        <v>3142</v>
      </c>
      <c r="B3144">
        <f ca="1">age_costs_utility_Interpolate!B3145</f>
        <v>138.8226502273935</v>
      </c>
      <c r="C3144">
        <f ca="1">age_costs_utility_Interpolate!C3145</f>
        <v>1.5927662721893492E-2</v>
      </c>
    </row>
    <row r="3145" spans="1:3">
      <c r="A3145">
        <f>age_costs_utility_Interpolate!A3146</f>
        <v>3143</v>
      </c>
      <c r="B3145">
        <f ca="1">age_costs_utility_Interpolate!B3146</f>
        <v>138.96860776942711</v>
      </c>
      <c r="C3145">
        <f ca="1">age_costs_utility_Interpolate!C3146</f>
        <v>1.5926997041420119E-2</v>
      </c>
    </row>
    <row r="3146" spans="1:3">
      <c r="A3146">
        <f>age_costs_utility_Interpolate!A3147</f>
        <v>3144</v>
      </c>
      <c r="B3146">
        <f ca="1">age_costs_utility_Interpolate!B3147</f>
        <v>139.11456531146072</v>
      </c>
      <c r="C3146">
        <f ca="1">age_costs_utility_Interpolate!C3147</f>
        <v>1.5926331360946747E-2</v>
      </c>
    </row>
    <row r="3147" spans="1:3">
      <c r="A3147">
        <f>age_costs_utility_Interpolate!A3148</f>
        <v>3145</v>
      </c>
      <c r="B3147">
        <f ca="1">age_costs_utility_Interpolate!B3148</f>
        <v>139.26052285349434</v>
      </c>
      <c r="C3147">
        <f ca="1">age_costs_utility_Interpolate!C3148</f>
        <v>1.5925665680473371E-2</v>
      </c>
    </row>
    <row r="3148" spans="1:3">
      <c r="A3148">
        <f>age_costs_utility_Interpolate!A3149</f>
        <v>3146</v>
      </c>
      <c r="B3148">
        <f ca="1">age_costs_utility_Interpolate!B3149</f>
        <v>139.40648039552798</v>
      </c>
      <c r="C3148">
        <f ca="1">age_costs_utility_Interpolate!C3149</f>
        <v>1.5925000000000002E-2</v>
      </c>
    </row>
    <row r="3149" spans="1:3">
      <c r="A3149">
        <f>age_costs_utility_Interpolate!A3150</f>
        <v>3147</v>
      </c>
      <c r="B3149">
        <f ca="1">age_costs_utility_Interpolate!B3150</f>
        <v>139.55243793756159</v>
      </c>
      <c r="C3149">
        <f ca="1">age_costs_utility_Interpolate!C3150</f>
        <v>1.5924334319526626E-2</v>
      </c>
    </row>
    <row r="3150" spans="1:3">
      <c r="A3150">
        <f>age_costs_utility_Interpolate!A3151</f>
        <v>3148</v>
      </c>
      <c r="B3150">
        <f ca="1">age_costs_utility_Interpolate!B3151</f>
        <v>139.69839547959521</v>
      </c>
      <c r="C3150">
        <f ca="1">age_costs_utility_Interpolate!C3151</f>
        <v>1.5923668639053253E-2</v>
      </c>
    </row>
    <row r="3151" spans="1:3">
      <c r="A3151">
        <f>age_costs_utility_Interpolate!A3152</f>
        <v>3149</v>
      </c>
      <c r="B3151">
        <f ca="1">age_costs_utility_Interpolate!B3152</f>
        <v>139.84435302162882</v>
      </c>
      <c r="C3151">
        <f ca="1">age_costs_utility_Interpolate!C3152</f>
        <v>1.5923002958579881E-2</v>
      </c>
    </row>
    <row r="3152" spans="1:3">
      <c r="A3152">
        <f>age_costs_utility_Interpolate!A3153</f>
        <v>3150</v>
      </c>
      <c r="B3152">
        <f ca="1">age_costs_utility_Interpolate!B3153</f>
        <v>139.99031056366243</v>
      </c>
      <c r="C3152">
        <f ca="1">age_costs_utility_Interpolate!C3153</f>
        <v>1.5922337278106508E-2</v>
      </c>
    </row>
    <row r="3153" spans="1:3">
      <c r="A3153">
        <f>age_costs_utility_Interpolate!A3154</f>
        <v>3151</v>
      </c>
      <c r="B3153">
        <f ca="1">age_costs_utility_Interpolate!B3154</f>
        <v>140.13626810569605</v>
      </c>
      <c r="C3153">
        <f ca="1">age_costs_utility_Interpolate!C3154</f>
        <v>1.5921671597633136E-2</v>
      </c>
    </row>
    <row r="3154" spans="1:3">
      <c r="A3154">
        <f>age_costs_utility_Interpolate!A3155</f>
        <v>3152</v>
      </c>
      <c r="B3154">
        <f ca="1">age_costs_utility_Interpolate!B3155</f>
        <v>140.28222564772966</v>
      </c>
      <c r="C3154">
        <f ca="1">age_costs_utility_Interpolate!C3155</f>
        <v>1.5921005917159763E-2</v>
      </c>
    </row>
    <row r="3155" spans="1:3">
      <c r="A3155">
        <f>age_costs_utility_Interpolate!A3156</f>
        <v>3153</v>
      </c>
      <c r="B3155">
        <f ca="1">age_costs_utility_Interpolate!B3156</f>
        <v>140.42818318976327</v>
      </c>
      <c r="C3155">
        <f ca="1">age_costs_utility_Interpolate!C3156</f>
        <v>1.5920340236686391E-2</v>
      </c>
    </row>
    <row r="3156" spans="1:3">
      <c r="A3156">
        <f>age_costs_utility_Interpolate!A3157</f>
        <v>3154</v>
      </c>
      <c r="B3156">
        <f ca="1">age_costs_utility_Interpolate!B3157</f>
        <v>140.57414073179689</v>
      </c>
      <c r="C3156">
        <f ca="1">age_costs_utility_Interpolate!C3157</f>
        <v>1.5919674556213018E-2</v>
      </c>
    </row>
    <row r="3157" spans="1:3">
      <c r="A3157">
        <f>age_costs_utility_Interpolate!A3158</f>
        <v>3155</v>
      </c>
      <c r="B3157">
        <f ca="1">age_costs_utility_Interpolate!B3158</f>
        <v>140.72009827383053</v>
      </c>
      <c r="C3157">
        <f ca="1">age_costs_utility_Interpolate!C3158</f>
        <v>1.5919008875739646E-2</v>
      </c>
    </row>
    <row r="3158" spans="1:3">
      <c r="A3158">
        <f>age_costs_utility_Interpolate!A3159</f>
        <v>3156</v>
      </c>
      <c r="B3158">
        <f ca="1">age_costs_utility_Interpolate!B3159</f>
        <v>140.86605581586414</v>
      </c>
      <c r="C3158">
        <f ca="1">age_costs_utility_Interpolate!C3159</f>
        <v>1.591834319526627E-2</v>
      </c>
    </row>
    <row r="3159" spans="1:3">
      <c r="A3159">
        <f>age_costs_utility_Interpolate!A3160</f>
        <v>3157</v>
      </c>
      <c r="B3159">
        <f ca="1">age_costs_utility_Interpolate!B3160</f>
        <v>141.01201335789776</v>
      </c>
      <c r="C3159">
        <f ca="1">age_costs_utility_Interpolate!C3160</f>
        <v>1.5917677514792901E-2</v>
      </c>
    </row>
    <row r="3160" spans="1:3">
      <c r="A3160">
        <f>age_costs_utility_Interpolate!A3161</f>
        <v>3158</v>
      </c>
      <c r="B3160">
        <f ca="1">age_costs_utility_Interpolate!B3161</f>
        <v>141.15797089993137</v>
      </c>
      <c r="C3160">
        <f ca="1">age_costs_utility_Interpolate!C3161</f>
        <v>1.5917011834319525E-2</v>
      </c>
    </row>
    <row r="3161" spans="1:3">
      <c r="A3161">
        <f>age_costs_utility_Interpolate!A3162</f>
        <v>3159</v>
      </c>
      <c r="B3161">
        <f ca="1">age_costs_utility_Interpolate!B3162</f>
        <v>141.30392844196498</v>
      </c>
      <c r="C3161">
        <f ca="1">age_costs_utility_Interpolate!C3162</f>
        <v>1.5916346153846156E-2</v>
      </c>
    </row>
    <row r="3162" spans="1:3">
      <c r="A3162">
        <f>age_costs_utility_Interpolate!A3163</f>
        <v>3160</v>
      </c>
      <c r="B3162">
        <f ca="1">age_costs_utility_Interpolate!B3163</f>
        <v>141.4498859839986</v>
      </c>
      <c r="C3162">
        <f ca="1">age_costs_utility_Interpolate!C3163</f>
        <v>1.591568047337278E-2</v>
      </c>
    </row>
    <row r="3163" spans="1:3">
      <c r="A3163">
        <f>age_costs_utility_Interpolate!A3164</f>
        <v>3161</v>
      </c>
      <c r="B3163">
        <f ca="1">age_costs_utility_Interpolate!B3164</f>
        <v>141.59584352603221</v>
      </c>
      <c r="C3163">
        <f ca="1">age_costs_utility_Interpolate!C3164</f>
        <v>1.5915014792899407E-2</v>
      </c>
    </row>
    <row r="3164" spans="1:3">
      <c r="A3164">
        <f>age_costs_utility_Interpolate!A3165</f>
        <v>3162</v>
      </c>
      <c r="B3164">
        <f ca="1">age_costs_utility_Interpolate!B3165</f>
        <v>141.74180106806585</v>
      </c>
      <c r="C3164">
        <f ca="1">age_costs_utility_Interpolate!C3165</f>
        <v>1.5914349112426035E-2</v>
      </c>
    </row>
    <row r="3165" spans="1:3">
      <c r="A3165">
        <f>age_costs_utility_Interpolate!A3166</f>
        <v>3163</v>
      </c>
      <c r="B3165">
        <f ca="1">age_costs_utility_Interpolate!B3166</f>
        <v>141.88775861009947</v>
      </c>
      <c r="C3165">
        <f ca="1">age_costs_utility_Interpolate!C3166</f>
        <v>1.5913683431952663E-2</v>
      </c>
    </row>
    <row r="3166" spans="1:3">
      <c r="A3166">
        <f>age_costs_utility_Interpolate!A3167</f>
        <v>3164</v>
      </c>
      <c r="B3166">
        <f ca="1">age_costs_utility_Interpolate!B3167</f>
        <v>142.03371615213308</v>
      </c>
      <c r="C3166">
        <f ca="1">age_costs_utility_Interpolate!C3167</f>
        <v>1.591301775147929E-2</v>
      </c>
    </row>
    <row r="3167" spans="1:3">
      <c r="A3167">
        <f>age_costs_utility_Interpolate!A3168</f>
        <v>3165</v>
      </c>
      <c r="B3167">
        <f ca="1">age_costs_utility_Interpolate!B3168</f>
        <v>142.17967369416669</v>
      </c>
      <c r="C3167">
        <f ca="1">age_costs_utility_Interpolate!C3168</f>
        <v>1.5912352071005918E-2</v>
      </c>
    </row>
    <row r="3168" spans="1:3">
      <c r="A3168">
        <f>age_costs_utility_Interpolate!A3169</f>
        <v>3166</v>
      </c>
      <c r="B3168">
        <f ca="1">age_costs_utility_Interpolate!B3169</f>
        <v>142.32563123620031</v>
      </c>
      <c r="C3168">
        <f ca="1">age_costs_utility_Interpolate!C3169</f>
        <v>1.5911686390532545E-2</v>
      </c>
    </row>
    <row r="3169" spans="1:3">
      <c r="A3169">
        <f>age_costs_utility_Interpolate!A3170</f>
        <v>3167</v>
      </c>
      <c r="B3169">
        <f ca="1">age_costs_utility_Interpolate!B3170</f>
        <v>142.47158877823395</v>
      </c>
      <c r="C3169">
        <f ca="1">age_costs_utility_Interpolate!C3170</f>
        <v>1.5911020710059169E-2</v>
      </c>
    </row>
    <row r="3170" spans="1:3">
      <c r="A3170">
        <f>age_costs_utility_Interpolate!A3171</f>
        <v>3168</v>
      </c>
      <c r="B3170">
        <f ca="1">age_costs_utility_Interpolate!B3171</f>
        <v>142.61754632026754</v>
      </c>
      <c r="C3170">
        <f ca="1">age_costs_utility_Interpolate!C3171</f>
        <v>1.5910355029585797E-2</v>
      </c>
    </row>
    <row r="3171" spans="1:3">
      <c r="A3171">
        <f>age_costs_utility_Interpolate!A3172</f>
        <v>3169</v>
      </c>
      <c r="B3171">
        <f ca="1">age_costs_utility_Interpolate!B3172</f>
        <v>142.76350386230118</v>
      </c>
      <c r="C3171">
        <f ca="1">age_costs_utility_Interpolate!C3172</f>
        <v>1.5909689349112424E-2</v>
      </c>
    </row>
    <row r="3172" spans="1:3">
      <c r="A3172">
        <f>age_costs_utility_Interpolate!A3173</f>
        <v>3170</v>
      </c>
      <c r="B3172">
        <f ca="1">age_costs_utility_Interpolate!B3173</f>
        <v>142.90946140433479</v>
      </c>
      <c r="C3172">
        <f ca="1">age_costs_utility_Interpolate!C3173</f>
        <v>1.5909023668639052E-2</v>
      </c>
    </row>
    <row r="3173" spans="1:3">
      <c r="A3173">
        <f>age_costs_utility_Interpolate!A3174</f>
        <v>3171</v>
      </c>
      <c r="B3173">
        <f ca="1">age_costs_utility_Interpolate!B3174</f>
        <v>143.05541894636841</v>
      </c>
      <c r="C3173">
        <f ca="1">age_costs_utility_Interpolate!C3174</f>
        <v>1.5908357988165679E-2</v>
      </c>
    </row>
    <row r="3174" spans="1:3">
      <c r="A3174">
        <f>age_costs_utility_Interpolate!A3175</f>
        <v>3172</v>
      </c>
      <c r="B3174">
        <f ca="1">age_costs_utility_Interpolate!B3175</f>
        <v>143.20137648840202</v>
      </c>
      <c r="C3174">
        <f ca="1">age_costs_utility_Interpolate!C3175</f>
        <v>1.5907692307692307E-2</v>
      </c>
    </row>
    <row r="3175" spans="1:3">
      <c r="A3175">
        <f>age_costs_utility_Interpolate!A3176</f>
        <v>3173</v>
      </c>
      <c r="B3175">
        <f ca="1">age_costs_utility_Interpolate!B3176</f>
        <v>143.34733403043563</v>
      </c>
      <c r="C3175">
        <f ca="1">age_costs_utility_Interpolate!C3176</f>
        <v>1.5907026627218934E-2</v>
      </c>
    </row>
    <row r="3176" spans="1:3">
      <c r="A3176">
        <f>age_costs_utility_Interpolate!A3177</f>
        <v>3174</v>
      </c>
      <c r="B3176">
        <f ca="1">age_costs_utility_Interpolate!B3177</f>
        <v>143.49329157246925</v>
      </c>
      <c r="C3176">
        <f ca="1">age_costs_utility_Interpolate!C3177</f>
        <v>1.5906360946745562E-2</v>
      </c>
    </row>
    <row r="3177" spans="1:3">
      <c r="A3177">
        <f>age_costs_utility_Interpolate!A3178</f>
        <v>3175</v>
      </c>
      <c r="B3177">
        <f ca="1">age_costs_utility_Interpolate!B3178</f>
        <v>143.63924911450289</v>
      </c>
      <c r="C3177">
        <f ca="1">age_costs_utility_Interpolate!C3178</f>
        <v>1.5905695266272189E-2</v>
      </c>
    </row>
    <row r="3178" spans="1:3">
      <c r="A3178">
        <f>age_costs_utility_Interpolate!A3179</f>
        <v>3176</v>
      </c>
      <c r="B3178">
        <f ca="1">age_costs_utility_Interpolate!B3179</f>
        <v>143.7852066565365</v>
      </c>
      <c r="C3178">
        <f ca="1">age_costs_utility_Interpolate!C3179</f>
        <v>1.5905029585798817E-2</v>
      </c>
    </row>
    <row r="3179" spans="1:3">
      <c r="A3179">
        <f>age_costs_utility_Interpolate!A3180</f>
        <v>3177</v>
      </c>
      <c r="B3179">
        <f ca="1">age_costs_utility_Interpolate!B3180</f>
        <v>143.93116419857012</v>
      </c>
      <c r="C3179">
        <f ca="1">age_costs_utility_Interpolate!C3180</f>
        <v>1.5904363905325444E-2</v>
      </c>
    </row>
    <row r="3180" spans="1:3">
      <c r="A3180">
        <f>age_costs_utility_Interpolate!A3181</f>
        <v>3178</v>
      </c>
      <c r="B3180">
        <f ca="1">age_costs_utility_Interpolate!B3181</f>
        <v>144.07712174060373</v>
      </c>
      <c r="C3180">
        <f ca="1">age_costs_utility_Interpolate!C3181</f>
        <v>1.5903698224852072E-2</v>
      </c>
    </row>
    <row r="3181" spans="1:3">
      <c r="A3181">
        <f>age_costs_utility_Interpolate!A3182</f>
        <v>3179</v>
      </c>
      <c r="B3181">
        <f ca="1">age_costs_utility_Interpolate!B3182</f>
        <v>144.22307928263734</v>
      </c>
      <c r="C3181">
        <f ca="1">age_costs_utility_Interpolate!C3182</f>
        <v>1.5903032544378699E-2</v>
      </c>
    </row>
    <row r="3182" spans="1:3">
      <c r="A3182">
        <f>age_costs_utility_Interpolate!A3183</f>
        <v>3180</v>
      </c>
      <c r="B3182">
        <f ca="1">age_costs_utility_Interpolate!B3183</f>
        <v>144.36903682467096</v>
      </c>
      <c r="C3182">
        <f ca="1">age_costs_utility_Interpolate!C3183</f>
        <v>1.5902366863905323E-2</v>
      </c>
    </row>
    <row r="3183" spans="1:3">
      <c r="A3183">
        <f>age_costs_utility_Interpolate!A3184</f>
        <v>3181</v>
      </c>
      <c r="B3183">
        <f ca="1">age_costs_utility_Interpolate!B3184</f>
        <v>144.51499436670457</v>
      </c>
      <c r="C3183">
        <f ca="1">age_costs_utility_Interpolate!C3184</f>
        <v>1.5901701183431951E-2</v>
      </c>
    </row>
    <row r="3184" spans="1:3">
      <c r="A3184">
        <f>age_costs_utility_Interpolate!A3185</f>
        <v>3182</v>
      </c>
      <c r="B3184">
        <f ca="1">age_costs_utility_Interpolate!B3185</f>
        <v>144.66095190873821</v>
      </c>
      <c r="C3184">
        <f ca="1">age_costs_utility_Interpolate!C3185</f>
        <v>1.5901035502958578E-2</v>
      </c>
    </row>
    <row r="3185" spans="1:3">
      <c r="A3185">
        <f>age_costs_utility_Interpolate!A3186</f>
        <v>3183</v>
      </c>
      <c r="B3185">
        <f ca="1">age_costs_utility_Interpolate!B3186</f>
        <v>144.8069094507718</v>
      </c>
      <c r="C3185">
        <f ca="1">age_costs_utility_Interpolate!C3186</f>
        <v>1.5900369822485206E-2</v>
      </c>
    </row>
    <row r="3186" spans="1:3">
      <c r="A3186">
        <f>age_costs_utility_Interpolate!A3187</f>
        <v>3184</v>
      </c>
      <c r="B3186">
        <f ca="1">age_costs_utility_Interpolate!B3187</f>
        <v>144.95286699280541</v>
      </c>
      <c r="C3186">
        <f ca="1">age_costs_utility_Interpolate!C3187</f>
        <v>1.5899704142011833E-2</v>
      </c>
    </row>
    <row r="3187" spans="1:3">
      <c r="A3187">
        <f>age_costs_utility_Interpolate!A3188</f>
        <v>3185</v>
      </c>
      <c r="B3187">
        <f ca="1">age_costs_utility_Interpolate!B3188</f>
        <v>145.09882453483905</v>
      </c>
      <c r="C3187">
        <f ca="1">age_costs_utility_Interpolate!C3188</f>
        <v>1.5899038461538461E-2</v>
      </c>
    </row>
    <row r="3188" spans="1:3">
      <c r="A3188">
        <f>age_costs_utility_Interpolate!A3189</f>
        <v>3186</v>
      </c>
      <c r="B3188">
        <f ca="1">age_costs_utility_Interpolate!B3189</f>
        <v>145.2447820768727</v>
      </c>
      <c r="C3188">
        <f ca="1">age_costs_utility_Interpolate!C3189</f>
        <v>1.5898372781065088E-2</v>
      </c>
    </row>
    <row r="3189" spans="1:3">
      <c r="A3189">
        <f>age_costs_utility_Interpolate!A3190</f>
        <v>3187</v>
      </c>
      <c r="B3189">
        <f ca="1">age_costs_utility_Interpolate!B3190</f>
        <v>145.39073961890631</v>
      </c>
      <c r="C3189">
        <f ca="1">age_costs_utility_Interpolate!C3190</f>
        <v>1.5897707100591716E-2</v>
      </c>
    </row>
    <row r="3190" spans="1:3">
      <c r="A3190">
        <f>age_costs_utility_Interpolate!A3191</f>
        <v>3188</v>
      </c>
      <c r="B3190">
        <f ca="1">age_costs_utility_Interpolate!B3191</f>
        <v>145.53669716093992</v>
      </c>
      <c r="C3190">
        <f ca="1">age_costs_utility_Interpolate!C3191</f>
        <v>1.5897041420118344E-2</v>
      </c>
    </row>
    <row r="3191" spans="1:3">
      <c r="A3191">
        <f>age_costs_utility_Interpolate!A3192</f>
        <v>3189</v>
      </c>
      <c r="B3191">
        <f ca="1">age_costs_utility_Interpolate!B3192</f>
        <v>145.68265470297354</v>
      </c>
      <c r="C3191">
        <f ca="1">age_costs_utility_Interpolate!C3192</f>
        <v>1.5896375739644971E-2</v>
      </c>
    </row>
    <row r="3192" spans="1:3">
      <c r="A3192">
        <f>age_costs_utility_Interpolate!A3193</f>
        <v>3190</v>
      </c>
      <c r="B3192">
        <f ca="1">age_costs_utility_Interpolate!B3193</f>
        <v>145.82861224500715</v>
      </c>
      <c r="C3192">
        <f ca="1">age_costs_utility_Interpolate!C3193</f>
        <v>1.5895710059171599E-2</v>
      </c>
    </row>
    <row r="3193" spans="1:3">
      <c r="A3193">
        <f>age_costs_utility_Interpolate!A3194</f>
        <v>3191</v>
      </c>
      <c r="B3193">
        <f ca="1">age_costs_utility_Interpolate!B3194</f>
        <v>145.97456978704076</v>
      </c>
      <c r="C3193">
        <f ca="1">age_costs_utility_Interpolate!C3194</f>
        <v>1.5895044378698223E-2</v>
      </c>
    </row>
    <row r="3194" spans="1:3">
      <c r="A3194">
        <f>age_costs_utility_Interpolate!A3195</f>
        <v>3192</v>
      </c>
      <c r="B3194">
        <f ca="1">age_costs_utility_Interpolate!B3195</f>
        <v>146.12052732907438</v>
      </c>
      <c r="C3194">
        <f ca="1">age_costs_utility_Interpolate!C3195</f>
        <v>1.5894378698224854E-2</v>
      </c>
    </row>
    <row r="3195" spans="1:3">
      <c r="A3195">
        <f>age_costs_utility_Interpolate!A3196</f>
        <v>3193</v>
      </c>
      <c r="B3195">
        <f ca="1">age_costs_utility_Interpolate!B3196</f>
        <v>146.26648487110799</v>
      </c>
      <c r="C3195">
        <f ca="1">age_costs_utility_Interpolate!C3196</f>
        <v>1.5893713017751478E-2</v>
      </c>
    </row>
    <row r="3196" spans="1:3">
      <c r="A3196">
        <f>age_costs_utility_Interpolate!A3197</f>
        <v>3194</v>
      </c>
      <c r="B3196">
        <f ca="1">age_costs_utility_Interpolate!B3197</f>
        <v>146.4124424131416</v>
      </c>
      <c r="C3196">
        <f ca="1">age_costs_utility_Interpolate!C3197</f>
        <v>1.5893047337278105E-2</v>
      </c>
    </row>
    <row r="3197" spans="1:3">
      <c r="A3197">
        <f>age_costs_utility_Interpolate!A3198</f>
        <v>3195</v>
      </c>
      <c r="B3197">
        <f ca="1">age_costs_utility_Interpolate!B3198</f>
        <v>146.55839995517525</v>
      </c>
      <c r="C3197">
        <f ca="1">age_costs_utility_Interpolate!C3198</f>
        <v>1.5892381656804733E-2</v>
      </c>
    </row>
    <row r="3198" spans="1:3">
      <c r="A3198">
        <f>age_costs_utility_Interpolate!A3199</f>
        <v>3196</v>
      </c>
      <c r="B3198">
        <f ca="1">age_costs_utility_Interpolate!B3199</f>
        <v>146.70435749720883</v>
      </c>
      <c r="C3198">
        <f ca="1">age_costs_utility_Interpolate!C3199</f>
        <v>1.589171597633136E-2</v>
      </c>
    </row>
    <row r="3199" spans="1:3">
      <c r="A3199">
        <f>age_costs_utility_Interpolate!A3200</f>
        <v>3197</v>
      </c>
      <c r="B3199">
        <f ca="1">age_costs_utility_Interpolate!B3200</f>
        <v>146.85031503924245</v>
      </c>
      <c r="C3199">
        <f ca="1">age_costs_utility_Interpolate!C3200</f>
        <v>1.5891050295857988E-2</v>
      </c>
    </row>
    <row r="3200" spans="1:3">
      <c r="A3200">
        <f>age_costs_utility_Interpolate!A3201</f>
        <v>3198</v>
      </c>
      <c r="B3200">
        <f ca="1">age_costs_utility_Interpolate!B3201</f>
        <v>146.99627258127609</v>
      </c>
      <c r="C3200">
        <f ca="1">age_costs_utility_Interpolate!C3201</f>
        <v>1.5890384615384615E-2</v>
      </c>
    </row>
    <row r="3201" spans="1:3">
      <c r="A3201">
        <f>age_costs_utility_Interpolate!A3202</f>
        <v>3199</v>
      </c>
      <c r="B3201">
        <f ca="1">age_costs_utility_Interpolate!B3202</f>
        <v>147.1422301233097</v>
      </c>
      <c r="C3201">
        <f ca="1">age_costs_utility_Interpolate!C3202</f>
        <v>1.5889718934911243E-2</v>
      </c>
    </row>
    <row r="3202" spans="1:3">
      <c r="A3202">
        <f>age_costs_utility_Interpolate!A3203</f>
        <v>3200</v>
      </c>
      <c r="B3202">
        <f ca="1">age_costs_utility_Interpolate!B3203</f>
        <v>147.28818766534334</v>
      </c>
      <c r="C3202">
        <f ca="1">age_costs_utility_Interpolate!C3203</f>
        <v>1.588905325443787E-2</v>
      </c>
    </row>
    <row r="3203" spans="1:3">
      <c r="A3203">
        <f>age_costs_utility_Interpolate!A3204</f>
        <v>3201</v>
      </c>
      <c r="B3203">
        <f ca="1">age_costs_utility_Interpolate!B3204</f>
        <v>147.43414520737693</v>
      </c>
      <c r="C3203">
        <f ca="1">age_costs_utility_Interpolate!C3204</f>
        <v>1.5888387573964498E-2</v>
      </c>
    </row>
    <row r="3204" spans="1:3">
      <c r="A3204">
        <f>age_costs_utility_Interpolate!A3205</f>
        <v>3202</v>
      </c>
      <c r="B3204">
        <f ca="1">age_costs_utility_Interpolate!B3205</f>
        <v>147.58010274941057</v>
      </c>
      <c r="C3204">
        <f ca="1">age_costs_utility_Interpolate!C3205</f>
        <v>1.5887721893491122E-2</v>
      </c>
    </row>
    <row r="3205" spans="1:3">
      <c r="A3205">
        <f>age_costs_utility_Interpolate!A3206</f>
        <v>3203</v>
      </c>
      <c r="B3205">
        <f ca="1">age_costs_utility_Interpolate!B3206</f>
        <v>147.72606029144418</v>
      </c>
      <c r="C3205">
        <f ca="1">age_costs_utility_Interpolate!C3206</f>
        <v>1.5887056213017753E-2</v>
      </c>
    </row>
    <row r="3206" spans="1:3">
      <c r="A3206">
        <f>age_costs_utility_Interpolate!A3207</f>
        <v>3204</v>
      </c>
      <c r="B3206">
        <f ca="1">age_costs_utility_Interpolate!B3207</f>
        <v>147.8720178334778</v>
      </c>
      <c r="C3206">
        <f ca="1">age_costs_utility_Interpolate!C3207</f>
        <v>1.5886390532544377E-2</v>
      </c>
    </row>
    <row r="3207" spans="1:3">
      <c r="A3207">
        <f>age_costs_utility_Interpolate!A3208</f>
        <v>3205</v>
      </c>
      <c r="B3207">
        <f ca="1">age_costs_utility_Interpolate!B3208</f>
        <v>148.01797537551141</v>
      </c>
      <c r="C3207">
        <f ca="1">age_costs_utility_Interpolate!C3208</f>
        <v>1.5885724852071008E-2</v>
      </c>
    </row>
    <row r="3208" spans="1:3">
      <c r="A3208">
        <f>age_costs_utility_Interpolate!A3209</f>
        <v>3206</v>
      </c>
      <c r="B3208">
        <f ca="1">age_costs_utility_Interpolate!B3209</f>
        <v>148.16393291754503</v>
      </c>
      <c r="C3208">
        <f ca="1">age_costs_utility_Interpolate!C3209</f>
        <v>1.5885059171597632E-2</v>
      </c>
    </row>
    <row r="3209" spans="1:3">
      <c r="A3209">
        <f>age_costs_utility_Interpolate!A3210</f>
        <v>3207</v>
      </c>
      <c r="B3209">
        <f ca="1">age_costs_utility_Interpolate!B3210</f>
        <v>148.30989045957864</v>
      </c>
      <c r="C3209">
        <f ca="1">age_costs_utility_Interpolate!C3210</f>
        <v>1.5884393491124259E-2</v>
      </c>
    </row>
    <row r="3210" spans="1:3">
      <c r="A3210">
        <f>age_costs_utility_Interpolate!A3211</f>
        <v>3208</v>
      </c>
      <c r="B3210">
        <f ca="1">age_costs_utility_Interpolate!B3211</f>
        <v>148.45584800161225</v>
      </c>
      <c r="C3210">
        <f ca="1">age_costs_utility_Interpolate!C3211</f>
        <v>1.5883727810650887E-2</v>
      </c>
    </row>
    <row r="3211" spans="1:3">
      <c r="A3211">
        <f>age_costs_utility_Interpolate!A3212</f>
        <v>3209</v>
      </c>
      <c r="B3211">
        <f ca="1">age_costs_utility_Interpolate!B3212</f>
        <v>148.6018055436459</v>
      </c>
      <c r="C3211">
        <f ca="1">age_costs_utility_Interpolate!C3212</f>
        <v>1.5883062130177514E-2</v>
      </c>
    </row>
    <row r="3212" spans="1:3">
      <c r="A3212">
        <f>age_costs_utility_Interpolate!A3213</f>
        <v>3210</v>
      </c>
      <c r="B3212">
        <f ca="1">age_costs_utility_Interpolate!B3213</f>
        <v>148.74776308567951</v>
      </c>
      <c r="C3212">
        <f ca="1">age_costs_utility_Interpolate!C3213</f>
        <v>1.5882396449704142E-2</v>
      </c>
    </row>
    <row r="3213" spans="1:3">
      <c r="A3213">
        <f>age_costs_utility_Interpolate!A3214</f>
        <v>3211</v>
      </c>
      <c r="B3213">
        <f ca="1">age_costs_utility_Interpolate!B3214</f>
        <v>148.89372062771312</v>
      </c>
      <c r="C3213">
        <f ca="1">age_costs_utility_Interpolate!C3214</f>
        <v>1.588173076923077E-2</v>
      </c>
    </row>
    <row r="3214" spans="1:3">
      <c r="A3214">
        <f>age_costs_utility_Interpolate!A3215</f>
        <v>3212</v>
      </c>
      <c r="B3214">
        <f ca="1">age_costs_utility_Interpolate!B3215</f>
        <v>149.03967816974674</v>
      </c>
      <c r="C3214">
        <f ca="1">age_costs_utility_Interpolate!C3215</f>
        <v>1.5881065088757397E-2</v>
      </c>
    </row>
    <row r="3215" spans="1:3">
      <c r="A3215">
        <f>age_costs_utility_Interpolate!A3216</f>
        <v>3213</v>
      </c>
      <c r="B3215">
        <f ca="1">age_costs_utility_Interpolate!B3216</f>
        <v>149.18563571178035</v>
      </c>
      <c r="C3215">
        <f ca="1">age_costs_utility_Interpolate!C3216</f>
        <v>1.5880399408284025E-2</v>
      </c>
    </row>
    <row r="3216" spans="1:3">
      <c r="A3216">
        <f>age_costs_utility_Interpolate!A3217</f>
        <v>3214</v>
      </c>
      <c r="B3216">
        <f ca="1">age_costs_utility_Interpolate!B3217</f>
        <v>149.33159325381399</v>
      </c>
      <c r="C3216">
        <f ca="1">age_costs_utility_Interpolate!C3217</f>
        <v>1.5879733727810652E-2</v>
      </c>
    </row>
    <row r="3217" spans="1:3">
      <c r="A3217">
        <f>age_costs_utility_Interpolate!A3218</f>
        <v>3215</v>
      </c>
      <c r="B3217">
        <f ca="1">age_costs_utility_Interpolate!B3218</f>
        <v>149.47755079584761</v>
      </c>
      <c r="C3217">
        <f ca="1">age_costs_utility_Interpolate!C3218</f>
        <v>1.587906804733728E-2</v>
      </c>
    </row>
    <row r="3218" spans="1:3">
      <c r="A3218">
        <f>age_costs_utility_Interpolate!A3219</f>
        <v>3216</v>
      </c>
      <c r="B3218">
        <f ca="1">age_costs_utility_Interpolate!B3219</f>
        <v>149.62350833788122</v>
      </c>
      <c r="C3218">
        <f ca="1">age_costs_utility_Interpolate!C3219</f>
        <v>1.5878402366863904E-2</v>
      </c>
    </row>
    <row r="3219" spans="1:3">
      <c r="A3219">
        <f>age_costs_utility_Interpolate!A3220</f>
        <v>3217</v>
      </c>
      <c r="B3219">
        <f ca="1">age_costs_utility_Interpolate!B3220</f>
        <v>149.76946587991483</v>
      </c>
      <c r="C3219">
        <f ca="1">age_costs_utility_Interpolate!C3220</f>
        <v>1.5877736686390531E-2</v>
      </c>
    </row>
    <row r="3220" spans="1:3">
      <c r="A3220">
        <f>age_costs_utility_Interpolate!A3221</f>
        <v>3218</v>
      </c>
      <c r="B3220">
        <f ca="1">age_costs_utility_Interpolate!B3221</f>
        <v>149.91542342194845</v>
      </c>
      <c r="C3220">
        <f ca="1">age_costs_utility_Interpolate!C3221</f>
        <v>1.5877071005917162E-2</v>
      </c>
    </row>
    <row r="3221" spans="1:3">
      <c r="A3221">
        <f>age_costs_utility_Interpolate!A3222</f>
        <v>3219</v>
      </c>
      <c r="B3221">
        <f ca="1">age_costs_utility_Interpolate!B3222</f>
        <v>150.06138096398206</v>
      </c>
      <c r="C3221">
        <f ca="1">age_costs_utility_Interpolate!C3222</f>
        <v>1.5876405325443786E-2</v>
      </c>
    </row>
    <row r="3222" spans="1:3">
      <c r="A3222">
        <f>age_costs_utility_Interpolate!A3223</f>
        <v>3220</v>
      </c>
      <c r="B3222">
        <f ca="1">age_costs_utility_Interpolate!B3223</f>
        <v>150.20733850601567</v>
      </c>
      <c r="C3222">
        <f ca="1">age_costs_utility_Interpolate!C3223</f>
        <v>1.5875739644970414E-2</v>
      </c>
    </row>
    <row r="3223" spans="1:3">
      <c r="A3223">
        <f>age_costs_utility_Interpolate!A3224</f>
        <v>3221</v>
      </c>
      <c r="B3223">
        <f ca="1">age_costs_utility_Interpolate!B3224</f>
        <v>150.35329604804929</v>
      </c>
      <c r="C3223">
        <f ca="1">age_costs_utility_Interpolate!C3224</f>
        <v>1.5875073964497041E-2</v>
      </c>
    </row>
    <row r="3224" spans="1:3">
      <c r="A3224">
        <f>age_costs_utility_Interpolate!A3225</f>
        <v>3222</v>
      </c>
      <c r="B3224">
        <f ca="1">age_costs_utility_Interpolate!B3225</f>
        <v>150.49925359008293</v>
      </c>
      <c r="C3224">
        <f ca="1">age_costs_utility_Interpolate!C3225</f>
        <v>1.5874408284023669E-2</v>
      </c>
    </row>
    <row r="3225" spans="1:3">
      <c r="A3225">
        <f>age_costs_utility_Interpolate!A3226</f>
        <v>3223</v>
      </c>
      <c r="B3225">
        <f ca="1">age_costs_utility_Interpolate!B3226</f>
        <v>150.64521113211654</v>
      </c>
      <c r="C3225">
        <f ca="1">age_costs_utility_Interpolate!C3226</f>
        <v>1.5873742603550296E-2</v>
      </c>
    </row>
    <row r="3226" spans="1:3">
      <c r="A3226">
        <f>age_costs_utility_Interpolate!A3227</f>
        <v>3224</v>
      </c>
      <c r="B3226">
        <f ca="1">age_costs_utility_Interpolate!B3227</f>
        <v>150.79116867415016</v>
      </c>
      <c r="C3226">
        <f ca="1">age_costs_utility_Interpolate!C3227</f>
        <v>1.5873076923076924E-2</v>
      </c>
    </row>
    <row r="3227" spans="1:3">
      <c r="A3227">
        <f>age_costs_utility_Interpolate!A3228</f>
        <v>3225</v>
      </c>
      <c r="B3227">
        <f ca="1">age_costs_utility_Interpolate!B3228</f>
        <v>150.93712621618377</v>
      </c>
      <c r="C3227">
        <f ca="1">age_costs_utility_Interpolate!C3228</f>
        <v>1.5872411242603551E-2</v>
      </c>
    </row>
    <row r="3228" spans="1:3">
      <c r="A3228">
        <f>age_costs_utility_Interpolate!A3229</f>
        <v>3226</v>
      </c>
      <c r="B3228">
        <f ca="1">age_costs_utility_Interpolate!B3229</f>
        <v>151.08308375821741</v>
      </c>
      <c r="C3228">
        <f ca="1">age_costs_utility_Interpolate!C3229</f>
        <v>1.5871745562130179E-2</v>
      </c>
    </row>
    <row r="3229" spans="1:3">
      <c r="A3229">
        <f>age_costs_utility_Interpolate!A3230</f>
        <v>3227</v>
      </c>
      <c r="B3229">
        <f ca="1">age_costs_utility_Interpolate!B3230</f>
        <v>151.229041300251</v>
      </c>
      <c r="C3229">
        <f ca="1">age_costs_utility_Interpolate!C3230</f>
        <v>1.5871079881656806E-2</v>
      </c>
    </row>
    <row r="3230" spans="1:3">
      <c r="A3230">
        <f>age_costs_utility_Interpolate!A3231</f>
        <v>3228</v>
      </c>
      <c r="B3230">
        <f ca="1">age_costs_utility_Interpolate!B3231</f>
        <v>151.37499884228461</v>
      </c>
      <c r="C3230">
        <f ca="1">age_costs_utility_Interpolate!C3231</f>
        <v>1.5870414201183434E-2</v>
      </c>
    </row>
    <row r="3231" spans="1:3">
      <c r="A3231">
        <f>age_costs_utility_Interpolate!A3232</f>
        <v>3229</v>
      </c>
      <c r="B3231">
        <f ca="1">age_costs_utility_Interpolate!B3232</f>
        <v>151.52095638431825</v>
      </c>
      <c r="C3231">
        <f ca="1">age_costs_utility_Interpolate!C3232</f>
        <v>1.5869748520710061E-2</v>
      </c>
    </row>
    <row r="3232" spans="1:3">
      <c r="A3232">
        <f>age_costs_utility_Interpolate!A3233</f>
        <v>3230</v>
      </c>
      <c r="B3232">
        <f ca="1">age_costs_utility_Interpolate!B3233</f>
        <v>151.66691392635187</v>
      </c>
      <c r="C3232">
        <f ca="1">age_costs_utility_Interpolate!C3233</f>
        <v>1.5869082840236685E-2</v>
      </c>
    </row>
    <row r="3233" spans="1:3">
      <c r="A3233">
        <f>age_costs_utility_Interpolate!A3234</f>
        <v>3231</v>
      </c>
      <c r="B3233">
        <f ca="1">age_costs_utility_Interpolate!B3234</f>
        <v>151.81287146838548</v>
      </c>
      <c r="C3233">
        <f ca="1">age_costs_utility_Interpolate!C3234</f>
        <v>1.5868417159763316E-2</v>
      </c>
    </row>
    <row r="3234" spans="1:3">
      <c r="A3234">
        <f>age_costs_utility_Interpolate!A3235</f>
        <v>3232</v>
      </c>
      <c r="B3234">
        <f ca="1">age_costs_utility_Interpolate!B3235</f>
        <v>151.95882901041909</v>
      </c>
      <c r="C3234">
        <f ca="1">age_costs_utility_Interpolate!C3235</f>
        <v>1.586775147928994E-2</v>
      </c>
    </row>
    <row r="3235" spans="1:3">
      <c r="A3235">
        <f>age_costs_utility_Interpolate!A3236</f>
        <v>3233</v>
      </c>
      <c r="B3235">
        <f ca="1">age_costs_utility_Interpolate!B3236</f>
        <v>152.10478655245271</v>
      </c>
      <c r="C3235">
        <f ca="1">age_costs_utility_Interpolate!C3236</f>
        <v>1.5867085798816568E-2</v>
      </c>
    </row>
    <row r="3236" spans="1:3">
      <c r="A3236">
        <f>age_costs_utility_Interpolate!A3237</f>
        <v>3234</v>
      </c>
      <c r="B3236">
        <f ca="1">age_costs_utility_Interpolate!B3237</f>
        <v>152.25074409448632</v>
      </c>
      <c r="C3236">
        <f ca="1">age_costs_utility_Interpolate!C3237</f>
        <v>1.5866420118343195E-2</v>
      </c>
    </row>
    <row r="3237" spans="1:3">
      <c r="A3237">
        <f>age_costs_utility_Interpolate!A3238</f>
        <v>3235</v>
      </c>
      <c r="B3237">
        <f ca="1">age_costs_utility_Interpolate!B3238</f>
        <v>152.39670163651994</v>
      </c>
      <c r="C3237">
        <f ca="1">age_costs_utility_Interpolate!C3238</f>
        <v>1.5865754437869823E-2</v>
      </c>
    </row>
    <row r="3238" spans="1:3">
      <c r="A3238">
        <f>age_costs_utility_Interpolate!A3239</f>
        <v>3236</v>
      </c>
      <c r="B3238">
        <f ca="1">age_costs_utility_Interpolate!B3239</f>
        <v>152.54265917855355</v>
      </c>
      <c r="C3238">
        <f ca="1">age_costs_utility_Interpolate!C3239</f>
        <v>1.5865088757396451E-2</v>
      </c>
    </row>
    <row r="3239" spans="1:3">
      <c r="A3239">
        <f>age_costs_utility_Interpolate!A3240</f>
        <v>3237</v>
      </c>
      <c r="B3239">
        <f ca="1">age_costs_utility_Interpolate!B3240</f>
        <v>152.68861672058716</v>
      </c>
      <c r="C3239">
        <f ca="1">age_costs_utility_Interpolate!C3240</f>
        <v>1.5864423076923078E-2</v>
      </c>
    </row>
    <row r="3240" spans="1:3">
      <c r="A3240">
        <f>age_costs_utility_Interpolate!A3241</f>
        <v>3238</v>
      </c>
      <c r="B3240">
        <f ca="1">age_costs_utility_Interpolate!B3241</f>
        <v>152.83457426262081</v>
      </c>
      <c r="C3240">
        <f ca="1">age_costs_utility_Interpolate!C3241</f>
        <v>1.5863757396449706E-2</v>
      </c>
    </row>
    <row r="3241" spans="1:3">
      <c r="A3241">
        <f>age_costs_utility_Interpolate!A3242</f>
        <v>3239</v>
      </c>
      <c r="B3241">
        <f ca="1">age_costs_utility_Interpolate!B3242</f>
        <v>152.98053180465442</v>
      </c>
      <c r="C3241">
        <f ca="1">age_costs_utility_Interpolate!C3242</f>
        <v>1.586309171597633E-2</v>
      </c>
    </row>
    <row r="3242" spans="1:3">
      <c r="A3242">
        <f>age_costs_utility_Interpolate!A3243</f>
        <v>3240</v>
      </c>
      <c r="B3242">
        <f ca="1">age_costs_utility_Interpolate!B3243</f>
        <v>153.12648934668803</v>
      </c>
      <c r="C3242">
        <f ca="1">age_costs_utility_Interpolate!C3243</f>
        <v>1.5862426035502961E-2</v>
      </c>
    </row>
    <row r="3243" spans="1:3">
      <c r="A3243">
        <f>age_costs_utility_Interpolate!A3244</f>
        <v>3241</v>
      </c>
      <c r="B3243">
        <f ca="1">age_costs_utility_Interpolate!B3244</f>
        <v>153.27244688872167</v>
      </c>
      <c r="C3243">
        <f ca="1">age_costs_utility_Interpolate!C3244</f>
        <v>1.5861760355029585E-2</v>
      </c>
    </row>
    <row r="3244" spans="1:3">
      <c r="A3244">
        <f>age_costs_utility_Interpolate!A3245</f>
        <v>3242</v>
      </c>
      <c r="B3244">
        <f ca="1">age_costs_utility_Interpolate!B3245</f>
        <v>153.41840443075526</v>
      </c>
      <c r="C3244">
        <f ca="1">age_costs_utility_Interpolate!C3245</f>
        <v>1.5861094674556216E-2</v>
      </c>
    </row>
    <row r="3245" spans="1:3">
      <c r="A3245">
        <f>age_costs_utility_Interpolate!A3246</f>
        <v>3243</v>
      </c>
      <c r="B3245">
        <f ca="1">age_costs_utility_Interpolate!B3246</f>
        <v>153.5643619727889</v>
      </c>
      <c r="C3245">
        <f ca="1">age_costs_utility_Interpolate!C3246</f>
        <v>1.586042899408284E-2</v>
      </c>
    </row>
    <row r="3246" spans="1:3">
      <c r="A3246">
        <f>age_costs_utility_Interpolate!A3247</f>
        <v>3244</v>
      </c>
      <c r="B3246">
        <f ca="1">age_costs_utility_Interpolate!B3247</f>
        <v>153.71031951482252</v>
      </c>
      <c r="C3246">
        <f ca="1">age_costs_utility_Interpolate!C3247</f>
        <v>1.5859763313609467E-2</v>
      </c>
    </row>
    <row r="3247" spans="1:3">
      <c r="A3247">
        <f>age_costs_utility_Interpolate!A3248</f>
        <v>3245</v>
      </c>
      <c r="B3247">
        <f ca="1">age_costs_utility_Interpolate!B3248</f>
        <v>153.85627705685613</v>
      </c>
      <c r="C3247">
        <f ca="1">age_costs_utility_Interpolate!C3248</f>
        <v>1.5859097633136095E-2</v>
      </c>
    </row>
    <row r="3248" spans="1:3">
      <c r="A3248">
        <f>age_costs_utility_Interpolate!A3249</f>
        <v>3246</v>
      </c>
      <c r="B3248">
        <f ca="1">age_costs_utility_Interpolate!B3249</f>
        <v>154.00223459888974</v>
      </c>
      <c r="C3248">
        <f ca="1">age_costs_utility_Interpolate!C3249</f>
        <v>1.5858431952662719E-2</v>
      </c>
    </row>
    <row r="3249" spans="1:3">
      <c r="A3249">
        <f>age_costs_utility_Interpolate!A3250</f>
        <v>3247</v>
      </c>
      <c r="B3249">
        <f ca="1">age_costs_utility_Interpolate!B3250</f>
        <v>154.14819214092336</v>
      </c>
      <c r="C3249">
        <f ca="1">age_costs_utility_Interpolate!C3250</f>
        <v>1.585776627218935E-2</v>
      </c>
    </row>
    <row r="3250" spans="1:3">
      <c r="A3250">
        <f>age_costs_utility_Interpolate!A3251</f>
        <v>3248</v>
      </c>
      <c r="B3250">
        <f ca="1">age_costs_utility_Interpolate!B3251</f>
        <v>154.29414968295697</v>
      </c>
      <c r="C3250">
        <f ca="1">age_costs_utility_Interpolate!C3251</f>
        <v>1.5857100591715974E-2</v>
      </c>
    </row>
    <row r="3251" spans="1:3">
      <c r="A3251">
        <f>age_costs_utility_Interpolate!A3252</f>
        <v>3249</v>
      </c>
      <c r="B3251">
        <f ca="1">age_costs_utility_Interpolate!B3252</f>
        <v>154.44010722499058</v>
      </c>
      <c r="C3251">
        <f ca="1">age_costs_utility_Interpolate!C3252</f>
        <v>1.5856434911242605E-2</v>
      </c>
    </row>
    <row r="3252" spans="1:3">
      <c r="A3252">
        <f>age_costs_utility_Interpolate!A3253</f>
        <v>3250</v>
      </c>
      <c r="B3252">
        <f ca="1">age_costs_utility_Interpolate!B3253</f>
        <v>154.5860647670242</v>
      </c>
      <c r="C3252">
        <f ca="1">age_costs_utility_Interpolate!C3253</f>
        <v>1.5855769230769229E-2</v>
      </c>
    </row>
    <row r="3253" spans="1:3">
      <c r="A3253">
        <f>age_costs_utility_Interpolate!A3254</f>
        <v>3251</v>
      </c>
      <c r="B3253">
        <f ca="1">age_costs_utility_Interpolate!B3254</f>
        <v>154.73202230905781</v>
      </c>
      <c r="C3253">
        <f ca="1">age_costs_utility_Interpolate!C3254</f>
        <v>1.5855103550295856E-2</v>
      </c>
    </row>
    <row r="3254" spans="1:3">
      <c r="A3254">
        <f>age_costs_utility_Interpolate!A3255</f>
        <v>3252</v>
      </c>
      <c r="B3254">
        <f ca="1">age_costs_utility_Interpolate!B3255</f>
        <v>154.87797985109142</v>
      </c>
      <c r="C3254">
        <f ca="1">age_costs_utility_Interpolate!C3255</f>
        <v>1.5854437869822484E-2</v>
      </c>
    </row>
    <row r="3255" spans="1:3">
      <c r="A3255">
        <f>age_costs_utility_Interpolate!A3256</f>
        <v>3253</v>
      </c>
      <c r="B3255">
        <f ca="1">age_costs_utility_Interpolate!B3256</f>
        <v>155.02393739312507</v>
      </c>
      <c r="C3255">
        <f ca="1">age_costs_utility_Interpolate!C3256</f>
        <v>1.5853772189349111E-2</v>
      </c>
    </row>
    <row r="3256" spans="1:3">
      <c r="A3256">
        <f>age_costs_utility_Interpolate!A3257</f>
        <v>3254</v>
      </c>
      <c r="B3256">
        <f ca="1">age_costs_utility_Interpolate!B3257</f>
        <v>155.16989493515868</v>
      </c>
      <c r="C3256">
        <f ca="1">age_costs_utility_Interpolate!C3257</f>
        <v>1.5853106508875739E-2</v>
      </c>
    </row>
    <row r="3257" spans="1:3">
      <c r="A3257">
        <f>age_costs_utility_Interpolate!A3258</f>
        <v>3255</v>
      </c>
      <c r="B3257">
        <f ca="1">age_costs_utility_Interpolate!B3258</f>
        <v>155.31585247719229</v>
      </c>
      <c r="C3257">
        <f ca="1">age_costs_utility_Interpolate!C3258</f>
        <v>1.5852440828402366E-2</v>
      </c>
    </row>
    <row r="3258" spans="1:3">
      <c r="A3258">
        <f>age_costs_utility_Interpolate!A3259</f>
        <v>3256</v>
      </c>
      <c r="B3258">
        <f ca="1">age_costs_utility_Interpolate!B3259</f>
        <v>155.46181001922594</v>
      </c>
      <c r="C3258">
        <f ca="1">age_costs_utility_Interpolate!C3259</f>
        <v>1.5851775147928994E-2</v>
      </c>
    </row>
    <row r="3259" spans="1:3">
      <c r="A3259">
        <f>age_costs_utility_Interpolate!A3260</f>
        <v>3257</v>
      </c>
      <c r="B3259">
        <f ca="1">age_costs_utility_Interpolate!B3260</f>
        <v>155.60776756125952</v>
      </c>
      <c r="C3259">
        <f ca="1">age_costs_utility_Interpolate!C3260</f>
        <v>1.5851109467455621E-2</v>
      </c>
    </row>
    <row r="3260" spans="1:3">
      <c r="A3260">
        <f>age_costs_utility_Interpolate!A3261</f>
        <v>3258</v>
      </c>
      <c r="B3260">
        <f ca="1">age_costs_utility_Interpolate!B3261</f>
        <v>155.75372510329316</v>
      </c>
      <c r="C3260">
        <f ca="1">age_costs_utility_Interpolate!C3261</f>
        <v>1.5850443786982249E-2</v>
      </c>
    </row>
    <row r="3261" spans="1:3">
      <c r="A3261">
        <f>age_costs_utility_Interpolate!A3262</f>
        <v>3259</v>
      </c>
      <c r="B3261">
        <f ca="1">age_costs_utility_Interpolate!B3262</f>
        <v>155.89968264532678</v>
      </c>
      <c r="C3261">
        <f ca="1">age_costs_utility_Interpolate!C3262</f>
        <v>1.5849778106508873E-2</v>
      </c>
    </row>
    <row r="3262" spans="1:3">
      <c r="A3262">
        <f>age_costs_utility_Interpolate!A3263</f>
        <v>3260</v>
      </c>
      <c r="B3262">
        <f ca="1">age_costs_utility_Interpolate!B3263</f>
        <v>156.04564018736039</v>
      </c>
      <c r="C3262">
        <f ca="1">age_costs_utility_Interpolate!C3263</f>
        <v>1.5849112426035504E-2</v>
      </c>
    </row>
    <row r="3263" spans="1:3">
      <c r="A3263">
        <f>age_costs_utility_Interpolate!A3264</f>
        <v>3261</v>
      </c>
      <c r="B3263">
        <f ca="1">age_costs_utility_Interpolate!B3264</f>
        <v>156.191597729394</v>
      </c>
      <c r="C3263">
        <f ca="1">age_costs_utility_Interpolate!C3264</f>
        <v>1.5848446745562128E-2</v>
      </c>
    </row>
    <row r="3264" spans="1:3">
      <c r="A3264">
        <f>age_costs_utility_Interpolate!A3265</f>
        <v>3262</v>
      </c>
      <c r="B3264">
        <f ca="1">age_costs_utility_Interpolate!B3265</f>
        <v>156.33755527142762</v>
      </c>
      <c r="C3264">
        <f ca="1">age_costs_utility_Interpolate!C3265</f>
        <v>1.5847781065088759E-2</v>
      </c>
    </row>
    <row r="3265" spans="1:3">
      <c r="A3265">
        <f>age_costs_utility_Interpolate!A3266</f>
        <v>3263</v>
      </c>
      <c r="B3265">
        <f ca="1">age_costs_utility_Interpolate!B3266</f>
        <v>156.48351281346123</v>
      </c>
      <c r="C3265">
        <f ca="1">age_costs_utility_Interpolate!C3266</f>
        <v>1.5847115384615383E-2</v>
      </c>
    </row>
    <row r="3266" spans="1:3">
      <c r="A3266">
        <f>age_costs_utility_Interpolate!A3267</f>
        <v>3264</v>
      </c>
      <c r="B3266">
        <f ca="1">age_costs_utility_Interpolate!B3267</f>
        <v>156.62947035549485</v>
      </c>
      <c r="C3266">
        <f ca="1">age_costs_utility_Interpolate!C3267</f>
        <v>1.5846449704142011E-2</v>
      </c>
    </row>
    <row r="3267" spans="1:3">
      <c r="A3267">
        <f>age_costs_utility_Interpolate!A3268</f>
        <v>3265</v>
      </c>
      <c r="B3267">
        <f ca="1">age_costs_utility_Interpolate!B3268</f>
        <v>156.77542789752846</v>
      </c>
      <c r="C3267">
        <f ca="1">age_costs_utility_Interpolate!C3268</f>
        <v>1.5845784023668638E-2</v>
      </c>
    </row>
    <row r="3268" spans="1:3">
      <c r="A3268">
        <f>age_costs_utility_Interpolate!A3269</f>
        <v>3266</v>
      </c>
      <c r="B3268">
        <f ca="1">age_costs_utility_Interpolate!B3269</f>
        <v>156.92138543956207</v>
      </c>
      <c r="C3268">
        <f ca="1">age_costs_utility_Interpolate!C3269</f>
        <v>1.5845118343195266E-2</v>
      </c>
    </row>
    <row r="3269" spans="1:3">
      <c r="A3269">
        <f>age_costs_utility_Interpolate!A3270</f>
        <v>3267</v>
      </c>
      <c r="B3269">
        <f ca="1">age_costs_utility_Interpolate!B3270</f>
        <v>157.06734298159571</v>
      </c>
      <c r="C3269">
        <f ca="1">age_costs_utility_Interpolate!C3270</f>
        <v>1.5844452662721893E-2</v>
      </c>
    </row>
    <row r="3270" spans="1:3">
      <c r="A3270">
        <f>age_costs_utility_Interpolate!A3271</f>
        <v>3268</v>
      </c>
      <c r="B3270">
        <f ca="1">age_costs_utility_Interpolate!B3271</f>
        <v>157.21330052362933</v>
      </c>
      <c r="C3270">
        <f ca="1">age_costs_utility_Interpolate!C3271</f>
        <v>1.5843786982248521E-2</v>
      </c>
    </row>
    <row r="3271" spans="1:3">
      <c r="A3271">
        <f>age_costs_utility_Interpolate!A3272</f>
        <v>3269</v>
      </c>
      <c r="B3271">
        <f ca="1">age_costs_utility_Interpolate!B3272</f>
        <v>157.35925806566294</v>
      </c>
      <c r="C3271">
        <f ca="1">age_costs_utility_Interpolate!C3272</f>
        <v>1.5843121301775148E-2</v>
      </c>
    </row>
    <row r="3272" spans="1:3">
      <c r="A3272">
        <f>age_costs_utility_Interpolate!A3273</f>
        <v>3270</v>
      </c>
      <c r="B3272">
        <f ca="1">age_costs_utility_Interpolate!B3273</f>
        <v>157.50521560769658</v>
      </c>
      <c r="C3272">
        <f ca="1">age_costs_utility_Interpolate!C3273</f>
        <v>1.5842455621301776E-2</v>
      </c>
    </row>
    <row r="3273" spans="1:3">
      <c r="A3273">
        <f>age_costs_utility_Interpolate!A3274</f>
        <v>3271</v>
      </c>
      <c r="B3273">
        <f ca="1">age_costs_utility_Interpolate!B3274</f>
        <v>157.65117314973017</v>
      </c>
      <c r="C3273">
        <f ca="1">age_costs_utility_Interpolate!C3274</f>
        <v>1.58417899408284E-2</v>
      </c>
    </row>
    <row r="3274" spans="1:3">
      <c r="A3274">
        <f>age_costs_utility_Interpolate!A3275</f>
        <v>3272</v>
      </c>
      <c r="B3274">
        <f ca="1">age_costs_utility_Interpolate!B3275</f>
        <v>157.79713069176381</v>
      </c>
      <c r="C3274">
        <f ca="1">age_costs_utility_Interpolate!C3275</f>
        <v>1.5841124260355027E-2</v>
      </c>
    </row>
    <row r="3275" spans="1:3">
      <c r="A3275">
        <f>age_costs_utility_Interpolate!A3276</f>
        <v>3273</v>
      </c>
      <c r="B3275">
        <f ca="1">age_costs_utility_Interpolate!B3276</f>
        <v>157.94308823379743</v>
      </c>
      <c r="C3275">
        <f ca="1">age_costs_utility_Interpolate!C3276</f>
        <v>1.5840458579881655E-2</v>
      </c>
    </row>
    <row r="3276" spans="1:3">
      <c r="A3276">
        <f>age_costs_utility_Interpolate!A3277</f>
        <v>3274</v>
      </c>
      <c r="B3276">
        <f ca="1">age_costs_utility_Interpolate!B3277</f>
        <v>158.08904577583101</v>
      </c>
      <c r="C3276">
        <f ca="1">age_costs_utility_Interpolate!C3277</f>
        <v>1.5839792899408282E-2</v>
      </c>
    </row>
    <row r="3277" spans="1:3">
      <c r="A3277">
        <f>age_costs_utility_Interpolate!A3278</f>
        <v>3275</v>
      </c>
      <c r="B3277">
        <f ca="1">age_costs_utility_Interpolate!B3278</f>
        <v>158.23500331786462</v>
      </c>
      <c r="C3277">
        <f ca="1">age_costs_utility_Interpolate!C3278</f>
        <v>1.583912721893491E-2</v>
      </c>
    </row>
    <row r="3278" spans="1:3">
      <c r="A3278">
        <f>age_costs_utility_Interpolate!A3279</f>
        <v>3276</v>
      </c>
      <c r="B3278">
        <f ca="1">age_costs_utility_Interpolate!B3279</f>
        <v>158.38096085989827</v>
      </c>
      <c r="C3278">
        <f ca="1">age_costs_utility_Interpolate!C3279</f>
        <v>1.5838461538461537E-2</v>
      </c>
    </row>
    <row r="3279" spans="1:3">
      <c r="A3279">
        <f>age_costs_utility_Interpolate!A3280</f>
        <v>3277</v>
      </c>
      <c r="B3279">
        <f ca="1">age_costs_utility_Interpolate!B3280</f>
        <v>158.52691840193188</v>
      </c>
      <c r="C3279">
        <f ca="1">age_costs_utility_Interpolate!C3280</f>
        <v>1.5837795857988165E-2</v>
      </c>
    </row>
    <row r="3280" spans="1:3">
      <c r="A3280">
        <f>age_costs_utility_Interpolate!A3281</f>
        <v>3278</v>
      </c>
      <c r="B3280">
        <f ca="1">age_costs_utility_Interpolate!B3281</f>
        <v>158.67287594396549</v>
      </c>
      <c r="C3280">
        <f ca="1">age_costs_utility_Interpolate!C3281</f>
        <v>1.5837130177514792E-2</v>
      </c>
    </row>
    <row r="3281" spans="1:3">
      <c r="A3281">
        <f>age_costs_utility_Interpolate!A3282</f>
        <v>3279</v>
      </c>
      <c r="B3281">
        <f ca="1">age_costs_utility_Interpolate!B3282</f>
        <v>158.81883348599911</v>
      </c>
      <c r="C3281">
        <f ca="1">age_costs_utility_Interpolate!C3282</f>
        <v>1.583646449704142E-2</v>
      </c>
    </row>
    <row r="3282" spans="1:3">
      <c r="A3282">
        <f>age_costs_utility_Interpolate!A3283</f>
        <v>3280</v>
      </c>
      <c r="B3282">
        <f ca="1">age_costs_utility_Interpolate!B3283</f>
        <v>158.96479102803275</v>
      </c>
      <c r="C3282">
        <f ca="1">age_costs_utility_Interpolate!C3283</f>
        <v>1.5835798816568047E-2</v>
      </c>
    </row>
    <row r="3283" spans="1:3">
      <c r="A3283">
        <f>age_costs_utility_Interpolate!A3284</f>
        <v>3281</v>
      </c>
      <c r="B3283">
        <f ca="1">age_costs_utility_Interpolate!B3284</f>
        <v>159.11074857006633</v>
      </c>
      <c r="C3283">
        <f ca="1">age_costs_utility_Interpolate!C3284</f>
        <v>1.5835133136094675E-2</v>
      </c>
    </row>
    <row r="3284" spans="1:3">
      <c r="A3284">
        <f>age_costs_utility_Interpolate!A3285</f>
        <v>3282</v>
      </c>
      <c r="B3284">
        <f ca="1">age_costs_utility_Interpolate!B3285</f>
        <v>159.25670611209998</v>
      </c>
      <c r="C3284">
        <f ca="1">age_costs_utility_Interpolate!C3285</f>
        <v>1.5834467455621302E-2</v>
      </c>
    </row>
    <row r="3285" spans="1:3">
      <c r="A3285">
        <f>age_costs_utility_Interpolate!A3286</f>
        <v>3283</v>
      </c>
      <c r="B3285">
        <f ca="1">age_costs_utility_Interpolate!B3286</f>
        <v>159.40266365413362</v>
      </c>
      <c r="C3285">
        <f ca="1">age_costs_utility_Interpolate!C3286</f>
        <v>1.5833801775147927E-2</v>
      </c>
    </row>
    <row r="3286" spans="1:3">
      <c r="A3286">
        <f>age_costs_utility_Interpolate!A3287</f>
        <v>3284</v>
      </c>
      <c r="B3286">
        <f ca="1">age_costs_utility_Interpolate!B3287</f>
        <v>159.5486211961672</v>
      </c>
      <c r="C3286">
        <f ca="1">age_costs_utility_Interpolate!C3287</f>
        <v>1.5833136094674554E-2</v>
      </c>
    </row>
    <row r="3287" spans="1:3">
      <c r="A3287">
        <f>age_costs_utility_Interpolate!A3288</f>
        <v>3285</v>
      </c>
      <c r="B3287">
        <f ca="1">age_costs_utility_Interpolate!B3288</f>
        <v>159.69457873820085</v>
      </c>
      <c r="C3287">
        <f ca="1">age_costs_utility_Interpolate!C3288</f>
        <v>1.5832470414201182E-2</v>
      </c>
    </row>
    <row r="3288" spans="1:3">
      <c r="A3288">
        <f>age_costs_utility_Interpolate!A3289</f>
        <v>3286</v>
      </c>
      <c r="B3288">
        <f ca="1">age_costs_utility_Interpolate!B3289</f>
        <v>159.84053628023446</v>
      </c>
      <c r="C3288">
        <f ca="1">age_costs_utility_Interpolate!C3289</f>
        <v>1.5831804733727809E-2</v>
      </c>
    </row>
    <row r="3289" spans="1:3">
      <c r="A3289">
        <f>age_costs_utility_Interpolate!A3290</f>
        <v>3287</v>
      </c>
      <c r="B3289">
        <f ca="1">age_costs_utility_Interpolate!B3290</f>
        <v>159.98649382226807</v>
      </c>
      <c r="C3289">
        <f ca="1">age_costs_utility_Interpolate!C3290</f>
        <v>1.5831139053254437E-2</v>
      </c>
    </row>
    <row r="3290" spans="1:3">
      <c r="A3290">
        <f>age_costs_utility_Interpolate!A3291</f>
        <v>3288</v>
      </c>
      <c r="B3290">
        <f ca="1">age_costs_utility_Interpolate!B3291</f>
        <v>160.13245136430169</v>
      </c>
      <c r="C3290">
        <f ca="1">age_costs_utility_Interpolate!C3291</f>
        <v>1.5830473372781064E-2</v>
      </c>
    </row>
    <row r="3291" spans="1:3">
      <c r="A3291">
        <f>age_costs_utility_Interpolate!A3292</f>
        <v>3289</v>
      </c>
      <c r="B3291">
        <f ca="1">age_costs_utility_Interpolate!B3292</f>
        <v>160.2784089063353</v>
      </c>
      <c r="C3291">
        <f ca="1">age_costs_utility_Interpolate!C3292</f>
        <v>1.5829807692307692E-2</v>
      </c>
    </row>
    <row r="3292" spans="1:3">
      <c r="A3292">
        <f>age_costs_utility_Interpolate!A3293</f>
        <v>3290</v>
      </c>
      <c r="B3292">
        <f ca="1">age_costs_utility_Interpolate!B3293</f>
        <v>160.42436644836891</v>
      </c>
      <c r="C3292">
        <f ca="1">age_costs_utility_Interpolate!C3293</f>
        <v>1.5829142011834319E-2</v>
      </c>
    </row>
    <row r="3293" spans="1:3">
      <c r="A3293">
        <f>age_costs_utility_Interpolate!A3294</f>
        <v>3291</v>
      </c>
      <c r="B3293">
        <f ca="1">age_costs_utility_Interpolate!B3294</f>
        <v>160.57032399040253</v>
      </c>
      <c r="C3293">
        <f ca="1">age_costs_utility_Interpolate!C3294</f>
        <v>1.5828476331360947E-2</v>
      </c>
    </row>
    <row r="3294" spans="1:3">
      <c r="A3294">
        <f>age_costs_utility_Interpolate!A3295</f>
        <v>3292</v>
      </c>
      <c r="B3294">
        <f ca="1">age_costs_utility_Interpolate!B3295</f>
        <v>160.71628153243614</v>
      </c>
      <c r="C3294">
        <f ca="1">age_costs_utility_Interpolate!C3295</f>
        <v>1.5827810650887574E-2</v>
      </c>
    </row>
    <row r="3295" spans="1:3">
      <c r="A3295">
        <f>age_costs_utility_Interpolate!A3296</f>
        <v>3293</v>
      </c>
      <c r="B3295">
        <f ca="1">age_costs_utility_Interpolate!B3296</f>
        <v>160.86223907446978</v>
      </c>
      <c r="C3295">
        <f ca="1">age_costs_utility_Interpolate!C3296</f>
        <v>1.5827144970414202E-2</v>
      </c>
    </row>
    <row r="3296" spans="1:3">
      <c r="A3296">
        <f>age_costs_utility_Interpolate!A3297</f>
        <v>3294</v>
      </c>
      <c r="B3296">
        <f ca="1">age_costs_utility_Interpolate!B3297</f>
        <v>161.0081966165034</v>
      </c>
      <c r="C3296">
        <f ca="1">age_costs_utility_Interpolate!C3297</f>
        <v>1.5826479289940826E-2</v>
      </c>
    </row>
    <row r="3297" spans="1:3">
      <c r="A3297">
        <f>age_costs_utility_Interpolate!A3298</f>
        <v>3295</v>
      </c>
      <c r="B3297">
        <f ca="1">age_costs_utility_Interpolate!B3298</f>
        <v>161.15415415853698</v>
      </c>
      <c r="C3297">
        <f ca="1">age_costs_utility_Interpolate!C3298</f>
        <v>1.5825813609467457E-2</v>
      </c>
    </row>
    <row r="3298" spans="1:3">
      <c r="A3298">
        <f>age_costs_utility_Interpolate!A3299</f>
        <v>3296</v>
      </c>
      <c r="B3298">
        <f ca="1">age_costs_utility_Interpolate!B3299</f>
        <v>161.30011170057065</v>
      </c>
      <c r="C3298">
        <f ca="1">age_costs_utility_Interpolate!C3299</f>
        <v>1.5825147928994081E-2</v>
      </c>
    </row>
    <row r="3299" spans="1:3">
      <c r="A3299">
        <f>age_costs_utility_Interpolate!A3300</f>
        <v>3297</v>
      </c>
      <c r="B3299">
        <f ca="1">age_costs_utility_Interpolate!B3300</f>
        <v>161.44606924260424</v>
      </c>
      <c r="C3299">
        <f ca="1">age_costs_utility_Interpolate!C3300</f>
        <v>1.5824482248520712E-2</v>
      </c>
    </row>
    <row r="3300" spans="1:3">
      <c r="A3300">
        <f>age_costs_utility_Interpolate!A3301</f>
        <v>3298</v>
      </c>
      <c r="B3300">
        <f ca="1">age_costs_utility_Interpolate!B3301</f>
        <v>161.59202678463785</v>
      </c>
      <c r="C3300">
        <f ca="1">age_costs_utility_Interpolate!C3301</f>
        <v>1.5823816568047336E-2</v>
      </c>
    </row>
    <row r="3301" spans="1:3">
      <c r="A3301">
        <f>age_costs_utility_Interpolate!A3302</f>
        <v>3299</v>
      </c>
      <c r="B3301">
        <f ca="1">age_costs_utility_Interpolate!B3302</f>
        <v>161.73798432667149</v>
      </c>
      <c r="C3301">
        <f ca="1">age_costs_utility_Interpolate!C3302</f>
        <v>1.5823150887573963E-2</v>
      </c>
    </row>
    <row r="3302" spans="1:3">
      <c r="A3302">
        <f>age_costs_utility_Interpolate!A3303</f>
        <v>3300</v>
      </c>
      <c r="B3302">
        <f ca="1">age_costs_utility_Interpolate!B3303</f>
        <v>161.88394186870511</v>
      </c>
      <c r="C3302">
        <f ca="1">age_costs_utility_Interpolate!C3303</f>
        <v>1.5822485207100591E-2</v>
      </c>
    </row>
    <row r="3303" spans="1:3">
      <c r="A3303">
        <f>age_costs_utility_Interpolate!A3304</f>
        <v>3301</v>
      </c>
      <c r="B3303">
        <f ca="1">age_costs_utility_Interpolate!B3304</f>
        <v>162.02989941073872</v>
      </c>
      <c r="C3303">
        <f ca="1">age_costs_utility_Interpolate!C3304</f>
        <v>1.5821819526627218E-2</v>
      </c>
    </row>
    <row r="3304" spans="1:3">
      <c r="A3304">
        <f>age_costs_utility_Interpolate!A3305</f>
        <v>3302</v>
      </c>
      <c r="B3304">
        <f ca="1">age_costs_utility_Interpolate!B3305</f>
        <v>162.17585695277234</v>
      </c>
      <c r="C3304">
        <f ca="1">age_costs_utility_Interpolate!C3305</f>
        <v>1.5821153846153846E-2</v>
      </c>
    </row>
    <row r="3305" spans="1:3">
      <c r="A3305">
        <f>age_costs_utility_Interpolate!A3306</f>
        <v>3303</v>
      </c>
      <c r="B3305">
        <f ca="1">age_costs_utility_Interpolate!B3306</f>
        <v>162.32181449480595</v>
      </c>
      <c r="C3305">
        <f ca="1">age_costs_utility_Interpolate!C3306</f>
        <v>1.5820488165680473E-2</v>
      </c>
    </row>
    <row r="3306" spans="1:3">
      <c r="A3306">
        <f>age_costs_utility_Interpolate!A3307</f>
        <v>3304</v>
      </c>
      <c r="B3306">
        <f ca="1">age_costs_utility_Interpolate!B3307</f>
        <v>162.46777203683956</v>
      </c>
      <c r="C3306">
        <f ca="1">age_costs_utility_Interpolate!C3307</f>
        <v>1.5819822485207101E-2</v>
      </c>
    </row>
    <row r="3307" spans="1:3">
      <c r="A3307">
        <f>age_costs_utility_Interpolate!A3308</f>
        <v>3305</v>
      </c>
      <c r="B3307">
        <f ca="1">age_costs_utility_Interpolate!B3308</f>
        <v>162.61372957887318</v>
      </c>
      <c r="C3307">
        <f ca="1">age_costs_utility_Interpolate!C3308</f>
        <v>1.5819156804733728E-2</v>
      </c>
    </row>
    <row r="3308" spans="1:3">
      <c r="A3308">
        <f>age_costs_utility_Interpolate!A3309</f>
        <v>3306</v>
      </c>
      <c r="B3308">
        <f ca="1">age_costs_utility_Interpolate!B3309</f>
        <v>162.75968712090679</v>
      </c>
      <c r="C3308">
        <f ca="1">age_costs_utility_Interpolate!C3309</f>
        <v>1.5818491124260356E-2</v>
      </c>
    </row>
    <row r="3309" spans="1:3">
      <c r="A3309">
        <f>age_costs_utility_Interpolate!A3310</f>
        <v>3307</v>
      </c>
      <c r="B3309">
        <f ca="1">age_costs_utility_Interpolate!B3310</f>
        <v>162.90564466294043</v>
      </c>
      <c r="C3309">
        <f ca="1">age_costs_utility_Interpolate!C3310</f>
        <v>1.581782544378698E-2</v>
      </c>
    </row>
    <row r="3310" spans="1:3">
      <c r="A3310">
        <f>age_costs_utility_Interpolate!A3311</f>
        <v>3308</v>
      </c>
      <c r="B3310">
        <f ca="1">age_costs_utility_Interpolate!B3311</f>
        <v>163.05160220497405</v>
      </c>
      <c r="C3310">
        <f ca="1">age_costs_utility_Interpolate!C3311</f>
        <v>1.5817159763313608E-2</v>
      </c>
    </row>
    <row r="3311" spans="1:3">
      <c r="A3311">
        <f>age_costs_utility_Interpolate!A3312</f>
        <v>3309</v>
      </c>
      <c r="B3311">
        <f ca="1">age_costs_utility_Interpolate!B3312</f>
        <v>163.19755974700766</v>
      </c>
      <c r="C3311">
        <f ca="1">age_costs_utility_Interpolate!C3312</f>
        <v>1.5816494082840239E-2</v>
      </c>
    </row>
    <row r="3312" spans="1:3">
      <c r="A3312">
        <f>age_costs_utility_Interpolate!A3313</f>
        <v>3310</v>
      </c>
      <c r="B3312">
        <f ca="1">age_costs_utility_Interpolate!B3313</f>
        <v>163.34351728904127</v>
      </c>
      <c r="C3312">
        <f ca="1">age_costs_utility_Interpolate!C3313</f>
        <v>1.5815828402366866E-2</v>
      </c>
    </row>
    <row r="3313" spans="1:3">
      <c r="A3313">
        <f>age_costs_utility_Interpolate!A3314</f>
        <v>3311</v>
      </c>
      <c r="B3313">
        <f ca="1">age_costs_utility_Interpolate!B3314</f>
        <v>163.48947483107492</v>
      </c>
      <c r="C3313">
        <f ca="1">age_costs_utility_Interpolate!C3314</f>
        <v>1.581516272189349E-2</v>
      </c>
    </row>
    <row r="3314" spans="1:3">
      <c r="A3314">
        <f>age_costs_utility_Interpolate!A3315</f>
        <v>3312</v>
      </c>
      <c r="B3314">
        <f ca="1">age_costs_utility_Interpolate!B3315</f>
        <v>163.63543237310853</v>
      </c>
      <c r="C3314">
        <f ca="1">age_costs_utility_Interpolate!C3315</f>
        <v>1.5814497041420118E-2</v>
      </c>
    </row>
    <row r="3315" spans="1:3">
      <c r="A3315">
        <f>age_costs_utility_Interpolate!A3316</f>
        <v>3313</v>
      </c>
      <c r="B3315">
        <f ca="1">age_costs_utility_Interpolate!B3316</f>
        <v>163.78138991514214</v>
      </c>
      <c r="C3315">
        <f ca="1">age_costs_utility_Interpolate!C3316</f>
        <v>1.5813831360946745E-2</v>
      </c>
    </row>
    <row r="3316" spans="1:3">
      <c r="A3316">
        <f>age_costs_utility_Interpolate!A3317</f>
        <v>3314</v>
      </c>
      <c r="B3316">
        <f ca="1">age_costs_utility_Interpolate!B3317</f>
        <v>163.92734745717576</v>
      </c>
      <c r="C3316">
        <f ca="1">age_costs_utility_Interpolate!C3317</f>
        <v>1.5813165680473373E-2</v>
      </c>
    </row>
    <row r="3317" spans="1:3">
      <c r="A3317">
        <f>age_costs_utility_Interpolate!A3318</f>
        <v>3315</v>
      </c>
      <c r="B3317">
        <f ca="1">age_costs_utility_Interpolate!B3318</f>
        <v>164.07330499920937</v>
      </c>
      <c r="C3317">
        <f ca="1">age_costs_utility_Interpolate!C3318</f>
        <v>1.58125E-2</v>
      </c>
    </row>
    <row r="3318" spans="1:3">
      <c r="A3318">
        <f>age_costs_utility_Interpolate!A3319</f>
        <v>3316</v>
      </c>
      <c r="B3318">
        <f ca="1">age_costs_utility_Interpolate!B3319</f>
        <v>164.21926254124298</v>
      </c>
      <c r="C3318">
        <f ca="1">age_costs_utility_Interpolate!C3319</f>
        <v>1.5811834319526628E-2</v>
      </c>
    </row>
    <row r="3319" spans="1:3">
      <c r="A3319">
        <f>age_costs_utility_Interpolate!A3320</f>
        <v>3317</v>
      </c>
      <c r="B3319">
        <f ca="1">age_costs_utility_Interpolate!B3320</f>
        <v>164.3652200832766</v>
      </c>
      <c r="C3319">
        <f ca="1">age_costs_utility_Interpolate!C3320</f>
        <v>1.5811168639053255E-2</v>
      </c>
    </row>
    <row r="3320" spans="1:3">
      <c r="A3320">
        <f>age_costs_utility_Interpolate!A3321</f>
        <v>3318</v>
      </c>
      <c r="B3320">
        <f ca="1">age_costs_utility_Interpolate!B3321</f>
        <v>164.51117762531021</v>
      </c>
      <c r="C3320">
        <f ca="1">age_costs_utility_Interpolate!C3321</f>
        <v>1.5810502958579883E-2</v>
      </c>
    </row>
    <row r="3321" spans="1:3">
      <c r="A3321">
        <f>age_costs_utility_Interpolate!A3322</f>
        <v>3319</v>
      </c>
      <c r="B3321">
        <f ca="1">age_costs_utility_Interpolate!B3322</f>
        <v>164.65713516734382</v>
      </c>
      <c r="C3321">
        <f ca="1">age_costs_utility_Interpolate!C3322</f>
        <v>1.580983727810651E-2</v>
      </c>
    </row>
    <row r="3322" spans="1:3">
      <c r="A3322">
        <f>age_costs_utility_Interpolate!A3323</f>
        <v>3320</v>
      </c>
      <c r="B3322">
        <f ca="1">age_costs_utility_Interpolate!B3323</f>
        <v>164.80309270937747</v>
      </c>
      <c r="C3322">
        <f ca="1">age_costs_utility_Interpolate!C3323</f>
        <v>1.5809171597633134E-2</v>
      </c>
    </row>
    <row r="3323" spans="1:3">
      <c r="A3323">
        <f>age_costs_utility_Interpolate!A3324</f>
        <v>3321</v>
      </c>
      <c r="B3323">
        <f ca="1">age_costs_utility_Interpolate!B3324</f>
        <v>164.94905025141108</v>
      </c>
      <c r="C3323">
        <f ca="1">age_costs_utility_Interpolate!C3324</f>
        <v>1.5808505917159762E-2</v>
      </c>
    </row>
    <row r="3324" spans="1:3">
      <c r="A3324">
        <f>age_costs_utility_Interpolate!A3325</f>
        <v>3322</v>
      </c>
      <c r="B3324">
        <f ca="1">age_costs_utility_Interpolate!B3325</f>
        <v>165.09500779344469</v>
      </c>
      <c r="C3324">
        <f ca="1">age_costs_utility_Interpolate!C3325</f>
        <v>1.5807840236686393E-2</v>
      </c>
    </row>
    <row r="3325" spans="1:3">
      <c r="A3325">
        <f>age_costs_utility_Interpolate!A3326</f>
        <v>3323</v>
      </c>
      <c r="B3325">
        <f ca="1">age_costs_utility_Interpolate!B3326</f>
        <v>165.24096533547834</v>
      </c>
      <c r="C3325">
        <f ca="1">age_costs_utility_Interpolate!C3326</f>
        <v>1.5807174556213017E-2</v>
      </c>
    </row>
    <row r="3326" spans="1:3">
      <c r="A3326">
        <f>age_costs_utility_Interpolate!A3327</f>
        <v>3324</v>
      </c>
      <c r="B3326">
        <f ca="1">age_costs_utility_Interpolate!B3327</f>
        <v>165.38692287751192</v>
      </c>
      <c r="C3326">
        <f ca="1">age_costs_utility_Interpolate!C3327</f>
        <v>1.5806508875739644E-2</v>
      </c>
    </row>
    <row r="3327" spans="1:3">
      <c r="A3327">
        <f>age_costs_utility_Interpolate!A3328</f>
        <v>3325</v>
      </c>
      <c r="B3327">
        <f ca="1">age_costs_utility_Interpolate!B3328</f>
        <v>165.53288041954553</v>
      </c>
      <c r="C3327">
        <f ca="1">age_costs_utility_Interpolate!C3328</f>
        <v>1.5805843195266272E-2</v>
      </c>
    </row>
    <row r="3328" spans="1:3">
      <c r="A3328">
        <f>age_costs_utility_Interpolate!A3329</f>
        <v>3326</v>
      </c>
      <c r="B3328">
        <f ca="1">age_costs_utility_Interpolate!B3329</f>
        <v>165.67883796157918</v>
      </c>
      <c r="C3328">
        <f ca="1">age_costs_utility_Interpolate!C3329</f>
        <v>1.5805177514792899E-2</v>
      </c>
    </row>
    <row r="3329" spans="1:3">
      <c r="A3329">
        <f>age_costs_utility_Interpolate!A3330</f>
        <v>3327</v>
      </c>
      <c r="B3329">
        <f ca="1">age_costs_utility_Interpolate!B3330</f>
        <v>165.82479550361279</v>
      </c>
      <c r="C3329">
        <f ca="1">age_costs_utility_Interpolate!C3330</f>
        <v>1.5804511834319527E-2</v>
      </c>
    </row>
    <row r="3330" spans="1:3">
      <c r="A3330">
        <f>age_costs_utility_Interpolate!A3331</f>
        <v>3328</v>
      </c>
      <c r="B3330">
        <f ca="1">age_costs_utility_Interpolate!B3331</f>
        <v>165.9707530456464</v>
      </c>
      <c r="C3330">
        <f ca="1">age_costs_utility_Interpolate!C3331</f>
        <v>1.5803846153846154E-2</v>
      </c>
    </row>
    <row r="3331" spans="1:3">
      <c r="A3331">
        <f>age_costs_utility_Interpolate!A3332</f>
        <v>3329</v>
      </c>
      <c r="B3331">
        <f ca="1">age_costs_utility_Interpolate!B3332</f>
        <v>166.11671058768002</v>
      </c>
      <c r="C3331">
        <f ca="1">age_costs_utility_Interpolate!C3332</f>
        <v>1.5803180473372782E-2</v>
      </c>
    </row>
    <row r="3332" spans="1:3">
      <c r="A3332">
        <f>age_costs_utility_Interpolate!A3333</f>
        <v>3330</v>
      </c>
      <c r="B3332">
        <f ca="1">age_costs_utility_Interpolate!B3333</f>
        <v>166.26266812971363</v>
      </c>
      <c r="C3332">
        <f ca="1">age_costs_utility_Interpolate!C3333</f>
        <v>1.5802514792899409E-2</v>
      </c>
    </row>
    <row r="3333" spans="1:3">
      <c r="A3333">
        <f>age_costs_utility_Interpolate!A3334</f>
        <v>3331</v>
      </c>
      <c r="B3333">
        <f ca="1">age_costs_utility_Interpolate!B3334</f>
        <v>166.40862567174725</v>
      </c>
      <c r="C3333">
        <f ca="1">age_costs_utility_Interpolate!C3334</f>
        <v>1.5801849112426037E-2</v>
      </c>
    </row>
    <row r="3334" spans="1:3">
      <c r="A3334">
        <f>age_costs_utility_Interpolate!A3335</f>
        <v>3332</v>
      </c>
      <c r="B3334">
        <f ca="1">age_costs_utility_Interpolate!B3335</f>
        <v>166.55458321378089</v>
      </c>
      <c r="C3334">
        <f ca="1">age_costs_utility_Interpolate!C3335</f>
        <v>1.5801183431952665E-2</v>
      </c>
    </row>
    <row r="3335" spans="1:3">
      <c r="A3335">
        <f>age_costs_utility_Interpolate!A3336</f>
        <v>3333</v>
      </c>
      <c r="B3335">
        <f ca="1">age_costs_utility_Interpolate!B3336</f>
        <v>166.7005407558145</v>
      </c>
      <c r="C3335">
        <f ca="1">age_costs_utility_Interpolate!C3336</f>
        <v>1.5800517751479292E-2</v>
      </c>
    </row>
    <row r="3336" spans="1:3">
      <c r="A3336">
        <f>age_costs_utility_Interpolate!A3337</f>
        <v>3334</v>
      </c>
      <c r="B3336">
        <f ca="1">age_costs_utility_Interpolate!B3337</f>
        <v>166.84649829784811</v>
      </c>
      <c r="C3336">
        <f ca="1">age_costs_utility_Interpolate!C3337</f>
        <v>1.579985207100592E-2</v>
      </c>
    </row>
    <row r="3337" spans="1:3">
      <c r="A3337">
        <f>age_costs_utility_Interpolate!A3338</f>
        <v>3335</v>
      </c>
      <c r="B3337">
        <f ca="1">age_costs_utility_Interpolate!B3338</f>
        <v>166.99245583988176</v>
      </c>
      <c r="C3337">
        <f ca="1">age_costs_utility_Interpolate!C3338</f>
        <v>1.5799186390532544E-2</v>
      </c>
    </row>
    <row r="3338" spans="1:3">
      <c r="A3338">
        <f>age_costs_utility_Interpolate!A3339</f>
        <v>3336</v>
      </c>
      <c r="B3338">
        <f ca="1">age_costs_utility_Interpolate!B3339</f>
        <v>167.13841338191534</v>
      </c>
      <c r="C3338">
        <f ca="1">age_costs_utility_Interpolate!C3339</f>
        <v>1.5798520710059171E-2</v>
      </c>
    </row>
    <row r="3339" spans="1:3">
      <c r="A3339">
        <f>age_costs_utility_Interpolate!A3340</f>
        <v>3337</v>
      </c>
      <c r="B3339">
        <f ca="1">age_costs_utility_Interpolate!B3340</f>
        <v>167.28437092394896</v>
      </c>
      <c r="C3339">
        <f ca="1">age_costs_utility_Interpolate!C3340</f>
        <v>1.5797855029585799E-2</v>
      </c>
    </row>
    <row r="3340" spans="1:3">
      <c r="A3340">
        <f>age_costs_utility_Interpolate!A3341</f>
        <v>3338</v>
      </c>
      <c r="B3340">
        <f ca="1">age_costs_utility_Interpolate!B3341</f>
        <v>167.4303284659826</v>
      </c>
      <c r="C3340">
        <f ca="1">age_costs_utility_Interpolate!C3341</f>
        <v>1.579718934911243E-2</v>
      </c>
    </row>
    <row r="3341" spans="1:3">
      <c r="A3341">
        <f>age_costs_utility_Interpolate!A3342</f>
        <v>3339</v>
      </c>
      <c r="B3341">
        <f ca="1">age_costs_utility_Interpolate!B3342</f>
        <v>167.57628600801618</v>
      </c>
      <c r="C3341">
        <f ca="1">age_costs_utility_Interpolate!C3342</f>
        <v>1.5796523668639054E-2</v>
      </c>
    </row>
    <row r="3342" spans="1:3">
      <c r="A3342">
        <f>age_costs_utility_Interpolate!A3343</f>
        <v>3340</v>
      </c>
      <c r="B3342">
        <f ca="1">age_costs_utility_Interpolate!B3343</f>
        <v>167.72224355004982</v>
      </c>
      <c r="C3342">
        <f ca="1">age_costs_utility_Interpolate!C3343</f>
        <v>1.5795857988165681E-2</v>
      </c>
    </row>
    <row r="3343" spans="1:3">
      <c r="A3343">
        <f>age_costs_utility_Interpolate!A3344</f>
        <v>3341</v>
      </c>
      <c r="B3343">
        <f ca="1">age_costs_utility_Interpolate!B3344</f>
        <v>167.86820109208344</v>
      </c>
      <c r="C3343">
        <f ca="1">age_costs_utility_Interpolate!C3344</f>
        <v>1.5795192307692309E-2</v>
      </c>
    </row>
    <row r="3344" spans="1:3">
      <c r="A3344">
        <f>age_costs_utility_Interpolate!A3345</f>
        <v>3342</v>
      </c>
      <c r="B3344">
        <f ca="1">age_costs_utility_Interpolate!B3345</f>
        <v>168.01415863411705</v>
      </c>
      <c r="C3344">
        <f ca="1">age_costs_utility_Interpolate!C3345</f>
        <v>1.5794526627218936E-2</v>
      </c>
    </row>
    <row r="3345" spans="1:3">
      <c r="A3345">
        <f>age_costs_utility_Interpolate!A3346</f>
        <v>3343</v>
      </c>
      <c r="B3345">
        <f ca="1">age_costs_utility_Interpolate!B3346</f>
        <v>168.16011617615067</v>
      </c>
      <c r="C3345">
        <f ca="1">age_costs_utility_Interpolate!C3346</f>
        <v>1.5793860946745564E-2</v>
      </c>
    </row>
    <row r="3346" spans="1:3">
      <c r="A3346">
        <f>age_costs_utility_Interpolate!A3347</f>
        <v>3344</v>
      </c>
      <c r="B3346">
        <f ca="1">age_costs_utility_Interpolate!B3347</f>
        <v>168.30607371818428</v>
      </c>
      <c r="C3346">
        <f ca="1">age_costs_utility_Interpolate!C3347</f>
        <v>1.5793195266272188E-2</v>
      </c>
    </row>
    <row r="3347" spans="1:3">
      <c r="A3347">
        <f>age_costs_utility_Interpolate!A3348</f>
        <v>3345</v>
      </c>
      <c r="B3347">
        <f ca="1">age_costs_utility_Interpolate!B3348</f>
        <v>168.45203126021792</v>
      </c>
      <c r="C3347">
        <f ca="1">age_costs_utility_Interpolate!C3348</f>
        <v>1.5792529585798819E-2</v>
      </c>
    </row>
    <row r="3348" spans="1:3">
      <c r="A3348">
        <f>age_costs_utility_Interpolate!A3349</f>
        <v>3346</v>
      </c>
      <c r="B3348">
        <f ca="1">age_costs_utility_Interpolate!B3349</f>
        <v>168.59798880225154</v>
      </c>
      <c r="C3348">
        <f ca="1">age_costs_utility_Interpolate!C3349</f>
        <v>1.5791863905325446E-2</v>
      </c>
    </row>
    <row r="3349" spans="1:3">
      <c r="A3349">
        <f>age_costs_utility_Interpolate!A3350</f>
        <v>3347</v>
      </c>
      <c r="B3349">
        <f ca="1">age_costs_utility_Interpolate!B3350</f>
        <v>168.74394634428515</v>
      </c>
      <c r="C3349">
        <f ca="1">age_costs_utility_Interpolate!C3350</f>
        <v>1.5791198224852074E-2</v>
      </c>
    </row>
    <row r="3350" spans="1:3">
      <c r="A3350">
        <f>age_costs_utility_Interpolate!A3351</f>
        <v>3348</v>
      </c>
      <c r="B3350">
        <f ca="1">age_costs_utility_Interpolate!B3351</f>
        <v>168.88990388631876</v>
      </c>
      <c r="C3350">
        <f ca="1">age_costs_utility_Interpolate!C3351</f>
        <v>1.5790532544378698E-2</v>
      </c>
    </row>
    <row r="3351" spans="1:3">
      <c r="A3351">
        <f>age_costs_utility_Interpolate!A3352</f>
        <v>3349</v>
      </c>
      <c r="B3351">
        <f ca="1">age_costs_utility_Interpolate!B3352</f>
        <v>169.0358614283524</v>
      </c>
      <c r="C3351">
        <f ca="1">age_costs_utility_Interpolate!C3352</f>
        <v>1.5789866863905325E-2</v>
      </c>
    </row>
    <row r="3352" spans="1:3">
      <c r="A3352">
        <f>age_costs_utility_Interpolate!A3353</f>
        <v>3350</v>
      </c>
      <c r="B3352">
        <f ca="1">age_costs_utility_Interpolate!B3353</f>
        <v>169.18181897038599</v>
      </c>
      <c r="C3352">
        <f ca="1">age_costs_utility_Interpolate!C3353</f>
        <v>1.5789201183431953E-2</v>
      </c>
    </row>
    <row r="3353" spans="1:3">
      <c r="A3353">
        <f>age_costs_utility_Interpolate!A3354</f>
        <v>3351</v>
      </c>
      <c r="B3353">
        <f ca="1">age_costs_utility_Interpolate!B3354</f>
        <v>169.32777651241963</v>
      </c>
      <c r="C3353">
        <f ca="1">age_costs_utility_Interpolate!C3354</f>
        <v>1.5788535502958584E-2</v>
      </c>
    </row>
    <row r="3354" spans="1:3">
      <c r="A3354">
        <f>age_costs_utility_Interpolate!A3355</f>
        <v>3352</v>
      </c>
      <c r="B3354">
        <f ca="1">age_costs_utility_Interpolate!B3355</f>
        <v>169.47373405445325</v>
      </c>
      <c r="C3354">
        <f ca="1">age_costs_utility_Interpolate!C3355</f>
        <v>1.5787869822485208E-2</v>
      </c>
    </row>
    <row r="3355" spans="1:3">
      <c r="A3355">
        <f>age_costs_utility_Interpolate!A3356</f>
        <v>3353</v>
      </c>
      <c r="B3355">
        <f ca="1">age_costs_utility_Interpolate!B3356</f>
        <v>169.61969159648686</v>
      </c>
      <c r="C3355">
        <f ca="1">age_costs_utility_Interpolate!C3356</f>
        <v>1.5787204142011835E-2</v>
      </c>
    </row>
    <row r="3356" spans="1:3">
      <c r="A3356">
        <f>age_costs_utility_Interpolate!A3357</f>
        <v>3354</v>
      </c>
      <c r="B3356">
        <f ca="1">age_costs_utility_Interpolate!B3357</f>
        <v>169.76564913852047</v>
      </c>
      <c r="C3356">
        <f ca="1">age_costs_utility_Interpolate!C3357</f>
        <v>1.5786538461538463E-2</v>
      </c>
    </row>
    <row r="3357" spans="1:3">
      <c r="A3357">
        <f>age_costs_utility_Interpolate!A3358</f>
        <v>3355</v>
      </c>
      <c r="B3357">
        <f ca="1">age_costs_utility_Interpolate!B3358</f>
        <v>169.91160668055409</v>
      </c>
      <c r="C3357">
        <f ca="1">age_costs_utility_Interpolate!C3358</f>
        <v>1.578587278106509E-2</v>
      </c>
    </row>
    <row r="3358" spans="1:3">
      <c r="A3358">
        <f>age_costs_utility_Interpolate!A3359</f>
        <v>3356</v>
      </c>
      <c r="B3358">
        <f ca="1">age_costs_utility_Interpolate!B3359</f>
        <v>170.0575642225877</v>
      </c>
      <c r="C3358">
        <f ca="1">age_costs_utility_Interpolate!C3359</f>
        <v>1.5785207100591718E-2</v>
      </c>
    </row>
    <row r="3359" spans="1:3">
      <c r="A3359">
        <f>age_costs_utility_Interpolate!A3360</f>
        <v>3357</v>
      </c>
      <c r="B3359">
        <f ca="1">age_costs_utility_Interpolate!B3360</f>
        <v>170.20352176462131</v>
      </c>
      <c r="C3359">
        <f ca="1">age_costs_utility_Interpolate!C3360</f>
        <v>1.5784541420118346E-2</v>
      </c>
    </row>
    <row r="3360" spans="1:3">
      <c r="A3360">
        <f>age_costs_utility_Interpolate!A3361</f>
        <v>3358</v>
      </c>
      <c r="B3360">
        <f ca="1">age_costs_utility_Interpolate!B3361</f>
        <v>170.34947930665496</v>
      </c>
      <c r="C3360">
        <f ca="1">age_costs_utility_Interpolate!C3361</f>
        <v>1.5783875739644973E-2</v>
      </c>
    </row>
    <row r="3361" spans="1:3">
      <c r="A3361">
        <f>age_costs_utility_Interpolate!A3362</f>
        <v>3359</v>
      </c>
      <c r="B3361">
        <f ca="1">age_costs_utility_Interpolate!B3362</f>
        <v>170.49543684868854</v>
      </c>
      <c r="C3361">
        <f ca="1">age_costs_utility_Interpolate!C3362</f>
        <v>1.5783210059171597E-2</v>
      </c>
    </row>
    <row r="3362" spans="1:3">
      <c r="A3362">
        <f>age_costs_utility_Interpolate!A3363</f>
        <v>3360</v>
      </c>
      <c r="B3362">
        <f ca="1">age_costs_utility_Interpolate!B3363</f>
        <v>170.64139439072218</v>
      </c>
      <c r="C3362">
        <f ca="1">age_costs_utility_Interpolate!C3363</f>
        <v>1.5782544378698225E-2</v>
      </c>
    </row>
    <row r="3363" spans="1:3">
      <c r="A3363">
        <f>age_costs_utility_Interpolate!A3364</f>
        <v>3361</v>
      </c>
      <c r="B3363">
        <f ca="1">age_costs_utility_Interpolate!B3364</f>
        <v>170.7873519327558</v>
      </c>
      <c r="C3363">
        <f ca="1">age_costs_utility_Interpolate!C3364</f>
        <v>1.5781878698224856E-2</v>
      </c>
    </row>
    <row r="3364" spans="1:3">
      <c r="A3364">
        <f>age_costs_utility_Interpolate!A3365</f>
        <v>3362</v>
      </c>
      <c r="B3364">
        <f ca="1">age_costs_utility_Interpolate!B3365</f>
        <v>170.93330947478944</v>
      </c>
      <c r="C3364">
        <f ca="1">age_costs_utility_Interpolate!C3365</f>
        <v>1.5781213017751483E-2</v>
      </c>
    </row>
    <row r="3365" spans="1:3">
      <c r="A3365">
        <f>age_costs_utility_Interpolate!A3366</f>
        <v>3363</v>
      </c>
      <c r="B3365">
        <f ca="1">age_costs_utility_Interpolate!B3366</f>
        <v>171.07926701682302</v>
      </c>
      <c r="C3365">
        <f ca="1">age_costs_utility_Interpolate!C3366</f>
        <v>1.5780547337278107E-2</v>
      </c>
    </row>
    <row r="3366" spans="1:3">
      <c r="A3366">
        <f>age_costs_utility_Interpolate!A3367</f>
        <v>3364</v>
      </c>
      <c r="B3366">
        <f ca="1">age_costs_utility_Interpolate!B3367</f>
        <v>171.22522455885667</v>
      </c>
      <c r="C3366">
        <f ca="1">age_costs_utility_Interpolate!C3367</f>
        <v>1.5779881656804735E-2</v>
      </c>
    </row>
    <row r="3367" spans="1:3">
      <c r="A3367">
        <f>age_costs_utility_Interpolate!A3368</f>
        <v>3365</v>
      </c>
      <c r="B3367">
        <f ca="1">age_costs_utility_Interpolate!B3368</f>
        <v>171.37118210089028</v>
      </c>
      <c r="C3367">
        <f ca="1">age_costs_utility_Interpolate!C3368</f>
        <v>1.5779215976331362E-2</v>
      </c>
    </row>
    <row r="3368" spans="1:3">
      <c r="A3368">
        <f>age_costs_utility_Interpolate!A3369</f>
        <v>3366</v>
      </c>
      <c r="B3368">
        <f ca="1">age_costs_utility_Interpolate!B3369</f>
        <v>171.51713964292389</v>
      </c>
      <c r="C3368">
        <f ca="1">age_costs_utility_Interpolate!C3369</f>
        <v>1.577855029585799E-2</v>
      </c>
    </row>
    <row r="3369" spans="1:3">
      <c r="A3369">
        <f>age_costs_utility_Interpolate!A3370</f>
        <v>3367</v>
      </c>
      <c r="B3369">
        <f ca="1">age_costs_utility_Interpolate!B3370</f>
        <v>171.66309718495751</v>
      </c>
      <c r="C3369">
        <f ca="1">age_costs_utility_Interpolate!C3370</f>
        <v>1.5777884615384617E-2</v>
      </c>
    </row>
    <row r="3370" spans="1:3">
      <c r="A3370">
        <f>age_costs_utility_Interpolate!A3371</f>
        <v>3368</v>
      </c>
      <c r="B3370">
        <f ca="1">age_costs_utility_Interpolate!B3371</f>
        <v>171.80905472699112</v>
      </c>
      <c r="C3370">
        <f ca="1">age_costs_utility_Interpolate!C3371</f>
        <v>1.5777218934911245E-2</v>
      </c>
    </row>
    <row r="3371" spans="1:3">
      <c r="A3371">
        <f>age_costs_utility_Interpolate!A3372</f>
        <v>3369</v>
      </c>
      <c r="B3371">
        <f ca="1">age_costs_utility_Interpolate!B3372</f>
        <v>171.95501226902476</v>
      </c>
      <c r="C3371">
        <f ca="1">age_costs_utility_Interpolate!C3372</f>
        <v>1.5776553254437872E-2</v>
      </c>
    </row>
    <row r="3372" spans="1:3">
      <c r="A3372">
        <f>age_costs_utility_Interpolate!A3373</f>
        <v>3370</v>
      </c>
      <c r="B3372">
        <f ca="1">age_costs_utility_Interpolate!B3373</f>
        <v>172.10096981105838</v>
      </c>
      <c r="C3372">
        <f ca="1">age_costs_utility_Interpolate!C3373</f>
        <v>1.57758875739645E-2</v>
      </c>
    </row>
    <row r="3373" spans="1:3">
      <c r="A3373">
        <f>age_costs_utility_Interpolate!A3374</f>
        <v>3371</v>
      </c>
      <c r="B3373">
        <f ca="1">age_costs_utility_Interpolate!B3374</f>
        <v>172.24692735309199</v>
      </c>
      <c r="C3373">
        <f ca="1">age_costs_utility_Interpolate!C3374</f>
        <v>1.5775221893491127E-2</v>
      </c>
    </row>
    <row r="3374" spans="1:3">
      <c r="A3374">
        <f>age_costs_utility_Interpolate!A3375</f>
        <v>3372</v>
      </c>
      <c r="B3374">
        <f ca="1">age_costs_utility_Interpolate!B3375</f>
        <v>172.3928848951256</v>
      </c>
      <c r="C3374">
        <f ca="1">age_costs_utility_Interpolate!C3375</f>
        <v>1.5774556213017751E-2</v>
      </c>
    </row>
    <row r="3375" spans="1:3">
      <c r="A3375">
        <f>age_costs_utility_Interpolate!A3376</f>
        <v>3373</v>
      </c>
      <c r="B3375">
        <f ca="1">age_costs_utility_Interpolate!B3376</f>
        <v>172.53884243715922</v>
      </c>
      <c r="C3375">
        <f ca="1">age_costs_utility_Interpolate!C3376</f>
        <v>1.5773890532544379E-2</v>
      </c>
    </row>
    <row r="3376" spans="1:3">
      <c r="A3376">
        <f>age_costs_utility_Interpolate!A3377</f>
        <v>3374</v>
      </c>
      <c r="B3376">
        <f ca="1">age_costs_utility_Interpolate!B3377</f>
        <v>172.68479997919283</v>
      </c>
      <c r="C3376">
        <f ca="1">age_costs_utility_Interpolate!C3377</f>
        <v>1.577322485207101E-2</v>
      </c>
    </row>
    <row r="3377" spans="1:3">
      <c r="A3377">
        <f>age_costs_utility_Interpolate!A3378</f>
        <v>3375</v>
      </c>
      <c r="B3377">
        <f ca="1">age_costs_utility_Interpolate!B3378</f>
        <v>172.83075752122645</v>
      </c>
      <c r="C3377">
        <f ca="1">age_costs_utility_Interpolate!C3378</f>
        <v>1.5772559171597637E-2</v>
      </c>
    </row>
    <row r="3378" spans="1:3">
      <c r="A3378">
        <f>age_costs_utility_Interpolate!A3379</f>
        <v>3376</v>
      </c>
      <c r="B3378">
        <f ca="1">age_costs_utility_Interpolate!B3379</f>
        <v>172.97671506326009</v>
      </c>
      <c r="C3378">
        <f ca="1">age_costs_utility_Interpolate!C3379</f>
        <v>1.5771893491124261E-2</v>
      </c>
    </row>
    <row r="3379" spans="1:3">
      <c r="A3379">
        <f>age_costs_utility_Interpolate!A3380</f>
        <v>3377</v>
      </c>
      <c r="B3379">
        <f ca="1">age_costs_utility_Interpolate!B3380</f>
        <v>173.1226726052937</v>
      </c>
      <c r="C3379">
        <f ca="1">age_costs_utility_Interpolate!C3380</f>
        <v>1.5771227810650889E-2</v>
      </c>
    </row>
    <row r="3380" spans="1:3">
      <c r="A3380">
        <f>age_costs_utility_Interpolate!A3381</f>
        <v>3378</v>
      </c>
      <c r="B3380">
        <f ca="1">age_costs_utility_Interpolate!B3381</f>
        <v>173.26863014732731</v>
      </c>
      <c r="C3380">
        <f ca="1">age_costs_utility_Interpolate!C3381</f>
        <v>1.5770562130177516E-2</v>
      </c>
    </row>
    <row r="3381" spans="1:3">
      <c r="A3381">
        <f>age_costs_utility_Interpolate!A3382</f>
        <v>3379</v>
      </c>
      <c r="B3381">
        <f ca="1">age_costs_utility_Interpolate!B3382</f>
        <v>173.41458768936093</v>
      </c>
      <c r="C3381">
        <f ca="1">age_costs_utility_Interpolate!C3382</f>
        <v>1.5769896449704144E-2</v>
      </c>
    </row>
    <row r="3382" spans="1:3">
      <c r="A3382">
        <f>age_costs_utility_Interpolate!A3383</f>
        <v>3380</v>
      </c>
      <c r="B3382">
        <f ca="1">age_costs_utility_Interpolate!B3383</f>
        <v>173.56054523139454</v>
      </c>
      <c r="C3382">
        <f ca="1">age_costs_utility_Interpolate!C3383</f>
        <v>1.5769230769230771E-2</v>
      </c>
    </row>
    <row r="3383" spans="1:3">
      <c r="A3383">
        <f>age_costs_utility_Interpolate!A3384</f>
        <v>3381</v>
      </c>
      <c r="B3383">
        <f ca="1">age_costs_utility_Interpolate!B3384</f>
        <v>173.70650277342816</v>
      </c>
      <c r="C3383">
        <f ca="1">age_costs_utility_Interpolate!C3384</f>
        <v>1.5768565088757399E-2</v>
      </c>
    </row>
    <row r="3384" spans="1:3">
      <c r="A3384">
        <f>age_costs_utility_Interpolate!A3385</f>
        <v>3382</v>
      </c>
      <c r="B3384">
        <f ca="1">age_costs_utility_Interpolate!B3385</f>
        <v>173.8524603154618</v>
      </c>
      <c r="C3384">
        <f ca="1">age_costs_utility_Interpolate!C3385</f>
        <v>1.5767899408284027E-2</v>
      </c>
    </row>
    <row r="3385" spans="1:3">
      <c r="A3385">
        <f>age_costs_utility_Interpolate!A3386</f>
        <v>3383</v>
      </c>
      <c r="B3385">
        <f ca="1">age_costs_utility_Interpolate!B3386</f>
        <v>173.99841785749538</v>
      </c>
      <c r="C3385">
        <f ca="1">age_costs_utility_Interpolate!C3386</f>
        <v>1.5767233727810654E-2</v>
      </c>
    </row>
    <row r="3386" spans="1:3">
      <c r="A3386">
        <f>age_costs_utility_Interpolate!A3387</f>
        <v>3384</v>
      </c>
      <c r="B3386">
        <f ca="1">age_costs_utility_Interpolate!B3387</f>
        <v>174.14437539952903</v>
      </c>
      <c r="C3386">
        <f ca="1">age_costs_utility_Interpolate!C3387</f>
        <v>1.5766568047337282E-2</v>
      </c>
    </row>
    <row r="3387" spans="1:3">
      <c r="A3387">
        <f>age_costs_utility_Interpolate!A3388</f>
        <v>3385</v>
      </c>
      <c r="B3387">
        <f ca="1">age_costs_utility_Interpolate!B3388</f>
        <v>174.29033294156264</v>
      </c>
      <c r="C3387">
        <f ca="1">age_costs_utility_Interpolate!C3388</f>
        <v>1.5765902366863909E-2</v>
      </c>
    </row>
    <row r="3388" spans="1:3">
      <c r="A3388">
        <f>age_costs_utility_Interpolate!A3389</f>
        <v>3386</v>
      </c>
      <c r="B3388">
        <f ca="1">age_costs_utility_Interpolate!B3389</f>
        <v>174.43629048359625</v>
      </c>
      <c r="C3388">
        <f ca="1">age_costs_utility_Interpolate!C3389</f>
        <v>1.5765236686390537E-2</v>
      </c>
    </row>
    <row r="3389" spans="1:3">
      <c r="A3389">
        <f>age_costs_utility_Interpolate!A3390</f>
        <v>3387</v>
      </c>
      <c r="B3389">
        <f ca="1">age_costs_utility_Interpolate!B3390</f>
        <v>174.58224802562989</v>
      </c>
      <c r="C3389">
        <f ca="1">age_costs_utility_Interpolate!C3390</f>
        <v>1.5764571005917161E-2</v>
      </c>
    </row>
    <row r="3390" spans="1:3">
      <c r="A3390">
        <f>age_costs_utility_Interpolate!A3391</f>
        <v>3388</v>
      </c>
      <c r="B3390">
        <f ca="1">age_costs_utility_Interpolate!B3391</f>
        <v>174.72820556766348</v>
      </c>
      <c r="C3390">
        <f ca="1">age_costs_utility_Interpolate!C3391</f>
        <v>1.5763905325443788E-2</v>
      </c>
    </row>
    <row r="3391" spans="1:3">
      <c r="A3391">
        <f>age_costs_utility_Interpolate!A3392</f>
        <v>3389</v>
      </c>
      <c r="B3391">
        <f ca="1">age_costs_utility_Interpolate!B3392</f>
        <v>174.87416310969709</v>
      </c>
      <c r="C3391">
        <f ca="1">age_costs_utility_Interpolate!C3392</f>
        <v>1.5763239644970416E-2</v>
      </c>
    </row>
    <row r="3392" spans="1:3">
      <c r="A3392">
        <f>age_costs_utility_Interpolate!A3393</f>
        <v>3390</v>
      </c>
      <c r="B3392">
        <f ca="1">age_costs_utility_Interpolate!B3393</f>
        <v>175.02012065173074</v>
      </c>
      <c r="C3392">
        <f ca="1">age_costs_utility_Interpolate!C3393</f>
        <v>1.5762573964497043E-2</v>
      </c>
    </row>
    <row r="3393" spans="1:3">
      <c r="A3393">
        <f>age_costs_utility_Interpolate!A3394</f>
        <v>3391</v>
      </c>
      <c r="B3393">
        <f ca="1">age_costs_utility_Interpolate!B3394</f>
        <v>175.16607819376435</v>
      </c>
      <c r="C3393">
        <f ca="1">age_costs_utility_Interpolate!C3394</f>
        <v>1.5761908284023671E-2</v>
      </c>
    </row>
    <row r="3394" spans="1:3">
      <c r="A3394">
        <f>age_costs_utility_Interpolate!A3395</f>
        <v>3392</v>
      </c>
      <c r="B3394">
        <f ca="1">age_costs_utility_Interpolate!B3395</f>
        <v>175.31203573579796</v>
      </c>
      <c r="C3394">
        <f ca="1">age_costs_utility_Interpolate!C3395</f>
        <v>1.5761242603550295E-2</v>
      </c>
    </row>
    <row r="3395" spans="1:3">
      <c r="A3395">
        <f>age_costs_utility_Interpolate!A3396</f>
        <v>3393</v>
      </c>
      <c r="B3395">
        <f ca="1">age_costs_utility_Interpolate!B3396</f>
        <v>175.45799327783155</v>
      </c>
      <c r="C3395">
        <f ca="1">age_costs_utility_Interpolate!C3396</f>
        <v>1.5760576923076926E-2</v>
      </c>
    </row>
    <row r="3396" spans="1:3">
      <c r="A3396">
        <f>age_costs_utility_Interpolate!A3397</f>
        <v>3394</v>
      </c>
      <c r="B3396">
        <f ca="1">age_costs_utility_Interpolate!B3397</f>
        <v>175.60395081986519</v>
      </c>
      <c r="C3396">
        <f ca="1">age_costs_utility_Interpolate!C3397</f>
        <v>1.5759911242603553E-2</v>
      </c>
    </row>
    <row r="3397" spans="1:3">
      <c r="A3397">
        <f>age_costs_utility_Interpolate!A3398</f>
        <v>3395</v>
      </c>
      <c r="B3397">
        <f ca="1">age_costs_utility_Interpolate!B3398</f>
        <v>175.7499083618988</v>
      </c>
      <c r="C3397">
        <f ca="1">age_costs_utility_Interpolate!C3398</f>
        <v>1.5759245562130181E-2</v>
      </c>
    </row>
    <row r="3398" spans="1:3">
      <c r="A3398">
        <f>age_costs_utility_Interpolate!A3399</f>
        <v>3396</v>
      </c>
      <c r="B3398">
        <f ca="1">age_costs_utility_Interpolate!B3399</f>
        <v>175.89586590393242</v>
      </c>
      <c r="C3398">
        <f ca="1">age_costs_utility_Interpolate!C3399</f>
        <v>1.5758579881656805E-2</v>
      </c>
    </row>
    <row r="3399" spans="1:3">
      <c r="A3399">
        <f>age_costs_utility_Interpolate!A3400</f>
        <v>3397</v>
      </c>
      <c r="B3399">
        <f ca="1">age_costs_utility_Interpolate!B3400</f>
        <v>176.04182344596603</v>
      </c>
      <c r="C3399">
        <f ca="1">age_costs_utility_Interpolate!C3400</f>
        <v>1.5757914201183436E-2</v>
      </c>
    </row>
    <row r="3400" spans="1:3">
      <c r="A3400">
        <f>age_costs_utility_Interpolate!A3401</f>
        <v>3398</v>
      </c>
      <c r="B3400">
        <f ca="1">age_costs_utility_Interpolate!B3401</f>
        <v>176.18778098799967</v>
      </c>
      <c r="C3400">
        <f ca="1">age_costs_utility_Interpolate!C3401</f>
        <v>1.575724852071006E-2</v>
      </c>
    </row>
    <row r="3401" spans="1:3">
      <c r="A3401">
        <f>age_costs_utility_Interpolate!A3402</f>
        <v>3399</v>
      </c>
      <c r="B3401">
        <f ca="1">age_costs_utility_Interpolate!B3402</f>
        <v>176.33373853003326</v>
      </c>
      <c r="C3401">
        <f ca="1">age_costs_utility_Interpolate!C3402</f>
        <v>1.5756582840236687E-2</v>
      </c>
    </row>
    <row r="3402" spans="1:3">
      <c r="A3402">
        <f>age_costs_utility_Interpolate!A3403</f>
        <v>3400</v>
      </c>
      <c r="B3402">
        <f ca="1">age_costs_utility_Interpolate!B3403</f>
        <v>176.4796960720669</v>
      </c>
      <c r="C3402">
        <f ca="1">age_costs_utility_Interpolate!C3403</f>
        <v>1.5755917159763315E-2</v>
      </c>
    </row>
    <row r="3403" spans="1:3">
      <c r="A3403">
        <f>age_costs_utility_Interpolate!A3404</f>
        <v>3401</v>
      </c>
      <c r="B3403">
        <f ca="1">age_costs_utility_Interpolate!B3404</f>
        <v>176.62565361410049</v>
      </c>
      <c r="C3403">
        <f ca="1">age_costs_utility_Interpolate!C3404</f>
        <v>1.5755251479289942E-2</v>
      </c>
    </row>
    <row r="3404" spans="1:3">
      <c r="A3404">
        <f>age_costs_utility_Interpolate!A3405</f>
        <v>3402</v>
      </c>
      <c r="B3404">
        <f ca="1">age_costs_utility_Interpolate!B3405</f>
        <v>176.77161115613413</v>
      </c>
      <c r="C3404">
        <f ca="1">age_costs_utility_Interpolate!C3405</f>
        <v>1.575458579881657E-2</v>
      </c>
    </row>
    <row r="3405" spans="1:3">
      <c r="A3405">
        <f>age_costs_utility_Interpolate!A3406</f>
        <v>3403</v>
      </c>
      <c r="B3405">
        <f ca="1">age_costs_utility_Interpolate!B3406</f>
        <v>176.91756869816774</v>
      </c>
      <c r="C3405">
        <f ca="1">age_costs_utility_Interpolate!C3406</f>
        <v>1.5753920118343197E-2</v>
      </c>
    </row>
    <row r="3406" spans="1:3">
      <c r="A3406">
        <f>age_costs_utility_Interpolate!A3407</f>
        <v>3404</v>
      </c>
      <c r="B3406">
        <f ca="1">age_costs_utility_Interpolate!B3407</f>
        <v>177.06352624020136</v>
      </c>
      <c r="C3406">
        <f ca="1">age_costs_utility_Interpolate!C3407</f>
        <v>1.5753254437869825E-2</v>
      </c>
    </row>
    <row r="3407" spans="1:3">
      <c r="A3407">
        <f>age_costs_utility_Interpolate!A3408</f>
        <v>3405</v>
      </c>
      <c r="B3407">
        <f ca="1">age_costs_utility_Interpolate!B3408</f>
        <v>177.20948378223497</v>
      </c>
      <c r="C3407">
        <f ca="1">age_costs_utility_Interpolate!C3408</f>
        <v>1.5752588757396449E-2</v>
      </c>
    </row>
    <row r="3408" spans="1:3">
      <c r="A3408">
        <f>age_costs_utility_Interpolate!A3409</f>
        <v>3406</v>
      </c>
      <c r="B3408">
        <f ca="1">age_costs_utility_Interpolate!B3409</f>
        <v>177.35544132426861</v>
      </c>
      <c r="C3408">
        <f ca="1">age_costs_utility_Interpolate!C3409</f>
        <v>1.575192307692308E-2</v>
      </c>
    </row>
    <row r="3409" spans="1:3">
      <c r="A3409">
        <f>age_costs_utility_Interpolate!A3410</f>
        <v>3407</v>
      </c>
      <c r="B3409">
        <f ca="1">age_costs_utility_Interpolate!B3410</f>
        <v>177.50139886630222</v>
      </c>
      <c r="C3409">
        <f ca="1">age_costs_utility_Interpolate!C3410</f>
        <v>1.5751257396449704E-2</v>
      </c>
    </row>
    <row r="3410" spans="1:3">
      <c r="A3410">
        <f>age_costs_utility_Interpolate!A3411</f>
        <v>3408</v>
      </c>
      <c r="B3410">
        <f ca="1">age_costs_utility_Interpolate!B3411</f>
        <v>177.64735640833584</v>
      </c>
      <c r="C3410">
        <f ca="1">age_costs_utility_Interpolate!C3411</f>
        <v>1.5750591715976335E-2</v>
      </c>
    </row>
    <row r="3411" spans="1:3">
      <c r="A3411">
        <f>age_costs_utility_Interpolate!A3412</f>
        <v>3409</v>
      </c>
      <c r="B3411">
        <f ca="1">age_costs_utility_Interpolate!B3412</f>
        <v>177.79331395036945</v>
      </c>
      <c r="C3411">
        <f ca="1">age_costs_utility_Interpolate!C3412</f>
        <v>1.5749926035502959E-2</v>
      </c>
    </row>
    <row r="3412" spans="1:3">
      <c r="A3412">
        <f>age_costs_utility_Interpolate!A3413</f>
        <v>3410</v>
      </c>
      <c r="B3412">
        <f ca="1">age_costs_utility_Interpolate!B3413</f>
        <v>177.93927149240307</v>
      </c>
      <c r="C3412">
        <f ca="1">age_costs_utility_Interpolate!C3413</f>
        <v>1.5749260355029587E-2</v>
      </c>
    </row>
    <row r="3413" spans="1:3">
      <c r="A3413">
        <f>age_costs_utility_Interpolate!A3414</f>
        <v>3411</v>
      </c>
      <c r="B3413">
        <f ca="1">age_costs_utility_Interpolate!B3414</f>
        <v>178.08522903443668</v>
      </c>
      <c r="C3413">
        <f ca="1">age_costs_utility_Interpolate!C3414</f>
        <v>1.5748594674556214E-2</v>
      </c>
    </row>
    <row r="3414" spans="1:3">
      <c r="A3414">
        <f>age_costs_utility_Interpolate!A3415</f>
        <v>3412</v>
      </c>
      <c r="B3414">
        <f ca="1">age_costs_utility_Interpolate!B3415</f>
        <v>178.23118657647029</v>
      </c>
      <c r="C3414">
        <f ca="1">age_costs_utility_Interpolate!C3415</f>
        <v>1.5747928994082842E-2</v>
      </c>
    </row>
    <row r="3415" spans="1:3">
      <c r="A3415">
        <f>age_costs_utility_Interpolate!A3416</f>
        <v>3413</v>
      </c>
      <c r="B3415">
        <f ca="1">age_costs_utility_Interpolate!B3416</f>
        <v>178.37714411850394</v>
      </c>
      <c r="C3415">
        <f ca="1">age_costs_utility_Interpolate!C3416</f>
        <v>1.5747263313609469E-2</v>
      </c>
    </row>
    <row r="3416" spans="1:3">
      <c r="A3416">
        <f>age_costs_utility_Interpolate!A3417</f>
        <v>3414</v>
      </c>
      <c r="B3416">
        <f ca="1">age_costs_utility_Interpolate!B3417</f>
        <v>178.52310166053755</v>
      </c>
      <c r="C3416">
        <f ca="1">age_costs_utility_Interpolate!C3417</f>
        <v>1.5746597633136097E-2</v>
      </c>
    </row>
    <row r="3417" spans="1:3">
      <c r="A3417">
        <f>age_costs_utility_Interpolate!A3418</f>
        <v>3415</v>
      </c>
      <c r="B3417">
        <f ca="1">age_costs_utility_Interpolate!B3418</f>
        <v>178.66905920257116</v>
      </c>
      <c r="C3417">
        <f ca="1">age_costs_utility_Interpolate!C3418</f>
        <v>1.5745931952662724E-2</v>
      </c>
    </row>
    <row r="3418" spans="1:3">
      <c r="A3418">
        <f>age_costs_utility_Interpolate!A3419</f>
        <v>3416</v>
      </c>
      <c r="B3418">
        <f ca="1">age_costs_utility_Interpolate!B3419</f>
        <v>178.81501674460478</v>
      </c>
      <c r="C3418">
        <f ca="1">age_costs_utility_Interpolate!C3419</f>
        <v>1.5745266272189348E-2</v>
      </c>
    </row>
    <row r="3419" spans="1:3">
      <c r="A3419">
        <f>age_costs_utility_Interpolate!A3420</f>
        <v>3417</v>
      </c>
      <c r="B3419">
        <f ca="1">age_costs_utility_Interpolate!B3420</f>
        <v>178.96097428663839</v>
      </c>
      <c r="C3419">
        <f ca="1">age_costs_utility_Interpolate!C3420</f>
        <v>1.5744600591715979E-2</v>
      </c>
    </row>
    <row r="3420" spans="1:3">
      <c r="A3420">
        <f>age_costs_utility_Interpolate!A3421</f>
        <v>3418</v>
      </c>
      <c r="B3420">
        <f ca="1">age_costs_utility_Interpolate!B3421</f>
        <v>179.10693182867203</v>
      </c>
      <c r="C3420">
        <f ca="1">age_costs_utility_Interpolate!C3421</f>
        <v>1.5743934911242603E-2</v>
      </c>
    </row>
    <row r="3421" spans="1:3">
      <c r="A3421">
        <f>age_costs_utility_Interpolate!A3422</f>
        <v>3419</v>
      </c>
      <c r="B3421">
        <f ca="1">age_costs_utility_Interpolate!B3422</f>
        <v>179.25288937070565</v>
      </c>
      <c r="C3421">
        <f ca="1">age_costs_utility_Interpolate!C3422</f>
        <v>1.5743269230769231E-2</v>
      </c>
    </row>
    <row r="3422" spans="1:3">
      <c r="A3422">
        <f>age_costs_utility_Interpolate!A3423</f>
        <v>3420</v>
      </c>
      <c r="B3422">
        <f ca="1">age_costs_utility_Interpolate!B3423</f>
        <v>179.39884691273926</v>
      </c>
      <c r="C3422">
        <f ca="1">age_costs_utility_Interpolate!C3423</f>
        <v>1.5742603550295858E-2</v>
      </c>
    </row>
    <row r="3423" spans="1:3">
      <c r="A3423">
        <f>age_costs_utility_Interpolate!A3424</f>
        <v>3421</v>
      </c>
      <c r="B3423">
        <f ca="1">age_costs_utility_Interpolate!B3424</f>
        <v>179.54480445477284</v>
      </c>
      <c r="C3423">
        <f ca="1">age_costs_utility_Interpolate!C3424</f>
        <v>1.5741937869822486E-2</v>
      </c>
    </row>
    <row r="3424" spans="1:3">
      <c r="A3424">
        <f>age_costs_utility_Interpolate!A3425</f>
        <v>3422</v>
      </c>
      <c r="B3424">
        <f ca="1">age_costs_utility_Interpolate!B3425</f>
        <v>179.69076199680649</v>
      </c>
      <c r="C3424">
        <f ca="1">age_costs_utility_Interpolate!C3425</f>
        <v>1.5741272189349113E-2</v>
      </c>
    </row>
    <row r="3425" spans="1:3">
      <c r="A3425">
        <f>age_costs_utility_Interpolate!A3426</f>
        <v>3423</v>
      </c>
      <c r="B3425">
        <f ca="1">age_costs_utility_Interpolate!B3426</f>
        <v>179.8367195388401</v>
      </c>
      <c r="C3425">
        <f ca="1">age_costs_utility_Interpolate!C3426</f>
        <v>1.5740606508875741E-2</v>
      </c>
    </row>
    <row r="3426" spans="1:3">
      <c r="A3426">
        <f>age_costs_utility_Interpolate!A3427</f>
        <v>3424</v>
      </c>
      <c r="B3426">
        <f ca="1">age_costs_utility_Interpolate!B3427</f>
        <v>179.98267708087371</v>
      </c>
      <c r="C3426">
        <f ca="1">age_costs_utility_Interpolate!C3427</f>
        <v>1.5739940828402368E-2</v>
      </c>
    </row>
    <row r="3427" spans="1:3">
      <c r="A3427">
        <f>age_costs_utility_Interpolate!A3428</f>
        <v>3425</v>
      </c>
      <c r="B3427">
        <f ca="1">age_costs_utility_Interpolate!B3428</f>
        <v>180.12863462290733</v>
      </c>
      <c r="C3427">
        <f ca="1">age_costs_utility_Interpolate!C3428</f>
        <v>1.5739275147928996E-2</v>
      </c>
    </row>
    <row r="3428" spans="1:3">
      <c r="A3428">
        <f>age_costs_utility_Interpolate!A3429</f>
        <v>3426</v>
      </c>
      <c r="B3428">
        <f ca="1">age_costs_utility_Interpolate!B3429</f>
        <v>180.27459216494094</v>
      </c>
      <c r="C3428">
        <f ca="1">age_costs_utility_Interpolate!C3429</f>
        <v>1.5738609467455623E-2</v>
      </c>
    </row>
    <row r="3429" spans="1:3">
      <c r="A3429">
        <f>age_costs_utility_Interpolate!A3430</f>
        <v>3427</v>
      </c>
      <c r="B3429">
        <f ca="1">age_costs_utility_Interpolate!B3430</f>
        <v>180.42054970697455</v>
      </c>
      <c r="C3429">
        <f ca="1">age_costs_utility_Interpolate!C3430</f>
        <v>1.5737943786982251E-2</v>
      </c>
    </row>
    <row r="3430" spans="1:3">
      <c r="A3430">
        <f>age_costs_utility_Interpolate!A3431</f>
        <v>3428</v>
      </c>
      <c r="B3430">
        <f ca="1">age_costs_utility_Interpolate!B3431</f>
        <v>180.56650724900817</v>
      </c>
      <c r="C3430">
        <f ca="1">age_costs_utility_Interpolate!C3431</f>
        <v>1.5737278106508875E-2</v>
      </c>
    </row>
    <row r="3431" spans="1:3">
      <c r="A3431">
        <f>age_costs_utility_Interpolate!A3432</f>
        <v>3429</v>
      </c>
      <c r="B3431">
        <f ca="1">age_costs_utility_Interpolate!B3432</f>
        <v>180.71246479104181</v>
      </c>
      <c r="C3431">
        <f ca="1">age_costs_utility_Interpolate!C3432</f>
        <v>1.5736612426035503E-2</v>
      </c>
    </row>
    <row r="3432" spans="1:3">
      <c r="A3432">
        <f>age_costs_utility_Interpolate!A3433</f>
        <v>3430</v>
      </c>
      <c r="B3432">
        <f ca="1">age_costs_utility_Interpolate!B3433</f>
        <v>180.85842233307542</v>
      </c>
      <c r="C3432">
        <f ca="1">age_costs_utility_Interpolate!C3433</f>
        <v>1.573594674556213E-2</v>
      </c>
    </row>
    <row r="3433" spans="1:3">
      <c r="A3433">
        <f>age_costs_utility_Interpolate!A3434</f>
        <v>3431</v>
      </c>
      <c r="B3433">
        <f ca="1">age_costs_utility_Interpolate!B3434</f>
        <v>181.00437987510904</v>
      </c>
      <c r="C3433">
        <f ca="1">age_costs_utility_Interpolate!C3434</f>
        <v>1.5735281065088758E-2</v>
      </c>
    </row>
    <row r="3434" spans="1:3">
      <c r="A3434">
        <f>age_costs_utility_Interpolate!A3435</f>
        <v>3432</v>
      </c>
      <c r="B3434">
        <f ca="1">age_costs_utility_Interpolate!B3435</f>
        <v>181.15033741714265</v>
      </c>
      <c r="C3434">
        <f ca="1">age_costs_utility_Interpolate!C3435</f>
        <v>1.5734615384615385E-2</v>
      </c>
    </row>
    <row r="3435" spans="1:3">
      <c r="A3435">
        <f>age_costs_utility_Interpolate!A3436</f>
        <v>3433</v>
      </c>
      <c r="B3435">
        <f ca="1">age_costs_utility_Interpolate!B3436</f>
        <v>181.29629495917627</v>
      </c>
      <c r="C3435">
        <f ca="1">age_costs_utility_Interpolate!C3436</f>
        <v>1.5733949704142013E-2</v>
      </c>
    </row>
    <row r="3436" spans="1:3">
      <c r="A3436">
        <f>age_costs_utility_Interpolate!A3437</f>
        <v>3434</v>
      </c>
      <c r="B3436">
        <f ca="1">age_costs_utility_Interpolate!B3437</f>
        <v>181.44225250120991</v>
      </c>
      <c r="C3436">
        <f ca="1">age_costs_utility_Interpolate!C3437</f>
        <v>1.573328402366864E-2</v>
      </c>
    </row>
    <row r="3437" spans="1:3">
      <c r="A3437">
        <f>age_costs_utility_Interpolate!A3438</f>
        <v>3435</v>
      </c>
      <c r="B3437">
        <f ca="1">age_costs_utility_Interpolate!B3438</f>
        <v>181.58821004324352</v>
      </c>
      <c r="C3437">
        <f ca="1">age_costs_utility_Interpolate!C3438</f>
        <v>1.5732618343195264E-2</v>
      </c>
    </row>
    <row r="3438" spans="1:3">
      <c r="A3438">
        <f>age_costs_utility_Interpolate!A3439</f>
        <v>3436</v>
      </c>
      <c r="B3438">
        <f ca="1">age_costs_utility_Interpolate!B3439</f>
        <v>181.73416758527713</v>
      </c>
      <c r="C3438">
        <f ca="1">age_costs_utility_Interpolate!C3439</f>
        <v>1.5731952662721895E-2</v>
      </c>
    </row>
    <row r="3439" spans="1:3">
      <c r="A3439">
        <f>age_costs_utility_Interpolate!A3440</f>
        <v>3437</v>
      </c>
      <c r="B3439">
        <f ca="1">age_costs_utility_Interpolate!B3440</f>
        <v>181.88012512731075</v>
      </c>
      <c r="C3439">
        <f ca="1">age_costs_utility_Interpolate!C3440</f>
        <v>1.5731286982248523E-2</v>
      </c>
    </row>
    <row r="3440" spans="1:3">
      <c r="A3440">
        <f>age_costs_utility_Interpolate!A3441</f>
        <v>3438</v>
      </c>
      <c r="B3440">
        <f ca="1">age_costs_utility_Interpolate!B3441</f>
        <v>182.02608266934436</v>
      </c>
      <c r="C3440">
        <f ca="1">age_costs_utility_Interpolate!C3441</f>
        <v>1.5730621301775147E-2</v>
      </c>
    </row>
    <row r="3441" spans="1:3">
      <c r="A3441">
        <f>age_costs_utility_Interpolate!A3442</f>
        <v>3439</v>
      </c>
      <c r="B3441">
        <f ca="1">age_costs_utility_Interpolate!B3442</f>
        <v>182.17204021137798</v>
      </c>
      <c r="C3441">
        <f ca="1">age_costs_utility_Interpolate!C3442</f>
        <v>1.5729955621301778E-2</v>
      </c>
    </row>
    <row r="3442" spans="1:3">
      <c r="A3442">
        <f>age_costs_utility_Interpolate!A3443</f>
        <v>3440</v>
      </c>
      <c r="B3442">
        <f ca="1">age_costs_utility_Interpolate!B3443</f>
        <v>182.31799775341162</v>
      </c>
      <c r="C3442">
        <f ca="1">age_costs_utility_Interpolate!C3443</f>
        <v>1.5729289940828402E-2</v>
      </c>
    </row>
    <row r="3443" spans="1:3">
      <c r="A3443">
        <f>age_costs_utility_Interpolate!A3444</f>
        <v>3441</v>
      </c>
      <c r="B3443">
        <f ca="1">age_costs_utility_Interpolate!B3444</f>
        <v>182.4639552954452</v>
      </c>
      <c r="C3443">
        <f ca="1">age_costs_utility_Interpolate!C3444</f>
        <v>1.5728624260355029E-2</v>
      </c>
    </row>
    <row r="3444" spans="1:3">
      <c r="A3444">
        <f>age_costs_utility_Interpolate!A3445</f>
        <v>3442</v>
      </c>
      <c r="B3444">
        <f ca="1">age_costs_utility_Interpolate!B3445</f>
        <v>182.60991283747882</v>
      </c>
      <c r="C3444">
        <f ca="1">age_costs_utility_Interpolate!C3445</f>
        <v>1.5727958579881657E-2</v>
      </c>
    </row>
    <row r="3445" spans="1:3">
      <c r="A3445">
        <f>age_costs_utility_Interpolate!A3446</f>
        <v>3443</v>
      </c>
      <c r="B3445">
        <f ca="1">age_costs_utility_Interpolate!B3446</f>
        <v>182.75587037951243</v>
      </c>
      <c r="C3445">
        <f ca="1">age_costs_utility_Interpolate!C3446</f>
        <v>1.5727292899408284E-2</v>
      </c>
    </row>
    <row r="3446" spans="1:3">
      <c r="A3446">
        <f>age_costs_utility_Interpolate!A3447</f>
        <v>3444</v>
      </c>
      <c r="B3446">
        <f ca="1">age_costs_utility_Interpolate!B3447</f>
        <v>182.90182792154604</v>
      </c>
      <c r="C3446">
        <f ca="1">age_costs_utility_Interpolate!C3447</f>
        <v>1.5726627218934908E-2</v>
      </c>
    </row>
    <row r="3447" spans="1:3">
      <c r="A3447">
        <f>age_costs_utility_Interpolate!A3448</f>
        <v>3445</v>
      </c>
      <c r="B3447">
        <f ca="1">age_costs_utility_Interpolate!B3448</f>
        <v>183.04778546357969</v>
      </c>
      <c r="C3447">
        <f ca="1">age_costs_utility_Interpolate!C3448</f>
        <v>1.5725961538461536E-2</v>
      </c>
    </row>
    <row r="3448" spans="1:3">
      <c r="A3448">
        <f>age_costs_utility_Interpolate!A3449</f>
        <v>3446</v>
      </c>
      <c r="B3448">
        <f ca="1">age_costs_utility_Interpolate!B3449</f>
        <v>183.1937430056133</v>
      </c>
      <c r="C3448">
        <f ca="1">age_costs_utility_Interpolate!C3449</f>
        <v>1.5725295857988167E-2</v>
      </c>
    </row>
    <row r="3449" spans="1:3">
      <c r="A3449">
        <f>age_costs_utility_Interpolate!A3450</f>
        <v>3447</v>
      </c>
      <c r="B3449">
        <f ca="1">age_costs_utility_Interpolate!B3450</f>
        <v>183.33970054764691</v>
      </c>
      <c r="C3449">
        <f ca="1">age_costs_utility_Interpolate!C3450</f>
        <v>1.5724630177514794E-2</v>
      </c>
    </row>
    <row r="3450" spans="1:3">
      <c r="A3450">
        <f>age_costs_utility_Interpolate!A3451</f>
        <v>3448</v>
      </c>
      <c r="B3450">
        <f ca="1">age_costs_utility_Interpolate!B3451</f>
        <v>183.48565808968056</v>
      </c>
      <c r="C3450">
        <f ca="1">age_costs_utility_Interpolate!C3451</f>
        <v>1.5723964497041422E-2</v>
      </c>
    </row>
    <row r="3451" spans="1:3">
      <c r="A3451">
        <f>age_costs_utility_Interpolate!A3452</f>
        <v>3449</v>
      </c>
      <c r="B3451">
        <f ca="1">age_costs_utility_Interpolate!B3452</f>
        <v>183.63161563171417</v>
      </c>
      <c r="C3451">
        <f ca="1">age_costs_utility_Interpolate!C3452</f>
        <v>1.5723298816568049E-2</v>
      </c>
    </row>
    <row r="3452" spans="1:3">
      <c r="A3452">
        <f>age_costs_utility_Interpolate!A3453</f>
        <v>3450</v>
      </c>
      <c r="B3452">
        <f ca="1">age_costs_utility_Interpolate!B3453</f>
        <v>183.77757317374778</v>
      </c>
      <c r="C3452">
        <f ca="1">age_costs_utility_Interpolate!C3453</f>
        <v>1.5722633136094673E-2</v>
      </c>
    </row>
    <row r="3453" spans="1:3">
      <c r="A3453">
        <f>age_costs_utility_Interpolate!A3454</f>
        <v>3451</v>
      </c>
      <c r="B3453">
        <f ca="1">age_costs_utility_Interpolate!B3454</f>
        <v>183.9235307157814</v>
      </c>
      <c r="C3453">
        <f ca="1">age_costs_utility_Interpolate!C3454</f>
        <v>1.5721967455621301E-2</v>
      </c>
    </row>
    <row r="3454" spans="1:3">
      <c r="A3454">
        <f>age_costs_utility_Interpolate!A3455</f>
        <v>3452</v>
      </c>
      <c r="B3454">
        <f ca="1">age_costs_utility_Interpolate!B3455</f>
        <v>184.06948825781501</v>
      </c>
      <c r="C3454">
        <f ca="1">age_costs_utility_Interpolate!C3455</f>
        <v>1.5721301775147929E-2</v>
      </c>
    </row>
    <row r="3455" spans="1:3">
      <c r="A3455">
        <f>age_costs_utility_Interpolate!A3456</f>
        <v>3453</v>
      </c>
      <c r="B3455">
        <f ca="1">age_costs_utility_Interpolate!B3456</f>
        <v>184.21544579984862</v>
      </c>
      <c r="C3455">
        <f ca="1">age_costs_utility_Interpolate!C3456</f>
        <v>1.5720636094674556E-2</v>
      </c>
    </row>
    <row r="3456" spans="1:3">
      <c r="A3456">
        <f>age_costs_utility_Interpolate!A3457</f>
        <v>3454</v>
      </c>
      <c r="B3456">
        <f ca="1">age_costs_utility_Interpolate!B3457</f>
        <v>184.36140334188224</v>
      </c>
      <c r="C3456">
        <f ca="1">age_costs_utility_Interpolate!C3457</f>
        <v>1.5719970414201184E-2</v>
      </c>
    </row>
    <row r="3457" spans="1:3">
      <c r="A3457">
        <f>age_costs_utility_Interpolate!A3458</f>
        <v>3455</v>
      </c>
      <c r="B3457">
        <f ca="1">age_costs_utility_Interpolate!B3458</f>
        <v>184.50736088391585</v>
      </c>
      <c r="C3457">
        <f ca="1">age_costs_utility_Interpolate!C3458</f>
        <v>1.5719304733727811E-2</v>
      </c>
    </row>
    <row r="3458" spans="1:3">
      <c r="A3458">
        <f>age_costs_utility_Interpolate!A3459</f>
        <v>3456</v>
      </c>
      <c r="B3458">
        <f ca="1">age_costs_utility_Interpolate!B3459</f>
        <v>184.65331842594949</v>
      </c>
      <c r="C3458">
        <f ca="1">age_costs_utility_Interpolate!C3459</f>
        <v>1.5718639053254439E-2</v>
      </c>
    </row>
    <row r="3459" spans="1:3">
      <c r="A3459">
        <f>age_costs_utility_Interpolate!A3460</f>
        <v>3457</v>
      </c>
      <c r="B3459">
        <f ca="1">age_costs_utility_Interpolate!B3460</f>
        <v>184.79927596798308</v>
      </c>
      <c r="C3459">
        <f ca="1">age_costs_utility_Interpolate!C3460</f>
        <v>1.5717973372781066E-2</v>
      </c>
    </row>
    <row r="3460" spans="1:3">
      <c r="A3460">
        <f>age_costs_utility_Interpolate!A3461</f>
        <v>3458</v>
      </c>
      <c r="B3460">
        <f ca="1">age_costs_utility_Interpolate!B3461</f>
        <v>184.94523351001672</v>
      </c>
      <c r="C3460">
        <f ca="1">age_costs_utility_Interpolate!C3461</f>
        <v>1.571730769230769E-2</v>
      </c>
    </row>
    <row r="3461" spans="1:3">
      <c r="A3461">
        <f>age_costs_utility_Interpolate!A3462</f>
        <v>3459</v>
      </c>
      <c r="B3461">
        <f ca="1">age_costs_utility_Interpolate!B3462</f>
        <v>185.09119105205033</v>
      </c>
      <c r="C3461">
        <f ca="1">age_costs_utility_Interpolate!C3462</f>
        <v>1.5716642011834321E-2</v>
      </c>
    </row>
    <row r="3462" spans="1:3">
      <c r="A3462">
        <f>age_costs_utility_Interpolate!A3463</f>
        <v>3460</v>
      </c>
      <c r="B3462">
        <f ca="1">age_costs_utility_Interpolate!B3463</f>
        <v>185.23714859408395</v>
      </c>
      <c r="C3462">
        <f ca="1">age_costs_utility_Interpolate!C3463</f>
        <v>1.5715976331360945E-2</v>
      </c>
    </row>
    <row r="3463" spans="1:3">
      <c r="A3463">
        <f>age_costs_utility_Interpolate!A3464</f>
        <v>3461</v>
      </c>
      <c r="B3463">
        <f ca="1">age_costs_utility_Interpolate!B3464</f>
        <v>185.38310613611759</v>
      </c>
      <c r="C3463">
        <f ca="1">age_costs_utility_Interpolate!C3464</f>
        <v>1.5715310650887573E-2</v>
      </c>
    </row>
    <row r="3464" spans="1:3">
      <c r="A3464">
        <f>age_costs_utility_Interpolate!A3465</f>
        <v>3462</v>
      </c>
      <c r="B3464">
        <f ca="1">age_costs_utility_Interpolate!B3465</f>
        <v>185.5290636781512</v>
      </c>
      <c r="C3464">
        <f ca="1">age_costs_utility_Interpolate!C3465</f>
        <v>1.57146449704142E-2</v>
      </c>
    </row>
    <row r="3465" spans="1:3">
      <c r="A3465">
        <f>age_costs_utility_Interpolate!A3466</f>
        <v>3463</v>
      </c>
      <c r="B3465">
        <f ca="1">age_costs_utility_Interpolate!B3466</f>
        <v>185.67502122018482</v>
      </c>
      <c r="C3465">
        <f ca="1">age_costs_utility_Interpolate!C3466</f>
        <v>1.5713979289940828E-2</v>
      </c>
    </row>
    <row r="3466" spans="1:3">
      <c r="A3466">
        <f>age_costs_utility_Interpolate!A3467</f>
        <v>3464</v>
      </c>
      <c r="B3466">
        <f ca="1">age_costs_utility_Interpolate!B3467</f>
        <v>185.82097876221843</v>
      </c>
      <c r="C3466">
        <f ca="1">age_costs_utility_Interpolate!C3467</f>
        <v>1.5713313609467455E-2</v>
      </c>
    </row>
    <row r="3467" spans="1:3">
      <c r="A3467">
        <f>age_costs_utility_Interpolate!A3468</f>
        <v>3465</v>
      </c>
      <c r="B3467">
        <f ca="1">age_costs_utility_Interpolate!B3468</f>
        <v>185.96693630425204</v>
      </c>
      <c r="C3467">
        <f ca="1">age_costs_utility_Interpolate!C3468</f>
        <v>1.5712647928994083E-2</v>
      </c>
    </row>
    <row r="3468" spans="1:3">
      <c r="A3468">
        <f>age_costs_utility_Interpolate!A3469</f>
        <v>3466</v>
      </c>
      <c r="B3468">
        <f ca="1">age_costs_utility_Interpolate!B3469</f>
        <v>186.11289384628566</v>
      </c>
      <c r="C3468">
        <f ca="1">age_costs_utility_Interpolate!C3469</f>
        <v>1.571198224852071E-2</v>
      </c>
    </row>
    <row r="3469" spans="1:3">
      <c r="A3469">
        <f>age_costs_utility_Interpolate!A3470</f>
        <v>3467</v>
      </c>
      <c r="B3469">
        <f ca="1">age_costs_utility_Interpolate!B3470</f>
        <v>186.25885138831927</v>
      </c>
      <c r="C3469">
        <f ca="1">age_costs_utility_Interpolate!C3470</f>
        <v>1.5711316568047334E-2</v>
      </c>
    </row>
    <row r="3470" spans="1:3">
      <c r="A3470">
        <f>age_costs_utility_Interpolate!A3471</f>
        <v>3468</v>
      </c>
      <c r="B3470">
        <f ca="1">age_costs_utility_Interpolate!B3471</f>
        <v>186.40480893035291</v>
      </c>
      <c r="C3470">
        <f ca="1">age_costs_utility_Interpolate!C3471</f>
        <v>1.5710650887573965E-2</v>
      </c>
    </row>
    <row r="3471" spans="1:3">
      <c r="A3471">
        <f>age_costs_utility_Interpolate!A3472</f>
        <v>3469</v>
      </c>
      <c r="B3471">
        <f ca="1">age_costs_utility_Interpolate!B3472</f>
        <v>186.55076647238653</v>
      </c>
      <c r="C3471">
        <f ca="1">age_costs_utility_Interpolate!C3472</f>
        <v>1.5709985207100593E-2</v>
      </c>
    </row>
    <row r="3472" spans="1:3">
      <c r="A3472">
        <f>age_costs_utility_Interpolate!A3473</f>
        <v>3470</v>
      </c>
      <c r="B3472">
        <f ca="1">age_costs_utility_Interpolate!B3473</f>
        <v>186.69672401442014</v>
      </c>
      <c r="C3472">
        <f ca="1">age_costs_utility_Interpolate!C3473</f>
        <v>1.5709319526627217E-2</v>
      </c>
    </row>
    <row r="3473" spans="1:3">
      <c r="A3473">
        <f>age_costs_utility_Interpolate!A3474</f>
        <v>3471</v>
      </c>
      <c r="B3473">
        <f ca="1">age_costs_utility_Interpolate!B3474</f>
        <v>186.84268155645375</v>
      </c>
      <c r="C3473">
        <f ca="1">age_costs_utility_Interpolate!C3474</f>
        <v>1.5708653846153844E-2</v>
      </c>
    </row>
    <row r="3474" spans="1:3">
      <c r="A3474">
        <f>age_costs_utility_Interpolate!A3475</f>
        <v>3472</v>
      </c>
      <c r="B3474">
        <f ca="1">age_costs_utility_Interpolate!B3475</f>
        <v>186.98863909848737</v>
      </c>
      <c r="C3474">
        <f ca="1">age_costs_utility_Interpolate!C3475</f>
        <v>1.5707988165680472E-2</v>
      </c>
    </row>
    <row r="3475" spans="1:3">
      <c r="A3475">
        <f>age_costs_utility_Interpolate!A3476</f>
        <v>3473</v>
      </c>
      <c r="B3475">
        <f ca="1">age_costs_utility_Interpolate!B3476</f>
        <v>187.13459664052098</v>
      </c>
      <c r="C3475">
        <f ca="1">age_costs_utility_Interpolate!C3476</f>
        <v>1.5707322485207099E-2</v>
      </c>
    </row>
    <row r="3476" spans="1:3">
      <c r="A3476">
        <f>age_costs_utility_Interpolate!A3477</f>
        <v>3474</v>
      </c>
      <c r="B3476">
        <f ca="1">age_costs_utility_Interpolate!B3477</f>
        <v>187.28055418255462</v>
      </c>
      <c r="C3476">
        <f ca="1">age_costs_utility_Interpolate!C3477</f>
        <v>1.5706656804733727E-2</v>
      </c>
    </row>
    <row r="3477" spans="1:3">
      <c r="A3477">
        <f>age_costs_utility_Interpolate!A3478</f>
        <v>3475</v>
      </c>
      <c r="B3477">
        <f ca="1">age_costs_utility_Interpolate!B3478</f>
        <v>187.42651172458821</v>
      </c>
      <c r="C3477">
        <f ca="1">age_costs_utility_Interpolate!C3478</f>
        <v>1.5705991124260354E-2</v>
      </c>
    </row>
    <row r="3478" spans="1:3">
      <c r="A3478">
        <f>age_costs_utility_Interpolate!A3479</f>
        <v>3476</v>
      </c>
      <c r="B3478">
        <f ca="1">age_costs_utility_Interpolate!B3479</f>
        <v>187.57246926662182</v>
      </c>
      <c r="C3478">
        <f ca="1">age_costs_utility_Interpolate!C3479</f>
        <v>1.5705325443786979E-2</v>
      </c>
    </row>
    <row r="3479" spans="1:3">
      <c r="A3479">
        <f>age_costs_utility_Interpolate!A3480</f>
        <v>3477</v>
      </c>
      <c r="B3479">
        <f ca="1">age_costs_utility_Interpolate!B3480</f>
        <v>187.71842680865547</v>
      </c>
      <c r="C3479">
        <f ca="1">age_costs_utility_Interpolate!C3480</f>
        <v>1.570465976331361E-2</v>
      </c>
    </row>
    <row r="3480" spans="1:3">
      <c r="A3480">
        <f>age_costs_utility_Interpolate!A3481</f>
        <v>3478</v>
      </c>
      <c r="B3480">
        <f ca="1">age_costs_utility_Interpolate!B3481</f>
        <v>187.86438435068908</v>
      </c>
      <c r="C3480">
        <f ca="1">age_costs_utility_Interpolate!C3481</f>
        <v>1.5703994082840237E-2</v>
      </c>
    </row>
    <row r="3481" spans="1:3">
      <c r="A3481">
        <f>age_costs_utility_Interpolate!A3482</f>
        <v>3479</v>
      </c>
      <c r="B3481">
        <f ca="1">age_costs_utility_Interpolate!B3482</f>
        <v>188.01034189272269</v>
      </c>
      <c r="C3481">
        <f ca="1">age_costs_utility_Interpolate!C3482</f>
        <v>1.5703328402366865E-2</v>
      </c>
    </row>
    <row r="3482" spans="1:3">
      <c r="A3482">
        <f>age_costs_utility_Interpolate!A3483</f>
        <v>3480</v>
      </c>
      <c r="B3482">
        <f ca="1">age_costs_utility_Interpolate!B3483</f>
        <v>188.15629943475633</v>
      </c>
      <c r="C3482">
        <f ca="1">age_costs_utility_Interpolate!C3483</f>
        <v>1.5702662721893489E-2</v>
      </c>
    </row>
    <row r="3483" spans="1:3">
      <c r="A3483">
        <f>age_costs_utility_Interpolate!A3484</f>
        <v>3481</v>
      </c>
      <c r="B3483">
        <f ca="1">age_costs_utility_Interpolate!B3484</f>
        <v>188.30225697678992</v>
      </c>
      <c r="C3483">
        <f ca="1">age_costs_utility_Interpolate!C3484</f>
        <v>1.5701997041420116E-2</v>
      </c>
    </row>
    <row r="3484" spans="1:3">
      <c r="A3484">
        <f>age_costs_utility_Interpolate!A3485</f>
        <v>3482</v>
      </c>
      <c r="B3484">
        <f ca="1">age_costs_utility_Interpolate!B3485</f>
        <v>188.44821451882353</v>
      </c>
      <c r="C3484">
        <f ca="1">age_costs_utility_Interpolate!C3485</f>
        <v>1.5701331360946744E-2</v>
      </c>
    </row>
    <row r="3485" spans="1:3">
      <c r="A3485">
        <f>age_costs_utility_Interpolate!A3486</f>
        <v>3483</v>
      </c>
      <c r="B3485">
        <f ca="1">age_costs_utility_Interpolate!B3486</f>
        <v>188.59417206085718</v>
      </c>
      <c r="C3485">
        <f ca="1">age_costs_utility_Interpolate!C3486</f>
        <v>1.5700665680473371E-2</v>
      </c>
    </row>
    <row r="3486" spans="1:3">
      <c r="A3486">
        <f>age_costs_utility_Interpolate!A3487</f>
        <v>3484</v>
      </c>
      <c r="B3486">
        <f ca="1">age_costs_utility_Interpolate!B3487</f>
        <v>188.74012960289079</v>
      </c>
      <c r="C3486">
        <f ca="1">age_costs_utility_Interpolate!C3487</f>
        <v>1.5699999999999999E-2</v>
      </c>
    </row>
    <row r="3487" spans="1:3">
      <c r="A3487">
        <f>age_costs_utility_Interpolate!A3488</f>
        <v>3485</v>
      </c>
      <c r="B3487">
        <f ca="1">age_costs_utility_Interpolate!B3488</f>
        <v>188.8860871449244</v>
      </c>
      <c r="C3487">
        <f ca="1">age_costs_utility_Interpolate!C3488</f>
        <v>1.5699334319526626E-2</v>
      </c>
    </row>
    <row r="3488" spans="1:3">
      <c r="A3488">
        <f>age_costs_utility_Interpolate!A3489</f>
        <v>3486</v>
      </c>
      <c r="B3488">
        <f ca="1">age_costs_utility_Interpolate!B3489</f>
        <v>189.03204468695802</v>
      </c>
      <c r="C3488">
        <f ca="1">age_costs_utility_Interpolate!C3489</f>
        <v>1.5698668639053254E-2</v>
      </c>
    </row>
    <row r="3489" spans="1:3">
      <c r="A3489">
        <f>age_costs_utility_Interpolate!A3490</f>
        <v>3487</v>
      </c>
      <c r="B3489">
        <f ca="1">age_costs_utility_Interpolate!B3490</f>
        <v>189.17800222899163</v>
      </c>
      <c r="C3489">
        <f ca="1">age_costs_utility_Interpolate!C3490</f>
        <v>1.5698002958579881E-2</v>
      </c>
    </row>
    <row r="3490" spans="1:3">
      <c r="A3490">
        <f>age_costs_utility_Interpolate!A3491</f>
        <v>3488</v>
      </c>
      <c r="B3490">
        <f ca="1">age_costs_utility_Interpolate!B3491</f>
        <v>189.32395977102527</v>
      </c>
      <c r="C3490">
        <f ca="1">age_costs_utility_Interpolate!C3491</f>
        <v>1.5697337278106509E-2</v>
      </c>
    </row>
    <row r="3491" spans="1:3">
      <c r="A3491">
        <f>age_costs_utility_Interpolate!A3492</f>
        <v>3489</v>
      </c>
      <c r="B3491">
        <f ca="1">age_costs_utility_Interpolate!B3492</f>
        <v>189.46991731305889</v>
      </c>
      <c r="C3491">
        <f ca="1">age_costs_utility_Interpolate!C3492</f>
        <v>1.5696671597633136E-2</v>
      </c>
    </row>
    <row r="3492" spans="1:3">
      <c r="A3492">
        <f>age_costs_utility_Interpolate!A3493</f>
        <v>3490</v>
      </c>
      <c r="B3492">
        <f ca="1">age_costs_utility_Interpolate!B3493</f>
        <v>189.6158748550925</v>
      </c>
      <c r="C3492">
        <f ca="1">age_costs_utility_Interpolate!C3493</f>
        <v>1.5696005917159764E-2</v>
      </c>
    </row>
    <row r="3493" spans="1:3">
      <c r="A3493">
        <f>age_costs_utility_Interpolate!A3494</f>
        <v>3491</v>
      </c>
      <c r="B3493">
        <f ca="1">age_costs_utility_Interpolate!B3494</f>
        <v>189.76183239712614</v>
      </c>
      <c r="C3493">
        <f ca="1">age_costs_utility_Interpolate!C3494</f>
        <v>1.5695340236686388E-2</v>
      </c>
    </row>
    <row r="3494" spans="1:3">
      <c r="A3494">
        <f>age_costs_utility_Interpolate!A3495</f>
        <v>3492</v>
      </c>
      <c r="B3494">
        <f ca="1">age_costs_utility_Interpolate!B3495</f>
        <v>189.90778993915973</v>
      </c>
      <c r="C3494">
        <f ca="1">age_costs_utility_Interpolate!C3495</f>
        <v>1.5694674556213015E-2</v>
      </c>
    </row>
    <row r="3495" spans="1:3">
      <c r="A3495">
        <f>age_costs_utility_Interpolate!A3496</f>
        <v>3493</v>
      </c>
      <c r="B3495">
        <f ca="1">age_costs_utility_Interpolate!B3496</f>
        <v>190.05374748119334</v>
      </c>
      <c r="C3495">
        <f ca="1">age_costs_utility_Interpolate!C3496</f>
        <v>1.5694008875739643E-2</v>
      </c>
    </row>
    <row r="3496" spans="1:3">
      <c r="A3496">
        <f>age_costs_utility_Interpolate!A3497</f>
        <v>3494</v>
      </c>
      <c r="B3496">
        <f ca="1">age_costs_utility_Interpolate!B3497</f>
        <v>190.19970502322698</v>
      </c>
      <c r="C3496">
        <f ca="1">age_costs_utility_Interpolate!C3497</f>
        <v>1.569334319526627E-2</v>
      </c>
    </row>
    <row r="3497" spans="1:3">
      <c r="A3497">
        <f>age_costs_utility_Interpolate!A3498</f>
        <v>3495</v>
      </c>
      <c r="B3497">
        <f ca="1">age_costs_utility_Interpolate!B3498</f>
        <v>190.34566256526057</v>
      </c>
      <c r="C3497">
        <f ca="1">age_costs_utility_Interpolate!C3498</f>
        <v>1.5692677514792898E-2</v>
      </c>
    </row>
    <row r="3498" spans="1:3">
      <c r="A3498">
        <f>age_costs_utility_Interpolate!A3499</f>
        <v>3496</v>
      </c>
      <c r="B3498">
        <f ca="1">age_costs_utility_Interpolate!B3499</f>
        <v>190.49162010729418</v>
      </c>
      <c r="C3498">
        <f ca="1">age_costs_utility_Interpolate!C3499</f>
        <v>1.5692011834319525E-2</v>
      </c>
    </row>
    <row r="3499" spans="1:3">
      <c r="A3499">
        <f>age_costs_utility_Interpolate!A3500</f>
        <v>3497</v>
      </c>
      <c r="B3499">
        <f ca="1">age_costs_utility_Interpolate!B3500</f>
        <v>190.63757764932782</v>
      </c>
      <c r="C3499">
        <f ca="1">age_costs_utility_Interpolate!C3500</f>
        <v>1.5691346153846153E-2</v>
      </c>
    </row>
    <row r="3500" spans="1:3">
      <c r="A3500">
        <f>age_costs_utility_Interpolate!A3501</f>
        <v>3498</v>
      </c>
      <c r="B3500">
        <f ca="1">age_costs_utility_Interpolate!B3501</f>
        <v>190.78353519136144</v>
      </c>
      <c r="C3500">
        <f ca="1">age_costs_utility_Interpolate!C3501</f>
        <v>1.569068047337278E-2</v>
      </c>
    </row>
    <row r="3501" spans="1:3">
      <c r="A3501">
        <f>age_costs_utility_Interpolate!A3502</f>
        <v>3499</v>
      </c>
      <c r="B3501">
        <f ca="1">age_costs_utility_Interpolate!B3502</f>
        <v>190.92949273339505</v>
      </c>
      <c r="C3501">
        <f ca="1">age_costs_utility_Interpolate!C3502</f>
        <v>1.5690014792899408E-2</v>
      </c>
    </row>
    <row r="3502" spans="1:3">
      <c r="A3502">
        <f>age_costs_utility_Interpolate!A3503</f>
        <v>3500</v>
      </c>
      <c r="B3502">
        <f ca="1">age_costs_utility_Interpolate!B3503</f>
        <v>191.07545027542869</v>
      </c>
      <c r="C3502">
        <f ca="1">age_costs_utility_Interpolate!C3503</f>
        <v>1.5689349112426035E-2</v>
      </c>
    </row>
    <row r="3503" spans="1:3">
      <c r="A3503">
        <f>age_costs_utility_Interpolate!A3504</f>
        <v>3501</v>
      </c>
      <c r="B3503">
        <f ca="1">age_costs_utility_Interpolate!B3504</f>
        <v>191.22140781746231</v>
      </c>
      <c r="C3503">
        <f ca="1">age_costs_utility_Interpolate!C3504</f>
        <v>1.5688683431952663E-2</v>
      </c>
    </row>
    <row r="3504" spans="1:3">
      <c r="A3504">
        <f>age_costs_utility_Interpolate!A3505</f>
        <v>3502</v>
      </c>
      <c r="B3504">
        <f ca="1">age_costs_utility_Interpolate!B3505</f>
        <v>191.36736535949592</v>
      </c>
      <c r="C3504">
        <f ca="1">age_costs_utility_Interpolate!C3505</f>
        <v>1.5688017751479291E-2</v>
      </c>
    </row>
    <row r="3505" spans="1:3">
      <c r="A3505">
        <f>age_costs_utility_Interpolate!A3506</f>
        <v>3503</v>
      </c>
      <c r="B3505">
        <f ca="1">age_costs_utility_Interpolate!B3506</f>
        <v>191.51332290152953</v>
      </c>
      <c r="C3505">
        <f ca="1">age_costs_utility_Interpolate!C3506</f>
        <v>1.5687352071005915E-2</v>
      </c>
    </row>
    <row r="3506" spans="1:3">
      <c r="A3506">
        <f>age_costs_utility_Interpolate!A3507</f>
        <v>3504</v>
      </c>
      <c r="B3506">
        <f ca="1">age_costs_utility_Interpolate!B3507</f>
        <v>191.65928044356315</v>
      </c>
      <c r="C3506">
        <f ca="1">age_costs_utility_Interpolate!C3507</f>
        <v>1.5686686390532546E-2</v>
      </c>
    </row>
    <row r="3507" spans="1:3">
      <c r="A3507">
        <f>age_costs_utility_Interpolate!A3508</f>
        <v>3505</v>
      </c>
      <c r="B3507">
        <f ca="1">age_costs_utility_Interpolate!B3508</f>
        <v>191.80523798559676</v>
      </c>
      <c r="C3507">
        <f ca="1">age_costs_utility_Interpolate!C3508</f>
        <v>1.568602071005917E-2</v>
      </c>
    </row>
    <row r="3508" spans="1:3">
      <c r="A3508">
        <f>age_costs_utility_Interpolate!A3509</f>
        <v>3506</v>
      </c>
      <c r="B3508">
        <f ca="1">age_costs_utility_Interpolate!B3509</f>
        <v>191.95119552763038</v>
      </c>
      <c r="C3508">
        <f ca="1">age_costs_utility_Interpolate!C3509</f>
        <v>1.5685355029585797E-2</v>
      </c>
    </row>
    <row r="3509" spans="1:3">
      <c r="A3509">
        <f>age_costs_utility_Interpolate!A3510</f>
        <v>3507</v>
      </c>
      <c r="B3509">
        <f ca="1">age_costs_utility_Interpolate!B3510</f>
        <v>192.09715306966399</v>
      </c>
      <c r="C3509">
        <f ca="1">age_costs_utility_Interpolate!C3510</f>
        <v>1.5684689349112425E-2</v>
      </c>
    </row>
    <row r="3510" spans="1:3">
      <c r="A3510">
        <f>age_costs_utility_Interpolate!A3511</f>
        <v>3508</v>
      </c>
      <c r="B3510">
        <f ca="1">age_costs_utility_Interpolate!B3511</f>
        <v>192.2431106116976</v>
      </c>
      <c r="C3510">
        <f ca="1">age_costs_utility_Interpolate!C3511</f>
        <v>1.5684023668639052E-2</v>
      </c>
    </row>
    <row r="3511" spans="1:3">
      <c r="A3511">
        <f>age_costs_utility_Interpolate!A3512</f>
        <v>3509</v>
      </c>
      <c r="B3511">
        <f ca="1">age_costs_utility_Interpolate!B3512</f>
        <v>192.38906815373122</v>
      </c>
      <c r="C3511">
        <f ca="1">age_costs_utility_Interpolate!C3512</f>
        <v>1.568335798816568E-2</v>
      </c>
    </row>
    <row r="3512" spans="1:3">
      <c r="A3512">
        <f>age_costs_utility_Interpolate!A3513</f>
        <v>3510</v>
      </c>
      <c r="B3512">
        <f ca="1">age_costs_utility_Interpolate!B3513</f>
        <v>192.53502569576486</v>
      </c>
      <c r="C3512">
        <f ca="1">age_costs_utility_Interpolate!C3513</f>
        <v>1.5682692307692307E-2</v>
      </c>
    </row>
    <row r="3513" spans="1:3">
      <c r="A3513">
        <f>age_costs_utility_Interpolate!A3514</f>
        <v>3511</v>
      </c>
      <c r="B3513">
        <f ca="1">age_costs_utility_Interpolate!B3514</f>
        <v>192.6809832377985</v>
      </c>
      <c r="C3513">
        <f ca="1">age_costs_utility_Interpolate!C3514</f>
        <v>1.5682026627218935E-2</v>
      </c>
    </row>
    <row r="3514" spans="1:3">
      <c r="A3514">
        <f>age_costs_utility_Interpolate!A3515</f>
        <v>3512</v>
      </c>
      <c r="B3514">
        <f ca="1">age_costs_utility_Interpolate!B3515</f>
        <v>192.82694077983211</v>
      </c>
      <c r="C3514">
        <f ca="1">age_costs_utility_Interpolate!C3515</f>
        <v>1.5681360946745562E-2</v>
      </c>
    </row>
    <row r="3515" spans="1:3">
      <c r="A3515">
        <f>age_costs_utility_Interpolate!A3516</f>
        <v>3513</v>
      </c>
      <c r="B3515">
        <f ca="1">age_costs_utility_Interpolate!B3516</f>
        <v>192.97289832186573</v>
      </c>
      <c r="C3515">
        <f ca="1">age_costs_utility_Interpolate!C3516</f>
        <v>1.568069526627219E-2</v>
      </c>
    </row>
    <row r="3516" spans="1:3">
      <c r="A3516">
        <f>age_costs_utility_Interpolate!A3517</f>
        <v>3514</v>
      </c>
      <c r="B3516">
        <f ca="1">age_costs_utility_Interpolate!B3517</f>
        <v>193.11885586389934</v>
      </c>
      <c r="C3516">
        <f ca="1">age_costs_utility_Interpolate!C3517</f>
        <v>1.5680029585798817E-2</v>
      </c>
    </row>
    <row r="3517" spans="1:3">
      <c r="A3517">
        <f>age_costs_utility_Interpolate!A3518</f>
        <v>3515</v>
      </c>
      <c r="B3517">
        <f ca="1">age_costs_utility_Interpolate!B3518</f>
        <v>193.26481340593295</v>
      </c>
      <c r="C3517">
        <f ca="1">age_costs_utility_Interpolate!C3518</f>
        <v>1.5679363905325445E-2</v>
      </c>
    </row>
    <row r="3518" spans="1:3">
      <c r="A3518">
        <f>age_costs_utility_Interpolate!A3519</f>
        <v>3516</v>
      </c>
      <c r="B3518">
        <f ca="1">age_costs_utility_Interpolate!B3519</f>
        <v>193.41077094796657</v>
      </c>
      <c r="C3518">
        <f ca="1">age_costs_utility_Interpolate!C3519</f>
        <v>1.5678698224852072E-2</v>
      </c>
    </row>
    <row r="3519" spans="1:3">
      <c r="A3519">
        <f>age_costs_utility_Interpolate!A3520</f>
        <v>3517</v>
      </c>
      <c r="B3519">
        <f ca="1">age_costs_utility_Interpolate!B3520</f>
        <v>193.55672849000018</v>
      </c>
      <c r="C3519">
        <f ca="1">age_costs_utility_Interpolate!C3520</f>
        <v>1.5678032544378696E-2</v>
      </c>
    </row>
    <row r="3520" spans="1:3">
      <c r="A3520">
        <f>age_costs_utility_Interpolate!A3521</f>
        <v>3518</v>
      </c>
      <c r="B3520">
        <f ca="1">age_costs_utility_Interpolate!B3521</f>
        <v>193.7026860320338</v>
      </c>
      <c r="C3520">
        <f ca="1">age_costs_utility_Interpolate!C3521</f>
        <v>1.5677366863905324E-2</v>
      </c>
    </row>
    <row r="3521" spans="1:3">
      <c r="A3521">
        <f>age_costs_utility_Interpolate!A3522</f>
        <v>3519</v>
      </c>
      <c r="B3521">
        <f ca="1">age_costs_utility_Interpolate!B3522</f>
        <v>193.84864357406744</v>
      </c>
      <c r="C3521">
        <f ca="1">age_costs_utility_Interpolate!C3522</f>
        <v>1.5676701183431951E-2</v>
      </c>
    </row>
    <row r="3522" spans="1:3">
      <c r="A3522">
        <f>age_costs_utility_Interpolate!A3523</f>
        <v>3520</v>
      </c>
      <c r="B3522">
        <f ca="1">age_costs_utility_Interpolate!B3523</f>
        <v>193.99460111610102</v>
      </c>
      <c r="C3522">
        <f ca="1">age_costs_utility_Interpolate!C3523</f>
        <v>1.5676035502958579E-2</v>
      </c>
    </row>
    <row r="3523" spans="1:3">
      <c r="A3523">
        <f>age_costs_utility_Interpolate!A3524</f>
        <v>3521</v>
      </c>
      <c r="B3523">
        <f ca="1">age_costs_utility_Interpolate!B3524</f>
        <v>194.14055865813467</v>
      </c>
      <c r="C3523">
        <f ca="1">age_costs_utility_Interpolate!C3524</f>
        <v>1.5675369822485206E-2</v>
      </c>
    </row>
    <row r="3524" spans="1:3">
      <c r="A3524">
        <f>age_costs_utility_Interpolate!A3525</f>
        <v>3522</v>
      </c>
      <c r="B3524">
        <f ca="1">age_costs_utility_Interpolate!B3525</f>
        <v>194.28651620016825</v>
      </c>
      <c r="C3524">
        <f ca="1">age_costs_utility_Interpolate!C3525</f>
        <v>1.5674704142011834E-2</v>
      </c>
    </row>
    <row r="3525" spans="1:3">
      <c r="A3525">
        <f>age_costs_utility_Interpolate!A3526</f>
        <v>3523</v>
      </c>
      <c r="B3525">
        <f ca="1">age_costs_utility_Interpolate!B3526</f>
        <v>194.43247374220189</v>
      </c>
      <c r="C3525">
        <f ca="1">age_costs_utility_Interpolate!C3526</f>
        <v>1.5674038461538461E-2</v>
      </c>
    </row>
    <row r="3526" spans="1:3">
      <c r="A3526">
        <f>age_costs_utility_Interpolate!A3527</f>
        <v>3524</v>
      </c>
      <c r="B3526">
        <f ca="1">age_costs_utility_Interpolate!B3527</f>
        <v>194.57843128423551</v>
      </c>
      <c r="C3526">
        <f ca="1">age_costs_utility_Interpolate!C3527</f>
        <v>1.5673372781065089E-2</v>
      </c>
    </row>
    <row r="3527" spans="1:3">
      <c r="A3527">
        <f>age_costs_utility_Interpolate!A3528</f>
        <v>3525</v>
      </c>
      <c r="B3527">
        <f ca="1">age_costs_utility_Interpolate!B3528</f>
        <v>194.72438882626915</v>
      </c>
      <c r="C3527">
        <f ca="1">age_costs_utility_Interpolate!C3528</f>
        <v>1.5672707100591717E-2</v>
      </c>
    </row>
    <row r="3528" spans="1:3">
      <c r="A3528">
        <f>age_costs_utility_Interpolate!A3529</f>
        <v>3526</v>
      </c>
      <c r="B3528">
        <f ca="1">age_costs_utility_Interpolate!B3529</f>
        <v>194.87034636830273</v>
      </c>
      <c r="C3528">
        <f ca="1">age_costs_utility_Interpolate!C3529</f>
        <v>1.5672041420118344E-2</v>
      </c>
    </row>
    <row r="3529" spans="1:3">
      <c r="A3529">
        <f>age_costs_utility_Interpolate!A3530</f>
        <v>3527</v>
      </c>
      <c r="B3529">
        <f ca="1">age_costs_utility_Interpolate!B3530</f>
        <v>195.01630391033638</v>
      </c>
      <c r="C3529">
        <f ca="1">age_costs_utility_Interpolate!C3530</f>
        <v>1.5671375739644972E-2</v>
      </c>
    </row>
    <row r="3530" spans="1:3">
      <c r="A3530">
        <f>age_costs_utility_Interpolate!A3531</f>
        <v>3528</v>
      </c>
      <c r="B3530">
        <f ca="1">age_costs_utility_Interpolate!B3531</f>
        <v>195.16226145236999</v>
      </c>
      <c r="C3530">
        <f ca="1">age_costs_utility_Interpolate!C3531</f>
        <v>1.5670710059171599E-2</v>
      </c>
    </row>
    <row r="3531" spans="1:3">
      <c r="A3531">
        <f>age_costs_utility_Interpolate!A3532</f>
        <v>3529</v>
      </c>
      <c r="B3531">
        <f ca="1">age_costs_utility_Interpolate!B3532</f>
        <v>195.3082189944036</v>
      </c>
      <c r="C3531">
        <f ca="1">age_costs_utility_Interpolate!C3532</f>
        <v>1.5670044378698223E-2</v>
      </c>
    </row>
    <row r="3532" spans="1:3">
      <c r="A3532">
        <f>age_costs_utility_Interpolate!A3533</f>
        <v>3530</v>
      </c>
      <c r="B3532">
        <f ca="1">age_costs_utility_Interpolate!B3533</f>
        <v>195.45417653643722</v>
      </c>
      <c r="C3532">
        <f ca="1">age_costs_utility_Interpolate!C3533</f>
        <v>1.5669378698224854E-2</v>
      </c>
    </row>
    <row r="3533" spans="1:3">
      <c r="A3533">
        <f>age_costs_utility_Interpolate!A3534</f>
        <v>3531</v>
      </c>
      <c r="B3533">
        <f ca="1">age_costs_utility_Interpolate!B3534</f>
        <v>195.60013407847086</v>
      </c>
      <c r="C3533">
        <f ca="1">age_costs_utility_Interpolate!C3534</f>
        <v>1.5668713017751478E-2</v>
      </c>
    </row>
    <row r="3534" spans="1:3">
      <c r="A3534">
        <f>age_costs_utility_Interpolate!A3535</f>
        <v>3532</v>
      </c>
      <c r="B3534">
        <f ca="1">age_costs_utility_Interpolate!B3535</f>
        <v>195.74609162050444</v>
      </c>
      <c r="C3534">
        <f ca="1">age_costs_utility_Interpolate!C3535</f>
        <v>1.5668047337278106E-2</v>
      </c>
    </row>
    <row r="3535" spans="1:3">
      <c r="A3535">
        <f>age_costs_utility_Interpolate!A3536</f>
        <v>3533</v>
      </c>
      <c r="B3535">
        <f ca="1">age_costs_utility_Interpolate!B3536</f>
        <v>195.89204916253809</v>
      </c>
      <c r="C3535">
        <f ca="1">age_costs_utility_Interpolate!C3536</f>
        <v>1.5667381656804733E-2</v>
      </c>
    </row>
    <row r="3536" spans="1:3">
      <c r="A3536">
        <f>age_costs_utility_Interpolate!A3537</f>
        <v>3534</v>
      </c>
      <c r="B3536">
        <f ca="1">age_costs_utility_Interpolate!B3537</f>
        <v>196.0380067045717</v>
      </c>
      <c r="C3536">
        <f ca="1">age_costs_utility_Interpolate!C3537</f>
        <v>1.5666715976331361E-2</v>
      </c>
    </row>
    <row r="3537" spans="1:3">
      <c r="A3537">
        <f>age_costs_utility_Interpolate!A3538</f>
        <v>3535</v>
      </c>
      <c r="B3537">
        <f ca="1">age_costs_utility_Interpolate!B3538</f>
        <v>196.18396424660531</v>
      </c>
      <c r="C3537">
        <f ca="1">age_costs_utility_Interpolate!C3538</f>
        <v>1.5666050295857988E-2</v>
      </c>
    </row>
    <row r="3538" spans="1:3">
      <c r="A3538">
        <f>age_costs_utility_Interpolate!A3539</f>
        <v>3536</v>
      </c>
      <c r="B3538">
        <f ca="1">age_costs_utility_Interpolate!B3539</f>
        <v>196.32992178863893</v>
      </c>
      <c r="C3538">
        <f ca="1">age_costs_utility_Interpolate!C3539</f>
        <v>1.5665384615384616E-2</v>
      </c>
    </row>
    <row r="3539" spans="1:3">
      <c r="A3539">
        <f>age_costs_utility_Interpolate!A3540</f>
        <v>3537</v>
      </c>
      <c r="B3539">
        <f ca="1">age_costs_utility_Interpolate!B3540</f>
        <v>196.47587933067254</v>
      </c>
      <c r="C3539">
        <f ca="1">age_costs_utility_Interpolate!C3540</f>
        <v>1.566471893491124E-2</v>
      </c>
    </row>
    <row r="3540" spans="1:3">
      <c r="A3540">
        <f>age_costs_utility_Interpolate!A3541</f>
        <v>3538</v>
      </c>
      <c r="B3540">
        <f ca="1">age_costs_utility_Interpolate!B3541</f>
        <v>196.62183687270615</v>
      </c>
      <c r="C3540">
        <f ca="1">age_costs_utility_Interpolate!C3541</f>
        <v>1.5664053254437871E-2</v>
      </c>
    </row>
    <row r="3541" spans="1:3">
      <c r="A3541">
        <f>age_costs_utility_Interpolate!A3542</f>
        <v>3539</v>
      </c>
      <c r="B3541">
        <f ca="1">age_costs_utility_Interpolate!B3542</f>
        <v>196.7677944147398</v>
      </c>
      <c r="C3541">
        <f ca="1">age_costs_utility_Interpolate!C3542</f>
        <v>1.5663387573964495E-2</v>
      </c>
    </row>
    <row r="3542" spans="1:3">
      <c r="A3542">
        <f>age_costs_utility_Interpolate!A3543</f>
        <v>3540</v>
      </c>
      <c r="B3542">
        <f ca="1">age_costs_utility_Interpolate!B3543</f>
        <v>196.91375195677341</v>
      </c>
      <c r="C3542">
        <f ca="1">age_costs_utility_Interpolate!C3543</f>
        <v>1.5662721893491126E-2</v>
      </c>
    </row>
    <row r="3543" spans="1:3">
      <c r="A3543">
        <f>age_costs_utility_Interpolate!A3544</f>
        <v>3541</v>
      </c>
      <c r="B3543">
        <f ca="1">age_costs_utility_Interpolate!B3544</f>
        <v>197.05970949880702</v>
      </c>
      <c r="C3543">
        <f ca="1">age_costs_utility_Interpolate!C3544</f>
        <v>1.566205621301775E-2</v>
      </c>
    </row>
    <row r="3544" spans="1:3">
      <c r="A3544">
        <f>age_costs_utility_Interpolate!A3545</f>
        <v>3542</v>
      </c>
      <c r="B3544">
        <f ca="1">age_costs_utility_Interpolate!B3545</f>
        <v>197.20566704084061</v>
      </c>
      <c r="C3544">
        <f ca="1">age_costs_utility_Interpolate!C3545</f>
        <v>1.5661390532544381E-2</v>
      </c>
    </row>
    <row r="3545" spans="1:3">
      <c r="A3545">
        <f>age_costs_utility_Interpolate!A3546</f>
        <v>3543</v>
      </c>
      <c r="B3545">
        <f ca="1">age_costs_utility_Interpolate!B3546</f>
        <v>197.35162458287428</v>
      </c>
      <c r="C3545">
        <f ca="1">age_costs_utility_Interpolate!C3546</f>
        <v>1.5660724852071005E-2</v>
      </c>
    </row>
    <row r="3546" spans="1:3">
      <c r="A3546">
        <f>age_costs_utility_Interpolate!A3547</f>
        <v>3544</v>
      </c>
      <c r="B3546">
        <f ca="1">age_costs_utility_Interpolate!B3547</f>
        <v>197.49758212490786</v>
      </c>
      <c r="C3546">
        <f ca="1">age_costs_utility_Interpolate!C3547</f>
        <v>1.5660059171597636E-2</v>
      </c>
    </row>
    <row r="3547" spans="1:3">
      <c r="A3547">
        <f>age_costs_utility_Interpolate!A3548</f>
        <v>3545</v>
      </c>
      <c r="B3547">
        <f ca="1">age_costs_utility_Interpolate!B3548</f>
        <v>197.64353966694148</v>
      </c>
      <c r="C3547">
        <f ca="1">age_costs_utility_Interpolate!C3548</f>
        <v>1.565939349112426E-2</v>
      </c>
    </row>
    <row r="3548" spans="1:3">
      <c r="A3548">
        <f>age_costs_utility_Interpolate!A3549</f>
        <v>3546</v>
      </c>
      <c r="B3548">
        <f ca="1">age_costs_utility_Interpolate!B3549</f>
        <v>197.78949720897509</v>
      </c>
      <c r="C3548">
        <f ca="1">age_costs_utility_Interpolate!C3549</f>
        <v>1.5658727810650891E-2</v>
      </c>
    </row>
    <row r="3549" spans="1:3">
      <c r="A3549">
        <f>age_costs_utility_Interpolate!A3550</f>
        <v>3547</v>
      </c>
      <c r="B3549">
        <f ca="1">age_costs_utility_Interpolate!B3550</f>
        <v>197.93545475100871</v>
      </c>
      <c r="C3549">
        <f ca="1">age_costs_utility_Interpolate!C3550</f>
        <v>1.5658062130177515E-2</v>
      </c>
    </row>
    <row r="3550" spans="1:3">
      <c r="A3550">
        <f>age_costs_utility_Interpolate!A3551</f>
        <v>3548</v>
      </c>
      <c r="B3550">
        <f ca="1">age_costs_utility_Interpolate!B3551</f>
        <v>198.08141229304232</v>
      </c>
      <c r="C3550">
        <f ca="1">age_costs_utility_Interpolate!C3551</f>
        <v>1.5657396449704142E-2</v>
      </c>
    </row>
    <row r="3551" spans="1:3">
      <c r="A3551">
        <f>age_costs_utility_Interpolate!A3552</f>
        <v>3549</v>
      </c>
      <c r="B3551">
        <f ca="1">age_costs_utility_Interpolate!B3552</f>
        <v>198.22736983507596</v>
      </c>
      <c r="C3551">
        <f ca="1">age_costs_utility_Interpolate!C3552</f>
        <v>1.565673076923077E-2</v>
      </c>
    </row>
    <row r="3552" spans="1:3">
      <c r="A3552">
        <f>age_costs_utility_Interpolate!A3553</f>
        <v>3550</v>
      </c>
      <c r="B3552">
        <f ca="1">age_costs_utility_Interpolate!B3553</f>
        <v>198.37332737710958</v>
      </c>
      <c r="C3552">
        <f ca="1">age_costs_utility_Interpolate!C3553</f>
        <v>1.5656065088757398E-2</v>
      </c>
    </row>
    <row r="3553" spans="1:3">
      <c r="A3553">
        <f>age_costs_utility_Interpolate!A3554</f>
        <v>3551</v>
      </c>
      <c r="B3553">
        <f ca="1">age_costs_utility_Interpolate!B3554</f>
        <v>198.51928491914319</v>
      </c>
      <c r="C3553">
        <f ca="1">age_costs_utility_Interpolate!C3554</f>
        <v>1.5655399408284025E-2</v>
      </c>
    </row>
    <row r="3554" spans="1:3">
      <c r="A3554">
        <f>age_costs_utility_Interpolate!A3555</f>
        <v>3552</v>
      </c>
      <c r="B3554">
        <f ca="1">age_costs_utility_Interpolate!B3555</f>
        <v>198.6652424611768</v>
      </c>
      <c r="C3554">
        <f ca="1">age_costs_utility_Interpolate!C3555</f>
        <v>1.5654733727810649E-2</v>
      </c>
    </row>
    <row r="3555" spans="1:3">
      <c r="A3555">
        <f>age_costs_utility_Interpolate!A3556</f>
        <v>3553</v>
      </c>
      <c r="B3555">
        <f ca="1">age_costs_utility_Interpolate!B3556</f>
        <v>198.81120000321044</v>
      </c>
      <c r="C3555">
        <f ca="1">age_costs_utility_Interpolate!C3556</f>
        <v>1.565406804733728E-2</v>
      </c>
    </row>
    <row r="3556" spans="1:3">
      <c r="A3556">
        <f>age_costs_utility_Interpolate!A3557</f>
        <v>3554</v>
      </c>
      <c r="B3556">
        <f ca="1">age_costs_utility_Interpolate!B3557</f>
        <v>198.95715754524403</v>
      </c>
      <c r="C3556">
        <f ca="1">age_costs_utility_Interpolate!C3557</f>
        <v>1.5653402366863904E-2</v>
      </c>
    </row>
    <row r="3557" spans="1:3">
      <c r="A3557">
        <f>age_costs_utility_Interpolate!A3558</f>
        <v>3555</v>
      </c>
      <c r="B3557">
        <f ca="1">age_costs_utility_Interpolate!B3558</f>
        <v>199.10311508727764</v>
      </c>
      <c r="C3557">
        <f ca="1">age_costs_utility_Interpolate!C3558</f>
        <v>1.5652736686390535E-2</v>
      </c>
    </row>
    <row r="3558" spans="1:3">
      <c r="A3558">
        <f>age_costs_utility_Interpolate!A3559</f>
        <v>3556</v>
      </c>
      <c r="B3558">
        <f ca="1">age_costs_utility_Interpolate!B3559</f>
        <v>199.24907262931129</v>
      </c>
      <c r="C3558">
        <f ca="1">age_costs_utility_Interpolate!C3559</f>
        <v>1.5652071005917159E-2</v>
      </c>
    </row>
    <row r="3559" spans="1:3">
      <c r="A3559">
        <f>age_costs_utility_Interpolate!A3560</f>
        <v>3557</v>
      </c>
      <c r="B3559">
        <f ca="1">age_costs_utility_Interpolate!B3560</f>
        <v>199.3950301713449</v>
      </c>
      <c r="C3559">
        <f ca="1">age_costs_utility_Interpolate!C3560</f>
        <v>1.565140532544379E-2</v>
      </c>
    </row>
    <row r="3560" spans="1:3">
      <c r="A3560">
        <f>age_costs_utility_Interpolate!A3561</f>
        <v>3558</v>
      </c>
      <c r="B3560">
        <f ca="1">age_costs_utility_Interpolate!B3561</f>
        <v>199.54098771337851</v>
      </c>
      <c r="C3560">
        <f ca="1">age_costs_utility_Interpolate!C3561</f>
        <v>1.5650739644970414E-2</v>
      </c>
    </row>
    <row r="3561" spans="1:3">
      <c r="A3561">
        <f>age_costs_utility_Interpolate!A3562</f>
        <v>3559</v>
      </c>
      <c r="B3561">
        <f ca="1">age_costs_utility_Interpolate!B3562</f>
        <v>199.68694525541213</v>
      </c>
      <c r="C3561">
        <f ca="1">age_costs_utility_Interpolate!C3562</f>
        <v>1.5650073964497045E-2</v>
      </c>
    </row>
    <row r="3562" spans="1:3">
      <c r="A3562">
        <f>age_costs_utility_Interpolate!A3563</f>
        <v>3560</v>
      </c>
      <c r="B3562">
        <f ca="1">age_costs_utility_Interpolate!B3563</f>
        <v>199.83290279744574</v>
      </c>
      <c r="C3562">
        <f ca="1">age_costs_utility_Interpolate!C3563</f>
        <v>1.5649408284023669E-2</v>
      </c>
    </row>
    <row r="3563" spans="1:3">
      <c r="A3563">
        <f>age_costs_utility_Interpolate!A3564</f>
        <v>3561</v>
      </c>
      <c r="B3563">
        <f ca="1">age_costs_utility_Interpolate!B3564</f>
        <v>199.97886033947935</v>
      </c>
      <c r="C3563">
        <f ca="1">age_costs_utility_Interpolate!C3564</f>
        <v>1.5648742603550297E-2</v>
      </c>
    </row>
    <row r="3564" spans="1:3">
      <c r="A3564">
        <f>age_costs_utility_Interpolate!A3565</f>
        <v>3562</v>
      </c>
      <c r="B3564">
        <f ca="1">age_costs_utility_Interpolate!B3565</f>
        <v>200.12481788151297</v>
      </c>
      <c r="C3564">
        <f ca="1">age_costs_utility_Interpolate!C3565</f>
        <v>1.5648076923076924E-2</v>
      </c>
    </row>
    <row r="3565" spans="1:3">
      <c r="A3565">
        <f>age_costs_utility_Interpolate!A3566</f>
        <v>3563</v>
      </c>
      <c r="B3565">
        <f ca="1">age_costs_utility_Interpolate!B3566</f>
        <v>200.27077542354658</v>
      </c>
      <c r="C3565">
        <f ca="1">age_costs_utility_Interpolate!C3566</f>
        <v>1.5647411242603552E-2</v>
      </c>
    </row>
    <row r="3566" spans="1:3">
      <c r="A3566">
        <f>age_costs_utility_Interpolate!A3567</f>
        <v>3564</v>
      </c>
      <c r="B3566">
        <f ca="1">age_costs_utility_Interpolate!B3567</f>
        <v>200.41673296558022</v>
      </c>
      <c r="C3566">
        <f ca="1">age_costs_utility_Interpolate!C3567</f>
        <v>1.5646745562130179E-2</v>
      </c>
    </row>
    <row r="3567" spans="1:3">
      <c r="A3567">
        <f>age_costs_utility_Interpolate!A3568</f>
        <v>3565</v>
      </c>
      <c r="B3567">
        <f ca="1">age_costs_utility_Interpolate!B3568</f>
        <v>200.56269050761384</v>
      </c>
      <c r="C3567">
        <f ca="1">age_costs_utility_Interpolate!C3568</f>
        <v>1.5646079881656807E-2</v>
      </c>
    </row>
    <row r="3568" spans="1:3">
      <c r="A3568">
        <f>age_costs_utility_Interpolate!A3569</f>
        <v>3566</v>
      </c>
      <c r="B3568">
        <f ca="1">age_costs_utility_Interpolate!B3569</f>
        <v>200.70864804964745</v>
      </c>
      <c r="C3568">
        <f ca="1">age_costs_utility_Interpolate!C3569</f>
        <v>1.5645414201183434E-2</v>
      </c>
    </row>
    <row r="3569" spans="1:3">
      <c r="A3569">
        <f>age_costs_utility_Interpolate!A3570</f>
        <v>3567</v>
      </c>
      <c r="B3569">
        <f ca="1">age_costs_utility_Interpolate!B3570</f>
        <v>200.85460559168106</v>
      </c>
      <c r="C3569">
        <f ca="1">age_costs_utility_Interpolate!C3570</f>
        <v>1.5644748520710062E-2</v>
      </c>
    </row>
    <row r="3570" spans="1:3">
      <c r="A3570">
        <f>age_costs_utility_Interpolate!A3571</f>
        <v>3568</v>
      </c>
      <c r="B3570">
        <f ca="1">age_costs_utility_Interpolate!B3571</f>
        <v>201.00056313371468</v>
      </c>
      <c r="C3570">
        <f ca="1">age_costs_utility_Interpolate!C3571</f>
        <v>1.5644082840236689E-2</v>
      </c>
    </row>
    <row r="3571" spans="1:3">
      <c r="A3571">
        <f>age_costs_utility_Interpolate!A3572</f>
        <v>3569</v>
      </c>
      <c r="B3571">
        <f ca="1">age_costs_utility_Interpolate!B3572</f>
        <v>201.14652067574829</v>
      </c>
      <c r="C3571">
        <f ca="1">age_costs_utility_Interpolate!C3572</f>
        <v>1.5643417159763313E-2</v>
      </c>
    </row>
    <row r="3572" spans="1:3">
      <c r="A3572">
        <f>age_costs_utility_Interpolate!A3573</f>
        <v>3570</v>
      </c>
      <c r="B3572">
        <f ca="1">age_costs_utility_Interpolate!B3573</f>
        <v>201.29247821778193</v>
      </c>
      <c r="C3572">
        <f ca="1">age_costs_utility_Interpolate!C3573</f>
        <v>1.5642751479289941E-2</v>
      </c>
    </row>
    <row r="3573" spans="1:3">
      <c r="A3573">
        <f>age_costs_utility_Interpolate!A3574</f>
        <v>3571</v>
      </c>
      <c r="B3573">
        <f ca="1">age_costs_utility_Interpolate!B3574</f>
        <v>201.43843575981555</v>
      </c>
      <c r="C3573">
        <f ca="1">age_costs_utility_Interpolate!C3574</f>
        <v>1.5642085798816568E-2</v>
      </c>
    </row>
    <row r="3574" spans="1:3">
      <c r="A3574">
        <f>age_costs_utility_Interpolate!A3575</f>
        <v>3572</v>
      </c>
      <c r="B3574">
        <f ca="1">age_costs_utility_Interpolate!B3575</f>
        <v>201.58439330184916</v>
      </c>
      <c r="C3574">
        <f ca="1">age_costs_utility_Interpolate!C3575</f>
        <v>1.5641420118343196E-2</v>
      </c>
    </row>
    <row r="3575" spans="1:3">
      <c r="A3575">
        <f>age_costs_utility_Interpolate!A3576</f>
        <v>3573</v>
      </c>
      <c r="B3575">
        <f ca="1">age_costs_utility_Interpolate!B3576</f>
        <v>201.73035084388277</v>
      </c>
      <c r="C3575">
        <f ca="1">age_costs_utility_Interpolate!C3576</f>
        <v>1.5640754437869824E-2</v>
      </c>
    </row>
    <row r="3576" spans="1:3">
      <c r="A3576">
        <f>age_costs_utility_Interpolate!A3577</f>
        <v>3574</v>
      </c>
      <c r="B3576">
        <f ca="1">age_costs_utility_Interpolate!B3577</f>
        <v>201.87630838591639</v>
      </c>
      <c r="C3576">
        <f ca="1">age_costs_utility_Interpolate!C3577</f>
        <v>1.5640088757396451E-2</v>
      </c>
    </row>
    <row r="3577" spans="1:3">
      <c r="A3577">
        <f>age_costs_utility_Interpolate!A3578</f>
        <v>3575</v>
      </c>
      <c r="B3577">
        <f ca="1">age_costs_utility_Interpolate!B3578</f>
        <v>202.02226592795</v>
      </c>
      <c r="C3577">
        <f ca="1">age_costs_utility_Interpolate!C3578</f>
        <v>1.5639423076923079E-2</v>
      </c>
    </row>
    <row r="3578" spans="1:3">
      <c r="A3578">
        <f>age_costs_utility_Interpolate!A3579</f>
        <v>3576</v>
      </c>
      <c r="B3578">
        <f ca="1">age_costs_utility_Interpolate!B3579</f>
        <v>202.16822346998364</v>
      </c>
      <c r="C3578">
        <f ca="1">age_costs_utility_Interpolate!C3579</f>
        <v>1.5638757396449706E-2</v>
      </c>
    </row>
    <row r="3579" spans="1:3">
      <c r="A3579">
        <f>age_costs_utility_Interpolate!A3580</f>
        <v>3577</v>
      </c>
      <c r="B3579">
        <f ca="1">age_costs_utility_Interpolate!B3580</f>
        <v>202.31418101201723</v>
      </c>
      <c r="C3579">
        <f ca="1">age_costs_utility_Interpolate!C3580</f>
        <v>1.5638091715976334E-2</v>
      </c>
    </row>
    <row r="3580" spans="1:3">
      <c r="A3580">
        <f>age_costs_utility_Interpolate!A3581</f>
        <v>3578</v>
      </c>
      <c r="B3580">
        <f ca="1">age_costs_utility_Interpolate!B3581</f>
        <v>202.46013855405087</v>
      </c>
      <c r="C3580">
        <f ca="1">age_costs_utility_Interpolate!C3581</f>
        <v>1.5637426035502961E-2</v>
      </c>
    </row>
    <row r="3581" spans="1:3">
      <c r="A3581">
        <f>age_costs_utility_Interpolate!A3582</f>
        <v>3579</v>
      </c>
      <c r="B3581">
        <f ca="1">age_costs_utility_Interpolate!B3582</f>
        <v>202.60609609608449</v>
      </c>
      <c r="C3581">
        <f ca="1">age_costs_utility_Interpolate!C3582</f>
        <v>1.5636760355029589E-2</v>
      </c>
    </row>
    <row r="3582" spans="1:3">
      <c r="A3582">
        <f>age_costs_utility_Interpolate!A3583</f>
        <v>3580</v>
      </c>
      <c r="B3582">
        <f ca="1">age_costs_utility_Interpolate!B3583</f>
        <v>202.7520536381181</v>
      </c>
      <c r="C3582">
        <f ca="1">age_costs_utility_Interpolate!C3583</f>
        <v>1.5636094674556216E-2</v>
      </c>
    </row>
    <row r="3583" spans="1:3">
      <c r="A3583">
        <f>age_costs_utility_Interpolate!A3584</f>
        <v>3581</v>
      </c>
      <c r="B3583">
        <f ca="1">age_costs_utility_Interpolate!B3584</f>
        <v>202.89801118015171</v>
      </c>
      <c r="C3583">
        <f ca="1">age_costs_utility_Interpolate!C3584</f>
        <v>1.563542899408284E-2</v>
      </c>
    </row>
    <row r="3584" spans="1:3">
      <c r="A3584">
        <f>age_costs_utility_Interpolate!A3585</f>
        <v>3582</v>
      </c>
      <c r="B3584">
        <f ca="1">age_costs_utility_Interpolate!B3585</f>
        <v>203.04396872218533</v>
      </c>
      <c r="C3584">
        <f ca="1">age_costs_utility_Interpolate!C3585</f>
        <v>1.5634763313609471E-2</v>
      </c>
    </row>
    <row r="3585" spans="1:3">
      <c r="A3585">
        <f>age_costs_utility_Interpolate!A3586</f>
        <v>3583</v>
      </c>
      <c r="B3585">
        <f ca="1">age_costs_utility_Interpolate!B3586</f>
        <v>203.18992626421894</v>
      </c>
      <c r="C3585">
        <f ca="1">age_costs_utility_Interpolate!C3586</f>
        <v>1.5634097633136095E-2</v>
      </c>
    </row>
    <row r="3586" spans="1:3">
      <c r="A3586">
        <f>age_costs_utility_Interpolate!A3587</f>
        <v>3584</v>
      </c>
      <c r="B3586">
        <f ca="1">age_costs_utility_Interpolate!B3587</f>
        <v>203.33588380625255</v>
      </c>
      <c r="C3586">
        <f ca="1">age_costs_utility_Interpolate!C3587</f>
        <v>1.5633431952662723E-2</v>
      </c>
    </row>
    <row r="3587" spans="1:3">
      <c r="A3587">
        <f>age_costs_utility_Interpolate!A3588</f>
        <v>3585</v>
      </c>
      <c r="B3587">
        <f ca="1">age_costs_utility_Interpolate!B3588</f>
        <v>203.48184134828617</v>
      </c>
      <c r="C3587">
        <f ca="1">age_costs_utility_Interpolate!C3588</f>
        <v>1.563276627218935E-2</v>
      </c>
    </row>
    <row r="3588" spans="1:3">
      <c r="A3588">
        <f>age_costs_utility_Interpolate!A3589</f>
        <v>3586</v>
      </c>
      <c r="B3588">
        <f ca="1">age_costs_utility_Interpolate!B3589</f>
        <v>203.62779889031981</v>
      </c>
      <c r="C3588">
        <f ca="1">age_costs_utility_Interpolate!C3589</f>
        <v>1.5632100591715978E-2</v>
      </c>
    </row>
    <row r="3589" spans="1:3">
      <c r="A3589">
        <f>age_costs_utility_Interpolate!A3590</f>
        <v>3587</v>
      </c>
      <c r="B3589">
        <f ca="1">age_costs_utility_Interpolate!B3590</f>
        <v>203.77375643235339</v>
      </c>
      <c r="C3589">
        <f ca="1">age_costs_utility_Interpolate!C3590</f>
        <v>1.5631434911242605E-2</v>
      </c>
    </row>
    <row r="3590" spans="1:3">
      <c r="A3590">
        <f>age_costs_utility_Interpolate!A3591</f>
        <v>3588</v>
      </c>
      <c r="B3590">
        <f ca="1">age_costs_utility_Interpolate!B3591</f>
        <v>203.91971397438704</v>
      </c>
      <c r="C3590">
        <f ca="1">age_costs_utility_Interpolate!C3591</f>
        <v>1.5630769230769233E-2</v>
      </c>
    </row>
    <row r="3591" spans="1:3">
      <c r="A3591">
        <f>age_costs_utility_Interpolate!A3592</f>
        <v>3589</v>
      </c>
      <c r="B3591">
        <f ca="1">age_costs_utility_Interpolate!B3592</f>
        <v>204.06567151642062</v>
      </c>
      <c r="C3591">
        <f ca="1">age_costs_utility_Interpolate!C3592</f>
        <v>1.563010355029586E-2</v>
      </c>
    </row>
    <row r="3592" spans="1:3">
      <c r="A3592">
        <f>age_costs_utility_Interpolate!A3593</f>
        <v>3590</v>
      </c>
      <c r="B3592">
        <f ca="1">age_costs_utility_Interpolate!B3593</f>
        <v>204.21162905845429</v>
      </c>
      <c r="C3592">
        <f ca="1">age_costs_utility_Interpolate!C3593</f>
        <v>1.5629437869822488E-2</v>
      </c>
    </row>
    <row r="3593" spans="1:3">
      <c r="A3593">
        <f>age_costs_utility_Interpolate!A3594</f>
        <v>3591</v>
      </c>
      <c r="B3593">
        <f ca="1">age_costs_utility_Interpolate!B3594</f>
        <v>204.35758660048788</v>
      </c>
      <c r="C3593">
        <f ca="1">age_costs_utility_Interpolate!C3594</f>
        <v>1.5628772189349115E-2</v>
      </c>
    </row>
    <row r="3594" spans="1:3">
      <c r="A3594">
        <f>age_costs_utility_Interpolate!A3595</f>
        <v>3592</v>
      </c>
      <c r="B3594">
        <f ca="1">age_costs_utility_Interpolate!B3595</f>
        <v>204.50354414252152</v>
      </c>
      <c r="C3594">
        <f ca="1">age_costs_utility_Interpolate!C3595</f>
        <v>1.5628106508875743E-2</v>
      </c>
    </row>
    <row r="3595" spans="1:3">
      <c r="A3595">
        <f>age_costs_utility_Interpolate!A3596</f>
        <v>3593</v>
      </c>
      <c r="B3595">
        <f ca="1">age_costs_utility_Interpolate!B3596</f>
        <v>204.64950168455513</v>
      </c>
      <c r="C3595">
        <f ca="1">age_costs_utility_Interpolate!C3596</f>
        <v>1.562744082840237E-2</v>
      </c>
    </row>
    <row r="3596" spans="1:3">
      <c r="A3596">
        <f>age_costs_utility_Interpolate!A3597</f>
        <v>3594</v>
      </c>
      <c r="B3596">
        <f ca="1">age_costs_utility_Interpolate!B3597</f>
        <v>204.79545922658872</v>
      </c>
      <c r="C3596">
        <f ca="1">age_costs_utility_Interpolate!C3597</f>
        <v>1.5626775147928994E-2</v>
      </c>
    </row>
    <row r="3597" spans="1:3">
      <c r="A3597">
        <f>age_costs_utility_Interpolate!A3598</f>
        <v>3595</v>
      </c>
      <c r="B3597">
        <f ca="1">age_costs_utility_Interpolate!B3598</f>
        <v>204.94141676862239</v>
      </c>
      <c r="C3597">
        <f ca="1">age_costs_utility_Interpolate!C3598</f>
        <v>1.5626109467455622E-2</v>
      </c>
    </row>
    <row r="3598" spans="1:3">
      <c r="A3598">
        <f>age_costs_utility_Interpolate!A3599</f>
        <v>3596</v>
      </c>
      <c r="B3598">
        <f ca="1">age_costs_utility_Interpolate!B3599</f>
        <v>205.08737431065597</v>
      </c>
      <c r="C3598">
        <f ca="1">age_costs_utility_Interpolate!C3599</f>
        <v>1.5625443786982249E-2</v>
      </c>
    </row>
    <row r="3599" spans="1:3">
      <c r="A3599">
        <f>age_costs_utility_Interpolate!A3600</f>
        <v>3597</v>
      </c>
      <c r="B3599">
        <f ca="1">age_costs_utility_Interpolate!B3600</f>
        <v>205.23333185268962</v>
      </c>
      <c r="C3599">
        <f ca="1">age_costs_utility_Interpolate!C3600</f>
        <v>1.5624778106508877E-2</v>
      </c>
    </row>
    <row r="3600" spans="1:3">
      <c r="A3600">
        <f>age_costs_utility_Interpolate!A3601</f>
        <v>3598</v>
      </c>
      <c r="B3600">
        <f ca="1">age_costs_utility_Interpolate!B3601</f>
        <v>205.37928939472323</v>
      </c>
      <c r="C3600">
        <f ca="1">age_costs_utility_Interpolate!C3601</f>
        <v>1.5624112426035505E-2</v>
      </c>
    </row>
    <row r="3601" spans="1:3">
      <c r="A3601">
        <f>age_costs_utility_Interpolate!A3602</f>
        <v>3599</v>
      </c>
      <c r="B3601">
        <f ca="1">age_costs_utility_Interpolate!B3602</f>
        <v>205.52524693675682</v>
      </c>
      <c r="C3601">
        <f ca="1">age_costs_utility_Interpolate!C3602</f>
        <v>1.5623446745562132E-2</v>
      </c>
    </row>
    <row r="3602" spans="1:3">
      <c r="A3602">
        <f>age_costs_utility_Interpolate!A3603</f>
        <v>3600</v>
      </c>
      <c r="B3602">
        <f ca="1">age_costs_utility_Interpolate!B3603</f>
        <v>205.67120447879046</v>
      </c>
      <c r="C3602">
        <f ca="1">age_costs_utility_Interpolate!C3603</f>
        <v>1.5622781065088758E-2</v>
      </c>
    </row>
    <row r="3603" spans="1:3">
      <c r="A3603">
        <f>age_costs_utility_Interpolate!A3604</f>
        <v>3601</v>
      </c>
      <c r="B3603">
        <f ca="1">age_costs_utility_Interpolate!B3604</f>
        <v>205.81716202082407</v>
      </c>
      <c r="C3603">
        <f ca="1">age_costs_utility_Interpolate!C3604</f>
        <v>1.5622115384615387E-2</v>
      </c>
    </row>
    <row r="3604" spans="1:3">
      <c r="A3604">
        <f>age_costs_utility_Interpolate!A3605</f>
        <v>3602</v>
      </c>
      <c r="B3604">
        <f ca="1">age_costs_utility_Interpolate!B3605</f>
        <v>205.96311956285768</v>
      </c>
      <c r="C3604">
        <f ca="1">age_costs_utility_Interpolate!C3605</f>
        <v>1.5621449704142015E-2</v>
      </c>
    </row>
    <row r="3605" spans="1:3">
      <c r="A3605">
        <f>age_costs_utility_Interpolate!A3606</f>
        <v>3603</v>
      </c>
      <c r="B3605">
        <f ca="1">age_costs_utility_Interpolate!B3606</f>
        <v>206.1090771048913</v>
      </c>
      <c r="C3605">
        <f ca="1">age_costs_utility_Interpolate!C3606</f>
        <v>1.562078402366864E-2</v>
      </c>
    </row>
    <row r="3606" spans="1:3">
      <c r="A3606">
        <f>age_costs_utility_Interpolate!A3607</f>
        <v>3604</v>
      </c>
      <c r="B3606">
        <f ca="1">age_costs_utility_Interpolate!B3607</f>
        <v>206.25503464692491</v>
      </c>
      <c r="C3606">
        <f ca="1">age_costs_utility_Interpolate!C3607</f>
        <v>1.5620118343195268E-2</v>
      </c>
    </row>
    <row r="3607" spans="1:3">
      <c r="A3607">
        <f>age_costs_utility_Interpolate!A3608</f>
        <v>3605</v>
      </c>
      <c r="B3607">
        <f ca="1">age_costs_utility_Interpolate!B3608</f>
        <v>206.40099218895853</v>
      </c>
      <c r="C3607">
        <f ca="1">age_costs_utility_Interpolate!C3608</f>
        <v>1.5619452662721895E-2</v>
      </c>
    </row>
    <row r="3608" spans="1:3">
      <c r="A3608">
        <f>age_costs_utility_Interpolate!A3609</f>
        <v>3606</v>
      </c>
      <c r="B3608">
        <f ca="1">age_costs_utility_Interpolate!B3609</f>
        <v>206.54694973099217</v>
      </c>
      <c r="C3608">
        <f ca="1">age_costs_utility_Interpolate!C3609</f>
        <v>1.5618786982248521E-2</v>
      </c>
    </row>
    <row r="3609" spans="1:3">
      <c r="A3609">
        <f>age_costs_utility_Interpolate!A3610</f>
        <v>3607</v>
      </c>
      <c r="B3609">
        <f ca="1">age_costs_utility_Interpolate!B3610</f>
        <v>206.69290727302575</v>
      </c>
      <c r="C3609">
        <f ca="1">age_costs_utility_Interpolate!C3610</f>
        <v>1.5618121301775149E-2</v>
      </c>
    </row>
    <row r="3610" spans="1:3">
      <c r="A3610">
        <f>age_costs_utility_Interpolate!A3611</f>
        <v>3608</v>
      </c>
      <c r="B3610">
        <f ca="1">age_costs_utility_Interpolate!B3611</f>
        <v>206.83886481505942</v>
      </c>
      <c r="C3610">
        <f ca="1">age_costs_utility_Interpolate!C3611</f>
        <v>1.5617455621301776E-2</v>
      </c>
    </row>
    <row r="3611" spans="1:3">
      <c r="A3611">
        <f>age_costs_utility_Interpolate!A3612</f>
        <v>3609</v>
      </c>
      <c r="B3611">
        <f ca="1">age_costs_utility_Interpolate!B3612</f>
        <v>206.98482235709301</v>
      </c>
      <c r="C3611">
        <f ca="1">age_costs_utility_Interpolate!C3612</f>
        <v>1.5616789940828404E-2</v>
      </c>
    </row>
    <row r="3612" spans="1:3">
      <c r="A3612">
        <f>age_costs_utility_Interpolate!A3613</f>
        <v>3610</v>
      </c>
      <c r="B3612">
        <f ca="1">age_costs_utility_Interpolate!B3613</f>
        <v>207.13077989912662</v>
      </c>
      <c r="C3612">
        <f ca="1">age_costs_utility_Interpolate!C3613</f>
        <v>1.5616124260355031E-2</v>
      </c>
    </row>
    <row r="3613" spans="1:3">
      <c r="A3613">
        <f>age_costs_utility_Interpolate!A3614</f>
        <v>3611</v>
      </c>
      <c r="B3613">
        <f ca="1">age_costs_utility_Interpolate!B3614</f>
        <v>207.27673744116026</v>
      </c>
      <c r="C3613">
        <f ca="1">age_costs_utility_Interpolate!C3614</f>
        <v>1.5615458579881659E-2</v>
      </c>
    </row>
    <row r="3614" spans="1:3">
      <c r="A3614">
        <f>age_costs_utility_Interpolate!A3615</f>
        <v>3612</v>
      </c>
      <c r="B3614">
        <f ca="1">age_costs_utility_Interpolate!B3615</f>
        <v>207.42269498319388</v>
      </c>
      <c r="C3614">
        <f ca="1">age_costs_utility_Interpolate!C3615</f>
        <v>1.5614792899408286E-2</v>
      </c>
    </row>
    <row r="3615" spans="1:3">
      <c r="A3615">
        <f>age_costs_utility_Interpolate!A3616</f>
        <v>3613</v>
      </c>
      <c r="B3615">
        <f ca="1">age_costs_utility_Interpolate!B3616</f>
        <v>207.56865252522746</v>
      </c>
      <c r="C3615">
        <f ca="1">age_costs_utility_Interpolate!C3616</f>
        <v>1.561412721893491E-2</v>
      </c>
    </row>
    <row r="3616" spans="1:3">
      <c r="A3616">
        <f>age_costs_utility_Interpolate!A3617</f>
        <v>3614</v>
      </c>
      <c r="B3616">
        <f ca="1">age_costs_utility_Interpolate!B3617</f>
        <v>207.71461006726111</v>
      </c>
      <c r="C3616">
        <f ca="1">age_costs_utility_Interpolate!C3617</f>
        <v>1.561346153846154E-2</v>
      </c>
    </row>
    <row r="3617" spans="1:3">
      <c r="A3617">
        <f>age_costs_utility_Interpolate!A3618</f>
        <v>3615</v>
      </c>
      <c r="B3617">
        <f ca="1">age_costs_utility_Interpolate!B3618</f>
        <v>207.86056760929472</v>
      </c>
      <c r="C3617">
        <f ca="1">age_costs_utility_Interpolate!C3618</f>
        <v>1.5612795857988165E-2</v>
      </c>
    </row>
    <row r="3618" spans="1:3">
      <c r="A3618">
        <f>age_costs_utility_Interpolate!A3619</f>
        <v>3616</v>
      </c>
      <c r="B3618">
        <f ca="1">age_costs_utility_Interpolate!B3619</f>
        <v>208.00652515132833</v>
      </c>
      <c r="C3618">
        <f ca="1">age_costs_utility_Interpolate!C3619</f>
        <v>1.5612130177514793E-2</v>
      </c>
    </row>
    <row r="3619" spans="1:3">
      <c r="A3619">
        <f>age_costs_utility_Interpolate!A3620</f>
        <v>3617</v>
      </c>
      <c r="B3619">
        <f ca="1">age_costs_utility_Interpolate!B3620</f>
        <v>208.15248269336195</v>
      </c>
      <c r="C3619">
        <f ca="1">age_costs_utility_Interpolate!C3620</f>
        <v>1.5611464497041422E-2</v>
      </c>
    </row>
    <row r="3620" spans="1:3">
      <c r="A3620">
        <f>age_costs_utility_Interpolate!A3621</f>
        <v>3618</v>
      </c>
      <c r="B3620">
        <f ca="1">age_costs_utility_Interpolate!B3621</f>
        <v>208.29844023539556</v>
      </c>
      <c r="C3620">
        <f ca="1">age_costs_utility_Interpolate!C3621</f>
        <v>1.5610798816568048E-2</v>
      </c>
    </row>
    <row r="3621" spans="1:3">
      <c r="A3621">
        <f>age_costs_utility_Interpolate!A3622</f>
        <v>3619</v>
      </c>
      <c r="B3621">
        <f ca="1">age_costs_utility_Interpolate!B3622</f>
        <v>208.4443977774292</v>
      </c>
      <c r="C3621">
        <f ca="1">age_costs_utility_Interpolate!C3622</f>
        <v>1.5610133136094675E-2</v>
      </c>
    </row>
    <row r="3622" spans="1:3">
      <c r="A3622">
        <f>age_costs_utility_Interpolate!A3623</f>
        <v>3620</v>
      </c>
      <c r="B3622">
        <f ca="1">age_costs_utility_Interpolate!B3623</f>
        <v>208.59035531946284</v>
      </c>
      <c r="C3622">
        <f ca="1">age_costs_utility_Interpolate!C3623</f>
        <v>1.5609467455621303E-2</v>
      </c>
    </row>
    <row r="3623" spans="1:3">
      <c r="A3623">
        <f>age_costs_utility_Interpolate!A3624</f>
        <v>3621</v>
      </c>
      <c r="B3623">
        <f ca="1">age_costs_utility_Interpolate!B3624</f>
        <v>208.7363128614964</v>
      </c>
      <c r="C3623">
        <f ca="1">age_costs_utility_Interpolate!C3624</f>
        <v>1.560880177514793E-2</v>
      </c>
    </row>
    <row r="3624" spans="1:3">
      <c r="A3624">
        <f>age_costs_utility_Interpolate!A3625</f>
        <v>3622</v>
      </c>
      <c r="B3624">
        <f ca="1">age_costs_utility_Interpolate!B3625</f>
        <v>208.88227040353004</v>
      </c>
      <c r="C3624">
        <f ca="1">age_costs_utility_Interpolate!C3625</f>
        <v>1.5608136094674558E-2</v>
      </c>
    </row>
    <row r="3625" spans="1:3">
      <c r="A3625">
        <f>age_costs_utility_Interpolate!A3626</f>
        <v>3623</v>
      </c>
      <c r="B3625">
        <f ca="1">age_costs_utility_Interpolate!B3626</f>
        <v>209.02822794556369</v>
      </c>
      <c r="C3625">
        <f ca="1">age_costs_utility_Interpolate!C3626</f>
        <v>1.5607470414201186E-2</v>
      </c>
    </row>
    <row r="3626" spans="1:3">
      <c r="A3626">
        <f>age_costs_utility_Interpolate!A3627</f>
        <v>3624</v>
      </c>
      <c r="B3626">
        <f ca="1">age_costs_utility_Interpolate!B3627</f>
        <v>209.1741854875973</v>
      </c>
      <c r="C3626">
        <f ca="1">age_costs_utility_Interpolate!C3627</f>
        <v>1.5606804733727811E-2</v>
      </c>
    </row>
    <row r="3627" spans="1:3">
      <c r="A3627">
        <f>age_costs_utility_Interpolate!A3628</f>
        <v>3625</v>
      </c>
      <c r="B3627">
        <f ca="1">age_costs_utility_Interpolate!B3628</f>
        <v>209.32014302963088</v>
      </c>
      <c r="C3627">
        <f ca="1">age_costs_utility_Interpolate!C3628</f>
        <v>1.5606139053254439E-2</v>
      </c>
    </row>
    <row r="3628" spans="1:3">
      <c r="A3628">
        <f>age_costs_utility_Interpolate!A3629</f>
        <v>3626</v>
      </c>
      <c r="B3628">
        <f ca="1">age_costs_utility_Interpolate!B3629</f>
        <v>209.46610057166453</v>
      </c>
      <c r="C3628">
        <f ca="1">age_costs_utility_Interpolate!C3629</f>
        <v>1.5605473372781065E-2</v>
      </c>
    </row>
    <row r="3629" spans="1:3">
      <c r="A3629">
        <f>age_costs_utility_Interpolate!A3630</f>
        <v>3627</v>
      </c>
      <c r="B3629">
        <f ca="1">age_costs_utility_Interpolate!B3630</f>
        <v>209.61205811369814</v>
      </c>
      <c r="C3629">
        <f ca="1">age_costs_utility_Interpolate!C3630</f>
        <v>1.5604807692307694E-2</v>
      </c>
    </row>
    <row r="3630" spans="1:3">
      <c r="A3630">
        <f>age_costs_utility_Interpolate!A3631</f>
        <v>3628</v>
      </c>
      <c r="B3630">
        <f ca="1">age_costs_utility_Interpolate!B3631</f>
        <v>209.75801565573175</v>
      </c>
      <c r="C3630">
        <f ca="1">age_costs_utility_Interpolate!C3631</f>
        <v>1.560414201183432E-2</v>
      </c>
    </row>
    <row r="3631" spans="1:3">
      <c r="A3631">
        <f>age_costs_utility_Interpolate!A3632</f>
        <v>3629</v>
      </c>
      <c r="B3631">
        <f ca="1">age_costs_utility_Interpolate!B3632</f>
        <v>209.9039731977654</v>
      </c>
      <c r="C3631">
        <f ca="1">age_costs_utility_Interpolate!C3632</f>
        <v>1.5603476331360947E-2</v>
      </c>
    </row>
    <row r="3632" spans="1:3">
      <c r="A3632">
        <f>age_costs_utility_Interpolate!A3633</f>
        <v>3630</v>
      </c>
      <c r="B3632">
        <f ca="1">age_costs_utility_Interpolate!B3633</f>
        <v>210.04993073979898</v>
      </c>
      <c r="C3632">
        <f ca="1">age_costs_utility_Interpolate!C3633</f>
        <v>1.5602810650887575E-2</v>
      </c>
    </row>
    <row r="3633" spans="1:3">
      <c r="A3633">
        <f>age_costs_utility_Interpolate!A3634</f>
        <v>3631</v>
      </c>
      <c r="B3633">
        <f ca="1">age_costs_utility_Interpolate!B3634</f>
        <v>210.19588828183259</v>
      </c>
      <c r="C3633">
        <f ca="1">age_costs_utility_Interpolate!C3634</f>
        <v>1.5602144970414202E-2</v>
      </c>
    </row>
    <row r="3634" spans="1:3">
      <c r="A3634">
        <f>age_costs_utility_Interpolate!A3635</f>
        <v>3632</v>
      </c>
      <c r="B3634">
        <f ca="1">age_costs_utility_Interpolate!B3635</f>
        <v>210.34184582386624</v>
      </c>
      <c r="C3634">
        <f ca="1">age_costs_utility_Interpolate!C3635</f>
        <v>1.5601479289940828E-2</v>
      </c>
    </row>
    <row r="3635" spans="1:3">
      <c r="A3635">
        <f>age_costs_utility_Interpolate!A3636</f>
        <v>3633</v>
      </c>
      <c r="B3635">
        <f ca="1">age_costs_utility_Interpolate!B3636</f>
        <v>210.48780336589985</v>
      </c>
      <c r="C3635">
        <f ca="1">age_costs_utility_Interpolate!C3636</f>
        <v>1.5600813609467457E-2</v>
      </c>
    </row>
    <row r="3636" spans="1:3">
      <c r="A3636">
        <f>age_costs_utility_Interpolate!A3637</f>
        <v>3634</v>
      </c>
      <c r="B3636">
        <f ca="1">age_costs_utility_Interpolate!B3637</f>
        <v>210.63376090793346</v>
      </c>
      <c r="C3636">
        <f ca="1">age_costs_utility_Interpolate!C3637</f>
        <v>1.5600147928994083E-2</v>
      </c>
    </row>
    <row r="3637" spans="1:3">
      <c r="A3637">
        <f>age_costs_utility_Interpolate!A3638</f>
        <v>3635</v>
      </c>
      <c r="B3637">
        <f ca="1">age_costs_utility_Interpolate!B3638</f>
        <v>210.77971844996708</v>
      </c>
      <c r="C3637">
        <f ca="1">age_costs_utility_Interpolate!C3638</f>
        <v>1.5599482248520711E-2</v>
      </c>
    </row>
    <row r="3638" spans="1:3">
      <c r="A3638">
        <f>age_costs_utility_Interpolate!A3639</f>
        <v>3636</v>
      </c>
      <c r="B3638">
        <f ca="1">age_costs_utility_Interpolate!B3639</f>
        <v>210.92567599200072</v>
      </c>
      <c r="C3638">
        <f ca="1">age_costs_utility_Interpolate!C3639</f>
        <v>1.5598816568047336E-2</v>
      </c>
    </row>
    <row r="3639" spans="1:3">
      <c r="A3639">
        <f>age_costs_utility_Interpolate!A3640</f>
        <v>3637</v>
      </c>
      <c r="B3639">
        <f ca="1">age_costs_utility_Interpolate!B3640</f>
        <v>211.07163353403433</v>
      </c>
      <c r="C3639">
        <f ca="1">age_costs_utility_Interpolate!C3640</f>
        <v>1.5598150887573964E-2</v>
      </c>
    </row>
    <row r="3640" spans="1:3">
      <c r="A3640">
        <f>age_costs_utility_Interpolate!A3641</f>
        <v>3638</v>
      </c>
      <c r="B3640">
        <f ca="1">age_costs_utility_Interpolate!B3641</f>
        <v>211.21759107606792</v>
      </c>
      <c r="C3640">
        <f ca="1">age_costs_utility_Interpolate!C3641</f>
        <v>1.5597485207100593E-2</v>
      </c>
    </row>
    <row r="3641" spans="1:3">
      <c r="A3641">
        <f>age_costs_utility_Interpolate!A3642</f>
        <v>3639</v>
      </c>
      <c r="B3641">
        <f ca="1">age_costs_utility_Interpolate!B3642</f>
        <v>211.36354861810156</v>
      </c>
      <c r="C3641">
        <f ca="1">age_costs_utility_Interpolate!C3642</f>
        <v>1.5596819526627219E-2</v>
      </c>
    </row>
    <row r="3642" spans="1:3">
      <c r="A3642">
        <f>age_costs_utility_Interpolate!A3643</f>
        <v>3640</v>
      </c>
      <c r="B3642">
        <f ca="1">age_costs_utility_Interpolate!B3643</f>
        <v>211.50950616013517</v>
      </c>
      <c r="C3642">
        <f ca="1">age_costs_utility_Interpolate!C3643</f>
        <v>1.5596153846153846E-2</v>
      </c>
    </row>
    <row r="3643" spans="1:3">
      <c r="A3643">
        <f>age_costs_utility_Interpolate!A3644</f>
        <v>3641</v>
      </c>
      <c r="B3643">
        <f ca="1">age_costs_utility_Interpolate!B3644</f>
        <v>211.80751063946622</v>
      </c>
      <c r="C3643">
        <f ca="1">age_costs_utility_Interpolate!C3644</f>
        <v>1.5593380177514793E-2</v>
      </c>
    </row>
    <row r="3644" spans="1:3">
      <c r="A3644">
        <f>age_costs_utility_Interpolate!A3645</f>
        <v>3642</v>
      </c>
      <c r="B3644">
        <f ca="1">age_costs_utility_Interpolate!B3645</f>
        <v>212.10551511879729</v>
      </c>
      <c r="C3644">
        <f ca="1">age_costs_utility_Interpolate!C3645</f>
        <v>1.5590606508875742E-2</v>
      </c>
    </row>
    <row r="3645" spans="1:3">
      <c r="A3645">
        <f>age_costs_utility_Interpolate!A3646</f>
        <v>3643</v>
      </c>
      <c r="B3645">
        <f ca="1">age_costs_utility_Interpolate!B3646</f>
        <v>212.40351959812838</v>
      </c>
      <c r="C3645">
        <f ca="1">age_costs_utility_Interpolate!C3646</f>
        <v>1.5587832840236685E-2</v>
      </c>
    </row>
    <row r="3646" spans="1:3">
      <c r="A3646">
        <f>age_costs_utility_Interpolate!A3647</f>
        <v>3644</v>
      </c>
      <c r="B3646">
        <f ca="1">age_costs_utility_Interpolate!B3647</f>
        <v>212.70152407745945</v>
      </c>
      <c r="C3646">
        <f ca="1">age_costs_utility_Interpolate!C3647</f>
        <v>1.5585059171597634E-2</v>
      </c>
    </row>
    <row r="3647" spans="1:3">
      <c r="A3647">
        <f>age_costs_utility_Interpolate!A3648</f>
        <v>3645</v>
      </c>
      <c r="B3647">
        <f ca="1">age_costs_utility_Interpolate!B3648</f>
        <v>212.99952855679049</v>
      </c>
      <c r="C3647">
        <f ca="1">age_costs_utility_Interpolate!C3648</f>
        <v>1.5582285502958581E-2</v>
      </c>
    </row>
    <row r="3648" spans="1:3">
      <c r="A3648">
        <f>age_costs_utility_Interpolate!A3649</f>
        <v>3646</v>
      </c>
      <c r="B3648">
        <f ca="1">age_costs_utility_Interpolate!B3649</f>
        <v>213.29753303612154</v>
      </c>
      <c r="C3648">
        <f ca="1">age_costs_utility_Interpolate!C3649</f>
        <v>1.5579511834319527E-2</v>
      </c>
    </row>
    <row r="3649" spans="1:3">
      <c r="A3649">
        <f>age_costs_utility_Interpolate!A3650</f>
        <v>3647</v>
      </c>
      <c r="B3649">
        <f ca="1">age_costs_utility_Interpolate!B3650</f>
        <v>213.59553751545263</v>
      </c>
      <c r="C3649">
        <f ca="1">age_costs_utility_Interpolate!C3650</f>
        <v>1.5576738165680474E-2</v>
      </c>
    </row>
    <row r="3650" spans="1:3">
      <c r="A3650">
        <f>age_costs_utility_Interpolate!A3651</f>
        <v>3648</v>
      </c>
      <c r="B3650">
        <f ca="1">age_costs_utility_Interpolate!B3651</f>
        <v>213.89354199478367</v>
      </c>
      <c r="C3650">
        <f ca="1">age_costs_utility_Interpolate!C3651</f>
        <v>1.5573964497041419E-2</v>
      </c>
    </row>
    <row r="3651" spans="1:3">
      <c r="A3651">
        <f>age_costs_utility_Interpolate!A3652</f>
        <v>3649</v>
      </c>
      <c r="B3651">
        <f ca="1">age_costs_utility_Interpolate!B3652</f>
        <v>214.19154647411474</v>
      </c>
      <c r="C3651">
        <f ca="1">age_costs_utility_Interpolate!C3652</f>
        <v>1.5571190828402366E-2</v>
      </c>
    </row>
    <row r="3652" spans="1:3">
      <c r="A3652">
        <f>age_costs_utility_Interpolate!A3653</f>
        <v>3650</v>
      </c>
      <c r="B3652">
        <f ca="1">age_costs_utility_Interpolate!B3653</f>
        <v>214.48955095344581</v>
      </c>
      <c r="C3652">
        <f ca="1">age_costs_utility_Interpolate!C3653</f>
        <v>1.5568417159763315E-2</v>
      </c>
    </row>
    <row r="3653" spans="1:3">
      <c r="A3653">
        <f>age_costs_utility_Interpolate!A3654</f>
        <v>3651</v>
      </c>
      <c r="B3653">
        <f ca="1">age_costs_utility_Interpolate!B3654</f>
        <v>214.78755543277688</v>
      </c>
      <c r="C3653">
        <f ca="1">age_costs_utility_Interpolate!C3654</f>
        <v>1.556564349112426E-2</v>
      </c>
    </row>
    <row r="3654" spans="1:3">
      <c r="A3654">
        <f>age_costs_utility_Interpolate!A3655</f>
        <v>3652</v>
      </c>
      <c r="B3654">
        <f ca="1">age_costs_utility_Interpolate!B3655</f>
        <v>215.08555991210795</v>
      </c>
      <c r="C3654">
        <f ca="1">age_costs_utility_Interpolate!C3655</f>
        <v>1.5562869822485207E-2</v>
      </c>
    </row>
    <row r="3655" spans="1:3">
      <c r="A3655">
        <f>age_costs_utility_Interpolate!A3656</f>
        <v>3653</v>
      </c>
      <c r="B3655">
        <f ca="1">age_costs_utility_Interpolate!B3656</f>
        <v>215.38356439143899</v>
      </c>
      <c r="C3655">
        <f ca="1">age_costs_utility_Interpolate!C3656</f>
        <v>1.5560096153846155E-2</v>
      </c>
    </row>
    <row r="3656" spans="1:3">
      <c r="A3656">
        <f>age_costs_utility_Interpolate!A3657</f>
        <v>3654</v>
      </c>
      <c r="B3656">
        <f ca="1">age_costs_utility_Interpolate!B3657</f>
        <v>215.68156887077009</v>
      </c>
      <c r="C3656">
        <f ca="1">age_costs_utility_Interpolate!C3657</f>
        <v>1.5557322485207102E-2</v>
      </c>
    </row>
    <row r="3657" spans="1:3">
      <c r="A3657">
        <f>age_costs_utility_Interpolate!A3658</f>
        <v>3655</v>
      </c>
      <c r="B3657">
        <f ca="1">age_costs_utility_Interpolate!B3658</f>
        <v>215.97957335010113</v>
      </c>
      <c r="C3657">
        <f ca="1">age_costs_utility_Interpolate!C3658</f>
        <v>1.5554548816568047E-2</v>
      </c>
    </row>
    <row r="3658" spans="1:3">
      <c r="A3658">
        <f>age_costs_utility_Interpolate!A3659</f>
        <v>3656</v>
      </c>
      <c r="B3658">
        <f ca="1">age_costs_utility_Interpolate!B3659</f>
        <v>216.2775778294322</v>
      </c>
      <c r="C3658">
        <f ca="1">age_costs_utility_Interpolate!C3659</f>
        <v>1.5551775147928996E-2</v>
      </c>
    </row>
    <row r="3659" spans="1:3">
      <c r="A3659">
        <f>age_costs_utility_Interpolate!A3660</f>
        <v>3657</v>
      </c>
      <c r="B3659">
        <f ca="1">age_costs_utility_Interpolate!B3660</f>
        <v>216.57558230876327</v>
      </c>
      <c r="C3659">
        <f ca="1">age_costs_utility_Interpolate!C3660</f>
        <v>1.5549001479289943E-2</v>
      </c>
    </row>
    <row r="3660" spans="1:3">
      <c r="A3660">
        <f>age_costs_utility_Interpolate!A3661</f>
        <v>3658</v>
      </c>
      <c r="B3660">
        <f ca="1">age_costs_utility_Interpolate!B3661</f>
        <v>216.87358678809431</v>
      </c>
      <c r="C3660">
        <f ca="1">age_costs_utility_Interpolate!C3661</f>
        <v>1.5546227810650889E-2</v>
      </c>
    </row>
    <row r="3661" spans="1:3">
      <c r="A3661">
        <f>age_costs_utility_Interpolate!A3662</f>
        <v>3659</v>
      </c>
      <c r="B3661">
        <f ca="1">age_costs_utility_Interpolate!B3662</f>
        <v>217.17159126742536</v>
      </c>
      <c r="C3661">
        <f ca="1">age_costs_utility_Interpolate!C3662</f>
        <v>1.5543454142011835E-2</v>
      </c>
    </row>
    <row r="3662" spans="1:3">
      <c r="A3662">
        <f>age_costs_utility_Interpolate!A3663</f>
        <v>3660</v>
      </c>
      <c r="B3662">
        <f ca="1">age_costs_utility_Interpolate!B3663</f>
        <v>217.46959574675648</v>
      </c>
      <c r="C3662">
        <f ca="1">age_costs_utility_Interpolate!C3663</f>
        <v>1.5540680473372783E-2</v>
      </c>
    </row>
    <row r="3663" spans="1:3">
      <c r="A3663">
        <f>age_costs_utility_Interpolate!A3664</f>
        <v>3661</v>
      </c>
      <c r="B3663">
        <f ca="1">age_costs_utility_Interpolate!B3664</f>
        <v>217.76760022608752</v>
      </c>
      <c r="C3663">
        <f ca="1">age_costs_utility_Interpolate!C3664</f>
        <v>1.5537906804733728E-2</v>
      </c>
    </row>
    <row r="3664" spans="1:3">
      <c r="A3664">
        <f>age_costs_utility_Interpolate!A3665</f>
        <v>3662</v>
      </c>
      <c r="B3664">
        <f ca="1">age_costs_utility_Interpolate!B3665</f>
        <v>218.06560470541856</v>
      </c>
      <c r="C3664">
        <f ca="1">age_costs_utility_Interpolate!C3665</f>
        <v>1.5535133136094675E-2</v>
      </c>
    </row>
    <row r="3665" spans="1:3">
      <c r="A3665">
        <f>age_costs_utility_Interpolate!A3666</f>
        <v>3663</v>
      </c>
      <c r="B3665">
        <f ca="1">age_costs_utility_Interpolate!B3666</f>
        <v>218.36360918474966</v>
      </c>
      <c r="C3665">
        <f ca="1">age_costs_utility_Interpolate!C3666</f>
        <v>1.5532359467455622E-2</v>
      </c>
    </row>
    <row r="3666" spans="1:3">
      <c r="A3666">
        <f>age_costs_utility_Interpolate!A3667</f>
        <v>3664</v>
      </c>
      <c r="B3666">
        <f ca="1">age_costs_utility_Interpolate!B3667</f>
        <v>218.66161366408073</v>
      </c>
      <c r="C3666">
        <f ca="1">age_costs_utility_Interpolate!C3667</f>
        <v>1.5529585798816567E-2</v>
      </c>
    </row>
    <row r="3667" spans="1:3">
      <c r="A3667">
        <f>age_costs_utility_Interpolate!A3668</f>
        <v>3665</v>
      </c>
      <c r="B3667">
        <f ca="1">age_costs_utility_Interpolate!B3668</f>
        <v>218.95961814341177</v>
      </c>
      <c r="C3667">
        <f ca="1">age_costs_utility_Interpolate!C3668</f>
        <v>1.5526812130177516E-2</v>
      </c>
    </row>
    <row r="3668" spans="1:3">
      <c r="A3668">
        <f>age_costs_utility_Interpolate!A3669</f>
        <v>3666</v>
      </c>
      <c r="B3668">
        <f ca="1">age_costs_utility_Interpolate!B3669</f>
        <v>219.25762262274284</v>
      </c>
      <c r="C3668">
        <f ca="1">age_costs_utility_Interpolate!C3669</f>
        <v>1.5524038461538462E-2</v>
      </c>
    </row>
    <row r="3669" spans="1:3">
      <c r="A3669">
        <f>age_costs_utility_Interpolate!A3670</f>
        <v>3667</v>
      </c>
      <c r="B3669">
        <f ca="1">age_costs_utility_Interpolate!B3670</f>
        <v>219.55562710207391</v>
      </c>
      <c r="C3669">
        <f ca="1">age_costs_utility_Interpolate!C3670</f>
        <v>1.5521264792899409E-2</v>
      </c>
    </row>
    <row r="3670" spans="1:3">
      <c r="A3670">
        <f>age_costs_utility_Interpolate!A3671</f>
        <v>3668</v>
      </c>
      <c r="B3670">
        <f ca="1">age_costs_utility_Interpolate!B3671</f>
        <v>219.85363158140495</v>
      </c>
      <c r="C3670">
        <f ca="1">age_costs_utility_Interpolate!C3671</f>
        <v>1.5518491124260354E-2</v>
      </c>
    </row>
    <row r="3671" spans="1:3">
      <c r="A3671">
        <f>age_costs_utility_Interpolate!A3672</f>
        <v>3669</v>
      </c>
      <c r="B3671">
        <f ca="1">age_costs_utility_Interpolate!B3672</f>
        <v>220.15163606073602</v>
      </c>
      <c r="C3671">
        <f ca="1">age_costs_utility_Interpolate!C3672</f>
        <v>1.5515717455621303E-2</v>
      </c>
    </row>
    <row r="3672" spans="1:3">
      <c r="A3672">
        <f>age_costs_utility_Interpolate!A3673</f>
        <v>3670</v>
      </c>
      <c r="B3672">
        <f ca="1">age_costs_utility_Interpolate!B3673</f>
        <v>220.44964054006709</v>
      </c>
      <c r="C3672">
        <f ca="1">age_costs_utility_Interpolate!C3673</f>
        <v>1.551294378698225E-2</v>
      </c>
    </row>
    <row r="3673" spans="1:3">
      <c r="A3673">
        <f>age_costs_utility_Interpolate!A3674</f>
        <v>3671</v>
      </c>
      <c r="B3673">
        <f ca="1">age_costs_utility_Interpolate!B3674</f>
        <v>220.74764501939816</v>
      </c>
      <c r="C3673">
        <f ca="1">age_costs_utility_Interpolate!C3674</f>
        <v>1.5510170118343197E-2</v>
      </c>
    </row>
    <row r="3674" spans="1:3">
      <c r="A3674">
        <f>age_costs_utility_Interpolate!A3675</f>
        <v>3672</v>
      </c>
      <c r="B3674">
        <f ca="1">age_costs_utility_Interpolate!B3675</f>
        <v>221.04564949872923</v>
      </c>
      <c r="C3674">
        <f ca="1">age_costs_utility_Interpolate!C3675</f>
        <v>1.5507396449704143E-2</v>
      </c>
    </row>
    <row r="3675" spans="1:3">
      <c r="A3675">
        <f>age_costs_utility_Interpolate!A3676</f>
        <v>3673</v>
      </c>
      <c r="B3675">
        <f ca="1">age_costs_utility_Interpolate!B3676</f>
        <v>221.34365397806027</v>
      </c>
      <c r="C3675">
        <f ca="1">age_costs_utility_Interpolate!C3676</f>
        <v>1.550462278106509E-2</v>
      </c>
    </row>
    <row r="3676" spans="1:3">
      <c r="A3676">
        <f>age_costs_utility_Interpolate!A3677</f>
        <v>3674</v>
      </c>
      <c r="B3676">
        <f ca="1">age_costs_utility_Interpolate!B3677</f>
        <v>221.64165845739137</v>
      </c>
      <c r="C3676">
        <f ca="1">age_costs_utility_Interpolate!C3677</f>
        <v>1.5501849112426035E-2</v>
      </c>
    </row>
    <row r="3677" spans="1:3">
      <c r="A3677">
        <f>age_costs_utility_Interpolate!A3678</f>
        <v>3675</v>
      </c>
      <c r="B3677">
        <f ca="1">age_costs_utility_Interpolate!B3678</f>
        <v>221.93966293672241</v>
      </c>
      <c r="C3677">
        <f ca="1">age_costs_utility_Interpolate!C3678</f>
        <v>1.5499075443786984E-2</v>
      </c>
    </row>
    <row r="3678" spans="1:3">
      <c r="A3678">
        <f>age_costs_utility_Interpolate!A3679</f>
        <v>3676</v>
      </c>
      <c r="B3678">
        <f ca="1">age_costs_utility_Interpolate!B3679</f>
        <v>222.23766741605351</v>
      </c>
      <c r="C3678">
        <f ca="1">age_costs_utility_Interpolate!C3679</f>
        <v>1.5496301775147931E-2</v>
      </c>
    </row>
    <row r="3679" spans="1:3">
      <c r="A3679">
        <f>age_costs_utility_Interpolate!A3680</f>
        <v>3677</v>
      </c>
      <c r="B3679">
        <f ca="1">age_costs_utility_Interpolate!B3680</f>
        <v>222.53567189538455</v>
      </c>
      <c r="C3679">
        <f ca="1">age_costs_utility_Interpolate!C3680</f>
        <v>1.5493528106508878E-2</v>
      </c>
    </row>
    <row r="3680" spans="1:3">
      <c r="A3680">
        <f>age_costs_utility_Interpolate!A3681</f>
        <v>3678</v>
      </c>
      <c r="B3680">
        <f ca="1">age_costs_utility_Interpolate!B3681</f>
        <v>222.83367637471562</v>
      </c>
      <c r="C3680">
        <f ca="1">age_costs_utility_Interpolate!C3681</f>
        <v>1.5490754437869823E-2</v>
      </c>
    </row>
    <row r="3681" spans="1:3">
      <c r="A3681">
        <f>age_costs_utility_Interpolate!A3682</f>
        <v>3679</v>
      </c>
      <c r="B3681">
        <f ca="1">age_costs_utility_Interpolate!B3682</f>
        <v>223.13168085404666</v>
      </c>
      <c r="C3681">
        <f ca="1">age_costs_utility_Interpolate!C3682</f>
        <v>1.5487980769230771E-2</v>
      </c>
    </row>
    <row r="3682" spans="1:3">
      <c r="A3682">
        <f>age_costs_utility_Interpolate!A3683</f>
        <v>3680</v>
      </c>
      <c r="B3682">
        <f ca="1">age_costs_utility_Interpolate!B3683</f>
        <v>223.42968533337773</v>
      </c>
      <c r="C3682">
        <f ca="1">age_costs_utility_Interpolate!C3683</f>
        <v>1.5485207100591716E-2</v>
      </c>
    </row>
    <row r="3683" spans="1:3">
      <c r="A3683">
        <f>age_costs_utility_Interpolate!A3684</f>
        <v>3681</v>
      </c>
      <c r="B3683">
        <f ca="1">age_costs_utility_Interpolate!B3684</f>
        <v>223.72768981270883</v>
      </c>
      <c r="C3683">
        <f ca="1">age_costs_utility_Interpolate!C3684</f>
        <v>1.5482433431952663E-2</v>
      </c>
    </row>
    <row r="3684" spans="1:3">
      <c r="A3684">
        <f>age_costs_utility_Interpolate!A3685</f>
        <v>3682</v>
      </c>
      <c r="B3684">
        <f ca="1">age_costs_utility_Interpolate!B3685</f>
        <v>224.02569429203987</v>
      </c>
      <c r="C3684">
        <f ca="1">age_costs_utility_Interpolate!C3685</f>
        <v>1.547965976331361E-2</v>
      </c>
    </row>
    <row r="3685" spans="1:3">
      <c r="A3685">
        <f>age_costs_utility_Interpolate!A3686</f>
        <v>3683</v>
      </c>
      <c r="B3685">
        <f ca="1">age_costs_utility_Interpolate!B3686</f>
        <v>224.32369877137094</v>
      </c>
      <c r="C3685">
        <f ca="1">age_costs_utility_Interpolate!C3686</f>
        <v>1.5476886094674559E-2</v>
      </c>
    </row>
    <row r="3686" spans="1:3">
      <c r="A3686">
        <f>age_costs_utility_Interpolate!A3687</f>
        <v>3684</v>
      </c>
      <c r="B3686">
        <f ca="1">age_costs_utility_Interpolate!B3687</f>
        <v>224.62170325070198</v>
      </c>
      <c r="C3686">
        <f ca="1">age_costs_utility_Interpolate!C3687</f>
        <v>1.5474112426035504E-2</v>
      </c>
    </row>
    <row r="3687" spans="1:3">
      <c r="A3687">
        <f>age_costs_utility_Interpolate!A3688</f>
        <v>3685</v>
      </c>
      <c r="B3687">
        <f ca="1">age_costs_utility_Interpolate!B3688</f>
        <v>224.91970773003305</v>
      </c>
      <c r="C3687">
        <f ca="1">age_costs_utility_Interpolate!C3688</f>
        <v>1.5471338757396451E-2</v>
      </c>
    </row>
    <row r="3688" spans="1:3">
      <c r="A3688">
        <f>age_costs_utility_Interpolate!A3689</f>
        <v>3686</v>
      </c>
      <c r="B3688">
        <f ca="1">age_costs_utility_Interpolate!B3689</f>
        <v>225.21771220936415</v>
      </c>
      <c r="C3688">
        <f ca="1">age_costs_utility_Interpolate!C3689</f>
        <v>1.5468565088757397E-2</v>
      </c>
    </row>
    <row r="3689" spans="1:3">
      <c r="A3689">
        <f>age_costs_utility_Interpolate!A3690</f>
        <v>3687</v>
      </c>
      <c r="B3689">
        <f ca="1">age_costs_utility_Interpolate!B3690</f>
        <v>225.51571668869519</v>
      </c>
      <c r="C3689">
        <f ca="1">age_costs_utility_Interpolate!C3690</f>
        <v>1.5465791420118344E-2</v>
      </c>
    </row>
    <row r="3690" spans="1:3">
      <c r="A3690">
        <f>age_costs_utility_Interpolate!A3691</f>
        <v>3688</v>
      </c>
      <c r="B3690">
        <f ca="1">age_costs_utility_Interpolate!B3691</f>
        <v>225.81372116802626</v>
      </c>
      <c r="C3690">
        <f ca="1">age_costs_utility_Interpolate!C3691</f>
        <v>1.5463017751479291E-2</v>
      </c>
    </row>
    <row r="3691" spans="1:3">
      <c r="A3691">
        <f>age_costs_utility_Interpolate!A3692</f>
        <v>3689</v>
      </c>
      <c r="B3691">
        <f ca="1">age_costs_utility_Interpolate!B3692</f>
        <v>226.1117256473573</v>
      </c>
      <c r="C3691">
        <f ca="1">age_costs_utility_Interpolate!C3692</f>
        <v>1.546024408284024E-2</v>
      </c>
    </row>
    <row r="3692" spans="1:3">
      <c r="A3692">
        <f>age_costs_utility_Interpolate!A3693</f>
        <v>3690</v>
      </c>
      <c r="B3692">
        <f ca="1">age_costs_utility_Interpolate!B3693</f>
        <v>226.4097301266884</v>
      </c>
      <c r="C3692">
        <f ca="1">age_costs_utility_Interpolate!C3693</f>
        <v>1.5457470414201185E-2</v>
      </c>
    </row>
    <row r="3693" spans="1:3">
      <c r="A3693">
        <f>age_costs_utility_Interpolate!A3694</f>
        <v>3691</v>
      </c>
      <c r="B3693">
        <f ca="1">age_costs_utility_Interpolate!B3694</f>
        <v>226.70773460601944</v>
      </c>
      <c r="C3693">
        <f ca="1">age_costs_utility_Interpolate!C3694</f>
        <v>1.5454696745562132E-2</v>
      </c>
    </row>
    <row r="3694" spans="1:3">
      <c r="A3694">
        <f>age_costs_utility_Interpolate!A3695</f>
        <v>3692</v>
      </c>
      <c r="B3694">
        <f ca="1">age_costs_utility_Interpolate!B3695</f>
        <v>227.00573908535051</v>
      </c>
      <c r="C3694">
        <f ca="1">age_costs_utility_Interpolate!C3695</f>
        <v>1.5451923076923078E-2</v>
      </c>
    </row>
    <row r="3695" spans="1:3">
      <c r="A3695">
        <f>age_costs_utility_Interpolate!A3696</f>
        <v>3693</v>
      </c>
      <c r="B3695">
        <f ca="1">age_costs_utility_Interpolate!B3696</f>
        <v>227.30374356468155</v>
      </c>
      <c r="C3695">
        <f ca="1">age_costs_utility_Interpolate!C3696</f>
        <v>1.5449149408284025E-2</v>
      </c>
    </row>
    <row r="3696" spans="1:3">
      <c r="A3696">
        <f>age_costs_utility_Interpolate!A3697</f>
        <v>3694</v>
      </c>
      <c r="B3696">
        <f ca="1">age_costs_utility_Interpolate!B3697</f>
        <v>227.60174804401265</v>
      </c>
      <c r="C3696">
        <f ca="1">age_costs_utility_Interpolate!C3697</f>
        <v>1.5446375739644972E-2</v>
      </c>
    </row>
    <row r="3697" spans="1:3">
      <c r="A3697">
        <f>age_costs_utility_Interpolate!A3698</f>
        <v>3695</v>
      </c>
      <c r="B3697">
        <f ca="1">age_costs_utility_Interpolate!B3698</f>
        <v>227.89975252334369</v>
      </c>
      <c r="C3697">
        <f ca="1">age_costs_utility_Interpolate!C3698</f>
        <v>1.5443602071005919E-2</v>
      </c>
    </row>
    <row r="3698" spans="1:3">
      <c r="A3698">
        <f>age_costs_utility_Interpolate!A3699</f>
        <v>3696</v>
      </c>
      <c r="B3698">
        <f ca="1">age_costs_utility_Interpolate!B3699</f>
        <v>228.19775700267479</v>
      </c>
      <c r="C3698">
        <f ca="1">age_costs_utility_Interpolate!C3699</f>
        <v>1.5440828402366866E-2</v>
      </c>
    </row>
    <row r="3699" spans="1:3">
      <c r="A3699">
        <f>age_costs_utility_Interpolate!A3700</f>
        <v>3697</v>
      </c>
      <c r="B3699">
        <f ca="1">age_costs_utility_Interpolate!B3700</f>
        <v>228.49576148200583</v>
      </c>
      <c r="C3699">
        <f ca="1">age_costs_utility_Interpolate!C3700</f>
        <v>1.5438054733727813E-2</v>
      </c>
    </row>
    <row r="3700" spans="1:3">
      <c r="A3700">
        <f>age_costs_utility_Interpolate!A3701</f>
        <v>3698</v>
      </c>
      <c r="B3700">
        <f ca="1">age_costs_utility_Interpolate!B3701</f>
        <v>228.7937659613369</v>
      </c>
      <c r="C3700">
        <f ca="1">age_costs_utility_Interpolate!C3701</f>
        <v>1.5435281065088758E-2</v>
      </c>
    </row>
    <row r="3701" spans="1:3">
      <c r="A3701">
        <f>age_costs_utility_Interpolate!A3702</f>
        <v>3699</v>
      </c>
      <c r="B3701">
        <f ca="1">age_costs_utility_Interpolate!B3702</f>
        <v>229.09177044066797</v>
      </c>
      <c r="C3701">
        <f ca="1">age_costs_utility_Interpolate!C3702</f>
        <v>1.5432507396449706E-2</v>
      </c>
    </row>
    <row r="3702" spans="1:3">
      <c r="A3702">
        <f>age_costs_utility_Interpolate!A3703</f>
        <v>3700</v>
      </c>
      <c r="B3702">
        <f ca="1">age_costs_utility_Interpolate!B3703</f>
        <v>229.38977491999901</v>
      </c>
      <c r="C3702">
        <f ca="1">age_costs_utility_Interpolate!C3703</f>
        <v>1.5429733727810653E-2</v>
      </c>
    </row>
    <row r="3703" spans="1:3">
      <c r="A3703">
        <f>age_costs_utility_Interpolate!A3704</f>
        <v>3701</v>
      </c>
      <c r="B3703">
        <f ca="1">age_costs_utility_Interpolate!B3704</f>
        <v>229.68777939933008</v>
      </c>
      <c r="C3703">
        <f ca="1">age_costs_utility_Interpolate!C3704</f>
        <v>1.5426960059171598E-2</v>
      </c>
    </row>
    <row r="3704" spans="1:3">
      <c r="A3704">
        <f>age_costs_utility_Interpolate!A3705</f>
        <v>3702</v>
      </c>
      <c r="B3704">
        <f ca="1">age_costs_utility_Interpolate!B3705</f>
        <v>229.98578387866115</v>
      </c>
      <c r="C3704">
        <f ca="1">age_costs_utility_Interpolate!C3705</f>
        <v>1.5424186390532545E-2</v>
      </c>
    </row>
    <row r="3705" spans="1:3">
      <c r="A3705">
        <f>age_costs_utility_Interpolate!A3706</f>
        <v>3703</v>
      </c>
      <c r="B3705">
        <f ca="1">age_costs_utility_Interpolate!B3706</f>
        <v>230.28378835799222</v>
      </c>
      <c r="C3705">
        <f ca="1">age_costs_utility_Interpolate!C3706</f>
        <v>1.5421412721893492E-2</v>
      </c>
    </row>
    <row r="3706" spans="1:3">
      <c r="A3706">
        <f>age_costs_utility_Interpolate!A3707</f>
        <v>3704</v>
      </c>
      <c r="B3706">
        <f ca="1">age_costs_utility_Interpolate!B3707</f>
        <v>230.58179283732326</v>
      </c>
      <c r="C3706">
        <f ca="1">age_costs_utility_Interpolate!C3707</f>
        <v>1.5418639053254439E-2</v>
      </c>
    </row>
    <row r="3707" spans="1:3">
      <c r="A3707">
        <f>age_costs_utility_Interpolate!A3708</f>
        <v>3705</v>
      </c>
      <c r="B3707">
        <f ca="1">age_costs_utility_Interpolate!B3708</f>
        <v>230.87979731665433</v>
      </c>
      <c r="C3707">
        <f ca="1">age_costs_utility_Interpolate!C3708</f>
        <v>1.5415865384615385E-2</v>
      </c>
    </row>
    <row r="3708" spans="1:3">
      <c r="A3708">
        <f>age_costs_utility_Interpolate!A3709</f>
        <v>3706</v>
      </c>
      <c r="B3708">
        <f ca="1">age_costs_utility_Interpolate!B3709</f>
        <v>231.17780179598543</v>
      </c>
      <c r="C3708">
        <f ca="1">age_costs_utility_Interpolate!C3709</f>
        <v>1.5413091715976334E-2</v>
      </c>
    </row>
    <row r="3709" spans="1:3">
      <c r="A3709">
        <f>age_costs_utility_Interpolate!A3710</f>
        <v>3707</v>
      </c>
      <c r="B3709">
        <f ca="1">age_costs_utility_Interpolate!B3710</f>
        <v>231.47580627531647</v>
      </c>
      <c r="C3709">
        <f ca="1">age_costs_utility_Interpolate!C3710</f>
        <v>1.5410318047337279E-2</v>
      </c>
    </row>
    <row r="3710" spans="1:3">
      <c r="A3710">
        <f>age_costs_utility_Interpolate!A3711</f>
        <v>3708</v>
      </c>
      <c r="B3710">
        <f ca="1">age_costs_utility_Interpolate!B3711</f>
        <v>231.77381075464757</v>
      </c>
      <c r="C3710">
        <f ca="1">age_costs_utility_Interpolate!C3711</f>
        <v>1.5407544378698228E-2</v>
      </c>
    </row>
    <row r="3711" spans="1:3">
      <c r="A3711">
        <f>age_costs_utility_Interpolate!A3712</f>
        <v>3709</v>
      </c>
      <c r="B3711">
        <f ca="1">age_costs_utility_Interpolate!B3712</f>
        <v>232.07181523397861</v>
      </c>
      <c r="C3711">
        <f ca="1">age_costs_utility_Interpolate!C3712</f>
        <v>1.5404770710059173E-2</v>
      </c>
    </row>
    <row r="3712" spans="1:3">
      <c r="A3712">
        <f>age_costs_utility_Interpolate!A3713</f>
        <v>3710</v>
      </c>
      <c r="B3712">
        <f ca="1">age_costs_utility_Interpolate!B3713</f>
        <v>232.36981971330971</v>
      </c>
      <c r="C3712">
        <f ca="1">age_costs_utility_Interpolate!C3713</f>
        <v>1.5401997041420118E-2</v>
      </c>
    </row>
    <row r="3713" spans="1:3">
      <c r="A3713">
        <f>age_costs_utility_Interpolate!A3714</f>
        <v>3711</v>
      </c>
      <c r="B3713">
        <f ca="1">age_costs_utility_Interpolate!B3714</f>
        <v>232.66782419264072</v>
      </c>
      <c r="C3713">
        <f ca="1">age_costs_utility_Interpolate!C3714</f>
        <v>1.5399223372781067E-2</v>
      </c>
    </row>
    <row r="3714" spans="1:3">
      <c r="A3714">
        <f>age_costs_utility_Interpolate!A3715</f>
        <v>3712</v>
      </c>
      <c r="B3714">
        <f ca="1">age_costs_utility_Interpolate!B3715</f>
        <v>232.96582867197179</v>
      </c>
      <c r="C3714">
        <f ca="1">age_costs_utility_Interpolate!C3715</f>
        <v>1.5396449704142015E-2</v>
      </c>
    </row>
    <row r="3715" spans="1:3">
      <c r="A3715">
        <f>age_costs_utility_Interpolate!A3716</f>
        <v>3713</v>
      </c>
      <c r="B3715">
        <f ca="1">age_costs_utility_Interpolate!B3716</f>
        <v>233.26383315130289</v>
      </c>
      <c r="C3715">
        <f ca="1">age_costs_utility_Interpolate!C3716</f>
        <v>1.539367603550296E-2</v>
      </c>
    </row>
    <row r="3716" spans="1:3">
      <c r="A3716">
        <f>age_costs_utility_Interpolate!A3717</f>
        <v>3714</v>
      </c>
      <c r="B3716">
        <f ca="1">age_costs_utility_Interpolate!B3717</f>
        <v>233.56183763063393</v>
      </c>
      <c r="C3716">
        <f ca="1">age_costs_utility_Interpolate!C3717</f>
        <v>1.5390902366863905E-2</v>
      </c>
    </row>
    <row r="3717" spans="1:3">
      <c r="A3717">
        <f>age_costs_utility_Interpolate!A3718</f>
        <v>3715</v>
      </c>
      <c r="B3717">
        <f ca="1">age_costs_utility_Interpolate!B3718</f>
        <v>233.859842109965</v>
      </c>
      <c r="C3717">
        <f ca="1">age_costs_utility_Interpolate!C3718</f>
        <v>1.5388128698224852E-2</v>
      </c>
    </row>
    <row r="3718" spans="1:3">
      <c r="A3718">
        <f>age_costs_utility_Interpolate!A3719</f>
        <v>3716</v>
      </c>
      <c r="B3718">
        <f ca="1">age_costs_utility_Interpolate!B3719</f>
        <v>234.15784658929607</v>
      </c>
      <c r="C3718">
        <f ca="1">age_costs_utility_Interpolate!C3719</f>
        <v>1.5385355029585799E-2</v>
      </c>
    </row>
    <row r="3719" spans="1:3">
      <c r="A3719">
        <f>age_costs_utility_Interpolate!A3720</f>
        <v>3717</v>
      </c>
      <c r="B3719">
        <f ca="1">age_costs_utility_Interpolate!B3720</f>
        <v>234.45585106862711</v>
      </c>
      <c r="C3719">
        <f ca="1">age_costs_utility_Interpolate!C3720</f>
        <v>1.5382581360946746E-2</v>
      </c>
    </row>
    <row r="3720" spans="1:3">
      <c r="A3720">
        <f>age_costs_utility_Interpolate!A3721</f>
        <v>3718</v>
      </c>
      <c r="B3720">
        <f ca="1">age_costs_utility_Interpolate!B3721</f>
        <v>234.75385554795821</v>
      </c>
      <c r="C3720">
        <f ca="1">age_costs_utility_Interpolate!C3721</f>
        <v>1.5379807692307693E-2</v>
      </c>
    </row>
    <row r="3721" spans="1:3">
      <c r="A3721">
        <f>age_costs_utility_Interpolate!A3722</f>
        <v>3719</v>
      </c>
      <c r="B3721">
        <f ca="1">age_costs_utility_Interpolate!B3722</f>
        <v>235.05186002728925</v>
      </c>
      <c r="C3721">
        <f ca="1">age_costs_utility_Interpolate!C3722</f>
        <v>1.5377034023668641E-2</v>
      </c>
    </row>
    <row r="3722" spans="1:3">
      <c r="A3722">
        <f>age_costs_utility_Interpolate!A3723</f>
        <v>3720</v>
      </c>
      <c r="B3722">
        <f ca="1">age_costs_utility_Interpolate!B3723</f>
        <v>235.34986450662032</v>
      </c>
      <c r="C3722">
        <f ca="1">age_costs_utility_Interpolate!C3723</f>
        <v>1.5374260355029586E-2</v>
      </c>
    </row>
    <row r="3723" spans="1:3">
      <c r="A3723">
        <f>age_costs_utility_Interpolate!A3724</f>
        <v>3721</v>
      </c>
      <c r="B3723">
        <f ca="1">age_costs_utility_Interpolate!B3724</f>
        <v>235.64786898595139</v>
      </c>
      <c r="C3723">
        <f ca="1">age_costs_utility_Interpolate!C3724</f>
        <v>1.5371486686390535E-2</v>
      </c>
    </row>
    <row r="3724" spans="1:3">
      <c r="A3724">
        <f>age_costs_utility_Interpolate!A3725</f>
        <v>3722</v>
      </c>
      <c r="B3724">
        <f ca="1">age_costs_utility_Interpolate!B3725</f>
        <v>235.94587346528243</v>
      </c>
      <c r="C3724">
        <f ca="1">age_costs_utility_Interpolate!C3725</f>
        <v>1.536871301775148E-2</v>
      </c>
    </row>
    <row r="3725" spans="1:3">
      <c r="A3725">
        <f>age_costs_utility_Interpolate!A3726</f>
        <v>3723</v>
      </c>
      <c r="B3725">
        <f ca="1">age_costs_utility_Interpolate!B3726</f>
        <v>236.24387794461353</v>
      </c>
      <c r="C3725">
        <f ca="1">age_costs_utility_Interpolate!C3726</f>
        <v>1.5365939349112427E-2</v>
      </c>
    </row>
    <row r="3726" spans="1:3">
      <c r="A3726">
        <f>age_costs_utility_Interpolate!A3727</f>
        <v>3724</v>
      </c>
      <c r="B3726">
        <f ca="1">age_costs_utility_Interpolate!B3727</f>
        <v>236.54188242394457</v>
      </c>
      <c r="C3726">
        <f ca="1">age_costs_utility_Interpolate!C3727</f>
        <v>1.5363165680473374E-2</v>
      </c>
    </row>
    <row r="3727" spans="1:3">
      <c r="A3727">
        <f>age_costs_utility_Interpolate!A3728</f>
        <v>3725</v>
      </c>
      <c r="B3727">
        <f ca="1">age_costs_utility_Interpolate!B3728</f>
        <v>236.83988690327564</v>
      </c>
      <c r="C3727">
        <f ca="1">age_costs_utility_Interpolate!C3728</f>
        <v>1.536039201183432E-2</v>
      </c>
    </row>
    <row r="3728" spans="1:3">
      <c r="A3728">
        <f>age_costs_utility_Interpolate!A3729</f>
        <v>3726</v>
      </c>
      <c r="B3728">
        <f ca="1">age_costs_utility_Interpolate!B3729</f>
        <v>237.13789138260671</v>
      </c>
      <c r="C3728">
        <f ca="1">age_costs_utility_Interpolate!C3729</f>
        <v>1.5357618343195267E-2</v>
      </c>
    </row>
    <row r="3729" spans="1:3">
      <c r="A3729">
        <f>age_costs_utility_Interpolate!A3730</f>
        <v>3727</v>
      </c>
      <c r="B3729">
        <f ca="1">age_costs_utility_Interpolate!B3730</f>
        <v>237.43589586193778</v>
      </c>
      <c r="C3729">
        <f ca="1">age_costs_utility_Interpolate!C3730</f>
        <v>1.5354844674556212E-2</v>
      </c>
    </row>
    <row r="3730" spans="1:3">
      <c r="A3730">
        <f>age_costs_utility_Interpolate!A3731</f>
        <v>3728</v>
      </c>
      <c r="B3730">
        <f ca="1">age_costs_utility_Interpolate!B3731</f>
        <v>237.73390034126885</v>
      </c>
      <c r="C3730">
        <f ca="1">age_costs_utility_Interpolate!C3731</f>
        <v>1.5352071005917161E-2</v>
      </c>
    </row>
    <row r="3731" spans="1:3">
      <c r="A3731">
        <f>age_costs_utility_Interpolate!A3732</f>
        <v>3729</v>
      </c>
      <c r="B3731">
        <f ca="1">age_costs_utility_Interpolate!B3732</f>
        <v>238.03190482059989</v>
      </c>
      <c r="C3731">
        <f ca="1">age_costs_utility_Interpolate!C3732</f>
        <v>1.534929733727811E-2</v>
      </c>
    </row>
    <row r="3732" spans="1:3">
      <c r="A3732">
        <f>age_costs_utility_Interpolate!A3733</f>
        <v>3730</v>
      </c>
      <c r="B3732">
        <f ca="1">age_costs_utility_Interpolate!B3733</f>
        <v>238.32990929993096</v>
      </c>
      <c r="C3732">
        <f ca="1">age_costs_utility_Interpolate!C3733</f>
        <v>1.5346523668639055E-2</v>
      </c>
    </row>
    <row r="3733" spans="1:3">
      <c r="A3733">
        <f>age_costs_utility_Interpolate!A3734</f>
        <v>3731</v>
      </c>
      <c r="B3733">
        <f ca="1">age_costs_utility_Interpolate!B3734</f>
        <v>238.62791377926203</v>
      </c>
      <c r="C3733">
        <f ca="1">age_costs_utility_Interpolate!C3734</f>
        <v>1.5343750000000001E-2</v>
      </c>
    </row>
    <row r="3734" spans="1:3">
      <c r="A3734">
        <f>age_costs_utility_Interpolate!A3735</f>
        <v>3732</v>
      </c>
      <c r="B3734">
        <f ca="1">age_costs_utility_Interpolate!B3735</f>
        <v>238.9259182585931</v>
      </c>
      <c r="C3734">
        <f ca="1">age_costs_utility_Interpolate!C3735</f>
        <v>1.5340976331360948E-2</v>
      </c>
    </row>
    <row r="3735" spans="1:3">
      <c r="A3735">
        <f>age_costs_utility_Interpolate!A3736</f>
        <v>3733</v>
      </c>
      <c r="B3735">
        <f ca="1">age_costs_utility_Interpolate!B3736</f>
        <v>239.22392273792417</v>
      </c>
      <c r="C3735">
        <f ca="1">age_costs_utility_Interpolate!C3736</f>
        <v>1.5338202662721895E-2</v>
      </c>
    </row>
    <row r="3736" spans="1:3">
      <c r="A3736">
        <f>age_costs_utility_Interpolate!A3737</f>
        <v>3734</v>
      </c>
      <c r="B3736">
        <f ca="1">age_costs_utility_Interpolate!B3737</f>
        <v>239.52192721725524</v>
      </c>
      <c r="C3736">
        <f ca="1">age_costs_utility_Interpolate!C3737</f>
        <v>1.5335428994082842E-2</v>
      </c>
    </row>
    <row r="3737" spans="1:3">
      <c r="A3737">
        <f>age_costs_utility_Interpolate!A3738</f>
        <v>3735</v>
      </c>
      <c r="B3737">
        <f ca="1">age_costs_utility_Interpolate!B3738</f>
        <v>239.81993169658628</v>
      </c>
      <c r="C3737">
        <f ca="1">age_costs_utility_Interpolate!C3738</f>
        <v>1.5332655325443787E-2</v>
      </c>
    </row>
    <row r="3738" spans="1:3">
      <c r="A3738">
        <f>age_costs_utility_Interpolate!A3739</f>
        <v>3736</v>
      </c>
      <c r="B3738">
        <f ca="1">age_costs_utility_Interpolate!B3739</f>
        <v>240.11793617591735</v>
      </c>
      <c r="C3738">
        <f ca="1">age_costs_utility_Interpolate!C3739</f>
        <v>1.5329881656804734E-2</v>
      </c>
    </row>
    <row r="3739" spans="1:3">
      <c r="A3739">
        <f>age_costs_utility_Interpolate!A3740</f>
        <v>3737</v>
      </c>
      <c r="B3739">
        <f ca="1">age_costs_utility_Interpolate!B3740</f>
        <v>240.41594065524842</v>
      </c>
      <c r="C3739">
        <f ca="1">age_costs_utility_Interpolate!C3740</f>
        <v>1.5327107988165681E-2</v>
      </c>
    </row>
    <row r="3740" spans="1:3">
      <c r="A3740">
        <f>age_costs_utility_Interpolate!A3741</f>
        <v>3738</v>
      </c>
      <c r="B3740">
        <f ca="1">age_costs_utility_Interpolate!B3741</f>
        <v>240.71394513457949</v>
      </c>
      <c r="C3740">
        <f ca="1">age_costs_utility_Interpolate!C3741</f>
        <v>1.5324334319526628E-2</v>
      </c>
    </row>
    <row r="3741" spans="1:3">
      <c r="A3741">
        <f>age_costs_utility_Interpolate!A3742</f>
        <v>3739</v>
      </c>
      <c r="B3741">
        <f ca="1">age_costs_utility_Interpolate!B3742</f>
        <v>241.01194961391056</v>
      </c>
      <c r="C3741">
        <f ca="1">age_costs_utility_Interpolate!C3742</f>
        <v>1.5321560650887576E-2</v>
      </c>
    </row>
    <row r="3742" spans="1:3">
      <c r="A3742">
        <f>age_costs_utility_Interpolate!A3743</f>
        <v>3740</v>
      </c>
      <c r="B3742">
        <f ca="1">age_costs_utility_Interpolate!B3743</f>
        <v>241.3099540932416</v>
      </c>
      <c r="C3742">
        <f ca="1">age_costs_utility_Interpolate!C3743</f>
        <v>1.5318786982248523E-2</v>
      </c>
    </row>
    <row r="3743" spans="1:3">
      <c r="A3743">
        <f>age_costs_utility_Interpolate!A3744</f>
        <v>3741</v>
      </c>
      <c r="B3743">
        <f ca="1">age_costs_utility_Interpolate!B3744</f>
        <v>241.6079585725727</v>
      </c>
      <c r="C3743">
        <f ca="1">age_costs_utility_Interpolate!C3744</f>
        <v>1.5316013313609468E-2</v>
      </c>
    </row>
    <row r="3744" spans="1:3">
      <c r="A3744">
        <f>age_costs_utility_Interpolate!A3745</f>
        <v>3742</v>
      </c>
      <c r="B3744">
        <f ca="1">age_costs_utility_Interpolate!B3745</f>
        <v>241.90596305190374</v>
      </c>
      <c r="C3744">
        <f ca="1">age_costs_utility_Interpolate!C3745</f>
        <v>1.5313239644970415E-2</v>
      </c>
    </row>
    <row r="3745" spans="1:3">
      <c r="A3745">
        <f>age_costs_utility_Interpolate!A3746</f>
        <v>3743</v>
      </c>
      <c r="B3745">
        <f ca="1">age_costs_utility_Interpolate!B3746</f>
        <v>242.20396753123484</v>
      </c>
      <c r="C3745">
        <f ca="1">age_costs_utility_Interpolate!C3746</f>
        <v>1.5310465976331362E-2</v>
      </c>
    </row>
    <row r="3746" spans="1:3">
      <c r="A3746">
        <f>age_costs_utility_Interpolate!A3747</f>
        <v>3744</v>
      </c>
      <c r="B3746">
        <f ca="1">age_costs_utility_Interpolate!B3747</f>
        <v>242.50197201056588</v>
      </c>
      <c r="C3746">
        <f ca="1">age_costs_utility_Interpolate!C3747</f>
        <v>1.5307692307692309E-2</v>
      </c>
    </row>
    <row r="3747" spans="1:3">
      <c r="A3747">
        <f>age_costs_utility_Interpolate!A3748</f>
        <v>3745</v>
      </c>
      <c r="B3747">
        <f ca="1">age_costs_utility_Interpolate!B3748</f>
        <v>242.79997648989695</v>
      </c>
      <c r="C3747">
        <f ca="1">age_costs_utility_Interpolate!C3748</f>
        <v>1.5304918639053255E-2</v>
      </c>
    </row>
    <row r="3748" spans="1:3">
      <c r="A3748">
        <f>age_costs_utility_Interpolate!A3749</f>
        <v>3746</v>
      </c>
      <c r="B3748">
        <f ca="1">age_costs_utility_Interpolate!B3749</f>
        <v>243.09798096922802</v>
      </c>
      <c r="C3748">
        <f ca="1">age_costs_utility_Interpolate!C3749</f>
        <v>1.5302144970414202E-2</v>
      </c>
    </row>
    <row r="3749" spans="1:3">
      <c r="A3749">
        <f>age_costs_utility_Interpolate!A3750</f>
        <v>3747</v>
      </c>
      <c r="B3749">
        <f ca="1">age_costs_utility_Interpolate!B3750</f>
        <v>243.39598544855906</v>
      </c>
      <c r="C3749">
        <f ca="1">age_costs_utility_Interpolate!C3750</f>
        <v>1.5299371301775149E-2</v>
      </c>
    </row>
    <row r="3750" spans="1:3">
      <c r="A3750">
        <f>age_costs_utility_Interpolate!A3751</f>
        <v>3748</v>
      </c>
      <c r="B3750">
        <f ca="1">age_costs_utility_Interpolate!B3751</f>
        <v>243.69398992789013</v>
      </c>
      <c r="C3750">
        <f ca="1">age_costs_utility_Interpolate!C3751</f>
        <v>1.5296597633136098E-2</v>
      </c>
    </row>
    <row r="3751" spans="1:3">
      <c r="A3751">
        <f>age_costs_utility_Interpolate!A3752</f>
        <v>3749</v>
      </c>
      <c r="B3751">
        <f ca="1">age_costs_utility_Interpolate!B3752</f>
        <v>243.9919944072212</v>
      </c>
      <c r="C3751">
        <f ca="1">age_costs_utility_Interpolate!C3752</f>
        <v>1.5293823964497043E-2</v>
      </c>
    </row>
    <row r="3752" spans="1:3">
      <c r="A3752">
        <f>age_costs_utility_Interpolate!A3753</f>
        <v>3750</v>
      </c>
      <c r="B3752">
        <f ca="1">age_costs_utility_Interpolate!B3753</f>
        <v>244.28999888655227</v>
      </c>
      <c r="C3752">
        <f ca="1">age_costs_utility_Interpolate!C3753</f>
        <v>1.5291050295857988E-2</v>
      </c>
    </row>
    <row r="3753" spans="1:3">
      <c r="A3753">
        <f>age_costs_utility_Interpolate!A3754</f>
        <v>3751</v>
      </c>
      <c r="B3753">
        <f ca="1">age_costs_utility_Interpolate!B3754</f>
        <v>244.58800336588331</v>
      </c>
      <c r="C3753">
        <f ca="1">age_costs_utility_Interpolate!C3754</f>
        <v>1.5288276627218936E-2</v>
      </c>
    </row>
    <row r="3754" spans="1:3">
      <c r="A3754">
        <f>age_costs_utility_Interpolate!A3755</f>
        <v>3752</v>
      </c>
      <c r="B3754">
        <f ca="1">age_costs_utility_Interpolate!B3755</f>
        <v>244.88600784521441</v>
      </c>
      <c r="C3754">
        <f ca="1">age_costs_utility_Interpolate!C3755</f>
        <v>1.5285502958579882E-2</v>
      </c>
    </row>
    <row r="3755" spans="1:3">
      <c r="A3755">
        <f>age_costs_utility_Interpolate!A3756</f>
        <v>3753</v>
      </c>
      <c r="B3755">
        <f ca="1">age_costs_utility_Interpolate!B3756</f>
        <v>245.18401232454542</v>
      </c>
      <c r="C3755">
        <f ca="1">age_costs_utility_Interpolate!C3756</f>
        <v>1.5282729289940828E-2</v>
      </c>
    </row>
    <row r="3756" spans="1:3">
      <c r="A3756">
        <f>age_costs_utility_Interpolate!A3757</f>
        <v>3754</v>
      </c>
      <c r="B3756">
        <f ca="1">age_costs_utility_Interpolate!B3757</f>
        <v>245.48201680387652</v>
      </c>
      <c r="C3756">
        <f ca="1">age_costs_utility_Interpolate!C3757</f>
        <v>1.5279955621301777E-2</v>
      </c>
    </row>
    <row r="3757" spans="1:3">
      <c r="A3757">
        <f>age_costs_utility_Interpolate!A3758</f>
        <v>3755</v>
      </c>
      <c r="B3757">
        <f ca="1">age_costs_utility_Interpolate!B3758</f>
        <v>245.78002128320759</v>
      </c>
      <c r="C3757">
        <f ca="1">age_costs_utility_Interpolate!C3758</f>
        <v>1.5277181952662722E-2</v>
      </c>
    </row>
    <row r="3758" spans="1:3">
      <c r="A3758">
        <f>age_costs_utility_Interpolate!A3759</f>
        <v>3756</v>
      </c>
      <c r="B3758">
        <f ca="1">age_costs_utility_Interpolate!B3759</f>
        <v>246.07802576253863</v>
      </c>
      <c r="C3758">
        <f ca="1">age_costs_utility_Interpolate!C3759</f>
        <v>1.5274408284023669E-2</v>
      </c>
    </row>
    <row r="3759" spans="1:3">
      <c r="A3759">
        <f>age_costs_utility_Interpolate!A3760</f>
        <v>3757</v>
      </c>
      <c r="B3759">
        <f ca="1">age_costs_utility_Interpolate!B3760</f>
        <v>246.37603024186973</v>
      </c>
      <c r="C3759">
        <f ca="1">age_costs_utility_Interpolate!C3760</f>
        <v>1.5271634615384617E-2</v>
      </c>
    </row>
    <row r="3760" spans="1:3">
      <c r="A3760">
        <f>age_costs_utility_Interpolate!A3761</f>
        <v>3758</v>
      </c>
      <c r="B3760">
        <f ca="1">age_costs_utility_Interpolate!B3761</f>
        <v>246.67403472120077</v>
      </c>
      <c r="C3760">
        <f ca="1">age_costs_utility_Interpolate!C3761</f>
        <v>1.5268860946745564E-2</v>
      </c>
    </row>
    <row r="3761" spans="1:3">
      <c r="A3761">
        <f>age_costs_utility_Interpolate!A3762</f>
        <v>3759</v>
      </c>
      <c r="B3761">
        <f ca="1">age_costs_utility_Interpolate!B3762</f>
        <v>246.97203920053184</v>
      </c>
      <c r="C3761">
        <f ca="1">age_costs_utility_Interpolate!C3762</f>
        <v>1.5266087278106511E-2</v>
      </c>
    </row>
    <row r="3762" spans="1:3">
      <c r="A3762">
        <f>age_costs_utility_Interpolate!A3763</f>
        <v>3760</v>
      </c>
      <c r="B3762">
        <f ca="1">age_costs_utility_Interpolate!B3763</f>
        <v>247.27004367986291</v>
      </c>
      <c r="C3762">
        <f ca="1">age_costs_utility_Interpolate!C3763</f>
        <v>1.5263313609467456E-2</v>
      </c>
    </row>
    <row r="3763" spans="1:3">
      <c r="A3763">
        <f>age_costs_utility_Interpolate!A3764</f>
        <v>3761</v>
      </c>
      <c r="B3763">
        <f ca="1">age_costs_utility_Interpolate!B3764</f>
        <v>247.56804815919398</v>
      </c>
      <c r="C3763">
        <f ca="1">age_costs_utility_Interpolate!C3764</f>
        <v>1.5260539940828403E-2</v>
      </c>
    </row>
    <row r="3764" spans="1:3">
      <c r="A3764">
        <f>age_costs_utility_Interpolate!A3765</f>
        <v>3762</v>
      </c>
      <c r="B3764">
        <f ca="1">age_costs_utility_Interpolate!B3765</f>
        <v>247.86605263852505</v>
      </c>
      <c r="C3764">
        <f ca="1">age_costs_utility_Interpolate!C3765</f>
        <v>1.525776627218935E-2</v>
      </c>
    </row>
    <row r="3765" spans="1:3">
      <c r="A3765">
        <f>age_costs_utility_Interpolate!A3766</f>
        <v>3763</v>
      </c>
      <c r="B3765">
        <f ca="1">age_costs_utility_Interpolate!B3766</f>
        <v>248.16405711785606</v>
      </c>
      <c r="C3765">
        <f ca="1">age_costs_utility_Interpolate!C3766</f>
        <v>1.5254992603550295E-2</v>
      </c>
    </row>
    <row r="3766" spans="1:3">
      <c r="A3766">
        <f>age_costs_utility_Interpolate!A3767</f>
        <v>3764</v>
      </c>
      <c r="B3766">
        <f ca="1">age_costs_utility_Interpolate!B3767</f>
        <v>248.46206159718719</v>
      </c>
      <c r="C3766">
        <f ca="1">age_costs_utility_Interpolate!C3767</f>
        <v>1.5252218934911244E-2</v>
      </c>
    </row>
    <row r="3767" spans="1:3">
      <c r="A3767">
        <f>age_costs_utility_Interpolate!A3768</f>
        <v>3765</v>
      </c>
      <c r="B3767">
        <f ca="1">age_costs_utility_Interpolate!B3768</f>
        <v>248.76006607651823</v>
      </c>
      <c r="C3767">
        <f ca="1">age_costs_utility_Interpolate!C3768</f>
        <v>1.524944526627219E-2</v>
      </c>
    </row>
    <row r="3768" spans="1:3">
      <c r="A3768">
        <f>age_costs_utility_Interpolate!A3769</f>
        <v>3766</v>
      </c>
      <c r="B3768">
        <f ca="1">age_costs_utility_Interpolate!B3769</f>
        <v>249.05807055584927</v>
      </c>
      <c r="C3768">
        <f ca="1">age_costs_utility_Interpolate!C3769</f>
        <v>1.5246671597633137E-2</v>
      </c>
    </row>
    <row r="3769" spans="1:3">
      <c r="A3769">
        <f>age_costs_utility_Interpolate!A3770</f>
        <v>3767</v>
      </c>
      <c r="B3769">
        <f ca="1">age_costs_utility_Interpolate!B3770</f>
        <v>249.35607503518037</v>
      </c>
      <c r="C3769">
        <f ca="1">age_costs_utility_Interpolate!C3770</f>
        <v>1.5243897928994084E-2</v>
      </c>
    </row>
    <row r="3770" spans="1:3">
      <c r="A3770">
        <f>age_costs_utility_Interpolate!A3771</f>
        <v>3768</v>
      </c>
      <c r="B3770">
        <f ca="1">age_costs_utility_Interpolate!B3771</f>
        <v>249.65407951451141</v>
      </c>
      <c r="C3770">
        <f ca="1">age_costs_utility_Interpolate!C3771</f>
        <v>1.5241124260355031E-2</v>
      </c>
    </row>
    <row r="3771" spans="1:3">
      <c r="A3771">
        <f>age_costs_utility_Interpolate!A3772</f>
        <v>3769</v>
      </c>
      <c r="B3771">
        <f ca="1">age_costs_utility_Interpolate!B3772</f>
        <v>249.95208399384245</v>
      </c>
      <c r="C3771">
        <f ca="1">age_costs_utility_Interpolate!C3772</f>
        <v>1.5238350591715976E-2</v>
      </c>
    </row>
    <row r="3772" spans="1:3">
      <c r="A3772">
        <f>age_costs_utility_Interpolate!A3773</f>
        <v>3770</v>
      </c>
      <c r="B3772">
        <f ca="1">age_costs_utility_Interpolate!B3773</f>
        <v>250.25008847317355</v>
      </c>
      <c r="C3772">
        <f ca="1">age_costs_utility_Interpolate!C3773</f>
        <v>1.5235576923076925E-2</v>
      </c>
    </row>
    <row r="3773" spans="1:3">
      <c r="A3773">
        <f>age_costs_utility_Interpolate!A3774</f>
        <v>3771</v>
      </c>
      <c r="B3773">
        <f ca="1">age_costs_utility_Interpolate!B3774</f>
        <v>250.54809295250459</v>
      </c>
      <c r="C3773">
        <f ca="1">age_costs_utility_Interpolate!C3774</f>
        <v>1.523280325443787E-2</v>
      </c>
    </row>
    <row r="3774" spans="1:3">
      <c r="A3774">
        <f>age_costs_utility_Interpolate!A3775</f>
        <v>3772</v>
      </c>
      <c r="B3774">
        <f ca="1">age_costs_utility_Interpolate!B3775</f>
        <v>250.84609743183563</v>
      </c>
      <c r="C3774">
        <f ca="1">age_costs_utility_Interpolate!C3775</f>
        <v>1.5230029585798818E-2</v>
      </c>
    </row>
    <row r="3775" spans="1:3">
      <c r="A3775">
        <f>age_costs_utility_Interpolate!A3776</f>
        <v>3773</v>
      </c>
      <c r="B3775">
        <f ca="1">age_costs_utility_Interpolate!B3776</f>
        <v>251.14410191116673</v>
      </c>
      <c r="C3775">
        <f ca="1">age_costs_utility_Interpolate!C3776</f>
        <v>1.5227255917159763E-2</v>
      </c>
    </row>
    <row r="3776" spans="1:3">
      <c r="A3776">
        <f>age_costs_utility_Interpolate!A3777</f>
        <v>3774</v>
      </c>
      <c r="B3776">
        <f ca="1">age_costs_utility_Interpolate!B3777</f>
        <v>251.4421063904978</v>
      </c>
      <c r="C3776">
        <f ca="1">age_costs_utility_Interpolate!C3777</f>
        <v>1.522448224852071E-2</v>
      </c>
    </row>
    <row r="3777" spans="1:3">
      <c r="A3777">
        <f>age_costs_utility_Interpolate!A3778</f>
        <v>3775</v>
      </c>
      <c r="B3777">
        <f ca="1">age_costs_utility_Interpolate!B3778</f>
        <v>251.74011086982887</v>
      </c>
      <c r="C3777">
        <f ca="1">age_costs_utility_Interpolate!C3778</f>
        <v>1.5221708579881657E-2</v>
      </c>
    </row>
    <row r="3778" spans="1:3">
      <c r="A3778">
        <f>age_costs_utility_Interpolate!A3779</f>
        <v>3776</v>
      </c>
      <c r="B3778">
        <f ca="1">age_costs_utility_Interpolate!B3779</f>
        <v>252.03811534915991</v>
      </c>
      <c r="C3778">
        <f ca="1">age_costs_utility_Interpolate!C3779</f>
        <v>1.5218934911242604E-2</v>
      </c>
    </row>
    <row r="3779" spans="1:3">
      <c r="A3779">
        <f>age_costs_utility_Interpolate!A3780</f>
        <v>3777</v>
      </c>
      <c r="B3779">
        <f ca="1">age_costs_utility_Interpolate!B3780</f>
        <v>252.33611982849095</v>
      </c>
      <c r="C3779">
        <f ca="1">age_costs_utility_Interpolate!C3780</f>
        <v>1.5216161242603551E-2</v>
      </c>
    </row>
    <row r="3780" spans="1:3">
      <c r="A3780">
        <f>age_costs_utility_Interpolate!A3781</f>
        <v>3778</v>
      </c>
      <c r="B3780">
        <f ca="1">age_costs_utility_Interpolate!B3781</f>
        <v>252.63412430782205</v>
      </c>
      <c r="C3780">
        <f ca="1">age_costs_utility_Interpolate!C3781</f>
        <v>1.5213387573964496E-2</v>
      </c>
    </row>
    <row r="3781" spans="1:3">
      <c r="A3781">
        <f>age_costs_utility_Interpolate!A3782</f>
        <v>3779</v>
      </c>
      <c r="B3781">
        <f ca="1">age_costs_utility_Interpolate!B3782</f>
        <v>252.93212878715312</v>
      </c>
      <c r="C3781">
        <f ca="1">age_costs_utility_Interpolate!C3782</f>
        <v>1.5210613905325444E-2</v>
      </c>
    </row>
    <row r="3782" spans="1:3">
      <c r="A3782">
        <f>age_costs_utility_Interpolate!A3783</f>
        <v>3780</v>
      </c>
      <c r="B3782">
        <f ca="1">age_costs_utility_Interpolate!B3783</f>
        <v>253.23013326648419</v>
      </c>
      <c r="C3782">
        <f ca="1">age_costs_utility_Interpolate!C3783</f>
        <v>1.5207840236686389E-2</v>
      </c>
    </row>
    <row r="3783" spans="1:3">
      <c r="A3783">
        <f>age_costs_utility_Interpolate!A3784</f>
        <v>3781</v>
      </c>
      <c r="B3783">
        <f ca="1">age_costs_utility_Interpolate!B3784</f>
        <v>253.52813774581523</v>
      </c>
      <c r="C3783">
        <f ca="1">age_costs_utility_Interpolate!C3784</f>
        <v>1.5205066568047338E-2</v>
      </c>
    </row>
    <row r="3784" spans="1:3">
      <c r="A3784">
        <f>age_costs_utility_Interpolate!A3785</f>
        <v>3782</v>
      </c>
      <c r="B3784">
        <f ca="1">age_costs_utility_Interpolate!B3785</f>
        <v>253.82614222514627</v>
      </c>
      <c r="C3784">
        <f ca="1">age_costs_utility_Interpolate!C3785</f>
        <v>1.5202292899408283E-2</v>
      </c>
    </row>
    <row r="3785" spans="1:3">
      <c r="A3785">
        <f>age_costs_utility_Interpolate!A3786</f>
        <v>3783</v>
      </c>
      <c r="B3785">
        <f ca="1">age_costs_utility_Interpolate!B3786</f>
        <v>254.12414670447737</v>
      </c>
      <c r="C3785">
        <f ca="1">age_costs_utility_Interpolate!C3786</f>
        <v>1.519951923076923E-2</v>
      </c>
    </row>
    <row r="3786" spans="1:3">
      <c r="A3786">
        <f>age_costs_utility_Interpolate!A3787</f>
        <v>3784</v>
      </c>
      <c r="B3786">
        <f ca="1">age_costs_utility_Interpolate!B3787</f>
        <v>254.42215118380844</v>
      </c>
      <c r="C3786">
        <f ca="1">age_costs_utility_Interpolate!C3787</f>
        <v>1.5196745562130179E-2</v>
      </c>
    </row>
    <row r="3787" spans="1:3">
      <c r="A3787">
        <f>age_costs_utility_Interpolate!A3788</f>
        <v>3785</v>
      </c>
      <c r="B3787">
        <f ca="1">age_costs_utility_Interpolate!B3788</f>
        <v>254.72015566313951</v>
      </c>
      <c r="C3787">
        <f ca="1">age_costs_utility_Interpolate!C3788</f>
        <v>1.5193971893491125E-2</v>
      </c>
    </row>
    <row r="3788" spans="1:3">
      <c r="A3788">
        <f>age_costs_utility_Interpolate!A3789</f>
        <v>3786</v>
      </c>
      <c r="B3788">
        <f ca="1">age_costs_utility_Interpolate!B3789</f>
        <v>255.01816014247055</v>
      </c>
      <c r="C3788">
        <f ca="1">age_costs_utility_Interpolate!C3789</f>
        <v>1.5191198224852072E-2</v>
      </c>
    </row>
    <row r="3789" spans="1:3">
      <c r="A3789">
        <f>age_costs_utility_Interpolate!A3790</f>
        <v>3787</v>
      </c>
      <c r="B3789">
        <f ca="1">age_costs_utility_Interpolate!B3790</f>
        <v>255.31616462180159</v>
      </c>
      <c r="C3789">
        <f ca="1">age_costs_utility_Interpolate!C3790</f>
        <v>1.5188424556213019E-2</v>
      </c>
    </row>
    <row r="3790" spans="1:3">
      <c r="A3790">
        <f>age_costs_utility_Interpolate!A3791</f>
        <v>3788</v>
      </c>
      <c r="B3790">
        <f ca="1">age_costs_utility_Interpolate!B3791</f>
        <v>255.61416910113266</v>
      </c>
      <c r="C3790">
        <f ca="1">age_costs_utility_Interpolate!C3791</f>
        <v>1.5185650887573966E-2</v>
      </c>
    </row>
    <row r="3791" spans="1:3">
      <c r="A3791">
        <f>age_costs_utility_Interpolate!A3792</f>
        <v>3789</v>
      </c>
      <c r="B3791">
        <f ca="1">age_costs_utility_Interpolate!B3792</f>
        <v>255.91217358046376</v>
      </c>
      <c r="C3791">
        <f ca="1">age_costs_utility_Interpolate!C3792</f>
        <v>1.5182877218934913E-2</v>
      </c>
    </row>
    <row r="3792" spans="1:3">
      <c r="A3792">
        <f>age_costs_utility_Interpolate!A3793</f>
        <v>3790</v>
      </c>
      <c r="B3792">
        <f ca="1">age_costs_utility_Interpolate!B3793</f>
        <v>256.21017805979483</v>
      </c>
      <c r="C3792">
        <f ca="1">age_costs_utility_Interpolate!C3793</f>
        <v>1.518010355029586E-2</v>
      </c>
    </row>
    <row r="3793" spans="1:3">
      <c r="A3793">
        <f>age_costs_utility_Interpolate!A3794</f>
        <v>3791</v>
      </c>
      <c r="B3793">
        <f ca="1">age_costs_utility_Interpolate!B3794</f>
        <v>256.50818253912587</v>
      </c>
      <c r="C3793">
        <f ca="1">age_costs_utility_Interpolate!C3794</f>
        <v>1.5177329881656806E-2</v>
      </c>
    </row>
    <row r="3794" spans="1:3">
      <c r="A3794">
        <f>age_costs_utility_Interpolate!A3795</f>
        <v>3792</v>
      </c>
      <c r="B3794">
        <f ca="1">age_costs_utility_Interpolate!B3795</f>
        <v>256.80618701845691</v>
      </c>
      <c r="C3794">
        <f ca="1">age_costs_utility_Interpolate!C3795</f>
        <v>1.5174556213017752E-2</v>
      </c>
    </row>
    <row r="3795" spans="1:3">
      <c r="A3795">
        <f>age_costs_utility_Interpolate!A3796</f>
        <v>3793</v>
      </c>
      <c r="B3795">
        <f ca="1">age_costs_utility_Interpolate!B3796</f>
        <v>257.10419149778801</v>
      </c>
      <c r="C3795">
        <f ca="1">age_costs_utility_Interpolate!C3796</f>
        <v>1.5171782544378698E-2</v>
      </c>
    </row>
    <row r="3796" spans="1:3">
      <c r="A3796">
        <f>age_costs_utility_Interpolate!A3797</f>
        <v>3794</v>
      </c>
      <c r="B3796">
        <f ca="1">age_costs_utility_Interpolate!B3797</f>
        <v>257.40219597711905</v>
      </c>
      <c r="C3796">
        <f ca="1">age_costs_utility_Interpolate!C3797</f>
        <v>1.5169008875739645E-2</v>
      </c>
    </row>
    <row r="3797" spans="1:3">
      <c r="A3797">
        <f>age_costs_utility_Interpolate!A3798</f>
        <v>3795</v>
      </c>
      <c r="B3797">
        <f ca="1">age_costs_utility_Interpolate!B3798</f>
        <v>257.70020045645015</v>
      </c>
      <c r="C3797">
        <f ca="1">age_costs_utility_Interpolate!C3798</f>
        <v>1.5166235207100592E-2</v>
      </c>
    </row>
    <row r="3798" spans="1:3">
      <c r="A3798">
        <f>age_costs_utility_Interpolate!A3799</f>
        <v>3796</v>
      </c>
      <c r="B3798">
        <f ca="1">age_costs_utility_Interpolate!B3799</f>
        <v>257.99820493578119</v>
      </c>
      <c r="C3798">
        <f ca="1">age_costs_utility_Interpolate!C3799</f>
        <v>1.5163461538461539E-2</v>
      </c>
    </row>
    <row r="3799" spans="1:3">
      <c r="A3799">
        <f>age_costs_utility_Interpolate!A3800</f>
        <v>3797</v>
      </c>
      <c r="B3799">
        <f ca="1">age_costs_utility_Interpolate!B3800</f>
        <v>258.29620941511223</v>
      </c>
      <c r="C3799">
        <f ca="1">age_costs_utility_Interpolate!C3800</f>
        <v>1.5160687869822486E-2</v>
      </c>
    </row>
    <row r="3800" spans="1:3">
      <c r="A3800">
        <f>age_costs_utility_Interpolate!A3801</f>
        <v>3798</v>
      </c>
      <c r="B3800">
        <f ca="1">age_costs_utility_Interpolate!B3801</f>
        <v>258.59421389444333</v>
      </c>
      <c r="C3800">
        <f ca="1">age_costs_utility_Interpolate!C3801</f>
        <v>1.5157914201183433E-2</v>
      </c>
    </row>
    <row r="3801" spans="1:3">
      <c r="A3801">
        <f>age_costs_utility_Interpolate!A3802</f>
        <v>3799</v>
      </c>
      <c r="B3801">
        <f ca="1">age_costs_utility_Interpolate!B3802</f>
        <v>258.89221837377437</v>
      </c>
      <c r="C3801">
        <f ca="1">age_costs_utility_Interpolate!C3802</f>
        <v>1.5155140532544379E-2</v>
      </c>
    </row>
    <row r="3802" spans="1:3">
      <c r="A3802">
        <f>age_costs_utility_Interpolate!A3803</f>
        <v>3800</v>
      </c>
      <c r="B3802">
        <f ca="1">age_costs_utility_Interpolate!B3803</f>
        <v>259.19022285310547</v>
      </c>
      <c r="C3802">
        <f ca="1">age_costs_utility_Interpolate!C3803</f>
        <v>1.5152366863905326E-2</v>
      </c>
    </row>
    <row r="3803" spans="1:3">
      <c r="A3803">
        <f>age_costs_utility_Interpolate!A3804</f>
        <v>3801</v>
      </c>
      <c r="B3803">
        <f ca="1">age_costs_utility_Interpolate!B3804</f>
        <v>259.48822733243651</v>
      </c>
      <c r="C3803">
        <f ca="1">age_costs_utility_Interpolate!C3804</f>
        <v>1.5149593195266273E-2</v>
      </c>
    </row>
    <row r="3804" spans="1:3">
      <c r="A3804">
        <f>age_costs_utility_Interpolate!A3805</f>
        <v>3802</v>
      </c>
      <c r="B3804">
        <f ca="1">age_costs_utility_Interpolate!B3805</f>
        <v>259.78623181176755</v>
      </c>
      <c r="C3804">
        <f ca="1">age_costs_utility_Interpolate!C3805</f>
        <v>1.514681952662722E-2</v>
      </c>
    </row>
    <row r="3805" spans="1:3">
      <c r="A3805">
        <f>age_costs_utility_Interpolate!A3806</f>
        <v>3803</v>
      </c>
      <c r="B3805">
        <f ca="1">age_costs_utility_Interpolate!B3806</f>
        <v>260.08423629109865</v>
      </c>
      <c r="C3805">
        <f ca="1">age_costs_utility_Interpolate!C3806</f>
        <v>1.5144045857988167E-2</v>
      </c>
    </row>
    <row r="3806" spans="1:3">
      <c r="A3806">
        <f>age_costs_utility_Interpolate!A3807</f>
        <v>3804</v>
      </c>
      <c r="B3806">
        <f ca="1">age_costs_utility_Interpolate!B3807</f>
        <v>260.38224077042969</v>
      </c>
      <c r="C3806">
        <f ca="1">age_costs_utility_Interpolate!C3807</f>
        <v>1.5141272189349114E-2</v>
      </c>
    </row>
    <row r="3807" spans="1:3">
      <c r="A3807">
        <f>age_costs_utility_Interpolate!A3808</f>
        <v>3805</v>
      </c>
      <c r="B3807">
        <f ca="1">age_costs_utility_Interpolate!B3808</f>
        <v>260.68024524976073</v>
      </c>
      <c r="C3807">
        <f ca="1">age_costs_utility_Interpolate!C3808</f>
        <v>1.5138498520710059E-2</v>
      </c>
    </row>
    <row r="3808" spans="1:3">
      <c r="A3808">
        <f>age_costs_utility_Interpolate!A3809</f>
        <v>3806</v>
      </c>
      <c r="B3808">
        <f ca="1">age_costs_utility_Interpolate!B3809</f>
        <v>260.97824972909183</v>
      </c>
      <c r="C3808">
        <f ca="1">age_costs_utility_Interpolate!C3809</f>
        <v>1.5135724852071007E-2</v>
      </c>
    </row>
    <row r="3809" spans="1:3">
      <c r="A3809">
        <f>age_costs_utility_Interpolate!A3810</f>
        <v>3807</v>
      </c>
      <c r="B3809">
        <f ca="1">age_costs_utility_Interpolate!B3810</f>
        <v>261.27625420842287</v>
      </c>
      <c r="C3809">
        <f ca="1">age_costs_utility_Interpolate!C3810</f>
        <v>1.5132951183431952E-2</v>
      </c>
    </row>
    <row r="3810" spans="1:3">
      <c r="A3810">
        <f>age_costs_utility_Interpolate!A3811</f>
        <v>3808</v>
      </c>
      <c r="B3810">
        <f ca="1">age_costs_utility_Interpolate!B3811</f>
        <v>261.57425868775397</v>
      </c>
      <c r="C3810">
        <f ca="1">age_costs_utility_Interpolate!C3811</f>
        <v>1.5130177514792899E-2</v>
      </c>
    </row>
    <row r="3811" spans="1:3">
      <c r="A3811">
        <f>age_costs_utility_Interpolate!A3812</f>
        <v>3809</v>
      </c>
      <c r="B3811">
        <f ca="1">age_costs_utility_Interpolate!B3812</f>
        <v>261.87226316708507</v>
      </c>
      <c r="C3811">
        <f ca="1">age_costs_utility_Interpolate!C3812</f>
        <v>1.5127403846153846E-2</v>
      </c>
    </row>
    <row r="3812" spans="1:3">
      <c r="A3812">
        <f>age_costs_utility_Interpolate!A3813</f>
        <v>3810</v>
      </c>
      <c r="B3812">
        <f ca="1">age_costs_utility_Interpolate!B3813</f>
        <v>262.17026764641611</v>
      </c>
      <c r="C3812">
        <f ca="1">age_costs_utility_Interpolate!C3813</f>
        <v>1.5124630177514793E-2</v>
      </c>
    </row>
    <row r="3813" spans="1:3">
      <c r="A3813">
        <f>age_costs_utility_Interpolate!A3814</f>
        <v>3811</v>
      </c>
      <c r="B3813">
        <f ca="1">age_costs_utility_Interpolate!B3814</f>
        <v>262.46827212574715</v>
      </c>
      <c r="C3813">
        <f ca="1">age_costs_utility_Interpolate!C3814</f>
        <v>1.512185650887574E-2</v>
      </c>
    </row>
    <row r="3814" spans="1:3">
      <c r="A3814">
        <f>age_costs_utility_Interpolate!A3815</f>
        <v>3812</v>
      </c>
      <c r="B3814">
        <f ca="1">age_costs_utility_Interpolate!B3815</f>
        <v>262.76627660507825</v>
      </c>
      <c r="C3814">
        <f ca="1">age_costs_utility_Interpolate!C3815</f>
        <v>1.5119082840236685E-2</v>
      </c>
    </row>
    <row r="3815" spans="1:3">
      <c r="A3815">
        <f>age_costs_utility_Interpolate!A3816</f>
        <v>3813</v>
      </c>
      <c r="B3815">
        <f ca="1">age_costs_utility_Interpolate!B3816</f>
        <v>263.06428108440929</v>
      </c>
      <c r="C3815">
        <f ca="1">age_costs_utility_Interpolate!C3816</f>
        <v>1.5116309171597633E-2</v>
      </c>
    </row>
    <row r="3816" spans="1:3">
      <c r="A3816">
        <f>age_costs_utility_Interpolate!A3817</f>
        <v>3814</v>
      </c>
      <c r="B3816">
        <f ca="1">age_costs_utility_Interpolate!B3817</f>
        <v>263.36228556374033</v>
      </c>
      <c r="C3816">
        <f ca="1">age_costs_utility_Interpolate!C3817</f>
        <v>1.5113535502958578E-2</v>
      </c>
    </row>
    <row r="3817" spans="1:3">
      <c r="A3817">
        <f>age_costs_utility_Interpolate!A3818</f>
        <v>3815</v>
      </c>
      <c r="B3817">
        <f ca="1">age_costs_utility_Interpolate!B3818</f>
        <v>263.66029004307137</v>
      </c>
      <c r="C3817">
        <f ca="1">age_costs_utility_Interpolate!C3818</f>
        <v>1.5110761834319525E-2</v>
      </c>
    </row>
    <row r="3818" spans="1:3">
      <c r="A3818">
        <f>age_costs_utility_Interpolate!A3819</f>
        <v>3816</v>
      </c>
      <c r="B3818">
        <f ca="1">age_costs_utility_Interpolate!B3819</f>
        <v>263.95829452240247</v>
      </c>
      <c r="C3818">
        <f ca="1">age_costs_utility_Interpolate!C3819</f>
        <v>1.5107988165680474E-2</v>
      </c>
    </row>
    <row r="3819" spans="1:3">
      <c r="A3819">
        <f>age_costs_utility_Interpolate!A3820</f>
        <v>3817</v>
      </c>
      <c r="B3819">
        <f ca="1">age_costs_utility_Interpolate!B3820</f>
        <v>264.25629900173351</v>
      </c>
      <c r="C3819">
        <f ca="1">age_costs_utility_Interpolate!C3820</f>
        <v>1.5105214497041421E-2</v>
      </c>
    </row>
    <row r="3820" spans="1:3">
      <c r="A3820">
        <f>age_costs_utility_Interpolate!A3821</f>
        <v>3818</v>
      </c>
      <c r="B3820">
        <f ca="1">age_costs_utility_Interpolate!B3821</f>
        <v>264.55430348106461</v>
      </c>
      <c r="C3820">
        <f ca="1">age_costs_utility_Interpolate!C3821</f>
        <v>1.5102440828402366E-2</v>
      </c>
    </row>
    <row r="3821" spans="1:3">
      <c r="A3821">
        <f>age_costs_utility_Interpolate!A3822</f>
        <v>3819</v>
      </c>
      <c r="B3821">
        <f ca="1">age_costs_utility_Interpolate!B3822</f>
        <v>264.85230796039571</v>
      </c>
      <c r="C3821">
        <f ca="1">age_costs_utility_Interpolate!C3822</f>
        <v>1.5099667159763314E-2</v>
      </c>
    </row>
    <row r="3822" spans="1:3">
      <c r="A3822">
        <f>age_costs_utility_Interpolate!A3823</f>
        <v>3820</v>
      </c>
      <c r="B3822">
        <f ca="1">age_costs_utility_Interpolate!B3823</f>
        <v>265.15031243972669</v>
      </c>
      <c r="C3822">
        <f ca="1">age_costs_utility_Interpolate!C3823</f>
        <v>1.5096893491124259E-2</v>
      </c>
    </row>
    <row r="3823" spans="1:3">
      <c r="A3823">
        <f>age_costs_utility_Interpolate!A3824</f>
        <v>3821</v>
      </c>
      <c r="B3823">
        <f ca="1">age_costs_utility_Interpolate!B3824</f>
        <v>265.44831691905779</v>
      </c>
      <c r="C3823">
        <f ca="1">age_costs_utility_Interpolate!C3824</f>
        <v>1.5094119822485206E-2</v>
      </c>
    </row>
    <row r="3824" spans="1:3">
      <c r="A3824">
        <f>age_costs_utility_Interpolate!A3825</f>
        <v>3822</v>
      </c>
      <c r="B3824">
        <f ca="1">age_costs_utility_Interpolate!B3825</f>
        <v>265.74632139838889</v>
      </c>
      <c r="C3824">
        <f ca="1">age_costs_utility_Interpolate!C3825</f>
        <v>1.5091346153846153E-2</v>
      </c>
    </row>
    <row r="3825" spans="1:3">
      <c r="A3825">
        <f>age_costs_utility_Interpolate!A3826</f>
        <v>3823</v>
      </c>
      <c r="B3825">
        <f ca="1">age_costs_utility_Interpolate!B3826</f>
        <v>266.04432587771993</v>
      </c>
      <c r="C3825">
        <f ca="1">age_costs_utility_Interpolate!C3826</f>
        <v>1.5088572485207102E-2</v>
      </c>
    </row>
    <row r="3826" spans="1:3">
      <c r="A3826">
        <f>age_costs_utility_Interpolate!A3827</f>
        <v>3824</v>
      </c>
      <c r="B3826">
        <f ca="1">age_costs_utility_Interpolate!B3827</f>
        <v>266.34233035705097</v>
      </c>
      <c r="C3826">
        <f ca="1">age_costs_utility_Interpolate!C3827</f>
        <v>1.5085798816568047E-2</v>
      </c>
    </row>
    <row r="3827" spans="1:3">
      <c r="A3827">
        <f>age_costs_utility_Interpolate!A3828</f>
        <v>3825</v>
      </c>
      <c r="B3827">
        <f ca="1">age_costs_utility_Interpolate!B3828</f>
        <v>266.64033483638207</v>
      </c>
      <c r="C3827">
        <f ca="1">age_costs_utility_Interpolate!C3828</f>
        <v>1.5083025147928994E-2</v>
      </c>
    </row>
    <row r="3828" spans="1:3">
      <c r="A3828">
        <f>age_costs_utility_Interpolate!A3829</f>
        <v>3826</v>
      </c>
      <c r="B3828">
        <f ca="1">age_costs_utility_Interpolate!B3829</f>
        <v>266.93833931571311</v>
      </c>
      <c r="C3828">
        <f ca="1">age_costs_utility_Interpolate!C3829</f>
        <v>1.508025147928994E-2</v>
      </c>
    </row>
    <row r="3829" spans="1:3">
      <c r="A3829">
        <f>age_costs_utility_Interpolate!A3830</f>
        <v>3827</v>
      </c>
      <c r="B3829">
        <f ca="1">age_costs_utility_Interpolate!B3830</f>
        <v>267.23634379504415</v>
      </c>
      <c r="C3829">
        <f ca="1">age_costs_utility_Interpolate!C3830</f>
        <v>1.5077477810650887E-2</v>
      </c>
    </row>
    <row r="3830" spans="1:3">
      <c r="A3830">
        <f>age_costs_utility_Interpolate!A3831</f>
        <v>3828</v>
      </c>
      <c r="B3830">
        <f ca="1">age_costs_utility_Interpolate!B3831</f>
        <v>267.53434827437525</v>
      </c>
      <c r="C3830">
        <f ca="1">age_costs_utility_Interpolate!C3831</f>
        <v>1.5074704142011834E-2</v>
      </c>
    </row>
    <row r="3831" spans="1:3">
      <c r="A3831">
        <f>age_costs_utility_Interpolate!A3832</f>
        <v>3829</v>
      </c>
      <c r="B3831">
        <f ca="1">age_costs_utility_Interpolate!B3832</f>
        <v>267.83235275370629</v>
      </c>
      <c r="C3831">
        <f ca="1">age_costs_utility_Interpolate!C3832</f>
        <v>1.5071930473372779E-2</v>
      </c>
    </row>
    <row r="3832" spans="1:3">
      <c r="A3832">
        <f>age_costs_utility_Interpolate!A3833</f>
        <v>3830</v>
      </c>
      <c r="B3832">
        <f ca="1">age_costs_utility_Interpolate!B3833</f>
        <v>268.13035723303739</v>
      </c>
      <c r="C3832">
        <f ca="1">age_costs_utility_Interpolate!C3833</f>
        <v>1.5069156804733728E-2</v>
      </c>
    </row>
    <row r="3833" spans="1:3">
      <c r="A3833">
        <f>age_costs_utility_Interpolate!A3834</f>
        <v>3831</v>
      </c>
      <c r="B3833">
        <f ca="1">age_costs_utility_Interpolate!B3834</f>
        <v>268.42836171236843</v>
      </c>
      <c r="C3833">
        <f ca="1">age_costs_utility_Interpolate!C3834</f>
        <v>1.5066383136094673E-2</v>
      </c>
    </row>
    <row r="3834" spans="1:3">
      <c r="A3834">
        <f>age_costs_utility_Interpolate!A3835</f>
        <v>3832</v>
      </c>
      <c r="B3834">
        <f ca="1">age_costs_utility_Interpolate!B3835</f>
        <v>268.72636619169953</v>
      </c>
      <c r="C3834">
        <f ca="1">age_costs_utility_Interpolate!C3835</f>
        <v>1.5063609467455621E-2</v>
      </c>
    </row>
    <row r="3835" spans="1:3">
      <c r="A3835">
        <f>age_costs_utility_Interpolate!A3836</f>
        <v>3833</v>
      </c>
      <c r="B3835">
        <f ca="1">age_costs_utility_Interpolate!B3836</f>
        <v>269.02437067103057</v>
      </c>
      <c r="C3835">
        <f ca="1">age_costs_utility_Interpolate!C3836</f>
        <v>1.5060835798816567E-2</v>
      </c>
    </row>
    <row r="3836" spans="1:3">
      <c r="A3836">
        <f>age_costs_utility_Interpolate!A3837</f>
        <v>3834</v>
      </c>
      <c r="B3836">
        <f ca="1">age_costs_utility_Interpolate!B3837</f>
        <v>269.32237515036161</v>
      </c>
      <c r="C3836">
        <f ca="1">age_costs_utility_Interpolate!C3837</f>
        <v>1.5058062130177515E-2</v>
      </c>
    </row>
    <row r="3837" spans="1:3">
      <c r="A3837">
        <f>age_costs_utility_Interpolate!A3838</f>
        <v>3835</v>
      </c>
      <c r="B3837">
        <f ca="1">age_costs_utility_Interpolate!B3838</f>
        <v>269.62037962969271</v>
      </c>
      <c r="C3837">
        <f ca="1">age_costs_utility_Interpolate!C3838</f>
        <v>1.505528846153846E-2</v>
      </c>
    </row>
    <row r="3838" spans="1:3">
      <c r="A3838">
        <f>age_costs_utility_Interpolate!A3839</f>
        <v>3836</v>
      </c>
      <c r="B3838">
        <f ca="1">age_costs_utility_Interpolate!B3839</f>
        <v>269.91838410902375</v>
      </c>
      <c r="C3838">
        <f ca="1">age_costs_utility_Interpolate!C3839</f>
        <v>1.5052514792899409E-2</v>
      </c>
    </row>
    <row r="3839" spans="1:3">
      <c r="A3839">
        <f>age_costs_utility_Interpolate!A3840</f>
        <v>3837</v>
      </c>
      <c r="B3839">
        <f ca="1">age_costs_utility_Interpolate!B3840</f>
        <v>270.21638858835479</v>
      </c>
      <c r="C3839">
        <f ca="1">age_costs_utility_Interpolate!C3840</f>
        <v>1.5049741124260354E-2</v>
      </c>
    </row>
    <row r="3840" spans="1:3">
      <c r="A3840">
        <f>age_costs_utility_Interpolate!A3841</f>
        <v>3838</v>
      </c>
      <c r="B3840">
        <f ca="1">age_costs_utility_Interpolate!B3841</f>
        <v>270.51439306768589</v>
      </c>
      <c r="C3840">
        <f ca="1">age_costs_utility_Interpolate!C3841</f>
        <v>1.5046967455621302E-2</v>
      </c>
    </row>
    <row r="3841" spans="1:3">
      <c r="A3841">
        <f>age_costs_utility_Interpolate!A3842</f>
        <v>3839</v>
      </c>
      <c r="B3841">
        <f ca="1">age_costs_utility_Interpolate!B3842</f>
        <v>270.81239754701693</v>
      </c>
      <c r="C3841">
        <f ca="1">age_costs_utility_Interpolate!C3842</f>
        <v>1.5044193786982248E-2</v>
      </c>
    </row>
    <row r="3842" spans="1:3">
      <c r="A3842">
        <f>age_costs_utility_Interpolate!A3843</f>
        <v>3840</v>
      </c>
      <c r="B3842">
        <f ca="1">age_costs_utility_Interpolate!B3843</f>
        <v>271.11040202634803</v>
      </c>
      <c r="C3842">
        <f ca="1">age_costs_utility_Interpolate!C3843</f>
        <v>1.5041420118343194E-2</v>
      </c>
    </row>
    <row r="3843" spans="1:3">
      <c r="A3843">
        <f>age_costs_utility_Interpolate!A3844</f>
        <v>3841</v>
      </c>
      <c r="B3843">
        <f ca="1">age_costs_utility_Interpolate!B3844</f>
        <v>271.40840650567907</v>
      </c>
      <c r="C3843">
        <f ca="1">age_costs_utility_Interpolate!C3844</f>
        <v>1.5038646449704141E-2</v>
      </c>
    </row>
    <row r="3844" spans="1:3">
      <c r="A3844">
        <f>age_costs_utility_Interpolate!A3845</f>
        <v>3842</v>
      </c>
      <c r="B3844">
        <f ca="1">age_costs_utility_Interpolate!B3845</f>
        <v>271.70641098501017</v>
      </c>
      <c r="C3844">
        <f ca="1">age_costs_utility_Interpolate!C3845</f>
        <v>1.5035872781065088E-2</v>
      </c>
    </row>
    <row r="3845" spans="1:3">
      <c r="A3845">
        <f>age_costs_utility_Interpolate!A3846</f>
        <v>3843</v>
      </c>
      <c r="B3845">
        <f ca="1">age_costs_utility_Interpolate!B3846</f>
        <v>272.00441546434121</v>
      </c>
      <c r="C3845">
        <f ca="1">age_costs_utility_Interpolate!C3846</f>
        <v>1.5033099112426035E-2</v>
      </c>
    </row>
    <row r="3846" spans="1:3">
      <c r="A3846">
        <f>age_costs_utility_Interpolate!A3847</f>
        <v>3844</v>
      </c>
      <c r="B3846">
        <f ca="1">age_costs_utility_Interpolate!B3847</f>
        <v>272.30241994367225</v>
      </c>
      <c r="C3846">
        <f ca="1">age_costs_utility_Interpolate!C3847</f>
        <v>1.5030325443786982E-2</v>
      </c>
    </row>
    <row r="3847" spans="1:3">
      <c r="A3847">
        <f>age_costs_utility_Interpolate!A3848</f>
        <v>3845</v>
      </c>
      <c r="B3847">
        <f ca="1">age_costs_utility_Interpolate!B3848</f>
        <v>272.60042442300329</v>
      </c>
      <c r="C3847">
        <f ca="1">age_costs_utility_Interpolate!C3848</f>
        <v>1.5027551775147929E-2</v>
      </c>
    </row>
    <row r="3848" spans="1:3">
      <c r="A3848">
        <f>age_costs_utility_Interpolate!A3849</f>
        <v>3846</v>
      </c>
      <c r="B3848">
        <f ca="1">age_costs_utility_Interpolate!B3849</f>
        <v>272.89842890233444</v>
      </c>
      <c r="C3848">
        <f ca="1">age_costs_utility_Interpolate!C3849</f>
        <v>1.5024778106508875E-2</v>
      </c>
    </row>
    <row r="3849" spans="1:3">
      <c r="A3849">
        <f>age_costs_utility_Interpolate!A3850</f>
        <v>3847</v>
      </c>
      <c r="B3849">
        <f ca="1">age_costs_utility_Interpolate!B3850</f>
        <v>273.19643338166549</v>
      </c>
      <c r="C3849">
        <f ca="1">age_costs_utility_Interpolate!C3850</f>
        <v>1.5022004437869822E-2</v>
      </c>
    </row>
    <row r="3850" spans="1:3">
      <c r="A3850">
        <f>age_costs_utility_Interpolate!A3851</f>
        <v>3848</v>
      </c>
      <c r="B3850">
        <f ca="1">age_costs_utility_Interpolate!B3851</f>
        <v>273.49443786099653</v>
      </c>
      <c r="C3850">
        <f ca="1">age_costs_utility_Interpolate!C3851</f>
        <v>1.5019230769230769E-2</v>
      </c>
    </row>
    <row r="3851" spans="1:3">
      <c r="A3851">
        <f>age_costs_utility_Interpolate!A3852</f>
        <v>3849</v>
      </c>
      <c r="B3851">
        <f ca="1">age_costs_utility_Interpolate!B3852</f>
        <v>273.79244234032757</v>
      </c>
      <c r="C3851">
        <f ca="1">age_costs_utility_Interpolate!C3852</f>
        <v>1.5016457100591716E-2</v>
      </c>
    </row>
    <row r="3852" spans="1:3">
      <c r="A3852">
        <f>age_costs_utility_Interpolate!A3853</f>
        <v>3850</v>
      </c>
      <c r="B3852">
        <f ca="1">age_costs_utility_Interpolate!B3853</f>
        <v>274.09044681965867</v>
      </c>
      <c r="C3852">
        <f ca="1">age_costs_utility_Interpolate!C3853</f>
        <v>1.5013683431952663E-2</v>
      </c>
    </row>
    <row r="3853" spans="1:3">
      <c r="A3853">
        <f>age_costs_utility_Interpolate!A3854</f>
        <v>3851</v>
      </c>
      <c r="B3853">
        <f ca="1">age_costs_utility_Interpolate!B3854</f>
        <v>274.38845129898971</v>
      </c>
      <c r="C3853">
        <f ca="1">age_costs_utility_Interpolate!C3854</f>
        <v>1.501090976331361E-2</v>
      </c>
    </row>
    <row r="3854" spans="1:3">
      <c r="A3854">
        <f>age_costs_utility_Interpolate!A3855</f>
        <v>3852</v>
      </c>
      <c r="B3854">
        <f ca="1">age_costs_utility_Interpolate!B3855</f>
        <v>274.68645577832081</v>
      </c>
      <c r="C3854">
        <f ca="1">age_costs_utility_Interpolate!C3855</f>
        <v>1.5008136094674556E-2</v>
      </c>
    </row>
    <row r="3855" spans="1:3">
      <c r="A3855">
        <f>age_costs_utility_Interpolate!A3856</f>
        <v>3853</v>
      </c>
      <c r="B3855">
        <f ca="1">age_costs_utility_Interpolate!B3856</f>
        <v>274.98446025765185</v>
      </c>
      <c r="C3855">
        <f ca="1">age_costs_utility_Interpolate!C3856</f>
        <v>1.5005362426035503E-2</v>
      </c>
    </row>
    <row r="3856" spans="1:3">
      <c r="A3856">
        <f>age_costs_utility_Interpolate!A3857</f>
        <v>3854</v>
      </c>
      <c r="B3856">
        <f ca="1">age_costs_utility_Interpolate!B3857</f>
        <v>275.28246473698289</v>
      </c>
      <c r="C3856">
        <f ca="1">age_costs_utility_Interpolate!C3857</f>
        <v>1.5002588757396448E-2</v>
      </c>
    </row>
    <row r="3857" spans="1:3">
      <c r="A3857">
        <f>age_costs_utility_Interpolate!A3858</f>
        <v>3855</v>
      </c>
      <c r="B3857">
        <f ca="1">age_costs_utility_Interpolate!B3858</f>
        <v>275.58046921631399</v>
      </c>
      <c r="C3857">
        <f ca="1">age_costs_utility_Interpolate!C3858</f>
        <v>1.4999815088757397E-2</v>
      </c>
    </row>
    <row r="3858" spans="1:3">
      <c r="A3858">
        <f>age_costs_utility_Interpolate!A3859</f>
        <v>3856</v>
      </c>
      <c r="B3858">
        <f ca="1">age_costs_utility_Interpolate!B3859</f>
        <v>275.87847369564503</v>
      </c>
      <c r="C3858">
        <f ca="1">age_costs_utility_Interpolate!C3859</f>
        <v>1.4997041420118342E-2</v>
      </c>
    </row>
    <row r="3859" spans="1:3">
      <c r="A3859">
        <f>age_costs_utility_Interpolate!A3860</f>
        <v>3857</v>
      </c>
      <c r="B3859">
        <f ca="1">age_costs_utility_Interpolate!B3860</f>
        <v>276.17647817497607</v>
      </c>
      <c r="C3859">
        <f ca="1">age_costs_utility_Interpolate!C3860</f>
        <v>1.4994267751479289E-2</v>
      </c>
    </row>
    <row r="3860" spans="1:3">
      <c r="A3860">
        <f>age_costs_utility_Interpolate!A3861</f>
        <v>3858</v>
      </c>
      <c r="B3860">
        <f ca="1">age_costs_utility_Interpolate!B3861</f>
        <v>276.47448265430717</v>
      </c>
      <c r="C3860">
        <f ca="1">age_costs_utility_Interpolate!C3861</f>
        <v>1.4991494082840237E-2</v>
      </c>
    </row>
    <row r="3861" spans="1:3">
      <c r="A3861">
        <f>age_costs_utility_Interpolate!A3862</f>
        <v>3859</v>
      </c>
      <c r="B3861">
        <f ca="1">age_costs_utility_Interpolate!B3862</f>
        <v>276.77248713363821</v>
      </c>
      <c r="C3861">
        <f ca="1">age_costs_utility_Interpolate!C3862</f>
        <v>1.4988720414201183E-2</v>
      </c>
    </row>
    <row r="3862" spans="1:3">
      <c r="A3862">
        <f>age_costs_utility_Interpolate!A3863</f>
        <v>3860</v>
      </c>
      <c r="B3862">
        <f ca="1">age_costs_utility_Interpolate!B3863</f>
        <v>277.07049161296925</v>
      </c>
      <c r="C3862">
        <f ca="1">age_costs_utility_Interpolate!C3863</f>
        <v>1.4985946745562129E-2</v>
      </c>
    </row>
    <row r="3863" spans="1:3">
      <c r="A3863">
        <f>age_costs_utility_Interpolate!A3864</f>
        <v>3861</v>
      </c>
      <c r="B3863">
        <f ca="1">age_costs_utility_Interpolate!B3864</f>
        <v>277.36849609230035</v>
      </c>
      <c r="C3863">
        <f ca="1">age_costs_utility_Interpolate!C3864</f>
        <v>1.4983173076923076E-2</v>
      </c>
    </row>
    <row r="3864" spans="1:3">
      <c r="A3864">
        <f>age_costs_utility_Interpolate!A3865</f>
        <v>3862</v>
      </c>
      <c r="B3864">
        <f ca="1">age_costs_utility_Interpolate!B3865</f>
        <v>277.66650057163145</v>
      </c>
      <c r="C3864">
        <f ca="1">age_costs_utility_Interpolate!C3865</f>
        <v>1.4980399408284023E-2</v>
      </c>
    </row>
    <row r="3865" spans="1:3">
      <c r="A3865">
        <f>age_costs_utility_Interpolate!A3866</f>
        <v>3863</v>
      </c>
      <c r="B3865">
        <f ca="1">age_costs_utility_Interpolate!B3866</f>
        <v>277.96450505096249</v>
      </c>
      <c r="C3865">
        <f ca="1">age_costs_utility_Interpolate!C3866</f>
        <v>1.497762573964497E-2</v>
      </c>
    </row>
    <row r="3866" spans="1:3">
      <c r="A3866">
        <f>age_costs_utility_Interpolate!A3867</f>
        <v>3864</v>
      </c>
      <c r="B3866">
        <f ca="1">age_costs_utility_Interpolate!B3867</f>
        <v>278.26250953029353</v>
      </c>
      <c r="C3866">
        <f ca="1">age_costs_utility_Interpolate!C3867</f>
        <v>1.4974852071005917E-2</v>
      </c>
    </row>
    <row r="3867" spans="1:3">
      <c r="A3867">
        <f>age_costs_utility_Interpolate!A3868</f>
        <v>3865</v>
      </c>
      <c r="B3867">
        <f ca="1">age_costs_utility_Interpolate!B3868</f>
        <v>278.56051400962463</v>
      </c>
      <c r="C3867">
        <f ca="1">age_costs_utility_Interpolate!C3868</f>
        <v>1.4972078402366865E-2</v>
      </c>
    </row>
    <row r="3868" spans="1:3">
      <c r="A3868">
        <f>age_costs_utility_Interpolate!A3869</f>
        <v>3866</v>
      </c>
      <c r="B3868">
        <f ca="1">age_costs_utility_Interpolate!B3869</f>
        <v>278.85851848895567</v>
      </c>
      <c r="C3868">
        <f ca="1">age_costs_utility_Interpolate!C3869</f>
        <v>1.496930473372781E-2</v>
      </c>
    </row>
    <row r="3869" spans="1:3">
      <c r="A3869">
        <f>age_costs_utility_Interpolate!A3870</f>
        <v>3867</v>
      </c>
      <c r="B3869">
        <f ca="1">age_costs_utility_Interpolate!B3870</f>
        <v>279.15652296828671</v>
      </c>
      <c r="C3869">
        <f ca="1">age_costs_utility_Interpolate!C3870</f>
        <v>1.4966531065088755E-2</v>
      </c>
    </row>
    <row r="3870" spans="1:3">
      <c r="A3870">
        <f>age_costs_utility_Interpolate!A3871</f>
        <v>3868</v>
      </c>
      <c r="B3870">
        <f ca="1">age_costs_utility_Interpolate!B3871</f>
        <v>279.45452744761781</v>
      </c>
      <c r="C3870">
        <f ca="1">age_costs_utility_Interpolate!C3871</f>
        <v>1.4963757396449704E-2</v>
      </c>
    </row>
    <row r="3871" spans="1:3">
      <c r="A3871">
        <f>age_costs_utility_Interpolate!A3872</f>
        <v>3869</v>
      </c>
      <c r="B3871">
        <f ca="1">age_costs_utility_Interpolate!B3872</f>
        <v>279.7525319269489</v>
      </c>
      <c r="C3871">
        <f ca="1">age_costs_utility_Interpolate!C3872</f>
        <v>1.4960983727810651E-2</v>
      </c>
    </row>
    <row r="3872" spans="1:3">
      <c r="A3872">
        <f>age_costs_utility_Interpolate!A3873</f>
        <v>3870</v>
      </c>
      <c r="B3872">
        <f ca="1">age_costs_utility_Interpolate!B3873</f>
        <v>280.05053640627995</v>
      </c>
      <c r="C3872">
        <f ca="1">age_costs_utility_Interpolate!C3873</f>
        <v>1.4958210059171596E-2</v>
      </c>
    </row>
    <row r="3873" spans="1:3">
      <c r="A3873">
        <f>age_costs_utility_Interpolate!A3874</f>
        <v>3871</v>
      </c>
      <c r="B3873">
        <f ca="1">age_costs_utility_Interpolate!B3874</f>
        <v>280.34854088561099</v>
      </c>
      <c r="C3873">
        <f ca="1">age_costs_utility_Interpolate!C3874</f>
        <v>1.4955436390532543E-2</v>
      </c>
    </row>
    <row r="3874" spans="1:3">
      <c r="A3874">
        <f>age_costs_utility_Interpolate!A3875</f>
        <v>3872</v>
      </c>
      <c r="B3874">
        <f ca="1">age_costs_utility_Interpolate!B3875</f>
        <v>280.64654536494209</v>
      </c>
      <c r="C3874">
        <f ca="1">age_costs_utility_Interpolate!C3875</f>
        <v>1.4952662721893491E-2</v>
      </c>
    </row>
    <row r="3875" spans="1:3">
      <c r="A3875">
        <f>age_costs_utility_Interpolate!A3876</f>
        <v>3873</v>
      </c>
      <c r="B3875">
        <f ca="1">age_costs_utility_Interpolate!B3876</f>
        <v>280.94454984427313</v>
      </c>
      <c r="C3875">
        <f ca="1">age_costs_utility_Interpolate!C3876</f>
        <v>1.4949889053254437E-2</v>
      </c>
    </row>
    <row r="3876" spans="1:3">
      <c r="A3876">
        <f>age_costs_utility_Interpolate!A3877</f>
        <v>3874</v>
      </c>
      <c r="B3876">
        <f ca="1">age_costs_utility_Interpolate!B3877</f>
        <v>281.24255432360417</v>
      </c>
      <c r="C3876">
        <f ca="1">age_costs_utility_Interpolate!C3877</f>
        <v>1.4947115384615385E-2</v>
      </c>
    </row>
    <row r="3877" spans="1:3">
      <c r="A3877">
        <f>age_costs_utility_Interpolate!A3878</f>
        <v>3875</v>
      </c>
      <c r="B3877">
        <f ca="1">age_costs_utility_Interpolate!B3878</f>
        <v>281.54055880293527</v>
      </c>
      <c r="C3877">
        <f ca="1">age_costs_utility_Interpolate!C3878</f>
        <v>1.4944341715976332E-2</v>
      </c>
    </row>
    <row r="3878" spans="1:3">
      <c r="A3878">
        <f>age_costs_utility_Interpolate!A3879</f>
        <v>3876</v>
      </c>
      <c r="B3878">
        <f ca="1">age_costs_utility_Interpolate!B3879</f>
        <v>281.83856328226636</v>
      </c>
      <c r="C3878">
        <f ca="1">age_costs_utility_Interpolate!C3879</f>
        <v>1.4941568047337279E-2</v>
      </c>
    </row>
    <row r="3879" spans="1:3">
      <c r="A3879">
        <f>age_costs_utility_Interpolate!A3880</f>
        <v>3877</v>
      </c>
      <c r="B3879">
        <f ca="1">age_costs_utility_Interpolate!B3880</f>
        <v>282.13656776159735</v>
      </c>
      <c r="C3879">
        <f ca="1">age_costs_utility_Interpolate!C3880</f>
        <v>1.4938794378698224E-2</v>
      </c>
    </row>
    <row r="3880" spans="1:3">
      <c r="A3880">
        <f>age_costs_utility_Interpolate!A3881</f>
        <v>3878</v>
      </c>
      <c r="B3880">
        <f ca="1">age_costs_utility_Interpolate!B3881</f>
        <v>282.43457224092845</v>
      </c>
      <c r="C3880">
        <f ca="1">age_costs_utility_Interpolate!C3881</f>
        <v>1.4936020710059172E-2</v>
      </c>
    </row>
    <row r="3881" spans="1:3">
      <c r="A3881">
        <f>age_costs_utility_Interpolate!A3882</f>
        <v>3879</v>
      </c>
      <c r="B3881">
        <f ca="1">age_costs_utility_Interpolate!B3882</f>
        <v>282.73257672025954</v>
      </c>
      <c r="C3881">
        <f ca="1">age_costs_utility_Interpolate!C3882</f>
        <v>1.4933247041420118E-2</v>
      </c>
    </row>
    <row r="3882" spans="1:3">
      <c r="A3882">
        <f>age_costs_utility_Interpolate!A3883</f>
        <v>3880</v>
      </c>
      <c r="B3882">
        <f ca="1">age_costs_utility_Interpolate!B3883</f>
        <v>283.03058119959059</v>
      </c>
      <c r="C3882">
        <f ca="1">age_costs_utility_Interpolate!C3883</f>
        <v>1.4930473372781066E-2</v>
      </c>
    </row>
    <row r="3883" spans="1:3">
      <c r="A3883">
        <f>age_costs_utility_Interpolate!A3884</f>
        <v>3881</v>
      </c>
      <c r="B3883">
        <f ca="1">age_costs_utility_Interpolate!B3884</f>
        <v>283.32858567892163</v>
      </c>
      <c r="C3883">
        <f ca="1">age_costs_utility_Interpolate!C3884</f>
        <v>1.4927699704142011E-2</v>
      </c>
    </row>
    <row r="3884" spans="1:3">
      <c r="A3884">
        <f>age_costs_utility_Interpolate!A3885</f>
        <v>3882</v>
      </c>
      <c r="B3884">
        <f ca="1">age_costs_utility_Interpolate!B3885</f>
        <v>283.62659015825272</v>
      </c>
      <c r="C3884">
        <f ca="1">age_costs_utility_Interpolate!C3885</f>
        <v>1.492492603550296E-2</v>
      </c>
    </row>
    <row r="3885" spans="1:3">
      <c r="A3885">
        <f>age_costs_utility_Interpolate!A3886</f>
        <v>3883</v>
      </c>
      <c r="B3885">
        <f ca="1">age_costs_utility_Interpolate!B3886</f>
        <v>283.92459463758377</v>
      </c>
      <c r="C3885">
        <f ca="1">age_costs_utility_Interpolate!C3886</f>
        <v>1.4922152366863905E-2</v>
      </c>
    </row>
    <row r="3886" spans="1:3">
      <c r="A3886">
        <f>age_costs_utility_Interpolate!A3887</f>
        <v>3884</v>
      </c>
      <c r="B3886">
        <f ca="1">age_costs_utility_Interpolate!B3887</f>
        <v>284.22259911691481</v>
      </c>
      <c r="C3886">
        <f ca="1">age_costs_utility_Interpolate!C3887</f>
        <v>1.4919378698224853E-2</v>
      </c>
    </row>
    <row r="3887" spans="1:3">
      <c r="A3887">
        <f>age_costs_utility_Interpolate!A3888</f>
        <v>3885</v>
      </c>
      <c r="B3887">
        <f ca="1">age_costs_utility_Interpolate!B3888</f>
        <v>284.52060359624591</v>
      </c>
      <c r="C3887">
        <f ca="1">age_costs_utility_Interpolate!C3888</f>
        <v>1.4916605029585799E-2</v>
      </c>
    </row>
    <row r="3888" spans="1:3">
      <c r="A3888">
        <f>age_costs_utility_Interpolate!A3889</f>
        <v>3886</v>
      </c>
      <c r="B3888">
        <f ca="1">age_costs_utility_Interpolate!B3889</f>
        <v>284.818608075577</v>
      </c>
      <c r="C3888">
        <f ca="1">age_costs_utility_Interpolate!C3889</f>
        <v>1.4913831360946747E-2</v>
      </c>
    </row>
    <row r="3889" spans="1:3">
      <c r="A3889">
        <f>age_costs_utility_Interpolate!A3890</f>
        <v>3887</v>
      </c>
      <c r="B3889">
        <f ca="1">age_costs_utility_Interpolate!B3890</f>
        <v>285.11661255490799</v>
      </c>
      <c r="C3889">
        <f ca="1">age_costs_utility_Interpolate!C3890</f>
        <v>1.4911057692307694E-2</v>
      </c>
    </row>
    <row r="3890" spans="1:3">
      <c r="A3890">
        <f>age_costs_utility_Interpolate!A3891</f>
        <v>3888</v>
      </c>
      <c r="B3890">
        <f ca="1">age_costs_utility_Interpolate!B3891</f>
        <v>285.41461703423909</v>
      </c>
      <c r="C3890">
        <f ca="1">age_costs_utility_Interpolate!C3891</f>
        <v>1.4908284023668641E-2</v>
      </c>
    </row>
    <row r="3891" spans="1:3">
      <c r="A3891">
        <f>age_costs_utility_Interpolate!A3892</f>
        <v>3889</v>
      </c>
      <c r="B3891">
        <f ca="1">age_costs_utility_Interpolate!B3892</f>
        <v>285.71262151357018</v>
      </c>
      <c r="C3891">
        <f ca="1">age_costs_utility_Interpolate!C3892</f>
        <v>1.4905510355029588E-2</v>
      </c>
    </row>
    <row r="3892" spans="1:3">
      <c r="A3892">
        <f>age_costs_utility_Interpolate!A3893</f>
        <v>3890</v>
      </c>
      <c r="B3892">
        <f ca="1">age_costs_utility_Interpolate!B3893</f>
        <v>286.01062599290123</v>
      </c>
      <c r="C3892">
        <f ca="1">age_costs_utility_Interpolate!C3893</f>
        <v>1.4902736686390534E-2</v>
      </c>
    </row>
    <row r="3893" spans="1:3">
      <c r="A3893">
        <f>age_costs_utility_Interpolate!A3894</f>
        <v>3891</v>
      </c>
      <c r="B3893">
        <f ca="1">age_costs_utility_Interpolate!B3894</f>
        <v>286.30863047223227</v>
      </c>
      <c r="C3893">
        <f ca="1">age_costs_utility_Interpolate!C3894</f>
        <v>1.4899963017751481E-2</v>
      </c>
    </row>
    <row r="3894" spans="1:3">
      <c r="A3894">
        <f>age_costs_utility_Interpolate!A3895</f>
        <v>3892</v>
      </c>
      <c r="B3894">
        <f ca="1">age_costs_utility_Interpolate!B3895</f>
        <v>286.60663495156336</v>
      </c>
      <c r="C3894">
        <f ca="1">age_costs_utility_Interpolate!C3895</f>
        <v>1.4897189349112426E-2</v>
      </c>
    </row>
    <row r="3895" spans="1:3">
      <c r="A3895">
        <f>age_costs_utility_Interpolate!A3896</f>
        <v>3893</v>
      </c>
      <c r="B3895">
        <f ca="1">age_costs_utility_Interpolate!B3896</f>
        <v>286.90463943089441</v>
      </c>
      <c r="C3895">
        <f ca="1">age_costs_utility_Interpolate!C3896</f>
        <v>1.4894415680473373E-2</v>
      </c>
    </row>
    <row r="3896" spans="1:3">
      <c r="A3896">
        <f>age_costs_utility_Interpolate!A3897</f>
        <v>3894</v>
      </c>
      <c r="B3896">
        <f ca="1">age_costs_utility_Interpolate!B3897</f>
        <v>287.20264391022545</v>
      </c>
      <c r="C3896">
        <f ca="1">age_costs_utility_Interpolate!C3897</f>
        <v>1.489164201183432E-2</v>
      </c>
    </row>
    <row r="3897" spans="1:3">
      <c r="A3897">
        <f>age_costs_utility_Interpolate!A3898</f>
        <v>3895</v>
      </c>
      <c r="B3897">
        <f ca="1">age_costs_utility_Interpolate!B3898</f>
        <v>287.50064838955655</v>
      </c>
      <c r="C3897">
        <f ca="1">age_costs_utility_Interpolate!C3898</f>
        <v>1.4888868343195267E-2</v>
      </c>
    </row>
    <row r="3898" spans="1:3">
      <c r="A3898">
        <f>age_costs_utility_Interpolate!A3899</f>
        <v>3896</v>
      </c>
      <c r="B3898">
        <f ca="1">age_costs_utility_Interpolate!B3899</f>
        <v>287.79865286888759</v>
      </c>
      <c r="C3898">
        <f ca="1">age_costs_utility_Interpolate!C3899</f>
        <v>1.4886094674556214E-2</v>
      </c>
    </row>
    <row r="3899" spans="1:3">
      <c r="A3899">
        <f>age_costs_utility_Interpolate!A3900</f>
        <v>3897</v>
      </c>
      <c r="B3899">
        <f ca="1">age_costs_utility_Interpolate!B3900</f>
        <v>288.09665734821863</v>
      </c>
      <c r="C3899">
        <f ca="1">age_costs_utility_Interpolate!C3900</f>
        <v>1.4883321005917161E-2</v>
      </c>
    </row>
    <row r="3900" spans="1:3">
      <c r="A3900">
        <f>age_costs_utility_Interpolate!A3901</f>
        <v>3898</v>
      </c>
      <c r="B3900">
        <f ca="1">age_costs_utility_Interpolate!B3901</f>
        <v>288.39466182754973</v>
      </c>
      <c r="C3900">
        <f ca="1">age_costs_utility_Interpolate!C3901</f>
        <v>1.4880547337278107E-2</v>
      </c>
    </row>
    <row r="3901" spans="1:3">
      <c r="A3901">
        <f>age_costs_utility_Interpolate!A3902</f>
        <v>3899</v>
      </c>
      <c r="B3901">
        <f ca="1">age_costs_utility_Interpolate!B3902</f>
        <v>288.69266630688082</v>
      </c>
      <c r="C3901">
        <f ca="1">age_costs_utility_Interpolate!C3902</f>
        <v>1.4877773668639054E-2</v>
      </c>
    </row>
    <row r="3902" spans="1:3">
      <c r="A3902">
        <f>age_costs_utility_Interpolate!A3903</f>
        <v>3900</v>
      </c>
      <c r="B3902">
        <f ca="1">age_costs_utility_Interpolate!B3903</f>
        <v>288.99067078621187</v>
      </c>
      <c r="C3902">
        <f ca="1">age_costs_utility_Interpolate!C3903</f>
        <v>1.4875000000000001E-2</v>
      </c>
    </row>
    <row r="3903" spans="1:3">
      <c r="A3903">
        <f>age_costs_utility_Interpolate!A3904</f>
        <v>3901</v>
      </c>
      <c r="B3903">
        <f ca="1">age_costs_utility_Interpolate!B3904</f>
        <v>289.28867526554296</v>
      </c>
      <c r="C3903">
        <f ca="1">age_costs_utility_Interpolate!C3904</f>
        <v>1.4872226331360948E-2</v>
      </c>
    </row>
    <row r="3904" spans="1:3">
      <c r="A3904">
        <f>age_costs_utility_Interpolate!A3905</f>
        <v>3902</v>
      </c>
      <c r="B3904">
        <f ca="1">age_costs_utility_Interpolate!B3905</f>
        <v>289.586679744874</v>
      </c>
      <c r="C3904">
        <f ca="1">age_costs_utility_Interpolate!C3905</f>
        <v>1.4869452662721895E-2</v>
      </c>
    </row>
    <row r="3905" spans="1:3">
      <c r="A3905">
        <f>age_costs_utility_Interpolate!A3906</f>
        <v>3903</v>
      </c>
      <c r="B3905">
        <f ca="1">age_costs_utility_Interpolate!B3906</f>
        <v>289.88468422420505</v>
      </c>
      <c r="C3905">
        <f ca="1">age_costs_utility_Interpolate!C3906</f>
        <v>1.4866678994082842E-2</v>
      </c>
    </row>
    <row r="3906" spans="1:3">
      <c r="A3906">
        <f>age_costs_utility_Interpolate!A3907</f>
        <v>3904</v>
      </c>
      <c r="B3906">
        <f ca="1">age_costs_utility_Interpolate!B3907</f>
        <v>290.18268870353614</v>
      </c>
      <c r="C3906">
        <f ca="1">age_costs_utility_Interpolate!C3907</f>
        <v>1.4863905325443788E-2</v>
      </c>
    </row>
    <row r="3907" spans="1:3">
      <c r="A3907">
        <f>age_costs_utility_Interpolate!A3908</f>
        <v>3905</v>
      </c>
      <c r="B3907">
        <f ca="1">age_costs_utility_Interpolate!B3908</f>
        <v>290.48069318286718</v>
      </c>
      <c r="C3907">
        <f ca="1">age_costs_utility_Interpolate!C3908</f>
        <v>1.4861131656804735E-2</v>
      </c>
    </row>
    <row r="3908" spans="1:3">
      <c r="A3908">
        <f>age_costs_utility_Interpolate!A3909</f>
        <v>3906</v>
      </c>
      <c r="B3908">
        <f ca="1">age_costs_utility_Interpolate!B3909</f>
        <v>290.77869766219823</v>
      </c>
      <c r="C3908">
        <f ca="1">age_costs_utility_Interpolate!C3909</f>
        <v>1.485835798816568E-2</v>
      </c>
    </row>
    <row r="3909" spans="1:3">
      <c r="A3909">
        <f>age_costs_utility_Interpolate!A3910</f>
        <v>3907</v>
      </c>
      <c r="B3909">
        <f ca="1">age_costs_utility_Interpolate!B3910</f>
        <v>291.07670214152932</v>
      </c>
      <c r="C3909">
        <f ca="1">age_costs_utility_Interpolate!C3910</f>
        <v>1.4855584319526629E-2</v>
      </c>
    </row>
    <row r="3910" spans="1:3">
      <c r="A3910">
        <f>age_costs_utility_Interpolate!A3911</f>
        <v>3908</v>
      </c>
      <c r="B3910">
        <f ca="1">age_costs_utility_Interpolate!B3911</f>
        <v>291.37470662086042</v>
      </c>
      <c r="C3910">
        <f ca="1">age_costs_utility_Interpolate!C3911</f>
        <v>1.4852810650887574E-2</v>
      </c>
    </row>
    <row r="3911" spans="1:3">
      <c r="A3911">
        <f>age_costs_utility_Interpolate!A3912</f>
        <v>3909</v>
      </c>
      <c r="B3911">
        <f ca="1">age_costs_utility_Interpolate!B3912</f>
        <v>291.67271110019146</v>
      </c>
      <c r="C3911">
        <f ca="1">age_costs_utility_Interpolate!C3912</f>
        <v>1.4850036982248523E-2</v>
      </c>
    </row>
    <row r="3912" spans="1:3">
      <c r="A3912">
        <f>age_costs_utility_Interpolate!A3913</f>
        <v>3910</v>
      </c>
      <c r="B3912">
        <f ca="1">age_costs_utility_Interpolate!B3913</f>
        <v>291.9707155795225</v>
      </c>
      <c r="C3912">
        <f ca="1">age_costs_utility_Interpolate!C3913</f>
        <v>1.4847263313609469E-2</v>
      </c>
    </row>
    <row r="3913" spans="1:3">
      <c r="A3913">
        <f>age_costs_utility_Interpolate!A3914</f>
        <v>3911</v>
      </c>
      <c r="B3913">
        <f ca="1">age_costs_utility_Interpolate!B3914</f>
        <v>292.26872005885355</v>
      </c>
      <c r="C3913">
        <f ca="1">age_costs_utility_Interpolate!C3914</f>
        <v>1.4844489644970416E-2</v>
      </c>
    </row>
    <row r="3914" spans="1:3">
      <c r="A3914">
        <f>age_costs_utility_Interpolate!A3915</f>
        <v>3912</v>
      </c>
      <c r="B3914">
        <f ca="1">age_costs_utility_Interpolate!B3915</f>
        <v>292.56672453818464</v>
      </c>
      <c r="C3914">
        <f ca="1">age_costs_utility_Interpolate!C3915</f>
        <v>1.4841715976331361E-2</v>
      </c>
    </row>
    <row r="3915" spans="1:3">
      <c r="A3915">
        <f>age_costs_utility_Interpolate!A3916</f>
        <v>3913</v>
      </c>
      <c r="B3915">
        <f ca="1">age_costs_utility_Interpolate!B3916</f>
        <v>292.86472901751569</v>
      </c>
      <c r="C3915">
        <f ca="1">age_costs_utility_Interpolate!C3916</f>
        <v>1.483894230769231E-2</v>
      </c>
    </row>
    <row r="3916" spans="1:3">
      <c r="A3916">
        <f>age_costs_utility_Interpolate!A3917</f>
        <v>3914</v>
      </c>
      <c r="B3916">
        <f ca="1">age_costs_utility_Interpolate!B3917</f>
        <v>293.16273349684678</v>
      </c>
      <c r="C3916">
        <f ca="1">age_costs_utility_Interpolate!C3917</f>
        <v>1.4836168639053257E-2</v>
      </c>
    </row>
    <row r="3917" spans="1:3">
      <c r="A3917">
        <f>age_costs_utility_Interpolate!A3918</f>
        <v>3915</v>
      </c>
      <c r="B3917">
        <f ca="1">age_costs_utility_Interpolate!B3918</f>
        <v>293.46073797617782</v>
      </c>
      <c r="C3917">
        <f ca="1">age_costs_utility_Interpolate!C3918</f>
        <v>1.4833394970414204E-2</v>
      </c>
    </row>
    <row r="3918" spans="1:3">
      <c r="A3918">
        <f>age_costs_utility_Interpolate!A3919</f>
        <v>3916</v>
      </c>
      <c r="B3918">
        <f ca="1">age_costs_utility_Interpolate!B3919</f>
        <v>293.75874245550892</v>
      </c>
      <c r="C3918">
        <f ca="1">age_costs_utility_Interpolate!C3919</f>
        <v>1.4830621301775149E-2</v>
      </c>
    </row>
    <row r="3919" spans="1:3">
      <c r="A3919">
        <f>age_costs_utility_Interpolate!A3920</f>
        <v>3917</v>
      </c>
      <c r="B3919">
        <f ca="1">age_costs_utility_Interpolate!B3920</f>
        <v>294.05674693483996</v>
      </c>
      <c r="C3919">
        <f ca="1">age_costs_utility_Interpolate!C3920</f>
        <v>1.4827847633136097E-2</v>
      </c>
    </row>
    <row r="3920" spans="1:3">
      <c r="A3920">
        <f>age_costs_utility_Interpolate!A3921</f>
        <v>3918</v>
      </c>
      <c r="B3920">
        <f ca="1">age_costs_utility_Interpolate!B3921</f>
        <v>294.35475141417101</v>
      </c>
      <c r="C3920">
        <f ca="1">age_costs_utility_Interpolate!C3921</f>
        <v>1.4825073964497042E-2</v>
      </c>
    </row>
    <row r="3921" spans="1:3">
      <c r="A3921">
        <f>age_costs_utility_Interpolate!A3922</f>
        <v>3919</v>
      </c>
      <c r="B3921">
        <f ca="1">age_costs_utility_Interpolate!B3922</f>
        <v>294.6527558935021</v>
      </c>
      <c r="C3921">
        <f ca="1">age_costs_utility_Interpolate!C3922</f>
        <v>1.4822300295857987E-2</v>
      </c>
    </row>
    <row r="3922" spans="1:3">
      <c r="A3922">
        <f>age_costs_utility_Interpolate!A3923</f>
        <v>3920</v>
      </c>
      <c r="B3922">
        <f ca="1">age_costs_utility_Interpolate!B3923</f>
        <v>294.9507603728332</v>
      </c>
      <c r="C3922">
        <f ca="1">age_costs_utility_Interpolate!C3923</f>
        <v>1.4819526627218936E-2</v>
      </c>
    </row>
    <row r="3923" spans="1:3">
      <c r="A3923">
        <f>age_costs_utility_Interpolate!A3924</f>
        <v>3921</v>
      </c>
      <c r="B3923">
        <f ca="1">age_costs_utility_Interpolate!B3924</f>
        <v>295.24876485216424</v>
      </c>
      <c r="C3923">
        <f ca="1">age_costs_utility_Interpolate!C3924</f>
        <v>1.4816752958579881E-2</v>
      </c>
    </row>
    <row r="3924" spans="1:3">
      <c r="A3924">
        <f>age_costs_utility_Interpolate!A3925</f>
        <v>3922</v>
      </c>
      <c r="B3924">
        <f ca="1">age_costs_utility_Interpolate!B3925</f>
        <v>295.54676933149528</v>
      </c>
      <c r="C3924">
        <f ca="1">age_costs_utility_Interpolate!C3925</f>
        <v>1.4813979289940828E-2</v>
      </c>
    </row>
    <row r="3925" spans="1:3">
      <c r="A3925">
        <f>age_costs_utility_Interpolate!A3926</f>
        <v>3923</v>
      </c>
      <c r="B3925">
        <f ca="1">age_costs_utility_Interpolate!B3926</f>
        <v>295.84477381082638</v>
      </c>
      <c r="C3925">
        <f ca="1">age_costs_utility_Interpolate!C3926</f>
        <v>1.4811205621301775E-2</v>
      </c>
    </row>
    <row r="3926" spans="1:3">
      <c r="A3926">
        <f>age_costs_utility_Interpolate!A3927</f>
        <v>3924</v>
      </c>
      <c r="B3926">
        <f ca="1">age_costs_utility_Interpolate!B3927</f>
        <v>296.14277829015748</v>
      </c>
      <c r="C3926">
        <f ca="1">age_costs_utility_Interpolate!C3927</f>
        <v>1.4808431952662722E-2</v>
      </c>
    </row>
    <row r="3927" spans="1:3">
      <c r="A3927">
        <f>age_costs_utility_Interpolate!A3928</f>
        <v>3925</v>
      </c>
      <c r="B3927">
        <f ca="1">age_costs_utility_Interpolate!B3928</f>
        <v>296.44078276948846</v>
      </c>
      <c r="C3927">
        <f ca="1">age_costs_utility_Interpolate!C3928</f>
        <v>1.4805658284023668E-2</v>
      </c>
    </row>
    <row r="3928" spans="1:3">
      <c r="A3928">
        <f>age_costs_utility_Interpolate!A3929</f>
        <v>3926</v>
      </c>
      <c r="B3928">
        <f ca="1">age_costs_utility_Interpolate!B3929</f>
        <v>296.73878724881956</v>
      </c>
      <c r="C3928">
        <f ca="1">age_costs_utility_Interpolate!C3929</f>
        <v>1.4802884615384617E-2</v>
      </c>
    </row>
    <row r="3929" spans="1:3">
      <c r="A3929">
        <f>age_costs_utility_Interpolate!A3930</f>
        <v>3927</v>
      </c>
      <c r="B3929">
        <f ca="1">age_costs_utility_Interpolate!B3930</f>
        <v>297.03679172815066</v>
      </c>
      <c r="C3929">
        <f ca="1">age_costs_utility_Interpolate!C3930</f>
        <v>1.4800110946745562E-2</v>
      </c>
    </row>
    <row r="3930" spans="1:3">
      <c r="A3930">
        <f>age_costs_utility_Interpolate!A3931</f>
        <v>3928</v>
      </c>
      <c r="B3930">
        <f ca="1">age_costs_utility_Interpolate!B3931</f>
        <v>297.33479620748165</v>
      </c>
      <c r="C3930">
        <f ca="1">age_costs_utility_Interpolate!C3931</f>
        <v>1.4797337278106511E-2</v>
      </c>
    </row>
    <row r="3931" spans="1:3">
      <c r="A3931">
        <f>age_costs_utility_Interpolate!A3932</f>
        <v>3929</v>
      </c>
      <c r="B3931">
        <f ca="1">age_costs_utility_Interpolate!B3932</f>
        <v>297.63280068681274</v>
      </c>
      <c r="C3931">
        <f ca="1">age_costs_utility_Interpolate!C3932</f>
        <v>1.4794563609467456E-2</v>
      </c>
    </row>
    <row r="3932" spans="1:3">
      <c r="A3932">
        <f>age_costs_utility_Interpolate!A3933</f>
        <v>3930</v>
      </c>
      <c r="B3932">
        <f ca="1">age_costs_utility_Interpolate!B3933</f>
        <v>297.93080516614384</v>
      </c>
      <c r="C3932">
        <f ca="1">age_costs_utility_Interpolate!C3933</f>
        <v>1.4791789940828404E-2</v>
      </c>
    </row>
    <row r="3933" spans="1:3">
      <c r="A3933">
        <f>age_costs_utility_Interpolate!A3934</f>
        <v>3931</v>
      </c>
      <c r="B3933">
        <f ca="1">age_costs_utility_Interpolate!B3934</f>
        <v>298.22880964547488</v>
      </c>
      <c r="C3933">
        <f ca="1">age_costs_utility_Interpolate!C3934</f>
        <v>1.4789016272189349E-2</v>
      </c>
    </row>
    <row r="3934" spans="1:3">
      <c r="A3934">
        <f>age_costs_utility_Interpolate!A3935</f>
        <v>3932</v>
      </c>
      <c r="B3934">
        <f ca="1">age_costs_utility_Interpolate!B3935</f>
        <v>298.52681412480592</v>
      </c>
      <c r="C3934">
        <f ca="1">age_costs_utility_Interpolate!C3935</f>
        <v>1.4786242603550296E-2</v>
      </c>
    </row>
    <row r="3935" spans="1:3">
      <c r="A3935">
        <f>age_costs_utility_Interpolate!A3936</f>
        <v>3933</v>
      </c>
      <c r="B3935">
        <f ca="1">age_costs_utility_Interpolate!B3936</f>
        <v>298.82481860413702</v>
      </c>
      <c r="C3935">
        <f ca="1">age_costs_utility_Interpolate!C3936</f>
        <v>1.4783468934911243E-2</v>
      </c>
    </row>
    <row r="3936" spans="1:3">
      <c r="A3936">
        <f>age_costs_utility_Interpolate!A3937</f>
        <v>3934</v>
      </c>
      <c r="B3936">
        <f ca="1">age_costs_utility_Interpolate!B3937</f>
        <v>299.12282308346806</v>
      </c>
      <c r="C3936">
        <f ca="1">age_costs_utility_Interpolate!C3937</f>
        <v>1.478069526627219E-2</v>
      </c>
    </row>
    <row r="3937" spans="1:3">
      <c r="A3937">
        <f>age_costs_utility_Interpolate!A3938</f>
        <v>3935</v>
      </c>
      <c r="B3937">
        <f ca="1">age_costs_utility_Interpolate!B3938</f>
        <v>299.42082756279916</v>
      </c>
      <c r="C3937">
        <f ca="1">age_costs_utility_Interpolate!C3938</f>
        <v>1.4777921597633137E-2</v>
      </c>
    </row>
    <row r="3938" spans="1:3">
      <c r="A3938">
        <f>age_costs_utility_Interpolate!A3939</f>
        <v>3936</v>
      </c>
      <c r="B3938">
        <f ca="1">age_costs_utility_Interpolate!B3939</f>
        <v>299.7188320421302</v>
      </c>
      <c r="C3938">
        <f ca="1">age_costs_utility_Interpolate!C3939</f>
        <v>1.4775147928994084E-2</v>
      </c>
    </row>
    <row r="3939" spans="1:3">
      <c r="A3939">
        <f>age_costs_utility_Interpolate!A3940</f>
        <v>3937</v>
      </c>
      <c r="B3939">
        <f ca="1">age_costs_utility_Interpolate!B3940</f>
        <v>300.0168365214613</v>
      </c>
      <c r="C3939">
        <f ca="1">age_costs_utility_Interpolate!C3940</f>
        <v>1.4772374260355031E-2</v>
      </c>
    </row>
    <row r="3940" spans="1:3">
      <c r="A3940">
        <f>age_costs_utility_Interpolate!A3941</f>
        <v>3938</v>
      </c>
      <c r="B3940">
        <f ca="1">age_costs_utility_Interpolate!B3941</f>
        <v>300.31484100079234</v>
      </c>
      <c r="C3940">
        <f ca="1">age_costs_utility_Interpolate!C3941</f>
        <v>1.4769600591715977E-2</v>
      </c>
    </row>
    <row r="3941" spans="1:3">
      <c r="A3941">
        <f>age_costs_utility_Interpolate!A3942</f>
        <v>3939</v>
      </c>
      <c r="B3941">
        <f ca="1">age_costs_utility_Interpolate!B3942</f>
        <v>300.61284548012344</v>
      </c>
      <c r="C3941">
        <f ca="1">age_costs_utility_Interpolate!C3942</f>
        <v>1.4766826923076924E-2</v>
      </c>
    </row>
    <row r="3942" spans="1:3">
      <c r="A3942">
        <f>age_costs_utility_Interpolate!A3943</f>
        <v>3940</v>
      </c>
      <c r="B3942">
        <f ca="1">age_costs_utility_Interpolate!B3943</f>
        <v>300.91084995945448</v>
      </c>
      <c r="C3942">
        <f ca="1">age_costs_utility_Interpolate!C3943</f>
        <v>1.4764053254437869E-2</v>
      </c>
    </row>
    <row r="3943" spans="1:3">
      <c r="A3943">
        <f>age_costs_utility_Interpolate!A3944</f>
        <v>3941</v>
      </c>
      <c r="B3943">
        <f ca="1">age_costs_utility_Interpolate!B3944</f>
        <v>301.20885443878558</v>
      </c>
      <c r="C3943">
        <f ca="1">age_costs_utility_Interpolate!C3944</f>
        <v>1.4761279585798816E-2</v>
      </c>
    </row>
    <row r="3944" spans="1:3">
      <c r="A3944">
        <f>age_costs_utility_Interpolate!A3945</f>
        <v>3942</v>
      </c>
      <c r="B3944">
        <f ca="1">age_costs_utility_Interpolate!B3945</f>
        <v>301.50685891811656</v>
      </c>
      <c r="C3944">
        <f ca="1">age_costs_utility_Interpolate!C3945</f>
        <v>1.4758505917159763E-2</v>
      </c>
    </row>
    <row r="3945" spans="1:3">
      <c r="A3945">
        <f>age_costs_utility_Interpolate!A3946</f>
        <v>3943</v>
      </c>
      <c r="B3945">
        <f ca="1">age_costs_utility_Interpolate!B3946</f>
        <v>301.80486339744766</v>
      </c>
      <c r="C3945">
        <f ca="1">age_costs_utility_Interpolate!C3946</f>
        <v>1.4755732248520712E-2</v>
      </c>
    </row>
    <row r="3946" spans="1:3">
      <c r="A3946">
        <f>age_costs_utility_Interpolate!A3947</f>
        <v>3944</v>
      </c>
      <c r="B3946">
        <f ca="1">age_costs_utility_Interpolate!B3947</f>
        <v>302.10286787677876</v>
      </c>
      <c r="C3946">
        <f ca="1">age_costs_utility_Interpolate!C3947</f>
        <v>1.4752958579881657E-2</v>
      </c>
    </row>
    <row r="3947" spans="1:3">
      <c r="A3947">
        <f>age_costs_utility_Interpolate!A3948</f>
        <v>3945</v>
      </c>
      <c r="B3947">
        <f ca="1">age_costs_utility_Interpolate!B3948</f>
        <v>302.4008723561098</v>
      </c>
      <c r="C3947">
        <f ca="1">age_costs_utility_Interpolate!C3948</f>
        <v>1.4750184911242605E-2</v>
      </c>
    </row>
    <row r="3948" spans="1:3">
      <c r="A3948">
        <f>age_costs_utility_Interpolate!A3949</f>
        <v>3946</v>
      </c>
      <c r="B3948">
        <f ca="1">age_costs_utility_Interpolate!B3949</f>
        <v>302.69887683544084</v>
      </c>
      <c r="C3948">
        <f ca="1">age_costs_utility_Interpolate!C3949</f>
        <v>1.4747411242603552E-2</v>
      </c>
    </row>
    <row r="3949" spans="1:3">
      <c r="A3949">
        <f>age_costs_utility_Interpolate!A3950</f>
        <v>3947</v>
      </c>
      <c r="B3949">
        <f ca="1">age_costs_utility_Interpolate!B3950</f>
        <v>302.99688131477194</v>
      </c>
      <c r="C3949">
        <f ca="1">age_costs_utility_Interpolate!C3950</f>
        <v>1.4744637573964499E-2</v>
      </c>
    </row>
    <row r="3950" spans="1:3">
      <c r="A3950">
        <f>age_costs_utility_Interpolate!A3951</f>
        <v>3948</v>
      </c>
      <c r="B3950">
        <f ca="1">age_costs_utility_Interpolate!B3951</f>
        <v>303.29488579410304</v>
      </c>
      <c r="C3950">
        <f ca="1">age_costs_utility_Interpolate!C3951</f>
        <v>1.4741863905325444E-2</v>
      </c>
    </row>
    <row r="3951" spans="1:3">
      <c r="A3951">
        <f>age_costs_utility_Interpolate!A3952</f>
        <v>3949</v>
      </c>
      <c r="B3951">
        <f ca="1">age_costs_utility_Interpolate!B3952</f>
        <v>303.59289027343408</v>
      </c>
      <c r="C3951">
        <f ca="1">age_costs_utility_Interpolate!C3952</f>
        <v>1.4739090236686391E-2</v>
      </c>
    </row>
    <row r="3952" spans="1:3">
      <c r="A3952">
        <f>age_costs_utility_Interpolate!A3953</f>
        <v>3950</v>
      </c>
      <c r="B3952">
        <f ca="1">age_costs_utility_Interpolate!B3953</f>
        <v>303.89089475276512</v>
      </c>
      <c r="C3952">
        <f ca="1">age_costs_utility_Interpolate!C3953</f>
        <v>1.4736316568047338E-2</v>
      </c>
    </row>
    <row r="3953" spans="1:3">
      <c r="A3953">
        <f>age_costs_utility_Interpolate!A3954</f>
        <v>3951</v>
      </c>
      <c r="B3953">
        <f ca="1">age_costs_utility_Interpolate!B3954</f>
        <v>304.18889923209616</v>
      </c>
      <c r="C3953">
        <f ca="1">age_costs_utility_Interpolate!C3954</f>
        <v>1.4733542899408284E-2</v>
      </c>
    </row>
    <row r="3954" spans="1:3">
      <c r="A3954">
        <f>age_costs_utility_Interpolate!A3955</f>
        <v>3952</v>
      </c>
      <c r="B3954">
        <f ca="1">age_costs_utility_Interpolate!B3955</f>
        <v>304.48690371142726</v>
      </c>
      <c r="C3954">
        <f ca="1">age_costs_utility_Interpolate!C3955</f>
        <v>1.4730769230769231E-2</v>
      </c>
    </row>
    <row r="3955" spans="1:3">
      <c r="A3955">
        <f>age_costs_utility_Interpolate!A3956</f>
        <v>3953</v>
      </c>
      <c r="B3955">
        <f ca="1">age_costs_utility_Interpolate!B3956</f>
        <v>304.7849081907583</v>
      </c>
      <c r="C3955">
        <f ca="1">age_costs_utility_Interpolate!C3956</f>
        <v>1.4727995562130176E-2</v>
      </c>
    </row>
    <row r="3956" spans="1:3">
      <c r="A3956">
        <f>age_costs_utility_Interpolate!A3957</f>
        <v>3954</v>
      </c>
      <c r="B3956">
        <f ca="1">age_costs_utility_Interpolate!B3957</f>
        <v>305.0829126700894</v>
      </c>
      <c r="C3956">
        <f ca="1">age_costs_utility_Interpolate!C3957</f>
        <v>1.4725221893491125E-2</v>
      </c>
    </row>
    <row r="3957" spans="1:3">
      <c r="A3957">
        <f>age_costs_utility_Interpolate!A3958</f>
        <v>3955</v>
      </c>
      <c r="B3957">
        <f ca="1">age_costs_utility_Interpolate!B3958</f>
        <v>305.38091714942044</v>
      </c>
      <c r="C3957">
        <f ca="1">age_costs_utility_Interpolate!C3958</f>
        <v>1.472244822485207E-2</v>
      </c>
    </row>
    <row r="3958" spans="1:3">
      <c r="A3958">
        <f>age_costs_utility_Interpolate!A3959</f>
        <v>3956</v>
      </c>
      <c r="B3958">
        <f ca="1">age_costs_utility_Interpolate!B3959</f>
        <v>305.67892162875154</v>
      </c>
      <c r="C3958">
        <f ca="1">age_costs_utility_Interpolate!C3959</f>
        <v>1.4719674556213019E-2</v>
      </c>
    </row>
    <row r="3959" spans="1:3">
      <c r="A3959">
        <f>age_costs_utility_Interpolate!A3960</f>
        <v>3957</v>
      </c>
      <c r="B3959">
        <f ca="1">age_costs_utility_Interpolate!B3960</f>
        <v>305.97692610808258</v>
      </c>
      <c r="C3959">
        <f ca="1">age_costs_utility_Interpolate!C3960</f>
        <v>1.4716900887573965E-2</v>
      </c>
    </row>
    <row r="3960" spans="1:3">
      <c r="A3960">
        <f>age_costs_utility_Interpolate!A3961</f>
        <v>3958</v>
      </c>
      <c r="B3960">
        <f ca="1">age_costs_utility_Interpolate!B3961</f>
        <v>306.27493058741362</v>
      </c>
      <c r="C3960">
        <f ca="1">age_costs_utility_Interpolate!C3961</f>
        <v>1.4714127218934912E-2</v>
      </c>
    </row>
    <row r="3961" spans="1:3">
      <c r="A3961">
        <f>age_costs_utility_Interpolate!A3962</f>
        <v>3959</v>
      </c>
      <c r="B3961">
        <f ca="1">age_costs_utility_Interpolate!B3962</f>
        <v>306.57293506674472</v>
      </c>
      <c r="C3961">
        <f ca="1">age_costs_utility_Interpolate!C3962</f>
        <v>1.4711353550295859E-2</v>
      </c>
    </row>
    <row r="3962" spans="1:3">
      <c r="A3962">
        <f>age_costs_utility_Interpolate!A3963</f>
        <v>3960</v>
      </c>
      <c r="B3962">
        <f ca="1">age_costs_utility_Interpolate!B3963</f>
        <v>306.87093954607576</v>
      </c>
      <c r="C3962">
        <f ca="1">age_costs_utility_Interpolate!C3963</f>
        <v>1.4708579881656806E-2</v>
      </c>
    </row>
    <row r="3963" spans="1:3">
      <c r="A3963">
        <f>age_costs_utility_Interpolate!A3964</f>
        <v>3961</v>
      </c>
      <c r="B3963">
        <f ca="1">age_costs_utility_Interpolate!B3964</f>
        <v>307.1689440254068</v>
      </c>
      <c r="C3963">
        <f ca="1">age_costs_utility_Interpolate!C3964</f>
        <v>1.4705806213017751E-2</v>
      </c>
    </row>
    <row r="3964" spans="1:3">
      <c r="A3964">
        <f>age_costs_utility_Interpolate!A3965</f>
        <v>3962</v>
      </c>
      <c r="B3964">
        <f ca="1">age_costs_utility_Interpolate!B3965</f>
        <v>307.4669485047379</v>
      </c>
      <c r="C3964">
        <f ca="1">age_costs_utility_Interpolate!C3965</f>
        <v>1.47030325443787E-2</v>
      </c>
    </row>
    <row r="3965" spans="1:3">
      <c r="A3965">
        <f>age_costs_utility_Interpolate!A3966</f>
        <v>3963</v>
      </c>
      <c r="B3965">
        <f ca="1">age_costs_utility_Interpolate!B3966</f>
        <v>307.76495298406894</v>
      </c>
      <c r="C3965">
        <f ca="1">age_costs_utility_Interpolate!C3966</f>
        <v>1.4700258875739645E-2</v>
      </c>
    </row>
    <row r="3966" spans="1:3">
      <c r="A3966">
        <f>age_costs_utility_Interpolate!A3967</f>
        <v>3964</v>
      </c>
      <c r="B3966">
        <f ca="1">age_costs_utility_Interpolate!B3967</f>
        <v>308.06295746339998</v>
      </c>
      <c r="C3966">
        <f ca="1">age_costs_utility_Interpolate!C3967</f>
        <v>1.4697485207100592E-2</v>
      </c>
    </row>
    <row r="3967" spans="1:3">
      <c r="A3967">
        <f>age_costs_utility_Interpolate!A3968</f>
        <v>3965</v>
      </c>
      <c r="B3967">
        <f ca="1">age_costs_utility_Interpolate!B3968</f>
        <v>308.36096194273108</v>
      </c>
      <c r="C3967">
        <f ca="1">age_costs_utility_Interpolate!C3968</f>
        <v>1.469471153846154E-2</v>
      </c>
    </row>
    <row r="3968" spans="1:3">
      <c r="A3968">
        <f>age_costs_utility_Interpolate!A3969</f>
        <v>3966</v>
      </c>
      <c r="B3968">
        <f ca="1">age_costs_utility_Interpolate!B3969</f>
        <v>308.65896642206218</v>
      </c>
      <c r="C3968">
        <f ca="1">age_costs_utility_Interpolate!C3969</f>
        <v>1.4691937869822487E-2</v>
      </c>
    </row>
    <row r="3969" spans="1:3">
      <c r="A3969">
        <f>age_costs_utility_Interpolate!A3970</f>
        <v>3967</v>
      </c>
      <c r="B3969">
        <f ca="1">age_costs_utility_Interpolate!B3970</f>
        <v>308.95697090139322</v>
      </c>
      <c r="C3969">
        <f ca="1">age_costs_utility_Interpolate!C3970</f>
        <v>1.4689164201183432E-2</v>
      </c>
    </row>
    <row r="3970" spans="1:3">
      <c r="A3970">
        <f>age_costs_utility_Interpolate!A3971</f>
        <v>3968</v>
      </c>
      <c r="B3970">
        <f ca="1">age_costs_utility_Interpolate!B3971</f>
        <v>309.25497538072432</v>
      </c>
      <c r="C3970">
        <f ca="1">age_costs_utility_Interpolate!C3971</f>
        <v>1.4686390532544381E-2</v>
      </c>
    </row>
    <row r="3971" spans="1:3">
      <c r="A3971">
        <f>age_costs_utility_Interpolate!A3972</f>
        <v>3969</v>
      </c>
      <c r="B3971">
        <f ca="1">age_costs_utility_Interpolate!B3972</f>
        <v>309.55297986005536</v>
      </c>
      <c r="C3971">
        <f ca="1">age_costs_utility_Interpolate!C3972</f>
        <v>1.4683616863905328E-2</v>
      </c>
    </row>
    <row r="3972" spans="1:3">
      <c r="A3972">
        <f>age_costs_utility_Interpolate!A3973</f>
        <v>3970</v>
      </c>
      <c r="B3972">
        <f ca="1">age_costs_utility_Interpolate!B3973</f>
        <v>309.8509843393864</v>
      </c>
      <c r="C3972">
        <f ca="1">age_costs_utility_Interpolate!C3973</f>
        <v>1.4680843195266273E-2</v>
      </c>
    </row>
    <row r="3973" spans="1:3">
      <c r="A3973">
        <f>age_costs_utility_Interpolate!A3974</f>
        <v>3971</v>
      </c>
      <c r="B3973">
        <f ca="1">age_costs_utility_Interpolate!B3974</f>
        <v>310.14898881871744</v>
      </c>
      <c r="C3973">
        <f ca="1">age_costs_utility_Interpolate!C3974</f>
        <v>1.4678069526627219E-2</v>
      </c>
    </row>
    <row r="3974" spans="1:3">
      <c r="A3974">
        <f>age_costs_utility_Interpolate!A3975</f>
        <v>3972</v>
      </c>
      <c r="B3974">
        <f ca="1">age_costs_utility_Interpolate!B3975</f>
        <v>310.44699329804854</v>
      </c>
      <c r="C3974">
        <f ca="1">age_costs_utility_Interpolate!C3975</f>
        <v>1.4675295857988168E-2</v>
      </c>
    </row>
    <row r="3975" spans="1:3">
      <c r="A3975">
        <f>age_costs_utility_Interpolate!A3976</f>
        <v>3973</v>
      </c>
      <c r="B3975">
        <f ca="1">age_costs_utility_Interpolate!B3976</f>
        <v>310.74499777737958</v>
      </c>
      <c r="C3975">
        <f ca="1">age_costs_utility_Interpolate!C3976</f>
        <v>1.4672522189349113E-2</v>
      </c>
    </row>
    <row r="3976" spans="1:3">
      <c r="A3976">
        <f>age_costs_utility_Interpolate!A3977</f>
        <v>3974</v>
      </c>
      <c r="B3976">
        <f ca="1">age_costs_utility_Interpolate!B3977</f>
        <v>311.04300225671068</v>
      </c>
      <c r="C3976">
        <f ca="1">age_costs_utility_Interpolate!C3977</f>
        <v>1.466974852071006E-2</v>
      </c>
    </row>
    <row r="3977" spans="1:3">
      <c r="A3977">
        <f>age_costs_utility_Interpolate!A3978</f>
        <v>3975</v>
      </c>
      <c r="B3977">
        <f ca="1">age_costs_utility_Interpolate!B3978</f>
        <v>311.34100673604172</v>
      </c>
      <c r="C3977">
        <f ca="1">age_costs_utility_Interpolate!C3978</f>
        <v>1.4666974852071007E-2</v>
      </c>
    </row>
    <row r="3978" spans="1:3">
      <c r="A3978">
        <f>age_costs_utility_Interpolate!A3979</f>
        <v>3976</v>
      </c>
      <c r="B3978">
        <f ca="1">age_costs_utility_Interpolate!B3979</f>
        <v>311.63901121537276</v>
      </c>
      <c r="C3978">
        <f ca="1">age_costs_utility_Interpolate!C3979</f>
        <v>1.4664201183431955E-2</v>
      </c>
    </row>
    <row r="3979" spans="1:3">
      <c r="A3979">
        <f>age_costs_utility_Interpolate!A3980</f>
        <v>3977</v>
      </c>
      <c r="B3979">
        <f ca="1">age_costs_utility_Interpolate!B3980</f>
        <v>311.93701569470386</v>
      </c>
      <c r="C3979">
        <f ca="1">age_costs_utility_Interpolate!C3980</f>
        <v>1.46614275147929E-2</v>
      </c>
    </row>
    <row r="3980" spans="1:3">
      <c r="A3980">
        <f>age_costs_utility_Interpolate!A3981</f>
        <v>3978</v>
      </c>
      <c r="B3980">
        <f ca="1">age_costs_utility_Interpolate!B3981</f>
        <v>312.2350201740349</v>
      </c>
      <c r="C3980">
        <f ca="1">age_costs_utility_Interpolate!C3981</f>
        <v>1.4658653846153847E-2</v>
      </c>
    </row>
    <row r="3981" spans="1:3">
      <c r="A3981">
        <f>age_costs_utility_Interpolate!A3982</f>
        <v>3979</v>
      </c>
      <c r="B3981">
        <f ca="1">age_costs_utility_Interpolate!B3982</f>
        <v>312.53302465336594</v>
      </c>
      <c r="C3981">
        <f ca="1">age_costs_utility_Interpolate!C3982</f>
        <v>1.4655880177514794E-2</v>
      </c>
    </row>
    <row r="3982" spans="1:3">
      <c r="A3982">
        <f>age_costs_utility_Interpolate!A3983</f>
        <v>3980</v>
      </c>
      <c r="B3982">
        <f ca="1">age_costs_utility_Interpolate!B3983</f>
        <v>312.83102913269704</v>
      </c>
      <c r="C3982">
        <f ca="1">age_costs_utility_Interpolate!C3983</f>
        <v>1.4653106508875741E-2</v>
      </c>
    </row>
    <row r="3983" spans="1:3">
      <c r="A3983">
        <f>age_costs_utility_Interpolate!A3984</f>
        <v>3981</v>
      </c>
      <c r="B3983">
        <f ca="1">age_costs_utility_Interpolate!B3984</f>
        <v>313.12903361202808</v>
      </c>
      <c r="C3983">
        <f ca="1">age_costs_utility_Interpolate!C3984</f>
        <v>1.4650332840236688E-2</v>
      </c>
    </row>
    <row r="3984" spans="1:3">
      <c r="A3984">
        <f>age_costs_utility_Interpolate!A3985</f>
        <v>3982</v>
      </c>
      <c r="B3984">
        <f ca="1">age_costs_utility_Interpolate!B3985</f>
        <v>313.42703809135912</v>
      </c>
      <c r="C3984">
        <f ca="1">age_costs_utility_Interpolate!C3985</f>
        <v>1.4647559171597633E-2</v>
      </c>
    </row>
    <row r="3985" spans="1:3">
      <c r="A3985">
        <f>age_costs_utility_Interpolate!A3986</f>
        <v>3983</v>
      </c>
      <c r="B3985">
        <f ca="1">age_costs_utility_Interpolate!B3986</f>
        <v>313.72504257069022</v>
      </c>
      <c r="C3985">
        <f ca="1">age_costs_utility_Interpolate!C3986</f>
        <v>1.4644785502958581E-2</v>
      </c>
    </row>
    <row r="3986" spans="1:3">
      <c r="A3986">
        <f>age_costs_utility_Interpolate!A3987</f>
        <v>3984</v>
      </c>
      <c r="B3986">
        <f ca="1">age_costs_utility_Interpolate!B3987</f>
        <v>314.02304705002132</v>
      </c>
      <c r="C3986">
        <f ca="1">age_costs_utility_Interpolate!C3987</f>
        <v>1.4642011834319527E-2</v>
      </c>
    </row>
    <row r="3987" spans="1:3">
      <c r="A3987">
        <f>age_costs_utility_Interpolate!A3988</f>
        <v>3985</v>
      </c>
      <c r="B3987">
        <f ca="1">age_costs_utility_Interpolate!B3988</f>
        <v>314.32105152935236</v>
      </c>
      <c r="C3987">
        <f ca="1">age_costs_utility_Interpolate!C3988</f>
        <v>1.4639238165680475E-2</v>
      </c>
    </row>
    <row r="3988" spans="1:3">
      <c r="A3988">
        <f>age_costs_utility_Interpolate!A3989</f>
        <v>3986</v>
      </c>
      <c r="B3988">
        <f ca="1">age_costs_utility_Interpolate!B3989</f>
        <v>314.6190560086834</v>
      </c>
      <c r="C3988">
        <f ca="1">age_costs_utility_Interpolate!C3989</f>
        <v>1.4636464497041422E-2</v>
      </c>
    </row>
    <row r="3989" spans="1:3">
      <c r="A3989">
        <f>age_costs_utility_Interpolate!A3990</f>
        <v>3987</v>
      </c>
      <c r="B3989">
        <f ca="1">age_costs_utility_Interpolate!B3990</f>
        <v>314.9170604880145</v>
      </c>
      <c r="C3989">
        <f ca="1">age_costs_utility_Interpolate!C3990</f>
        <v>1.4633690828402369E-2</v>
      </c>
    </row>
    <row r="3990" spans="1:3">
      <c r="A3990">
        <f>age_costs_utility_Interpolate!A3991</f>
        <v>3988</v>
      </c>
      <c r="B3990">
        <f ca="1">age_costs_utility_Interpolate!B3991</f>
        <v>315.21506496734554</v>
      </c>
      <c r="C3990">
        <f ca="1">age_costs_utility_Interpolate!C3991</f>
        <v>1.4630917159763314E-2</v>
      </c>
    </row>
    <row r="3991" spans="1:3">
      <c r="A3991">
        <f>age_costs_utility_Interpolate!A3992</f>
        <v>3989</v>
      </c>
      <c r="B3991">
        <f ca="1">age_costs_utility_Interpolate!B3992</f>
        <v>315.51306944667658</v>
      </c>
      <c r="C3991">
        <f ca="1">age_costs_utility_Interpolate!C3992</f>
        <v>1.4628143491124262E-2</v>
      </c>
    </row>
    <row r="3992" spans="1:3">
      <c r="A3992">
        <f>age_costs_utility_Interpolate!A3993</f>
        <v>3990</v>
      </c>
      <c r="B3992">
        <f ca="1">age_costs_utility_Interpolate!B3993</f>
        <v>315.81107392600768</v>
      </c>
      <c r="C3992">
        <f ca="1">age_costs_utility_Interpolate!C3993</f>
        <v>1.4625369822485208E-2</v>
      </c>
    </row>
    <row r="3993" spans="1:3">
      <c r="A3993">
        <f>age_costs_utility_Interpolate!A3994</f>
        <v>3991</v>
      </c>
      <c r="B3993">
        <f ca="1">age_costs_utility_Interpolate!B3994</f>
        <v>316.10907840533872</v>
      </c>
      <c r="C3993">
        <f ca="1">age_costs_utility_Interpolate!C3994</f>
        <v>1.4622596153846156E-2</v>
      </c>
    </row>
    <row r="3994" spans="1:3">
      <c r="A3994">
        <f>age_costs_utility_Interpolate!A3995</f>
        <v>3992</v>
      </c>
      <c r="B3994">
        <f ca="1">age_costs_utility_Interpolate!B3995</f>
        <v>316.40708288466976</v>
      </c>
      <c r="C3994">
        <f ca="1">age_costs_utility_Interpolate!C3995</f>
        <v>1.4619822485207103E-2</v>
      </c>
    </row>
    <row r="3995" spans="1:3">
      <c r="A3995">
        <f>age_costs_utility_Interpolate!A3996</f>
        <v>3993</v>
      </c>
      <c r="B3995">
        <f ca="1">age_costs_utility_Interpolate!B3996</f>
        <v>316.70508736400086</v>
      </c>
      <c r="C3995">
        <f ca="1">age_costs_utility_Interpolate!C3996</f>
        <v>1.461704881656805E-2</v>
      </c>
    </row>
    <row r="3996" spans="1:3">
      <c r="A3996">
        <f>age_costs_utility_Interpolate!A3997</f>
        <v>3994</v>
      </c>
      <c r="B3996">
        <f ca="1">age_costs_utility_Interpolate!B3997</f>
        <v>317.0030918433319</v>
      </c>
      <c r="C3996">
        <f ca="1">age_costs_utility_Interpolate!C3997</f>
        <v>1.4614275147928997E-2</v>
      </c>
    </row>
    <row r="3997" spans="1:3">
      <c r="A3997">
        <f>age_costs_utility_Interpolate!A3998</f>
        <v>3995</v>
      </c>
      <c r="B3997">
        <f ca="1">age_costs_utility_Interpolate!B3998</f>
        <v>317.301096322663</v>
      </c>
      <c r="C3997">
        <f ca="1">age_costs_utility_Interpolate!C3998</f>
        <v>1.4611501479289942E-2</v>
      </c>
    </row>
    <row r="3998" spans="1:3">
      <c r="A3998">
        <f>age_costs_utility_Interpolate!A3999</f>
        <v>3996</v>
      </c>
      <c r="B3998">
        <f ca="1">age_costs_utility_Interpolate!B3999</f>
        <v>317.59910080199404</v>
      </c>
      <c r="C3998">
        <f ca="1">age_costs_utility_Interpolate!C3999</f>
        <v>1.4608727810650889E-2</v>
      </c>
    </row>
    <row r="3999" spans="1:3">
      <c r="A3999">
        <f>age_costs_utility_Interpolate!A4000</f>
        <v>3997</v>
      </c>
      <c r="B3999">
        <f ca="1">age_costs_utility_Interpolate!B4000</f>
        <v>317.89710528132508</v>
      </c>
      <c r="C3999">
        <f ca="1">age_costs_utility_Interpolate!C4000</f>
        <v>1.4605954142011835E-2</v>
      </c>
    </row>
    <row r="4000" spans="1:3">
      <c r="A4000">
        <f>age_costs_utility_Interpolate!A4001</f>
        <v>3998</v>
      </c>
      <c r="B4000">
        <f ca="1">age_costs_utility_Interpolate!B4001</f>
        <v>318.19510976065618</v>
      </c>
      <c r="C4000">
        <f ca="1">age_costs_utility_Interpolate!C4001</f>
        <v>1.4603180473372782E-2</v>
      </c>
    </row>
    <row r="4001" spans="1:3">
      <c r="A4001">
        <f>age_costs_utility_Interpolate!A4002</f>
        <v>3999</v>
      </c>
      <c r="B4001">
        <f ca="1">age_costs_utility_Interpolate!B4002</f>
        <v>318.49311423998722</v>
      </c>
      <c r="C4001">
        <f ca="1">age_costs_utility_Interpolate!C4002</f>
        <v>1.4600406804733729E-2</v>
      </c>
    </row>
    <row r="4002" spans="1:3">
      <c r="A4002">
        <f>age_costs_utility_Interpolate!A4003</f>
        <v>4000</v>
      </c>
      <c r="B4002">
        <f ca="1">age_costs_utility_Interpolate!B4003</f>
        <v>318.79111871931826</v>
      </c>
      <c r="C4002">
        <f ca="1">age_costs_utility_Interpolate!C4003</f>
        <v>1.4597633136094678E-2</v>
      </c>
    </row>
    <row r="4003" spans="1:3">
      <c r="A4003">
        <f>age_costs_utility_Interpolate!A4004</f>
        <v>4001</v>
      </c>
      <c r="B4003">
        <f ca="1">age_costs_utility_Interpolate!B4004</f>
        <v>319.08912319864936</v>
      </c>
      <c r="C4003">
        <f ca="1">age_costs_utility_Interpolate!C4004</f>
        <v>1.4594859467455623E-2</v>
      </c>
    </row>
    <row r="4004" spans="1:3">
      <c r="A4004">
        <f>age_costs_utility_Interpolate!A4005</f>
        <v>4002</v>
      </c>
      <c r="B4004">
        <f ca="1">age_costs_utility_Interpolate!B4005</f>
        <v>319.3871276779804</v>
      </c>
      <c r="C4004">
        <f ca="1">age_costs_utility_Interpolate!C4005</f>
        <v>1.459208579881657E-2</v>
      </c>
    </row>
    <row r="4005" spans="1:3">
      <c r="A4005">
        <f>age_costs_utility_Interpolate!A4006</f>
        <v>4003</v>
      </c>
      <c r="B4005">
        <f ca="1">age_costs_utility_Interpolate!B4006</f>
        <v>319.6851321573115</v>
      </c>
      <c r="C4005">
        <f ca="1">age_costs_utility_Interpolate!C4006</f>
        <v>1.4589312130177516E-2</v>
      </c>
    </row>
    <row r="4006" spans="1:3">
      <c r="A4006">
        <f>age_costs_utility_Interpolate!A4007</f>
        <v>4004</v>
      </c>
      <c r="B4006">
        <f ca="1">age_costs_utility_Interpolate!B4007</f>
        <v>319.98313663664254</v>
      </c>
      <c r="C4006">
        <f ca="1">age_costs_utility_Interpolate!C4007</f>
        <v>1.4586538461538463E-2</v>
      </c>
    </row>
    <row r="4007" spans="1:3">
      <c r="A4007">
        <f>age_costs_utility_Interpolate!A4008</f>
        <v>4005</v>
      </c>
      <c r="B4007">
        <f ca="1">age_costs_utility_Interpolate!B4008</f>
        <v>320.28114111597358</v>
      </c>
      <c r="C4007">
        <f ca="1">age_costs_utility_Interpolate!C4008</f>
        <v>1.4583764792899408E-2</v>
      </c>
    </row>
    <row r="4008" spans="1:3">
      <c r="A4008">
        <f>age_costs_utility_Interpolate!A4009</f>
        <v>4006</v>
      </c>
      <c r="B4008">
        <f ca="1">age_costs_utility_Interpolate!B4009</f>
        <v>320.57914559530468</v>
      </c>
      <c r="C4008">
        <f ca="1">age_costs_utility_Interpolate!C4009</f>
        <v>1.4580991124260357E-2</v>
      </c>
    </row>
    <row r="4009" spans="1:3">
      <c r="A4009">
        <f>age_costs_utility_Interpolate!A4010</f>
        <v>4007</v>
      </c>
      <c r="B4009">
        <f ca="1">age_costs_utility_Interpolate!B4010</f>
        <v>320.87715007463572</v>
      </c>
      <c r="C4009">
        <f ca="1">age_costs_utility_Interpolate!C4010</f>
        <v>1.4578217455621302E-2</v>
      </c>
    </row>
    <row r="4010" spans="1:3">
      <c r="A4010">
        <f>age_costs_utility_Interpolate!A4011</f>
        <v>4008</v>
      </c>
      <c r="B4010">
        <f ca="1">age_costs_utility_Interpolate!B4011</f>
        <v>321.17515455396682</v>
      </c>
      <c r="C4010">
        <f ca="1">age_costs_utility_Interpolate!C4011</f>
        <v>1.4575443786982252E-2</v>
      </c>
    </row>
    <row r="4011" spans="1:3">
      <c r="A4011">
        <f>age_costs_utility_Interpolate!A4012</f>
        <v>4009</v>
      </c>
      <c r="B4011">
        <f ca="1">age_costs_utility_Interpolate!B4012</f>
        <v>321.47315903329786</v>
      </c>
      <c r="C4011">
        <f ca="1">age_costs_utility_Interpolate!C4012</f>
        <v>1.4572670118343197E-2</v>
      </c>
    </row>
    <row r="4012" spans="1:3">
      <c r="A4012">
        <f>age_costs_utility_Interpolate!A4013</f>
        <v>4010</v>
      </c>
      <c r="B4012">
        <f ca="1">age_costs_utility_Interpolate!B4013</f>
        <v>321.77116351262896</v>
      </c>
      <c r="C4012">
        <f ca="1">age_costs_utility_Interpolate!C4013</f>
        <v>1.4569896449704143E-2</v>
      </c>
    </row>
    <row r="4013" spans="1:3">
      <c r="A4013">
        <f>age_costs_utility_Interpolate!A4014</f>
        <v>4011</v>
      </c>
      <c r="B4013">
        <f ca="1">age_costs_utility_Interpolate!B4014</f>
        <v>322.06916799196</v>
      </c>
      <c r="C4013">
        <f ca="1">age_costs_utility_Interpolate!C4014</f>
        <v>1.4567122781065091E-2</v>
      </c>
    </row>
    <row r="4014" spans="1:3">
      <c r="A4014">
        <f>age_costs_utility_Interpolate!A4015</f>
        <v>4012</v>
      </c>
      <c r="B4014">
        <f ca="1">age_costs_utility_Interpolate!B4015</f>
        <v>322.36717247129104</v>
      </c>
      <c r="C4014">
        <f ca="1">age_costs_utility_Interpolate!C4015</f>
        <v>1.4564349112426036E-2</v>
      </c>
    </row>
    <row r="4015" spans="1:3">
      <c r="A4015">
        <f>age_costs_utility_Interpolate!A4016</f>
        <v>4013</v>
      </c>
      <c r="B4015">
        <f ca="1">age_costs_utility_Interpolate!B4016</f>
        <v>322.66517695062214</v>
      </c>
      <c r="C4015">
        <f ca="1">age_costs_utility_Interpolate!C4016</f>
        <v>1.4561575443786983E-2</v>
      </c>
    </row>
    <row r="4016" spans="1:3">
      <c r="A4016">
        <f>age_costs_utility_Interpolate!A4017</f>
        <v>4014</v>
      </c>
      <c r="B4016">
        <f ca="1">age_costs_utility_Interpolate!B4017</f>
        <v>322.96318142995318</v>
      </c>
      <c r="C4016">
        <f ca="1">age_costs_utility_Interpolate!C4017</f>
        <v>1.4558801775147932E-2</v>
      </c>
    </row>
    <row r="4017" spans="1:3">
      <c r="A4017">
        <f>age_costs_utility_Interpolate!A4018</f>
        <v>4015</v>
      </c>
      <c r="B4017">
        <f ca="1">age_costs_utility_Interpolate!B4018</f>
        <v>323.26118590928422</v>
      </c>
      <c r="C4017">
        <f ca="1">age_costs_utility_Interpolate!C4018</f>
        <v>1.4556028106508877E-2</v>
      </c>
    </row>
    <row r="4018" spans="1:3">
      <c r="A4018">
        <f>age_costs_utility_Interpolate!A4019</f>
        <v>4016</v>
      </c>
      <c r="B4018">
        <f ca="1">age_costs_utility_Interpolate!B4019</f>
        <v>323.55919038861532</v>
      </c>
      <c r="C4018">
        <f ca="1">age_costs_utility_Interpolate!C4019</f>
        <v>1.4553254437869824E-2</v>
      </c>
    </row>
    <row r="4019" spans="1:3">
      <c r="A4019">
        <f>age_costs_utility_Interpolate!A4020</f>
        <v>4017</v>
      </c>
      <c r="B4019">
        <f ca="1">age_costs_utility_Interpolate!B4020</f>
        <v>323.85719486794642</v>
      </c>
      <c r="C4019">
        <f ca="1">age_costs_utility_Interpolate!C4020</f>
        <v>1.455048076923077E-2</v>
      </c>
    </row>
    <row r="4020" spans="1:3">
      <c r="A4020">
        <f>age_costs_utility_Interpolate!A4021</f>
        <v>4018</v>
      </c>
      <c r="B4020">
        <f ca="1">age_costs_utility_Interpolate!B4021</f>
        <v>324.15519934727746</v>
      </c>
      <c r="C4020">
        <f ca="1">age_costs_utility_Interpolate!C4021</f>
        <v>1.4547707100591717E-2</v>
      </c>
    </row>
    <row r="4021" spans="1:3">
      <c r="A4021">
        <f>age_costs_utility_Interpolate!A4022</f>
        <v>4019</v>
      </c>
      <c r="B4021">
        <f ca="1">age_costs_utility_Interpolate!B4022</f>
        <v>324.4532038266085</v>
      </c>
      <c r="C4021">
        <f ca="1">age_costs_utility_Interpolate!C4022</f>
        <v>1.4544933431952664E-2</v>
      </c>
    </row>
    <row r="4022" spans="1:3">
      <c r="A4022">
        <f>age_costs_utility_Interpolate!A4023</f>
        <v>4020</v>
      </c>
      <c r="B4022">
        <f ca="1">age_costs_utility_Interpolate!B4023</f>
        <v>324.75120830593954</v>
      </c>
      <c r="C4022">
        <f ca="1">age_costs_utility_Interpolate!C4023</f>
        <v>1.4542159763313609E-2</v>
      </c>
    </row>
    <row r="4023" spans="1:3">
      <c r="A4023">
        <f>age_costs_utility_Interpolate!A4024</f>
        <v>4021</v>
      </c>
      <c r="B4023">
        <f ca="1">age_costs_utility_Interpolate!B4024</f>
        <v>325.04921278527064</v>
      </c>
      <c r="C4023">
        <f ca="1">age_costs_utility_Interpolate!C4024</f>
        <v>1.4539386094674558E-2</v>
      </c>
    </row>
    <row r="4024" spans="1:3">
      <c r="A4024">
        <f>age_costs_utility_Interpolate!A4025</f>
        <v>4022</v>
      </c>
      <c r="B4024">
        <f ca="1">age_costs_utility_Interpolate!B4025</f>
        <v>325.34721726460168</v>
      </c>
      <c r="C4024">
        <f ca="1">age_costs_utility_Interpolate!C4025</f>
        <v>1.4536612426035505E-2</v>
      </c>
    </row>
    <row r="4025" spans="1:3">
      <c r="A4025">
        <f>age_costs_utility_Interpolate!A4026</f>
        <v>4023</v>
      </c>
      <c r="B4025">
        <f ca="1">age_costs_utility_Interpolate!B4026</f>
        <v>325.64522174393278</v>
      </c>
      <c r="C4025">
        <f ca="1">age_costs_utility_Interpolate!C4026</f>
        <v>1.453383875739645E-2</v>
      </c>
    </row>
    <row r="4026" spans="1:3">
      <c r="A4026">
        <f>age_costs_utility_Interpolate!A4027</f>
        <v>4024</v>
      </c>
      <c r="B4026">
        <f ca="1">age_costs_utility_Interpolate!B4027</f>
        <v>325.94322622326388</v>
      </c>
      <c r="C4026">
        <f ca="1">age_costs_utility_Interpolate!C4027</f>
        <v>1.4531065088757398E-2</v>
      </c>
    </row>
    <row r="4027" spans="1:3">
      <c r="A4027">
        <f>age_costs_utility_Interpolate!A4028</f>
        <v>4025</v>
      </c>
      <c r="B4027">
        <f ca="1">age_costs_utility_Interpolate!B4028</f>
        <v>326.24123070259486</v>
      </c>
      <c r="C4027">
        <f ca="1">age_costs_utility_Interpolate!C4028</f>
        <v>1.4528291420118343E-2</v>
      </c>
    </row>
    <row r="4028" spans="1:3">
      <c r="A4028">
        <f>age_costs_utility_Interpolate!A4029</f>
        <v>4026</v>
      </c>
      <c r="B4028">
        <f ca="1">age_costs_utility_Interpolate!B4029</f>
        <v>326.53923518192596</v>
      </c>
      <c r="C4028">
        <f ca="1">age_costs_utility_Interpolate!C4029</f>
        <v>1.452551775147929E-2</v>
      </c>
    </row>
    <row r="4029" spans="1:3">
      <c r="A4029">
        <f>age_costs_utility_Interpolate!A4030</f>
        <v>4027</v>
      </c>
      <c r="B4029">
        <f ca="1">age_costs_utility_Interpolate!B4030</f>
        <v>326.837239661257</v>
      </c>
      <c r="C4029">
        <f ca="1">age_costs_utility_Interpolate!C4030</f>
        <v>1.4522744082840239E-2</v>
      </c>
    </row>
    <row r="4030" spans="1:3">
      <c r="A4030">
        <f>age_costs_utility_Interpolate!A4031</f>
        <v>4028</v>
      </c>
      <c r="B4030">
        <f ca="1">age_costs_utility_Interpolate!B4031</f>
        <v>327.1352441405881</v>
      </c>
      <c r="C4030">
        <f ca="1">age_costs_utility_Interpolate!C4031</f>
        <v>1.4519970414201184E-2</v>
      </c>
    </row>
    <row r="4031" spans="1:3">
      <c r="A4031">
        <f>age_costs_utility_Interpolate!A4032</f>
        <v>4029</v>
      </c>
      <c r="B4031">
        <f ca="1">age_costs_utility_Interpolate!B4032</f>
        <v>327.43324861991914</v>
      </c>
      <c r="C4031">
        <f ca="1">age_costs_utility_Interpolate!C4032</f>
        <v>1.4517196745562129E-2</v>
      </c>
    </row>
    <row r="4032" spans="1:3">
      <c r="A4032">
        <f>age_costs_utility_Interpolate!A4033</f>
        <v>4030</v>
      </c>
      <c r="B4032">
        <f ca="1">age_costs_utility_Interpolate!B4033</f>
        <v>327.73125309925024</v>
      </c>
      <c r="C4032">
        <f ca="1">age_costs_utility_Interpolate!C4033</f>
        <v>1.4514423076923078E-2</v>
      </c>
    </row>
    <row r="4033" spans="1:3">
      <c r="A4033">
        <f>age_costs_utility_Interpolate!A4034</f>
        <v>4031</v>
      </c>
      <c r="B4033">
        <f ca="1">age_costs_utility_Interpolate!B4034</f>
        <v>328.02925757858122</v>
      </c>
      <c r="C4033">
        <f ca="1">age_costs_utility_Interpolate!C4034</f>
        <v>1.4511649408284023E-2</v>
      </c>
    </row>
    <row r="4034" spans="1:3">
      <c r="A4034">
        <f>age_costs_utility_Interpolate!A4035</f>
        <v>4032</v>
      </c>
      <c r="B4034">
        <f ca="1">age_costs_utility_Interpolate!B4035</f>
        <v>328.32726205791232</v>
      </c>
      <c r="C4034">
        <f ca="1">age_costs_utility_Interpolate!C4035</f>
        <v>1.4508875739644971E-2</v>
      </c>
    </row>
    <row r="4035" spans="1:3">
      <c r="A4035">
        <f>age_costs_utility_Interpolate!A4036</f>
        <v>4033</v>
      </c>
      <c r="B4035">
        <f ca="1">age_costs_utility_Interpolate!B4036</f>
        <v>328.62526653724342</v>
      </c>
      <c r="C4035">
        <f ca="1">age_costs_utility_Interpolate!C4036</f>
        <v>1.4506102071005916E-2</v>
      </c>
    </row>
    <row r="4036" spans="1:3">
      <c r="A4036">
        <f>age_costs_utility_Interpolate!A4037</f>
        <v>4034</v>
      </c>
      <c r="B4036">
        <f ca="1">age_costs_utility_Interpolate!B4037</f>
        <v>328.92327101657446</v>
      </c>
      <c r="C4036">
        <f ca="1">age_costs_utility_Interpolate!C4037</f>
        <v>1.4503328402366865E-2</v>
      </c>
    </row>
    <row r="4037" spans="1:3">
      <c r="A4037">
        <f>age_costs_utility_Interpolate!A4038</f>
        <v>4035</v>
      </c>
      <c r="B4037">
        <f ca="1">age_costs_utility_Interpolate!B4038</f>
        <v>329.2212754959055</v>
      </c>
      <c r="C4037">
        <f ca="1">age_costs_utility_Interpolate!C4038</f>
        <v>1.4500554733727812E-2</v>
      </c>
    </row>
    <row r="4038" spans="1:3">
      <c r="A4038">
        <f>age_costs_utility_Interpolate!A4039</f>
        <v>4036</v>
      </c>
      <c r="B4038">
        <f ca="1">age_costs_utility_Interpolate!B4039</f>
        <v>329.5192799752366</v>
      </c>
      <c r="C4038">
        <f ca="1">age_costs_utility_Interpolate!C4039</f>
        <v>1.4497781065088759E-2</v>
      </c>
    </row>
    <row r="4039" spans="1:3">
      <c r="A4039">
        <f>age_costs_utility_Interpolate!A4040</f>
        <v>4037</v>
      </c>
      <c r="B4039">
        <f ca="1">age_costs_utility_Interpolate!B4040</f>
        <v>329.8172844545677</v>
      </c>
      <c r="C4039">
        <f ca="1">age_costs_utility_Interpolate!C4040</f>
        <v>1.4495007396449704E-2</v>
      </c>
    </row>
    <row r="4040" spans="1:3">
      <c r="A4040">
        <f>age_costs_utility_Interpolate!A4041</f>
        <v>4038</v>
      </c>
      <c r="B4040">
        <f ca="1">age_costs_utility_Interpolate!B4041</f>
        <v>330.11528893389874</v>
      </c>
      <c r="C4040">
        <f ca="1">age_costs_utility_Interpolate!C4041</f>
        <v>1.449223372781065E-2</v>
      </c>
    </row>
    <row r="4041" spans="1:3">
      <c r="A4041">
        <f>age_costs_utility_Interpolate!A4042</f>
        <v>4039</v>
      </c>
      <c r="B4041">
        <f ca="1">age_costs_utility_Interpolate!B4042</f>
        <v>330.41329341322978</v>
      </c>
      <c r="C4041">
        <f ca="1">age_costs_utility_Interpolate!C4042</f>
        <v>1.4489460059171597E-2</v>
      </c>
    </row>
    <row r="4042" spans="1:3">
      <c r="A4042">
        <f>age_costs_utility_Interpolate!A4043</f>
        <v>4040</v>
      </c>
      <c r="B4042">
        <f ca="1">age_costs_utility_Interpolate!B4043</f>
        <v>330.71129789256088</v>
      </c>
      <c r="C4042">
        <f ca="1">age_costs_utility_Interpolate!C4043</f>
        <v>1.4486686390532546E-2</v>
      </c>
    </row>
    <row r="4043" spans="1:3">
      <c r="A4043">
        <f>age_costs_utility_Interpolate!A4044</f>
        <v>4041</v>
      </c>
      <c r="B4043">
        <f ca="1">age_costs_utility_Interpolate!B4044</f>
        <v>331.00930237189192</v>
      </c>
      <c r="C4043">
        <f ca="1">age_costs_utility_Interpolate!C4044</f>
        <v>1.4483912721893491E-2</v>
      </c>
    </row>
    <row r="4044" spans="1:3">
      <c r="A4044">
        <f>age_costs_utility_Interpolate!A4045</f>
        <v>4042</v>
      </c>
      <c r="B4044">
        <f ca="1">age_costs_utility_Interpolate!B4045</f>
        <v>331.30730685122296</v>
      </c>
      <c r="C4044">
        <f ca="1">age_costs_utility_Interpolate!C4045</f>
        <v>1.4481139053254438E-2</v>
      </c>
    </row>
    <row r="4045" spans="1:3">
      <c r="A4045">
        <f>age_costs_utility_Interpolate!A4046</f>
        <v>4043</v>
      </c>
      <c r="B4045">
        <f ca="1">age_costs_utility_Interpolate!B4046</f>
        <v>331.60531133055406</v>
      </c>
      <c r="C4045">
        <f ca="1">age_costs_utility_Interpolate!C4046</f>
        <v>1.4478365384615385E-2</v>
      </c>
    </row>
    <row r="4046" spans="1:3">
      <c r="A4046">
        <f>age_costs_utility_Interpolate!A4047</f>
        <v>4044</v>
      </c>
      <c r="B4046">
        <f ca="1">age_costs_utility_Interpolate!B4047</f>
        <v>331.9033158098851</v>
      </c>
      <c r="C4046">
        <f ca="1">age_costs_utility_Interpolate!C4047</f>
        <v>1.4475591715976331E-2</v>
      </c>
    </row>
    <row r="4047" spans="1:3">
      <c r="A4047">
        <f>age_costs_utility_Interpolate!A4048</f>
        <v>4045</v>
      </c>
      <c r="B4047">
        <f ca="1">age_costs_utility_Interpolate!B4048</f>
        <v>332.20132028921614</v>
      </c>
      <c r="C4047">
        <f ca="1">age_costs_utility_Interpolate!C4048</f>
        <v>1.4472818047337278E-2</v>
      </c>
    </row>
    <row r="4048" spans="1:3">
      <c r="A4048">
        <f>age_costs_utility_Interpolate!A4049</f>
        <v>4046</v>
      </c>
      <c r="B4048">
        <f ca="1">age_costs_utility_Interpolate!B4049</f>
        <v>332.49932476854724</v>
      </c>
      <c r="C4048">
        <f ca="1">age_costs_utility_Interpolate!C4049</f>
        <v>1.4470044378698223E-2</v>
      </c>
    </row>
    <row r="4049" spans="1:3">
      <c r="A4049">
        <f>age_costs_utility_Interpolate!A4050</f>
        <v>4047</v>
      </c>
      <c r="B4049">
        <f ca="1">age_costs_utility_Interpolate!B4050</f>
        <v>332.79732924787834</v>
      </c>
      <c r="C4049">
        <f ca="1">age_costs_utility_Interpolate!C4050</f>
        <v>1.4467270710059172E-2</v>
      </c>
    </row>
    <row r="4050" spans="1:3">
      <c r="A4050">
        <f>age_costs_utility_Interpolate!A4051</f>
        <v>4048</v>
      </c>
      <c r="B4050">
        <f ca="1">age_costs_utility_Interpolate!B4051</f>
        <v>333.09533372720938</v>
      </c>
      <c r="C4050">
        <f ca="1">age_costs_utility_Interpolate!C4051</f>
        <v>1.4464497041420119E-2</v>
      </c>
    </row>
    <row r="4051" spans="1:3">
      <c r="A4051">
        <f>age_costs_utility_Interpolate!A4052</f>
        <v>4049</v>
      </c>
      <c r="B4051">
        <f ca="1">age_costs_utility_Interpolate!B4052</f>
        <v>333.39333820654042</v>
      </c>
      <c r="C4051">
        <f ca="1">age_costs_utility_Interpolate!C4052</f>
        <v>1.4461723372781066E-2</v>
      </c>
    </row>
    <row r="4052" spans="1:3">
      <c r="A4052">
        <f>age_costs_utility_Interpolate!A4053</f>
        <v>4050</v>
      </c>
      <c r="B4052">
        <f ca="1">age_costs_utility_Interpolate!B4053</f>
        <v>333.69134268587146</v>
      </c>
      <c r="C4052">
        <f ca="1">age_costs_utility_Interpolate!C4053</f>
        <v>1.4458949704142011E-2</v>
      </c>
    </row>
    <row r="4053" spans="1:3">
      <c r="A4053">
        <f>age_costs_utility_Interpolate!A4054</f>
        <v>4051</v>
      </c>
      <c r="B4053">
        <f ca="1">age_costs_utility_Interpolate!B4054</f>
        <v>333.98934716520256</v>
      </c>
      <c r="C4053">
        <f ca="1">age_costs_utility_Interpolate!C4054</f>
        <v>1.4456176035502958E-2</v>
      </c>
    </row>
    <row r="4054" spans="1:3">
      <c r="A4054">
        <f>age_costs_utility_Interpolate!A4055</f>
        <v>4052</v>
      </c>
      <c r="B4054">
        <f ca="1">age_costs_utility_Interpolate!B4055</f>
        <v>334.28735164453366</v>
      </c>
      <c r="C4054">
        <f ca="1">age_costs_utility_Interpolate!C4055</f>
        <v>1.4453402366863904E-2</v>
      </c>
    </row>
    <row r="4055" spans="1:3">
      <c r="A4055">
        <f>age_costs_utility_Interpolate!A4056</f>
        <v>4053</v>
      </c>
      <c r="B4055">
        <f ca="1">age_costs_utility_Interpolate!B4056</f>
        <v>334.5853561238647</v>
      </c>
      <c r="C4055">
        <f ca="1">age_costs_utility_Interpolate!C4056</f>
        <v>1.4450628698224853E-2</v>
      </c>
    </row>
    <row r="4056" spans="1:3">
      <c r="A4056">
        <f>age_costs_utility_Interpolate!A4057</f>
        <v>4054</v>
      </c>
      <c r="B4056">
        <f ca="1">age_costs_utility_Interpolate!B4057</f>
        <v>334.88336060319574</v>
      </c>
      <c r="C4056">
        <f ca="1">age_costs_utility_Interpolate!C4057</f>
        <v>1.4447855029585798E-2</v>
      </c>
    </row>
    <row r="4057" spans="1:3">
      <c r="A4057">
        <f>age_costs_utility_Interpolate!A4058</f>
        <v>4055</v>
      </c>
      <c r="B4057">
        <f ca="1">age_costs_utility_Interpolate!B4058</f>
        <v>335.18136508252678</v>
      </c>
      <c r="C4057">
        <f ca="1">age_costs_utility_Interpolate!C4058</f>
        <v>1.4445081360946745E-2</v>
      </c>
    </row>
    <row r="4058" spans="1:3">
      <c r="A4058">
        <f>age_costs_utility_Interpolate!A4059</f>
        <v>4056</v>
      </c>
      <c r="B4058">
        <f ca="1">age_costs_utility_Interpolate!B4059</f>
        <v>335.47936956185788</v>
      </c>
      <c r="C4058">
        <f ca="1">age_costs_utility_Interpolate!C4059</f>
        <v>1.4442307692307692E-2</v>
      </c>
    </row>
    <row r="4059" spans="1:3">
      <c r="A4059">
        <f>age_costs_utility_Interpolate!A4060</f>
        <v>4057</v>
      </c>
      <c r="B4059">
        <f ca="1">age_costs_utility_Interpolate!B4060</f>
        <v>335.77737404118892</v>
      </c>
      <c r="C4059">
        <f ca="1">age_costs_utility_Interpolate!C4060</f>
        <v>1.4439534023668637E-2</v>
      </c>
    </row>
    <row r="4060" spans="1:3">
      <c r="A4060">
        <f>age_costs_utility_Interpolate!A4061</f>
        <v>4058</v>
      </c>
      <c r="B4060">
        <f ca="1">age_costs_utility_Interpolate!B4061</f>
        <v>336.07537852052002</v>
      </c>
      <c r="C4060">
        <f ca="1">age_costs_utility_Interpolate!C4061</f>
        <v>1.4436760355029585E-2</v>
      </c>
    </row>
    <row r="4061" spans="1:3">
      <c r="A4061">
        <f>age_costs_utility_Interpolate!A4062</f>
        <v>4059</v>
      </c>
      <c r="B4061">
        <f ca="1">age_costs_utility_Interpolate!B4062</f>
        <v>336.37338299985106</v>
      </c>
      <c r="C4061">
        <f ca="1">age_costs_utility_Interpolate!C4062</f>
        <v>1.4433986686390532E-2</v>
      </c>
    </row>
    <row r="4062" spans="1:3">
      <c r="A4062">
        <f>age_costs_utility_Interpolate!A4063</f>
        <v>4060</v>
      </c>
      <c r="B4062">
        <f ca="1">age_costs_utility_Interpolate!B4063</f>
        <v>336.67138747918216</v>
      </c>
      <c r="C4062">
        <f ca="1">age_costs_utility_Interpolate!C4063</f>
        <v>1.4431213017751479E-2</v>
      </c>
    </row>
    <row r="4063" spans="1:3">
      <c r="A4063">
        <f>age_costs_utility_Interpolate!A4064</f>
        <v>4061</v>
      </c>
      <c r="B4063">
        <f ca="1">age_costs_utility_Interpolate!B4064</f>
        <v>336.9693919585132</v>
      </c>
      <c r="C4063">
        <f ca="1">age_costs_utility_Interpolate!C4064</f>
        <v>1.4428439349112426E-2</v>
      </c>
    </row>
    <row r="4064" spans="1:3">
      <c r="A4064">
        <f>age_costs_utility_Interpolate!A4065</f>
        <v>4062</v>
      </c>
      <c r="B4064">
        <f ca="1">age_costs_utility_Interpolate!B4065</f>
        <v>337.26739643784424</v>
      </c>
      <c r="C4064">
        <f ca="1">age_costs_utility_Interpolate!C4065</f>
        <v>1.4425665680473371E-2</v>
      </c>
    </row>
    <row r="4065" spans="1:3">
      <c r="A4065">
        <f>age_costs_utility_Interpolate!A4066</f>
        <v>4063</v>
      </c>
      <c r="B4065">
        <f ca="1">age_costs_utility_Interpolate!B4066</f>
        <v>337.56540091717534</v>
      </c>
      <c r="C4065">
        <f ca="1">age_costs_utility_Interpolate!C4066</f>
        <v>1.442289201183432E-2</v>
      </c>
    </row>
    <row r="4066" spans="1:3">
      <c r="A4066">
        <f>age_costs_utility_Interpolate!A4067</f>
        <v>4064</v>
      </c>
      <c r="B4066">
        <f ca="1">age_costs_utility_Interpolate!B4067</f>
        <v>337.86340539650644</v>
      </c>
      <c r="C4066">
        <f ca="1">age_costs_utility_Interpolate!C4067</f>
        <v>1.4420118343195266E-2</v>
      </c>
    </row>
    <row r="4067" spans="1:3">
      <c r="A4067">
        <f>age_costs_utility_Interpolate!A4068</f>
        <v>4065</v>
      </c>
      <c r="B4067">
        <f ca="1">age_costs_utility_Interpolate!B4068</f>
        <v>338.16140987583742</v>
      </c>
      <c r="C4067">
        <f ca="1">age_costs_utility_Interpolate!C4068</f>
        <v>1.4417344674556212E-2</v>
      </c>
    </row>
    <row r="4068" spans="1:3">
      <c r="A4068">
        <f>age_costs_utility_Interpolate!A4069</f>
        <v>4066</v>
      </c>
      <c r="B4068">
        <f ca="1">age_costs_utility_Interpolate!B4069</f>
        <v>338.45941435516852</v>
      </c>
      <c r="C4068">
        <f ca="1">age_costs_utility_Interpolate!C4069</f>
        <v>1.4414571005917158E-2</v>
      </c>
    </row>
    <row r="4069" spans="1:3">
      <c r="A4069">
        <f>age_costs_utility_Interpolate!A4070</f>
        <v>4067</v>
      </c>
      <c r="B4069">
        <f ca="1">age_costs_utility_Interpolate!B4070</f>
        <v>338.75741883449956</v>
      </c>
      <c r="C4069">
        <f ca="1">age_costs_utility_Interpolate!C4070</f>
        <v>1.4411797337278105E-2</v>
      </c>
    </row>
    <row r="4070" spans="1:3">
      <c r="A4070">
        <f>age_costs_utility_Interpolate!A4071</f>
        <v>4068</v>
      </c>
      <c r="B4070">
        <f ca="1">age_costs_utility_Interpolate!B4071</f>
        <v>339.05542331383066</v>
      </c>
      <c r="C4070">
        <f ca="1">age_costs_utility_Interpolate!C4071</f>
        <v>1.4409023668639052E-2</v>
      </c>
    </row>
    <row r="4071" spans="1:3">
      <c r="A4071">
        <f>age_costs_utility_Interpolate!A4072</f>
        <v>4069</v>
      </c>
      <c r="B4071">
        <f ca="1">age_costs_utility_Interpolate!B4072</f>
        <v>339.3534277931617</v>
      </c>
      <c r="C4071">
        <f ca="1">age_costs_utility_Interpolate!C4072</f>
        <v>1.4406249999999999E-2</v>
      </c>
    </row>
    <row r="4072" spans="1:3">
      <c r="A4072">
        <f>age_costs_utility_Interpolate!A4073</f>
        <v>4070</v>
      </c>
      <c r="B4072">
        <f ca="1">age_costs_utility_Interpolate!B4073</f>
        <v>339.6514322724928</v>
      </c>
      <c r="C4072">
        <f ca="1">age_costs_utility_Interpolate!C4073</f>
        <v>1.4403476331360947E-2</v>
      </c>
    </row>
    <row r="4073" spans="1:3">
      <c r="A4073">
        <f>age_costs_utility_Interpolate!A4074</f>
        <v>4071</v>
      </c>
      <c r="B4073">
        <f ca="1">age_costs_utility_Interpolate!B4074</f>
        <v>339.94943675182384</v>
      </c>
      <c r="C4073">
        <f ca="1">age_costs_utility_Interpolate!C4074</f>
        <v>1.4400702662721893E-2</v>
      </c>
    </row>
    <row r="4074" spans="1:3">
      <c r="A4074">
        <f>age_costs_utility_Interpolate!A4075</f>
        <v>4072</v>
      </c>
      <c r="B4074">
        <f ca="1">age_costs_utility_Interpolate!B4075</f>
        <v>340.24744123115488</v>
      </c>
      <c r="C4074">
        <f ca="1">age_costs_utility_Interpolate!C4075</f>
        <v>1.4397928994082841E-2</v>
      </c>
    </row>
    <row r="4075" spans="1:3">
      <c r="A4075">
        <f>age_costs_utility_Interpolate!A4076</f>
        <v>4073</v>
      </c>
      <c r="B4075">
        <f ca="1">age_costs_utility_Interpolate!B4076</f>
        <v>340.54544571048598</v>
      </c>
      <c r="C4075">
        <f ca="1">age_costs_utility_Interpolate!C4076</f>
        <v>1.4395155325443786E-2</v>
      </c>
    </row>
    <row r="4076" spans="1:3">
      <c r="A4076">
        <f>age_costs_utility_Interpolate!A4077</f>
        <v>4074</v>
      </c>
      <c r="B4076">
        <f ca="1">age_costs_utility_Interpolate!B4077</f>
        <v>340.84345018981702</v>
      </c>
      <c r="C4076">
        <f ca="1">age_costs_utility_Interpolate!C4077</f>
        <v>1.4392381656804733E-2</v>
      </c>
    </row>
    <row r="4077" spans="1:3">
      <c r="A4077">
        <f>age_costs_utility_Interpolate!A4078</f>
        <v>4075</v>
      </c>
      <c r="B4077">
        <f ca="1">age_costs_utility_Interpolate!B4078</f>
        <v>341.14145466914806</v>
      </c>
      <c r="C4077">
        <f ca="1">age_costs_utility_Interpolate!C4078</f>
        <v>1.4389607988165678E-2</v>
      </c>
    </row>
    <row r="4078" spans="1:3">
      <c r="A4078">
        <f>age_costs_utility_Interpolate!A4079</f>
        <v>4076</v>
      </c>
      <c r="B4078">
        <f ca="1">age_costs_utility_Interpolate!B4079</f>
        <v>341.43945914847916</v>
      </c>
      <c r="C4078">
        <f ca="1">age_costs_utility_Interpolate!C4079</f>
        <v>1.4386834319526629E-2</v>
      </c>
    </row>
    <row r="4079" spans="1:3">
      <c r="A4079">
        <f>age_costs_utility_Interpolate!A4080</f>
        <v>4077</v>
      </c>
      <c r="B4079">
        <f ca="1">age_costs_utility_Interpolate!B4080</f>
        <v>341.7374636278102</v>
      </c>
      <c r="C4079">
        <f ca="1">age_costs_utility_Interpolate!C4080</f>
        <v>1.4384060650887574E-2</v>
      </c>
    </row>
    <row r="4080" spans="1:3">
      <c r="A4080">
        <f>age_costs_utility_Interpolate!A4081</f>
        <v>4078</v>
      </c>
      <c r="B4080">
        <f ca="1">age_costs_utility_Interpolate!B4081</f>
        <v>342.03546810714124</v>
      </c>
      <c r="C4080">
        <f ca="1">age_costs_utility_Interpolate!C4081</f>
        <v>1.4381286982248519E-2</v>
      </c>
    </row>
    <row r="4081" spans="1:3">
      <c r="A4081">
        <f>age_costs_utility_Interpolate!A4082</f>
        <v>4079</v>
      </c>
      <c r="B4081">
        <f ca="1">age_costs_utility_Interpolate!B4082</f>
        <v>342.33347258647234</v>
      </c>
      <c r="C4081">
        <f ca="1">age_costs_utility_Interpolate!C4082</f>
        <v>1.4378513313609467E-2</v>
      </c>
    </row>
    <row r="4082" spans="1:3">
      <c r="A4082">
        <f>age_costs_utility_Interpolate!A4083</f>
        <v>4080</v>
      </c>
      <c r="B4082">
        <f ca="1">age_costs_utility_Interpolate!B4083</f>
        <v>342.63147706580338</v>
      </c>
      <c r="C4082">
        <f ca="1">age_costs_utility_Interpolate!C4083</f>
        <v>1.4375739644970412E-2</v>
      </c>
    </row>
    <row r="4083" spans="1:3">
      <c r="A4083">
        <f>age_costs_utility_Interpolate!A4084</f>
        <v>4081</v>
      </c>
      <c r="B4083">
        <f ca="1">age_costs_utility_Interpolate!B4084</f>
        <v>342.92948154513442</v>
      </c>
      <c r="C4083">
        <f ca="1">age_costs_utility_Interpolate!C4084</f>
        <v>1.4372965976331361E-2</v>
      </c>
    </row>
    <row r="4084" spans="1:3">
      <c r="A4084">
        <f>age_costs_utility_Interpolate!A4085</f>
        <v>4082</v>
      </c>
      <c r="B4084">
        <f ca="1">age_costs_utility_Interpolate!B4085</f>
        <v>343.22748602446552</v>
      </c>
      <c r="C4084">
        <f ca="1">age_costs_utility_Interpolate!C4085</f>
        <v>1.4370192307692306E-2</v>
      </c>
    </row>
    <row r="4085" spans="1:3">
      <c r="A4085">
        <f>age_costs_utility_Interpolate!A4086</f>
        <v>4083</v>
      </c>
      <c r="B4085">
        <f ca="1">age_costs_utility_Interpolate!B4086</f>
        <v>343.52549050379662</v>
      </c>
      <c r="C4085">
        <f ca="1">age_costs_utility_Interpolate!C4086</f>
        <v>1.4367418639053255E-2</v>
      </c>
    </row>
    <row r="4086" spans="1:3">
      <c r="A4086">
        <f>age_costs_utility_Interpolate!A4087</f>
        <v>4084</v>
      </c>
      <c r="B4086">
        <f ca="1">age_costs_utility_Interpolate!B4087</f>
        <v>343.82349498312766</v>
      </c>
      <c r="C4086">
        <f ca="1">age_costs_utility_Interpolate!C4087</f>
        <v>1.43646449704142E-2</v>
      </c>
    </row>
    <row r="4087" spans="1:3">
      <c r="A4087">
        <f>age_costs_utility_Interpolate!A4088</f>
        <v>4085</v>
      </c>
      <c r="B4087">
        <f ca="1">age_costs_utility_Interpolate!B4088</f>
        <v>344.1214994624587</v>
      </c>
      <c r="C4087">
        <f ca="1">age_costs_utility_Interpolate!C4088</f>
        <v>1.4361871301775148E-2</v>
      </c>
    </row>
    <row r="4088" spans="1:3">
      <c r="A4088">
        <f>age_costs_utility_Interpolate!A4089</f>
        <v>4086</v>
      </c>
      <c r="B4088">
        <f ca="1">age_costs_utility_Interpolate!B4089</f>
        <v>344.4195039417898</v>
      </c>
      <c r="C4088">
        <f ca="1">age_costs_utility_Interpolate!C4089</f>
        <v>1.4359097633136093E-2</v>
      </c>
    </row>
    <row r="4089" spans="1:3">
      <c r="A4089">
        <f>age_costs_utility_Interpolate!A4090</f>
        <v>4087</v>
      </c>
      <c r="B4089">
        <f ca="1">age_costs_utility_Interpolate!B4090</f>
        <v>344.71750842112084</v>
      </c>
      <c r="C4089">
        <f ca="1">age_costs_utility_Interpolate!C4090</f>
        <v>1.435632396449704E-2</v>
      </c>
    </row>
    <row r="4090" spans="1:3">
      <c r="A4090">
        <f>age_costs_utility_Interpolate!A4091</f>
        <v>4088</v>
      </c>
      <c r="B4090">
        <f ca="1">age_costs_utility_Interpolate!B4091</f>
        <v>345.01551290045188</v>
      </c>
      <c r="C4090">
        <f ca="1">age_costs_utility_Interpolate!C4091</f>
        <v>1.4353550295857987E-2</v>
      </c>
    </row>
    <row r="4091" spans="1:3">
      <c r="A4091">
        <f>age_costs_utility_Interpolate!A4092</f>
        <v>4089</v>
      </c>
      <c r="B4091">
        <f ca="1">age_costs_utility_Interpolate!B4092</f>
        <v>345.31351737978298</v>
      </c>
      <c r="C4091">
        <f ca="1">age_costs_utility_Interpolate!C4092</f>
        <v>1.4350776627218936E-2</v>
      </c>
    </row>
    <row r="4092" spans="1:3">
      <c r="A4092">
        <f>age_costs_utility_Interpolate!A4093</f>
        <v>4090</v>
      </c>
      <c r="B4092">
        <f ca="1">age_costs_utility_Interpolate!B4093</f>
        <v>345.61152185911402</v>
      </c>
      <c r="C4092">
        <f ca="1">age_costs_utility_Interpolate!C4093</f>
        <v>1.4348002958579881E-2</v>
      </c>
    </row>
    <row r="4093" spans="1:3">
      <c r="A4093">
        <f>age_costs_utility_Interpolate!A4094</f>
        <v>4091</v>
      </c>
      <c r="B4093">
        <f ca="1">age_costs_utility_Interpolate!B4094</f>
        <v>345.90952633844506</v>
      </c>
      <c r="C4093">
        <f ca="1">age_costs_utility_Interpolate!C4094</f>
        <v>1.4345229289940828E-2</v>
      </c>
    </row>
    <row r="4094" spans="1:3">
      <c r="A4094">
        <f>age_costs_utility_Interpolate!A4095</f>
        <v>4092</v>
      </c>
      <c r="B4094">
        <f ca="1">age_costs_utility_Interpolate!B4095</f>
        <v>346.20753081777616</v>
      </c>
      <c r="C4094">
        <f ca="1">age_costs_utility_Interpolate!C4095</f>
        <v>1.4342455621301774E-2</v>
      </c>
    </row>
    <row r="4095" spans="1:3">
      <c r="A4095">
        <f>age_costs_utility_Interpolate!A4096</f>
        <v>4093</v>
      </c>
      <c r="B4095">
        <f ca="1">age_costs_utility_Interpolate!B4096</f>
        <v>346.5055352971072</v>
      </c>
      <c r="C4095">
        <f ca="1">age_costs_utility_Interpolate!C4096</f>
        <v>1.4339681952662719E-2</v>
      </c>
    </row>
    <row r="4096" spans="1:3">
      <c r="A4096">
        <f>age_costs_utility_Interpolate!A4097</f>
        <v>4094</v>
      </c>
      <c r="B4096">
        <f ca="1">age_costs_utility_Interpolate!B4097</f>
        <v>346.80353977643824</v>
      </c>
      <c r="C4096">
        <f ca="1">age_costs_utility_Interpolate!C4097</f>
        <v>1.4336908284023668E-2</v>
      </c>
    </row>
    <row r="4097" spans="1:3">
      <c r="A4097">
        <f>age_costs_utility_Interpolate!A4098</f>
        <v>4095</v>
      </c>
      <c r="B4097">
        <f ca="1">age_costs_utility_Interpolate!B4098</f>
        <v>347.10154425576934</v>
      </c>
      <c r="C4097">
        <f ca="1">age_costs_utility_Interpolate!C4098</f>
        <v>1.4334134615384615E-2</v>
      </c>
    </row>
    <row r="4098" spans="1:3">
      <c r="A4098">
        <f>age_costs_utility_Interpolate!A4099</f>
        <v>4096</v>
      </c>
      <c r="B4098">
        <f ca="1">age_costs_utility_Interpolate!B4099</f>
        <v>347.39954873510044</v>
      </c>
      <c r="C4098">
        <f ca="1">age_costs_utility_Interpolate!C4099</f>
        <v>1.433136094674556E-2</v>
      </c>
    </row>
    <row r="4099" spans="1:3">
      <c r="A4099">
        <f>age_costs_utility_Interpolate!A4100</f>
        <v>4097</v>
      </c>
      <c r="B4099">
        <f ca="1">age_costs_utility_Interpolate!B4100</f>
        <v>347.69755321443148</v>
      </c>
      <c r="C4099">
        <f ca="1">age_costs_utility_Interpolate!C4100</f>
        <v>1.4328587278106507E-2</v>
      </c>
    </row>
    <row r="4100" spans="1:3">
      <c r="A4100">
        <f>age_costs_utility_Interpolate!A4101</f>
        <v>4098</v>
      </c>
      <c r="B4100">
        <f ca="1">age_costs_utility_Interpolate!B4101</f>
        <v>347.99555769376252</v>
      </c>
      <c r="C4100">
        <f ca="1">age_costs_utility_Interpolate!C4101</f>
        <v>1.4325813609467455E-2</v>
      </c>
    </row>
    <row r="4101" spans="1:3">
      <c r="A4101">
        <f>age_costs_utility_Interpolate!A4102</f>
        <v>4099</v>
      </c>
      <c r="B4101">
        <f ca="1">age_costs_utility_Interpolate!B4102</f>
        <v>348.29356217309356</v>
      </c>
      <c r="C4101">
        <f ca="1">age_costs_utility_Interpolate!C4102</f>
        <v>1.4323039940828402E-2</v>
      </c>
    </row>
    <row r="4102" spans="1:3">
      <c r="A4102">
        <f>age_costs_utility_Interpolate!A4103</f>
        <v>4100</v>
      </c>
      <c r="B4102">
        <f ca="1">age_costs_utility_Interpolate!B4103</f>
        <v>348.5915666524246</v>
      </c>
      <c r="C4102">
        <f ca="1">age_costs_utility_Interpolate!C4103</f>
        <v>1.4320266272189347E-2</v>
      </c>
    </row>
    <row r="4103" spans="1:3">
      <c r="A4103">
        <f>age_costs_utility_Interpolate!A4104</f>
        <v>4101</v>
      </c>
      <c r="B4103">
        <f ca="1">age_costs_utility_Interpolate!B4104</f>
        <v>348.88957113175576</v>
      </c>
      <c r="C4103">
        <f ca="1">age_costs_utility_Interpolate!C4104</f>
        <v>1.4317492603550294E-2</v>
      </c>
    </row>
    <row r="4104" spans="1:3">
      <c r="A4104">
        <f>age_costs_utility_Interpolate!A4105</f>
        <v>4102</v>
      </c>
      <c r="B4104">
        <f ca="1">age_costs_utility_Interpolate!B4105</f>
        <v>349.1875756110868</v>
      </c>
      <c r="C4104">
        <f ca="1">age_costs_utility_Interpolate!C4105</f>
        <v>1.4314718934911243E-2</v>
      </c>
    </row>
    <row r="4105" spans="1:3">
      <c r="A4105">
        <f>age_costs_utility_Interpolate!A4106</f>
        <v>4103</v>
      </c>
      <c r="B4105">
        <f ca="1">age_costs_utility_Interpolate!B4106</f>
        <v>349.48558009041784</v>
      </c>
      <c r="C4105">
        <f ca="1">age_costs_utility_Interpolate!C4106</f>
        <v>1.4311945266272188E-2</v>
      </c>
    </row>
    <row r="4106" spans="1:3">
      <c r="A4106">
        <f>age_costs_utility_Interpolate!A4107</f>
        <v>4104</v>
      </c>
      <c r="B4106">
        <f ca="1">age_costs_utility_Interpolate!B4107</f>
        <v>349.78358456974888</v>
      </c>
      <c r="C4106">
        <f ca="1">age_costs_utility_Interpolate!C4107</f>
        <v>1.4309171597633135E-2</v>
      </c>
    </row>
    <row r="4107" spans="1:3">
      <c r="A4107">
        <f>age_costs_utility_Interpolate!A4108</f>
        <v>4105</v>
      </c>
      <c r="B4107">
        <f ca="1">age_costs_utility_Interpolate!B4108</f>
        <v>350.08158904907992</v>
      </c>
      <c r="C4107">
        <f ca="1">age_costs_utility_Interpolate!C4108</f>
        <v>1.4306397928994082E-2</v>
      </c>
    </row>
    <row r="4108" spans="1:3">
      <c r="A4108">
        <f>age_costs_utility_Interpolate!A4109</f>
        <v>4106</v>
      </c>
      <c r="B4108">
        <f ca="1">age_costs_utility_Interpolate!B4109</f>
        <v>350.37959352841108</v>
      </c>
      <c r="C4108">
        <f ca="1">age_costs_utility_Interpolate!C4109</f>
        <v>1.430362426035503E-2</v>
      </c>
    </row>
    <row r="4109" spans="1:3">
      <c r="A4109">
        <f>age_costs_utility_Interpolate!A4110</f>
        <v>4107</v>
      </c>
      <c r="B4109">
        <f ca="1">age_costs_utility_Interpolate!B4110</f>
        <v>350.67759800774212</v>
      </c>
      <c r="C4109">
        <f ca="1">age_costs_utility_Interpolate!C4110</f>
        <v>1.4300850591715975E-2</v>
      </c>
    </row>
    <row r="4110" spans="1:3">
      <c r="A4110">
        <f>age_costs_utility_Interpolate!A4111</f>
        <v>4108</v>
      </c>
      <c r="B4110">
        <f ca="1">age_costs_utility_Interpolate!B4111</f>
        <v>350.97560248707316</v>
      </c>
      <c r="C4110">
        <f ca="1">age_costs_utility_Interpolate!C4111</f>
        <v>1.4298076923076922E-2</v>
      </c>
    </row>
    <row r="4111" spans="1:3">
      <c r="A4111">
        <f>age_costs_utility_Interpolate!A4112</f>
        <v>4109</v>
      </c>
      <c r="B4111">
        <f ca="1">age_costs_utility_Interpolate!B4112</f>
        <v>351.2736069664042</v>
      </c>
      <c r="C4111">
        <f ca="1">age_costs_utility_Interpolate!C4112</f>
        <v>1.4295303254437867E-2</v>
      </c>
    </row>
    <row r="4112" spans="1:3">
      <c r="A4112">
        <f>age_costs_utility_Interpolate!A4113</f>
        <v>4110</v>
      </c>
      <c r="B4112">
        <f ca="1">age_costs_utility_Interpolate!B4113</f>
        <v>351.5716114457353</v>
      </c>
      <c r="C4112">
        <f ca="1">age_costs_utility_Interpolate!C4113</f>
        <v>1.4292529585798817E-2</v>
      </c>
    </row>
    <row r="4113" spans="1:3">
      <c r="A4113">
        <f>age_costs_utility_Interpolate!A4114</f>
        <v>4111</v>
      </c>
      <c r="B4113">
        <f ca="1">age_costs_utility_Interpolate!B4114</f>
        <v>351.86961592506634</v>
      </c>
      <c r="C4113">
        <f ca="1">age_costs_utility_Interpolate!C4114</f>
        <v>1.4289755917159763E-2</v>
      </c>
    </row>
    <row r="4114" spans="1:3">
      <c r="A4114">
        <f>age_costs_utility_Interpolate!A4115</f>
        <v>4112</v>
      </c>
      <c r="B4114">
        <f ca="1">age_costs_utility_Interpolate!B4115</f>
        <v>352.16762040439744</v>
      </c>
      <c r="C4114">
        <f ca="1">age_costs_utility_Interpolate!C4115</f>
        <v>1.4286982248520709E-2</v>
      </c>
    </row>
    <row r="4115" spans="1:3">
      <c r="A4115">
        <f>age_costs_utility_Interpolate!A4116</f>
        <v>4113</v>
      </c>
      <c r="B4115">
        <f ca="1">age_costs_utility_Interpolate!B4116</f>
        <v>352.46562488372848</v>
      </c>
      <c r="C4115">
        <f ca="1">age_costs_utility_Interpolate!C4116</f>
        <v>1.4284208579881656E-2</v>
      </c>
    </row>
    <row r="4116" spans="1:3">
      <c r="A4116">
        <f>age_costs_utility_Interpolate!A4117</f>
        <v>4114</v>
      </c>
      <c r="B4116">
        <f ca="1">age_costs_utility_Interpolate!B4117</f>
        <v>352.76362936305952</v>
      </c>
      <c r="C4116">
        <f ca="1">age_costs_utility_Interpolate!C4117</f>
        <v>1.4281434911242603E-2</v>
      </c>
    </row>
    <row r="4117" spans="1:3">
      <c r="A4117">
        <f>age_costs_utility_Interpolate!A4118</f>
        <v>4115</v>
      </c>
      <c r="B4117">
        <f ca="1">age_costs_utility_Interpolate!B4118</f>
        <v>353.06163384239068</v>
      </c>
      <c r="C4117">
        <f ca="1">age_costs_utility_Interpolate!C4118</f>
        <v>1.427866124260355E-2</v>
      </c>
    </row>
    <row r="4118" spans="1:3">
      <c r="A4118">
        <f>age_costs_utility_Interpolate!A4119</f>
        <v>4116</v>
      </c>
      <c r="B4118">
        <f ca="1">age_costs_utility_Interpolate!B4119</f>
        <v>353.35963832172166</v>
      </c>
      <c r="C4118">
        <f ca="1">age_costs_utility_Interpolate!C4119</f>
        <v>1.4275887573964495E-2</v>
      </c>
    </row>
    <row r="4119" spans="1:3">
      <c r="A4119">
        <f>age_costs_utility_Interpolate!A4120</f>
        <v>4117</v>
      </c>
      <c r="B4119">
        <f ca="1">age_costs_utility_Interpolate!B4120</f>
        <v>353.6576428010527</v>
      </c>
      <c r="C4119">
        <f ca="1">age_costs_utility_Interpolate!C4120</f>
        <v>1.4273113905325444E-2</v>
      </c>
    </row>
    <row r="4120" spans="1:3">
      <c r="A4120">
        <f>age_costs_utility_Interpolate!A4121</f>
        <v>4118</v>
      </c>
      <c r="B4120">
        <f ca="1">age_costs_utility_Interpolate!B4121</f>
        <v>353.9556472803838</v>
      </c>
      <c r="C4120">
        <f ca="1">age_costs_utility_Interpolate!C4121</f>
        <v>1.427034023668639E-2</v>
      </c>
    </row>
    <row r="4121" spans="1:3">
      <c r="A4121">
        <f>age_costs_utility_Interpolate!A4122</f>
        <v>4119</v>
      </c>
      <c r="B4121">
        <f ca="1">age_costs_utility_Interpolate!B4122</f>
        <v>354.2536517597149</v>
      </c>
      <c r="C4121">
        <f ca="1">age_costs_utility_Interpolate!C4122</f>
        <v>1.4267566568047335E-2</v>
      </c>
    </row>
    <row r="4122" spans="1:3">
      <c r="A4122">
        <f>age_costs_utility_Interpolate!A4123</f>
        <v>4120</v>
      </c>
      <c r="B4122">
        <f ca="1">age_costs_utility_Interpolate!B4123</f>
        <v>354.55165623904594</v>
      </c>
      <c r="C4122">
        <f ca="1">age_costs_utility_Interpolate!C4123</f>
        <v>1.4264792899408282E-2</v>
      </c>
    </row>
    <row r="4123" spans="1:3">
      <c r="A4123">
        <f>age_costs_utility_Interpolate!A4124</f>
        <v>4121</v>
      </c>
      <c r="B4123">
        <f ca="1">age_costs_utility_Interpolate!B4124</f>
        <v>354.84966071837704</v>
      </c>
      <c r="C4123">
        <f ca="1">age_costs_utility_Interpolate!C4124</f>
        <v>1.4262019230769231E-2</v>
      </c>
    </row>
    <row r="4124" spans="1:3">
      <c r="A4124">
        <f>age_costs_utility_Interpolate!A4125</f>
        <v>4122</v>
      </c>
      <c r="B4124">
        <f ca="1">age_costs_utility_Interpolate!B4125</f>
        <v>355.14766519770808</v>
      </c>
      <c r="C4124">
        <f ca="1">age_costs_utility_Interpolate!C4125</f>
        <v>1.4259245562130178E-2</v>
      </c>
    </row>
    <row r="4125" spans="1:3">
      <c r="A4125">
        <f>age_costs_utility_Interpolate!A4126</f>
        <v>4123</v>
      </c>
      <c r="B4125">
        <f ca="1">age_costs_utility_Interpolate!B4126</f>
        <v>355.44566967703912</v>
      </c>
      <c r="C4125">
        <f ca="1">age_costs_utility_Interpolate!C4126</f>
        <v>1.4256471893491123E-2</v>
      </c>
    </row>
    <row r="4126" spans="1:3">
      <c r="A4126">
        <f>age_costs_utility_Interpolate!A4127</f>
        <v>4124</v>
      </c>
      <c r="B4126">
        <f ca="1">age_costs_utility_Interpolate!B4127</f>
        <v>355.74367415637022</v>
      </c>
      <c r="C4126">
        <f ca="1">age_costs_utility_Interpolate!C4127</f>
        <v>1.4253698224852071E-2</v>
      </c>
    </row>
    <row r="4127" spans="1:3">
      <c r="A4127">
        <f>age_costs_utility_Interpolate!A4128</f>
        <v>4125</v>
      </c>
      <c r="B4127">
        <f ca="1">age_costs_utility_Interpolate!B4128</f>
        <v>356.04167863570126</v>
      </c>
      <c r="C4127">
        <f ca="1">age_costs_utility_Interpolate!C4128</f>
        <v>1.4250924556213018E-2</v>
      </c>
    </row>
    <row r="4128" spans="1:3">
      <c r="A4128">
        <f>age_costs_utility_Interpolate!A4129</f>
        <v>4126</v>
      </c>
      <c r="B4128">
        <f ca="1">age_costs_utility_Interpolate!B4129</f>
        <v>356.33968311503236</v>
      </c>
      <c r="C4128">
        <f ca="1">age_costs_utility_Interpolate!C4129</f>
        <v>1.4248150887573963E-2</v>
      </c>
    </row>
    <row r="4129" spans="1:3">
      <c r="A4129">
        <f>age_costs_utility_Interpolate!A4130</f>
        <v>4127</v>
      </c>
      <c r="B4129">
        <f ca="1">age_costs_utility_Interpolate!B4130</f>
        <v>356.63768759436334</v>
      </c>
      <c r="C4129">
        <f ca="1">age_costs_utility_Interpolate!C4130</f>
        <v>1.4245377218934912E-2</v>
      </c>
    </row>
    <row r="4130" spans="1:3">
      <c r="A4130">
        <f>age_costs_utility_Interpolate!A4131</f>
        <v>4128</v>
      </c>
      <c r="B4130">
        <f ca="1">age_costs_utility_Interpolate!B4131</f>
        <v>356.9356920736945</v>
      </c>
      <c r="C4130">
        <f ca="1">age_costs_utility_Interpolate!C4131</f>
        <v>1.4242603550295859E-2</v>
      </c>
    </row>
    <row r="4131" spans="1:3">
      <c r="A4131">
        <f>age_costs_utility_Interpolate!A4132</f>
        <v>4129</v>
      </c>
      <c r="B4131">
        <f ca="1">age_costs_utility_Interpolate!B4132</f>
        <v>357.23369655302554</v>
      </c>
      <c r="C4131">
        <f ca="1">age_costs_utility_Interpolate!C4132</f>
        <v>1.4239829881656804E-2</v>
      </c>
    </row>
    <row r="4132" spans="1:3">
      <c r="A4132">
        <f>age_costs_utility_Interpolate!A4133</f>
        <v>4130</v>
      </c>
      <c r="B4132">
        <f ca="1">age_costs_utility_Interpolate!B4133</f>
        <v>357.53170103235658</v>
      </c>
      <c r="C4132">
        <f ca="1">age_costs_utility_Interpolate!C4133</f>
        <v>1.4237056213017751E-2</v>
      </c>
    </row>
    <row r="4133" spans="1:3">
      <c r="A4133">
        <f>age_costs_utility_Interpolate!A4134</f>
        <v>4131</v>
      </c>
      <c r="B4133">
        <f ca="1">age_costs_utility_Interpolate!B4134</f>
        <v>357.82970551168762</v>
      </c>
      <c r="C4133">
        <f ca="1">age_costs_utility_Interpolate!C4134</f>
        <v>1.4234282544378699E-2</v>
      </c>
    </row>
    <row r="4134" spans="1:3">
      <c r="A4134">
        <f>age_costs_utility_Interpolate!A4135</f>
        <v>4132</v>
      </c>
      <c r="B4134">
        <f ca="1">age_costs_utility_Interpolate!B4135</f>
        <v>358.12770999101872</v>
      </c>
      <c r="C4134">
        <f ca="1">age_costs_utility_Interpolate!C4135</f>
        <v>1.4231508875739644E-2</v>
      </c>
    </row>
    <row r="4135" spans="1:3">
      <c r="A4135">
        <f>age_costs_utility_Interpolate!A4136</f>
        <v>4133</v>
      </c>
      <c r="B4135">
        <f ca="1">age_costs_utility_Interpolate!B4136</f>
        <v>358.42571447034982</v>
      </c>
      <c r="C4135">
        <f ca="1">age_costs_utility_Interpolate!C4136</f>
        <v>1.4228735207100591E-2</v>
      </c>
    </row>
    <row r="4136" spans="1:3">
      <c r="A4136">
        <f>age_costs_utility_Interpolate!A4137</f>
        <v>4134</v>
      </c>
      <c r="B4136">
        <f ca="1">age_costs_utility_Interpolate!B4137</f>
        <v>358.72371894968086</v>
      </c>
      <c r="C4136">
        <f ca="1">age_costs_utility_Interpolate!C4137</f>
        <v>1.4225961538461538E-2</v>
      </c>
    </row>
    <row r="4137" spans="1:3">
      <c r="A4137">
        <f>age_costs_utility_Interpolate!A4138</f>
        <v>4135</v>
      </c>
      <c r="B4137">
        <f ca="1">age_costs_utility_Interpolate!B4138</f>
        <v>359.0217234290119</v>
      </c>
      <c r="C4137">
        <f ca="1">age_costs_utility_Interpolate!C4138</f>
        <v>1.4223187869822485E-2</v>
      </c>
    </row>
    <row r="4138" spans="1:3">
      <c r="A4138">
        <f>age_costs_utility_Interpolate!A4139</f>
        <v>4136</v>
      </c>
      <c r="B4138">
        <f ca="1">age_costs_utility_Interpolate!B4139</f>
        <v>359.319727908343</v>
      </c>
      <c r="C4138">
        <f ca="1">age_costs_utility_Interpolate!C4139</f>
        <v>1.4220414201183432E-2</v>
      </c>
    </row>
    <row r="4139" spans="1:3">
      <c r="A4139">
        <f>age_costs_utility_Interpolate!A4140</f>
        <v>4137</v>
      </c>
      <c r="B4139">
        <f ca="1">age_costs_utility_Interpolate!B4140</f>
        <v>359.6177323876741</v>
      </c>
      <c r="C4139">
        <f ca="1">age_costs_utility_Interpolate!C4140</f>
        <v>1.421764053254438E-2</v>
      </c>
    </row>
    <row r="4140" spans="1:3">
      <c r="A4140">
        <f>age_costs_utility_Interpolate!A4141</f>
        <v>4138</v>
      </c>
      <c r="B4140">
        <f ca="1">age_costs_utility_Interpolate!B4141</f>
        <v>359.91573686700508</v>
      </c>
      <c r="C4140">
        <f ca="1">age_costs_utility_Interpolate!C4141</f>
        <v>1.4214866863905325E-2</v>
      </c>
    </row>
    <row r="4141" spans="1:3">
      <c r="A4141">
        <f>age_costs_utility_Interpolate!A4142</f>
        <v>4139</v>
      </c>
      <c r="B4141">
        <f ca="1">age_costs_utility_Interpolate!B4142</f>
        <v>360.21374134633618</v>
      </c>
      <c r="C4141">
        <f ca="1">age_costs_utility_Interpolate!C4142</f>
        <v>1.4212093195266272E-2</v>
      </c>
    </row>
    <row r="4142" spans="1:3">
      <c r="A4142">
        <f>age_costs_utility_Interpolate!A4143</f>
        <v>4140</v>
      </c>
      <c r="B4142">
        <f ca="1">age_costs_utility_Interpolate!B4143</f>
        <v>360.51174582566728</v>
      </c>
      <c r="C4142">
        <f ca="1">age_costs_utility_Interpolate!C4143</f>
        <v>1.4209319526627219E-2</v>
      </c>
    </row>
    <row r="4143" spans="1:3">
      <c r="A4143">
        <f>age_costs_utility_Interpolate!A4144</f>
        <v>4141</v>
      </c>
      <c r="B4143">
        <f ca="1">age_costs_utility_Interpolate!B4144</f>
        <v>360.80975030499832</v>
      </c>
      <c r="C4143">
        <f ca="1">age_costs_utility_Interpolate!C4144</f>
        <v>1.4206545857988164E-2</v>
      </c>
    </row>
    <row r="4144" spans="1:3">
      <c r="A4144">
        <f>age_costs_utility_Interpolate!A4145</f>
        <v>4142</v>
      </c>
      <c r="B4144">
        <f ca="1">age_costs_utility_Interpolate!B4145</f>
        <v>361.10775478432936</v>
      </c>
      <c r="C4144">
        <f ca="1">age_costs_utility_Interpolate!C4145</f>
        <v>1.4203772189349113E-2</v>
      </c>
    </row>
    <row r="4145" spans="1:3">
      <c r="A4145">
        <f>age_costs_utility_Interpolate!A4146</f>
        <v>4143</v>
      </c>
      <c r="B4145">
        <f ca="1">age_costs_utility_Interpolate!B4146</f>
        <v>361.40575926366046</v>
      </c>
      <c r="C4145">
        <f ca="1">age_costs_utility_Interpolate!C4146</f>
        <v>1.420099852071006E-2</v>
      </c>
    </row>
    <row r="4146" spans="1:3">
      <c r="A4146">
        <f>age_costs_utility_Interpolate!A4147</f>
        <v>4144</v>
      </c>
      <c r="B4146">
        <f ca="1">age_costs_utility_Interpolate!B4147</f>
        <v>361.7037637429915</v>
      </c>
      <c r="C4146">
        <f ca="1">age_costs_utility_Interpolate!C4147</f>
        <v>1.4198224852071006E-2</v>
      </c>
    </row>
    <row r="4147" spans="1:3">
      <c r="A4147">
        <f>age_costs_utility_Interpolate!A4148</f>
        <v>4145</v>
      </c>
      <c r="B4147">
        <f ca="1">age_costs_utility_Interpolate!B4148</f>
        <v>362.0017682223226</v>
      </c>
      <c r="C4147">
        <f ca="1">age_costs_utility_Interpolate!C4148</f>
        <v>1.4195451183431951E-2</v>
      </c>
    </row>
    <row r="4148" spans="1:3">
      <c r="A4148">
        <f>age_costs_utility_Interpolate!A4149</f>
        <v>4146</v>
      </c>
      <c r="B4148">
        <f ca="1">age_costs_utility_Interpolate!B4149</f>
        <v>362.29977270165364</v>
      </c>
      <c r="C4148">
        <f ca="1">age_costs_utility_Interpolate!C4149</f>
        <v>1.41926775147929E-2</v>
      </c>
    </row>
    <row r="4149" spans="1:3">
      <c r="A4149">
        <f>age_costs_utility_Interpolate!A4150</f>
        <v>4147</v>
      </c>
      <c r="B4149">
        <f ca="1">age_costs_utility_Interpolate!B4150</f>
        <v>362.59777718098474</v>
      </c>
      <c r="C4149">
        <f ca="1">age_costs_utility_Interpolate!C4150</f>
        <v>1.4189903846153845E-2</v>
      </c>
    </row>
    <row r="4150" spans="1:3">
      <c r="A4150">
        <f>age_costs_utility_Interpolate!A4151</f>
        <v>4148</v>
      </c>
      <c r="B4150">
        <f ca="1">age_costs_utility_Interpolate!B4151</f>
        <v>362.89578166031583</v>
      </c>
      <c r="C4150">
        <f ca="1">age_costs_utility_Interpolate!C4151</f>
        <v>1.4187130177514794E-2</v>
      </c>
    </row>
    <row r="4151" spans="1:3">
      <c r="A4151">
        <f>age_costs_utility_Interpolate!A4152</f>
        <v>4149</v>
      </c>
      <c r="B4151">
        <f ca="1">age_costs_utility_Interpolate!B4152</f>
        <v>363.19378613964682</v>
      </c>
      <c r="C4151">
        <f ca="1">age_costs_utility_Interpolate!C4152</f>
        <v>1.4184356508875741E-2</v>
      </c>
    </row>
    <row r="4152" spans="1:3">
      <c r="A4152">
        <f>age_costs_utility_Interpolate!A4153</f>
        <v>4150</v>
      </c>
      <c r="B4152">
        <f ca="1">age_costs_utility_Interpolate!B4153</f>
        <v>363.49179061897792</v>
      </c>
      <c r="C4152">
        <f ca="1">age_costs_utility_Interpolate!C4153</f>
        <v>1.4181582840236686E-2</v>
      </c>
    </row>
    <row r="4153" spans="1:3">
      <c r="A4153">
        <f>age_costs_utility_Interpolate!A4154</f>
        <v>4151</v>
      </c>
      <c r="B4153">
        <f ca="1">age_costs_utility_Interpolate!B4154</f>
        <v>363.78979509830901</v>
      </c>
      <c r="C4153">
        <f ca="1">age_costs_utility_Interpolate!C4154</f>
        <v>1.4178809171597632E-2</v>
      </c>
    </row>
    <row r="4154" spans="1:3">
      <c r="A4154">
        <f>age_costs_utility_Interpolate!A4155</f>
        <v>4152</v>
      </c>
      <c r="B4154">
        <f ca="1">age_costs_utility_Interpolate!B4155</f>
        <v>364.08779957764</v>
      </c>
      <c r="C4154">
        <f ca="1">age_costs_utility_Interpolate!C4155</f>
        <v>1.4176035502958581E-2</v>
      </c>
    </row>
    <row r="4155" spans="1:3">
      <c r="A4155">
        <f>age_costs_utility_Interpolate!A4156</f>
        <v>4153</v>
      </c>
      <c r="B4155">
        <f ca="1">age_costs_utility_Interpolate!B4156</f>
        <v>364.3858040569711</v>
      </c>
      <c r="C4155">
        <f ca="1">age_costs_utility_Interpolate!C4156</f>
        <v>1.4173261834319526E-2</v>
      </c>
    </row>
    <row r="4156" spans="1:3">
      <c r="A4156">
        <f>age_costs_utility_Interpolate!A4157</f>
        <v>4154</v>
      </c>
      <c r="B4156">
        <f ca="1">age_costs_utility_Interpolate!B4157</f>
        <v>364.68380853630214</v>
      </c>
      <c r="C4156">
        <f ca="1">age_costs_utility_Interpolate!C4157</f>
        <v>1.4170488165680473E-2</v>
      </c>
    </row>
    <row r="4157" spans="1:3">
      <c r="A4157">
        <f>age_costs_utility_Interpolate!A4158</f>
        <v>4155</v>
      </c>
      <c r="B4157">
        <f ca="1">age_costs_utility_Interpolate!B4158</f>
        <v>364.98181301563324</v>
      </c>
      <c r="C4157">
        <f ca="1">age_costs_utility_Interpolate!C4158</f>
        <v>1.4167714497041422E-2</v>
      </c>
    </row>
    <row r="4158" spans="1:3">
      <c r="A4158">
        <f>age_costs_utility_Interpolate!A4159</f>
        <v>4156</v>
      </c>
      <c r="B4158">
        <f ca="1">age_costs_utility_Interpolate!B4159</f>
        <v>365.27981749496428</v>
      </c>
      <c r="C4158">
        <f ca="1">age_costs_utility_Interpolate!C4159</f>
        <v>1.4164940828402367E-2</v>
      </c>
    </row>
    <row r="4159" spans="1:3">
      <c r="A4159">
        <f>age_costs_utility_Interpolate!A4160</f>
        <v>4157</v>
      </c>
      <c r="B4159">
        <f ca="1">age_costs_utility_Interpolate!B4160</f>
        <v>365.57782197429538</v>
      </c>
      <c r="C4159">
        <f ca="1">age_costs_utility_Interpolate!C4160</f>
        <v>1.4162167159763314E-2</v>
      </c>
    </row>
    <row r="4160" spans="1:3">
      <c r="A4160">
        <f>age_costs_utility_Interpolate!A4161</f>
        <v>4158</v>
      </c>
      <c r="B4160">
        <f ca="1">age_costs_utility_Interpolate!B4161</f>
        <v>365.87582645362642</v>
      </c>
      <c r="C4160">
        <f ca="1">age_costs_utility_Interpolate!C4161</f>
        <v>1.415939349112426E-2</v>
      </c>
    </row>
    <row r="4161" spans="1:3">
      <c r="A4161">
        <f>age_costs_utility_Interpolate!A4162</f>
        <v>4159</v>
      </c>
      <c r="B4161">
        <f ca="1">age_costs_utility_Interpolate!B4162</f>
        <v>366.17383093295746</v>
      </c>
      <c r="C4161">
        <f ca="1">age_costs_utility_Interpolate!C4162</f>
        <v>1.4156619822485207E-2</v>
      </c>
    </row>
    <row r="4162" spans="1:3">
      <c r="A4162">
        <f>age_costs_utility_Interpolate!A4163</f>
        <v>4160</v>
      </c>
      <c r="B4162">
        <f ca="1">age_costs_utility_Interpolate!B4163</f>
        <v>366.47183541228856</v>
      </c>
      <c r="C4162">
        <f ca="1">age_costs_utility_Interpolate!C4163</f>
        <v>1.4153846153846154E-2</v>
      </c>
    </row>
    <row r="4163" spans="1:3">
      <c r="A4163">
        <f>age_costs_utility_Interpolate!A4164</f>
        <v>4161</v>
      </c>
      <c r="B4163">
        <f ca="1">age_costs_utility_Interpolate!B4164</f>
        <v>366.4718354122885</v>
      </c>
      <c r="C4163">
        <f ca="1">age_costs_utility_Interpolate!C4164</f>
        <v>1.4153846153846152E-2</v>
      </c>
    </row>
    <row r="4164" spans="1:3">
      <c r="A4164">
        <f>age_costs_utility_Interpolate!A4165</f>
        <v>4162</v>
      </c>
      <c r="B4164">
        <f ca="1">age_costs_utility_Interpolate!B4165</f>
        <v>366.47183541228856</v>
      </c>
      <c r="C4164">
        <f ca="1">age_costs_utility_Interpolate!C4165</f>
        <v>1.4153846153846156E-2</v>
      </c>
    </row>
    <row r="4165" spans="1:3">
      <c r="A4165">
        <f>age_costs_utility_Interpolate!A4166</f>
        <v>4163</v>
      </c>
      <c r="B4165">
        <f ca="1">age_costs_utility_Interpolate!B4166</f>
        <v>366.47183541228856</v>
      </c>
      <c r="C4165">
        <f ca="1">age_costs_utility_Interpolate!C4166</f>
        <v>1.4153846153846154E-2</v>
      </c>
    </row>
    <row r="4166" spans="1:3">
      <c r="A4166">
        <f>age_costs_utility_Interpolate!A4167</f>
        <v>4164</v>
      </c>
      <c r="B4166">
        <f ca="1">age_costs_utility_Interpolate!B4167</f>
        <v>366.47183541228856</v>
      </c>
      <c r="C4166">
        <f ca="1">age_costs_utility_Interpolate!C4167</f>
        <v>1.4153846153846154E-2</v>
      </c>
    </row>
    <row r="4167" spans="1:3">
      <c r="A4167">
        <f>age_costs_utility_Interpolate!A4168</f>
        <v>4165</v>
      </c>
      <c r="B4167">
        <f ca="1">age_costs_utility_Interpolate!B4168</f>
        <v>366.47183541228856</v>
      </c>
      <c r="C4167">
        <f ca="1">age_costs_utility_Interpolate!C4168</f>
        <v>1.4153846153846156E-2</v>
      </c>
    </row>
    <row r="4168" spans="1:3">
      <c r="A4168">
        <f>age_costs_utility_Interpolate!A4169</f>
        <v>4166</v>
      </c>
      <c r="B4168">
        <f ca="1">age_costs_utility_Interpolate!B4169</f>
        <v>366.4718354122885</v>
      </c>
      <c r="C4168">
        <f ca="1">age_costs_utility_Interpolate!C4169</f>
        <v>1.4153846153846154E-2</v>
      </c>
    </row>
    <row r="4169" spans="1:3">
      <c r="A4169">
        <f>age_costs_utility_Interpolate!A4170</f>
        <v>4167</v>
      </c>
      <c r="B4169">
        <f ca="1">age_costs_utility_Interpolate!B4170</f>
        <v>366.47183541228861</v>
      </c>
      <c r="C4169">
        <f ca="1">age_costs_utility_Interpolate!C4170</f>
        <v>1.4153846153846154E-2</v>
      </c>
    </row>
    <row r="4170" spans="1:3">
      <c r="A4170">
        <f>age_costs_utility_Interpolate!A4171</f>
        <v>4168</v>
      </c>
      <c r="B4170">
        <f ca="1">age_costs_utility_Interpolate!B4171</f>
        <v>366.47183541228856</v>
      </c>
      <c r="C4170">
        <f ca="1">age_costs_utility_Interpolate!C4171</f>
        <v>1.4153846153846156E-2</v>
      </c>
    </row>
    <row r="4171" spans="1:3">
      <c r="A4171">
        <f>age_costs_utility_Interpolate!A4172</f>
        <v>4169</v>
      </c>
      <c r="B4171">
        <f ca="1">age_costs_utility_Interpolate!B4172</f>
        <v>366.47183541228856</v>
      </c>
      <c r="C4171">
        <f ca="1">age_costs_utility_Interpolate!C4172</f>
        <v>1.4153846153846152E-2</v>
      </c>
    </row>
    <row r="4172" spans="1:3">
      <c r="A4172">
        <f>age_costs_utility_Interpolate!A4173</f>
        <v>4170</v>
      </c>
      <c r="B4172">
        <f ca="1">age_costs_utility_Interpolate!B4173</f>
        <v>366.47183541228856</v>
      </c>
      <c r="C4172">
        <f ca="1">age_costs_utility_Interpolate!C4173</f>
        <v>1.4153846153846154E-2</v>
      </c>
    </row>
    <row r="4173" spans="1:3">
      <c r="A4173">
        <f>age_costs_utility_Interpolate!A4174</f>
        <v>4171</v>
      </c>
      <c r="B4173">
        <f ca="1">age_costs_utility_Interpolate!B4174</f>
        <v>366.47183541228856</v>
      </c>
      <c r="C4173">
        <f ca="1">age_costs_utility_Interpolate!C4174</f>
        <v>1.4153846153846154E-2</v>
      </c>
    </row>
    <row r="4174" spans="1:3">
      <c r="A4174">
        <f>age_costs_utility_Interpolate!A4175</f>
        <v>4172</v>
      </c>
      <c r="B4174">
        <f ca="1">age_costs_utility_Interpolate!B4175</f>
        <v>366.47183541228856</v>
      </c>
      <c r="C4174">
        <f ca="1">age_costs_utility_Interpolate!C4175</f>
        <v>1.4153846153846152E-2</v>
      </c>
    </row>
    <row r="4175" spans="1:3">
      <c r="A4175">
        <f>age_costs_utility_Interpolate!A4176</f>
        <v>4173</v>
      </c>
      <c r="B4175">
        <f ca="1">age_costs_utility_Interpolate!B4176</f>
        <v>366.47183541228856</v>
      </c>
      <c r="C4175">
        <f ca="1">age_costs_utility_Interpolate!C4176</f>
        <v>1.4153846153846154E-2</v>
      </c>
    </row>
    <row r="4176" spans="1:3">
      <c r="A4176">
        <f>age_costs_utility_Interpolate!A4177</f>
        <v>4174</v>
      </c>
      <c r="B4176">
        <f ca="1">age_costs_utility_Interpolate!B4177</f>
        <v>366.47183541228856</v>
      </c>
      <c r="C4176">
        <f ca="1">age_costs_utility_Interpolate!C4177</f>
        <v>1.4153846153846156E-2</v>
      </c>
    </row>
    <row r="4177" spans="1:3">
      <c r="A4177">
        <f>age_costs_utility_Interpolate!A4178</f>
        <v>4175</v>
      </c>
      <c r="B4177">
        <f ca="1">age_costs_utility_Interpolate!B4178</f>
        <v>366.47183541228856</v>
      </c>
      <c r="C4177">
        <f ca="1">age_costs_utility_Interpolate!C4178</f>
        <v>1.4153846153846154E-2</v>
      </c>
    </row>
    <row r="4178" spans="1:3">
      <c r="A4178">
        <f>age_costs_utility_Interpolate!A4179</f>
        <v>4176</v>
      </c>
      <c r="B4178">
        <f ca="1">age_costs_utility_Interpolate!B4179</f>
        <v>366.47183541228856</v>
      </c>
      <c r="C4178">
        <f ca="1">age_costs_utility_Interpolate!C4179</f>
        <v>1.4153846153846154E-2</v>
      </c>
    </row>
    <row r="4179" spans="1:3">
      <c r="A4179">
        <f>age_costs_utility_Interpolate!A4180</f>
        <v>4177</v>
      </c>
      <c r="B4179">
        <f ca="1">age_costs_utility_Interpolate!B4180</f>
        <v>366.47183541228856</v>
      </c>
      <c r="C4179">
        <f ca="1">age_costs_utility_Interpolate!C4180</f>
        <v>1.4153846153846156E-2</v>
      </c>
    </row>
    <row r="4180" spans="1:3">
      <c r="A4180">
        <f>age_costs_utility_Interpolate!A4181</f>
        <v>4178</v>
      </c>
      <c r="B4180">
        <f ca="1">age_costs_utility_Interpolate!B4181</f>
        <v>366.47183541228856</v>
      </c>
      <c r="C4180">
        <f ca="1">age_costs_utility_Interpolate!C4181</f>
        <v>1.4153846153846154E-2</v>
      </c>
    </row>
    <row r="4181" spans="1:3">
      <c r="A4181">
        <f>age_costs_utility_Interpolate!A4182</f>
        <v>4179</v>
      </c>
      <c r="B4181">
        <f ca="1">age_costs_utility_Interpolate!B4182</f>
        <v>366.47183541228856</v>
      </c>
      <c r="C4181">
        <f ca="1">age_costs_utility_Interpolate!C4182</f>
        <v>1.4153846153846152E-2</v>
      </c>
    </row>
    <row r="4182" spans="1:3">
      <c r="A4182">
        <f>age_costs_utility_Interpolate!A4183</f>
        <v>4180</v>
      </c>
      <c r="B4182">
        <f ca="1">age_costs_utility_Interpolate!B4183</f>
        <v>366.47183541228856</v>
      </c>
      <c r="C4182">
        <f ca="1">age_costs_utility_Interpolate!C4183</f>
        <v>1.4153846153846156E-2</v>
      </c>
    </row>
    <row r="4183" spans="1:3">
      <c r="A4183">
        <f>age_costs_utility_Interpolate!A4184</f>
        <v>4181</v>
      </c>
      <c r="B4183">
        <f ca="1">age_costs_utility_Interpolate!B4184</f>
        <v>366.47183541228856</v>
      </c>
      <c r="C4183">
        <f ca="1">age_costs_utility_Interpolate!C4184</f>
        <v>1.4153846153846154E-2</v>
      </c>
    </row>
    <row r="4184" spans="1:3">
      <c r="A4184">
        <f>age_costs_utility_Interpolate!A4185</f>
        <v>4182</v>
      </c>
      <c r="B4184">
        <f ca="1">age_costs_utility_Interpolate!B4185</f>
        <v>366.47183541228856</v>
      </c>
      <c r="C4184">
        <f ca="1">age_costs_utility_Interpolate!C4185</f>
        <v>1.4153846153846152E-2</v>
      </c>
    </row>
    <row r="4185" spans="1:3">
      <c r="A4185">
        <f>age_costs_utility_Interpolate!A4186</f>
        <v>4183</v>
      </c>
      <c r="B4185">
        <f ca="1">age_costs_utility_Interpolate!B4186</f>
        <v>366.47183541228856</v>
      </c>
      <c r="C4185">
        <f ca="1">age_costs_utility_Interpolate!C4186</f>
        <v>1.4153846153846156E-2</v>
      </c>
    </row>
    <row r="4186" spans="1:3">
      <c r="A4186">
        <f>age_costs_utility_Interpolate!A4187</f>
        <v>4184</v>
      </c>
      <c r="B4186">
        <f ca="1">age_costs_utility_Interpolate!B4187</f>
        <v>366.47183541228856</v>
      </c>
      <c r="C4186">
        <f ca="1">age_costs_utility_Interpolate!C4187</f>
        <v>1.4153846153846154E-2</v>
      </c>
    </row>
    <row r="4187" spans="1:3">
      <c r="A4187">
        <f>age_costs_utility_Interpolate!A4188</f>
        <v>4185</v>
      </c>
      <c r="B4187">
        <f ca="1">age_costs_utility_Interpolate!B4188</f>
        <v>366.47183541228856</v>
      </c>
      <c r="C4187">
        <f ca="1">age_costs_utility_Interpolate!C4188</f>
        <v>1.4153846153846152E-2</v>
      </c>
    </row>
    <row r="4188" spans="1:3">
      <c r="A4188">
        <f>age_costs_utility_Interpolate!A4189</f>
        <v>4186</v>
      </c>
      <c r="B4188">
        <f ca="1">age_costs_utility_Interpolate!B4189</f>
        <v>366.47183541228856</v>
      </c>
      <c r="C4188">
        <f ca="1">age_costs_utility_Interpolate!C4189</f>
        <v>1.4153846153846154E-2</v>
      </c>
    </row>
    <row r="4189" spans="1:3">
      <c r="A4189">
        <f>age_costs_utility_Interpolate!A4190</f>
        <v>4187</v>
      </c>
      <c r="B4189">
        <f ca="1">age_costs_utility_Interpolate!B4190</f>
        <v>366.47183541228856</v>
      </c>
      <c r="C4189">
        <f ca="1">age_costs_utility_Interpolate!C4190</f>
        <v>1.4153846153846154E-2</v>
      </c>
    </row>
    <row r="4190" spans="1:3">
      <c r="A4190">
        <f>age_costs_utility_Interpolate!A4191</f>
        <v>4188</v>
      </c>
      <c r="B4190">
        <f ca="1">age_costs_utility_Interpolate!B4191</f>
        <v>366.47183541228856</v>
      </c>
      <c r="C4190">
        <f ca="1">age_costs_utility_Interpolate!C4191</f>
        <v>1.4153846153846154E-2</v>
      </c>
    </row>
    <row r="4191" spans="1:3">
      <c r="A4191">
        <f>age_costs_utility_Interpolate!A4192</f>
        <v>4189</v>
      </c>
      <c r="B4191">
        <f ca="1">age_costs_utility_Interpolate!B4192</f>
        <v>366.47183541228856</v>
      </c>
      <c r="C4191">
        <f ca="1">age_costs_utility_Interpolate!C4192</f>
        <v>1.4153846153846156E-2</v>
      </c>
    </row>
    <row r="4192" spans="1:3">
      <c r="A4192">
        <f>age_costs_utility_Interpolate!A4193</f>
        <v>4190</v>
      </c>
      <c r="B4192">
        <f ca="1">age_costs_utility_Interpolate!B4193</f>
        <v>366.47183541228856</v>
      </c>
      <c r="C4192">
        <f ca="1">age_costs_utility_Interpolate!C4193</f>
        <v>1.4153846153846154E-2</v>
      </c>
    </row>
    <row r="4193" spans="1:3">
      <c r="A4193">
        <f>age_costs_utility_Interpolate!A4194</f>
        <v>4191</v>
      </c>
      <c r="B4193">
        <f ca="1">age_costs_utility_Interpolate!B4194</f>
        <v>366.47183541228856</v>
      </c>
      <c r="C4193">
        <f ca="1">age_costs_utility_Interpolate!C4194</f>
        <v>1.4153846153846154E-2</v>
      </c>
    </row>
    <row r="4194" spans="1:3">
      <c r="A4194">
        <f>age_costs_utility_Interpolate!A4195</f>
        <v>4192</v>
      </c>
      <c r="B4194">
        <f ca="1">age_costs_utility_Interpolate!B4195</f>
        <v>366.47183541228856</v>
      </c>
      <c r="C4194">
        <f ca="1">age_costs_utility_Interpolate!C4195</f>
        <v>1.4153846153846156E-2</v>
      </c>
    </row>
    <row r="4195" spans="1:3">
      <c r="A4195">
        <f>age_costs_utility_Interpolate!A4196</f>
        <v>4193</v>
      </c>
      <c r="B4195">
        <f ca="1">age_costs_utility_Interpolate!B4196</f>
        <v>366.47183541228856</v>
      </c>
      <c r="C4195">
        <f ca="1">age_costs_utility_Interpolate!C4196</f>
        <v>1.4153846153846154E-2</v>
      </c>
    </row>
    <row r="4196" spans="1:3">
      <c r="A4196">
        <f>age_costs_utility_Interpolate!A4197</f>
        <v>4194</v>
      </c>
      <c r="B4196">
        <f ca="1">age_costs_utility_Interpolate!B4197</f>
        <v>366.47183541228856</v>
      </c>
      <c r="C4196">
        <f ca="1">age_costs_utility_Interpolate!C4197</f>
        <v>1.4153846153846154E-2</v>
      </c>
    </row>
    <row r="4197" spans="1:3">
      <c r="A4197">
        <f>age_costs_utility_Interpolate!A4198</f>
        <v>4195</v>
      </c>
      <c r="B4197">
        <f ca="1">age_costs_utility_Interpolate!B4198</f>
        <v>366.47183541228856</v>
      </c>
      <c r="C4197">
        <f ca="1">age_costs_utility_Interpolate!C4198</f>
        <v>1.4153846153846156E-2</v>
      </c>
    </row>
    <row r="4198" spans="1:3">
      <c r="A4198">
        <f>age_costs_utility_Interpolate!A4199</f>
        <v>4196</v>
      </c>
      <c r="B4198">
        <f ca="1">age_costs_utility_Interpolate!B4199</f>
        <v>366.47183541228856</v>
      </c>
      <c r="C4198">
        <f ca="1">age_costs_utility_Interpolate!C4199</f>
        <v>1.4153846153846154E-2</v>
      </c>
    </row>
    <row r="4199" spans="1:3">
      <c r="A4199">
        <f>age_costs_utility_Interpolate!A4200</f>
        <v>4197</v>
      </c>
      <c r="B4199">
        <f ca="1">age_costs_utility_Interpolate!B4200</f>
        <v>366.47183541228856</v>
      </c>
      <c r="C4199">
        <f ca="1">age_costs_utility_Interpolate!C4200</f>
        <v>1.4153846153846154E-2</v>
      </c>
    </row>
    <row r="4200" spans="1:3">
      <c r="A4200">
        <f>age_costs_utility_Interpolate!A4201</f>
        <v>4198</v>
      </c>
      <c r="B4200">
        <f ca="1">age_costs_utility_Interpolate!B4201</f>
        <v>366.47183541228856</v>
      </c>
      <c r="C4200">
        <f ca="1">age_costs_utility_Interpolate!C4201</f>
        <v>1.4153846153846156E-2</v>
      </c>
    </row>
    <row r="4201" spans="1:3">
      <c r="A4201">
        <f>age_costs_utility_Interpolate!A4202</f>
        <v>4199</v>
      </c>
      <c r="B4201">
        <f ca="1">age_costs_utility_Interpolate!B4202</f>
        <v>366.47183541228856</v>
      </c>
      <c r="C4201">
        <f ca="1">age_costs_utility_Interpolate!C4202</f>
        <v>1.4153846153846154E-2</v>
      </c>
    </row>
    <row r="4202" spans="1:3">
      <c r="A4202">
        <f>age_costs_utility_Interpolate!A4203</f>
        <v>4200</v>
      </c>
      <c r="B4202">
        <f ca="1">age_costs_utility_Interpolate!B4203</f>
        <v>366.47183541228856</v>
      </c>
      <c r="C4202">
        <f ca="1">age_costs_utility_Interpolate!C4203</f>
        <v>1.4153846153846154E-2</v>
      </c>
    </row>
    <row r="4203" spans="1:3">
      <c r="A4203">
        <f>age_costs_utility_Interpolate!A4204</f>
        <v>4201</v>
      </c>
      <c r="B4203">
        <f ca="1">age_costs_utility_Interpolate!B4204</f>
        <v>366.47183541228856</v>
      </c>
      <c r="C4203">
        <f ca="1">age_costs_utility_Interpolate!C4204</f>
        <v>1.4153846153846156E-2</v>
      </c>
    </row>
    <row r="4204" spans="1:3">
      <c r="A4204">
        <f>age_costs_utility_Interpolate!A4205</f>
        <v>4202</v>
      </c>
      <c r="B4204">
        <f ca="1">age_costs_utility_Interpolate!B4205</f>
        <v>366.47183541228856</v>
      </c>
      <c r="C4204">
        <f ca="1">age_costs_utility_Interpolate!C4205</f>
        <v>1.4153846153846154E-2</v>
      </c>
    </row>
    <row r="4205" spans="1:3">
      <c r="A4205">
        <f>age_costs_utility_Interpolate!A4206</f>
        <v>4203</v>
      </c>
      <c r="B4205">
        <f ca="1">age_costs_utility_Interpolate!B4206</f>
        <v>366.47183541228856</v>
      </c>
      <c r="C4205">
        <f ca="1">age_costs_utility_Interpolate!C4206</f>
        <v>1.4153846153846154E-2</v>
      </c>
    </row>
    <row r="4206" spans="1:3">
      <c r="A4206">
        <f>age_costs_utility_Interpolate!A4207</f>
        <v>4204</v>
      </c>
      <c r="B4206">
        <f ca="1">age_costs_utility_Interpolate!B4207</f>
        <v>366.47183541228856</v>
      </c>
      <c r="C4206">
        <f ca="1">age_costs_utility_Interpolate!C4207</f>
        <v>1.4153846153846156E-2</v>
      </c>
    </row>
    <row r="4207" spans="1:3">
      <c r="A4207">
        <f>age_costs_utility_Interpolate!A4208</f>
        <v>4205</v>
      </c>
      <c r="B4207">
        <f ca="1">age_costs_utility_Interpolate!B4208</f>
        <v>366.47183541228856</v>
      </c>
      <c r="C4207">
        <f ca="1">age_costs_utility_Interpolate!C4208</f>
        <v>1.4153846153846154E-2</v>
      </c>
    </row>
    <row r="4208" spans="1:3">
      <c r="A4208">
        <f>age_costs_utility_Interpolate!A4209</f>
        <v>4206</v>
      </c>
      <c r="B4208">
        <f ca="1">age_costs_utility_Interpolate!B4209</f>
        <v>366.47183541228856</v>
      </c>
      <c r="C4208">
        <f ca="1">age_costs_utility_Interpolate!C4209</f>
        <v>1.4153846153846154E-2</v>
      </c>
    </row>
    <row r="4209" spans="1:3">
      <c r="A4209">
        <f>age_costs_utility_Interpolate!A4210</f>
        <v>4207</v>
      </c>
      <c r="B4209">
        <f ca="1">age_costs_utility_Interpolate!B4210</f>
        <v>366.47183541228856</v>
      </c>
      <c r="C4209">
        <f ca="1">age_costs_utility_Interpolate!C4210</f>
        <v>1.4153846153846154E-2</v>
      </c>
    </row>
    <row r="4210" spans="1:3">
      <c r="A4210">
        <f>age_costs_utility_Interpolate!A4211</f>
        <v>4208</v>
      </c>
      <c r="B4210">
        <f ca="1">age_costs_utility_Interpolate!B4211</f>
        <v>366.47183541228856</v>
      </c>
      <c r="C4210">
        <f ca="1">age_costs_utility_Interpolate!C4211</f>
        <v>1.4153846153846154E-2</v>
      </c>
    </row>
    <row r="4211" spans="1:3">
      <c r="A4211">
        <f>age_costs_utility_Interpolate!A4212</f>
        <v>4209</v>
      </c>
      <c r="B4211">
        <f ca="1">age_costs_utility_Interpolate!B4212</f>
        <v>366.47183541228856</v>
      </c>
      <c r="C4211">
        <f ca="1">age_costs_utility_Interpolate!C4212</f>
        <v>1.4153846153846154E-2</v>
      </c>
    </row>
    <row r="4212" spans="1:3">
      <c r="A4212">
        <f>age_costs_utility_Interpolate!A4213</f>
        <v>4210</v>
      </c>
      <c r="B4212">
        <f ca="1">age_costs_utility_Interpolate!B4213</f>
        <v>366.47183541228856</v>
      </c>
      <c r="C4212">
        <f ca="1">age_costs_utility_Interpolate!C4213</f>
        <v>1.4153846153846154E-2</v>
      </c>
    </row>
    <row r="4213" spans="1:3">
      <c r="A4213">
        <f>age_costs_utility_Interpolate!A4214</f>
        <v>4211</v>
      </c>
      <c r="B4213">
        <f ca="1">age_costs_utility_Interpolate!B4214</f>
        <v>366.47183541228856</v>
      </c>
      <c r="C4213">
        <f ca="1">age_costs_utility_Interpolate!C4214</f>
        <v>1.4153846153846154E-2</v>
      </c>
    </row>
    <row r="4214" spans="1:3">
      <c r="A4214">
        <f>age_costs_utility_Interpolate!A4215</f>
        <v>4212</v>
      </c>
      <c r="B4214">
        <f ca="1">age_costs_utility_Interpolate!B4215</f>
        <v>366.47183541228856</v>
      </c>
      <c r="C4214">
        <f ca="1">age_costs_utility_Interpolate!C4215</f>
        <v>1.4153846153846154E-2</v>
      </c>
    </row>
    <row r="4215" spans="1:3">
      <c r="A4215">
        <f>age_costs_utility_Interpolate!A4216</f>
        <v>4213</v>
      </c>
      <c r="B4215">
        <f ca="1">age_costs_utility_Interpolate!B4216</f>
        <v>366.4718354122885</v>
      </c>
      <c r="C4215">
        <f ca="1">age_costs_utility_Interpolate!C4216</f>
        <v>1.4153846153846152E-2</v>
      </c>
    </row>
    <row r="4216" spans="1:3">
      <c r="A4216">
        <f>age_costs_utility_Interpolate!A4217</f>
        <v>4214</v>
      </c>
      <c r="B4216">
        <f ca="1">age_costs_utility_Interpolate!B4217</f>
        <v>366.47183541228856</v>
      </c>
      <c r="C4216">
        <f ca="1">age_costs_utility_Interpolate!C4217</f>
        <v>1.4153846153846156E-2</v>
      </c>
    </row>
    <row r="4217" spans="1:3">
      <c r="A4217">
        <f>age_costs_utility_Interpolate!A4218</f>
        <v>4215</v>
      </c>
      <c r="B4217">
        <f ca="1">age_costs_utility_Interpolate!B4218</f>
        <v>366.47183541228856</v>
      </c>
      <c r="C4217">
        <f ca="1">age_costs_utility_Interpolate!C4218</f>
        <v>1.4153846153846154E-2</v>
      </c>
    </row>
    <row r="4218" spans="1:3">
      <c r="A4218">
        <f>age_costs_utility_Interpolate!A4219</f>
        <v>4216</v>
      </c>
      <c r="B4218">
        <f ca="1">age_costs_utility_Interpolate!B4219</f>
        <v>366.47183541228856</v>
      </c>
      <c r="C4218">
        <f ca="1">age_costs_utility_Interpolate!C4219</f>
        <v>1.4153846153846154E-2</v>
      </c>
    </row>
    <row r="4219" spans="1:3">
      <c r="A4219">
        <f>age_costs_utility_Interpolate!A4220</f>
        <v>4217</v>
      </c>
      <c r="B4219">
        <f ca="1">age_costs_utility_Interpolate!B4220</f>
        <v>366.47183541228856</v>
      </c>
      <c r="C4219">
        <f ca="1">age_costs_utility_Interpolate!C4220</f>
        <v>1.4153846153846156E-2</v>
      </c>
    </row>
    <row r="4220" spans="1:3">
      <c r="A4220">
        <f>age_costs_utility_Interpolate!A4221</f>
        <v>4218</v>
      </c>
      <c r="B4220">
        <f ca="1">age_costs_utility_Interpolate!B4221</f>
        <v>366.4718354122885</v>
      </c>
      <c r="C4220">
        <f ca="1">age_costs_utility_Interpolate!C4221</f>
        <v>1.4153846153846154E-2</v>
      </c>
    </row>
    <row r="4221" spans="1:3">
      <c r="A4221">
        <f>age_costs_utility_Interpolate!A4222</f>
        <v>4219</v>
      </c>
      <c r="B4221">
        <f ca="1">age_costs_utility_Interpolate!B4222</f>
        <v>366.47183541228861</v>
      </c>
      <c r="C4221">
        <f ca="1">age_costs_utility_Interpolate!C4222</f>
        <v>1.4153846153846154E-2</v>
      </c>
    </row>
    <row r="4222" spans="1:3">
      <c r="A4222">
        <f>age_costs_utility_Interpolate!A4223</f>
        <v>4220</v>
      </c>
      <c r="B4222">
        <f ca="1">age_costs_utility_Interpolate!B4223</f>
        <v>366.47183541228856</v>
      </c>
      <c r="C4222">
        <f ca="1">age_costs_utility_Interpolate!C4223</f>
        <v>1.4153846153846156E-2</v>
      </c>
    </row>
    <row r="4223" spans="1:3">
      <c r="A4223">
        <f>age_costs_utility_Interpolate!A4224</f>
        <v>4221</v>
      </c>
      <c r="B4223">
        <f ca="1">age_costs_utility_Interpolate!B4224</f>
        <v>366.47183541228856</v>
      </c>
      <c r="C4223">
        <f ca="1">age_costs_utility_Interpolate!C4224</f>
        <v>1.4153846153846152E-2</v>
      </c>
    </row>
    <row r="4224" spans="1:3">
      <c r="A4224">
        <f>age_costs_utility_Interpolate!A4225</f>
        <v>4222</v>
      </c>
      <c r="B4224">
        <f ca="1">age_costs_utility_Interpolate!B4225</f>
        <v>366.47183541228856</v>
      </c>
      <c r="C4224">
        <f ca="1">age_costs_utility_Interpolate!C4225</f>
        <v>1.4153846153846154E-2</v>
      </c>
    </row>
    <row r="4225" spans="1:3">
      <c r="A4225">
        <f>age_costs_utility_Interpolate!A4226</f>
        <v>4223</v>
      </c>
      <c r="B4225">
        <f ca="1">age_costs_utility_Interpolate!B4226</f>
        <v>366.47183541228856</v>
      </c>
      <c r="C4225">
        <f ca="1">age_costs_utility_Interpolate!C4226</f>
        <v>1.4153846153846154E-2</v>
      </c>
    </row>
    <row r="4226" spans="1:3">
      <c r="A4226">
        <f>age_costs_utility_Interpolate!A4227</f>
        <v>4224</v>
      </c>
      <c r="B4226">
        <f ca="1">age_costs_utility_Interpolate!B4227</f>
        <v>366.47183541228856</v>
      </c>
      <c r="C4226">
        <f ca="1">age_costs_utility_Interpolate!C4227</f>
        <v>1.4153846153846152E-2</v>
      </c>
    </row>
    <row r="4227" spans="1:3">
      <c r="A4227">
        <f>age_costs_utility_Interpolate!A4228</f>
        <v>4225</v>
      </c>
      <c r="B4227">
        <f ca="1">age_costs_utility_Interpolate!B4228</f>
        <v>366.47183541228856</v>
      </c>
      <c r="C4227">
        <f ca="1">age_costs_utility_Interpolate!C4228</f>
        <v>1.4153846153846154E-2</v>
      </c>
    </row>
    <row r="4228" spans="1:3">
      <c r="A4228">
        <f>age_costs_utility_Interpolate!A4229</f>
        <v>4226</v>
      </c>
      <c r="B4228">
        <f ca="1">age_costs_utility_Interpolate!B4229</f>
        <v>366.47183541228856</v>
      </c>
      <c r="C4228">
        <f ca="1">age_costs_utility_Interpolate!C4229</f>
        <v>1.4153846153846156E-2</v>
      </c>
    </row>
    <row r="4229" spans="1:3">
      <c r="A4229">
        <f>age_costs_utility_Interpolate!A4230</f>
        <v>4227</v>
      </c>
      <c r="B4229">
        <f ca="1">age_costs_utility_Interpolate!B4230</f>
        <v>366.47183541228856</v>
      </c>
      <c r="C4229">
        <f ca="1">age_costs_utility_Interpolate!C4230</f>
        <v>1.4153846153846154E-2</v>
      </c>
    </row>
    <row r="4230" spans="1:3">
      <c r="A4230">
        <f>age_costs_utility_Interpolate!A4231</f>
        <v>4228</v>
      </c>
      <c r="B4230">
        <f ca="1">age_costs_utility_Interpolate!B4231</f>
        <v>366.47183541228856</v>
      </c>
      <c r="C4230">
        <f ca="1">age_costs_utility_Interpolate!C4231</f>
        <v>1.4153846153846154E-2</v>
      </c>
    </row>
    <row r="4231" spans="1:3">
      <c r="A4231">
        <f>age_costs_utility_Interpolate!A4232</f>
        <v>4229</v>
      </c>
      <c r="B4231">
        <f ca="1">age_costs_utility_Interpolate!B4232</f>
        <v>366.47183541228856</v>
      </c>
      <c r="C4231">
        <f ca="1">age_costs_utility_Interpolate!C4232</f>
        <v>1.4153846153846156E-2</v>
      </c>
    </row>
    <row r="4232" spans="1:3">
      <c r="A4232">
        <f>age_costs_utility_Interpolate!A4233</f>
        <v>4230</v>
      </c>
      <c r="B4232">
        <f ca="1">age_costs_utility_Interpolate!B4233</f>
        <v>366.47183541228856</v>
      </c>
      <c r="C4232">
        <f ca="1">age_costs_utility_Interpolate!C4233</f>
        <v>1.4153846153846154E-2</v>
      </c>
    </row>
    <row r="4233" spans="1:3">
      <c r="A4233">
        <f>age_costs_utility_Interpolate!A4234</f>
        <v>4231</v>
      </c>
      <c r="B4233">
        <f ca="1">age_costs_utility_Interpolate!B4234</f>
        <v>366.47183541228856</v>
      </c>
      <c r="C4233">
        <f ca="1">age_costs_utility_Interpolate!C4234</f>
        <v>1.4153846153846152E-2</v>
      </c>
    </row>
    <row r="4234" spans="1:3">
      <c r="A4234">
        <f>age_costs_utility_Interpolate!A4235</f>
        <v>4232</v>
      </c>
      <c r="B4234">
        <f ca="1">age_costs_utility_Interpolate!B4235</f>
        <v>366.47183541228856</v>
      </c>
      <c r="C4234">
        <f ca="1">age_costs_utility_Interpolate!C4235</f>
        <v>1.4153846153846156E-2</v>
      </c>
    </row>
    <row r="4235" spans="1:3">
      <c r="A4235">
        <f>age_costs_utility_Interpolate!A4236</f>
        <v>4233</v>
      </c>
      <c r="B4235">
        <f ca="1">age_costs_utility_Interpolate!B4236</f>
        <v>366.47183541228856</v>
      </c>
      <c r="C4235">
        <f ca="1">age_costs_utility_Interpolate!C4236</f>
        <v>1.4153846153846154E-2</v>
      </c>
    </row>
    <row r="4236" spans="1:3">
      <c r="A4236">
        <f>age_costs_utility_Interpolate!A4237</f>
        <v>4234</v>
      </c>
      <c r="B4236">
        <f ca="1">age_costs_utility_Interpolate!B4237</f>
        <v>366.47183541228856</v>
      </c>
      <c r="C4236">
        <f ca="1">age_costs_utility_Interpolate!C4237</f>
        <v>1.4153846153846152E-2</v>
      </c>
    </row>
    <row r="4237" spans="1:3">
      <c r="A4237">
        <f>age_costs_utility_Interpolate!A4238</f>
        <v>4235</v>
      </c>
      <c r="B4237">
        <f ca="1">age_costs_utility_Interpolate!B4238</f>
        <v>366.47183541228856</v>
      </c>
      <c r="C4237">
        <f ca="1">age_costs_utility_Interpolate!C4238</f>
        <v>1.4153846153846156E-2</v>
      </c>
    </row>
    <row r="4238" spans="1:3">
      <c r="A4238">
        <f>age_costs_utility_Interpolate!A4239</f>
        <v>4236</v>
      </c>
      <c r="B4238">
        <f ca="1">age_costs_utility_Interpolate!B4239</f>
        <v>366.47183541228856</v>
      </c>
      <c r="C4238">
        <f ca="1">age_costs_utility_Interpolate!C4239</f>
        <v>1.4153846153846154E-2</v>
      </c>
    </row>
    <row r="4239" spans="1:3">
      <c r="A4239">
        <f>age_costs_utility_Interpolate!A4240</f>
        <v>4237</v>
      </c>
      <c r="B4239">
        <f ca="1">age_costs_utility_Interpolate!B4240</f>
        <v>366.47183541228856</v>
      </c>
      <c r="C4239">
        <f ca="1">age_costs_utility_Interpolate!C4240</f>
        <v>1.4153846153846152E-2</v>
      </c>
    </row>
    <row r="4240" spans="1:3">
      <c r="A4240">
        <f>age_costs_utility_Interpolate!A4241</f>
        <v>4238</v>
      </c>
      <c r="B4240">
        <f ca="1">age_costs_utility_Interpolate!B4241</f>
        <v>366.47183541228856</v>
      </c>
      <c r="C4240">
        <f ca="1">age_costs_utility_Interpolate!C4241</f>
        <v>1.4153846153846154E-2</v>
      </c>
    </row>
    <row r="4241" spans="1:3">
      <c r="A4241">
        <f>age_costs_utility_Interpolate!A4242</f>
        <v>4239</v>
      </c>
      <c r="B4241">
        <f ca="1">age_costs_utility_Interpolate!B4242</f>
        <v>366.47183541228856</v>
      </c>
      <c r="C4241">
        <f ca="1">age_costs_utility_Interpolate!C4242</f>
        <v>1.4153846153846154E-2</v>
      </c>
    </row>
    <row r="4242" spans="1:3">
      <c r="A4242">
        <f>age_costs_utility_Interpolate!A4243</f>
        <v>4240</v>
      </c>
      <c r="B4242">
        <f ca="1">age_costs_utility_Interpolate!B4243</f>
        <v>366.47183541228856</v>
      </c>
      <c r="C4242">
        <f ca="1">age_costs_utility_Interpolate!C4243</f>
        <v>1.4153846153846154E-2</v>
      </c>
    </row>
    <row r="4243" spans="1:3">
      <c r="A4243">
        <f>age_costs_utility_Interpolate!A4244</f>
        <v>4241</v>
      </c>
      <c r="B4243">
        <f ca="1">age_costs_utility_Interpolate!B4244</f>
        <v>366.47183541228856</v>
      </c>
      <c r="C4243">
        <f ca="1">age_costs_utility_Interpolate!C4244</f>
        <v>1.4153846153846156E-2</v>
      </c>
    </row>
    <row r="4244" spans="1:3">
      <c r="A4244">
        <f>age_costs_utility_Interpolate!A4245</f>
        <v>4242</v>
      </c>
      <c r="B4244">
        <f ca="1">age_costs_utility_Interpolate!B4245</f>
        <v>366.47183541228856</v>
      </c>
      <c r="C4244">
        <f ca="1">age_costs_utility_Interpolate!C4245</f>
        <v>1.4153846153846154E-2</v>
      </c>
    </row>
    <row r="4245" spans="1:3">
      <c r="A4245">
        <f>age_costs_utility_Interpolate!A4246</f>
        <v>4243</v>
      </c>
      <c r="B4245">
        <f ca="1">age_costs_utility_Interpolate!B4246</f>
        <v>366.47183541228856</v>
      </c>
      <c r="C4245">
        <f ca="1">age_costs_utility_Interpolate!C4246</f>
        <v>1.4153846153846154E-2</v>
      </c>
    </row>
    <row r="4246" spans="1:3">
      <c r="A4246">
        <f>age_costs_utility_Interpolate!A4247</f>
        <v>4244</v>
      </c>
      <c r="B4246">
        <f ca="1">age_costs_utility_Interpolate!B4247</f>
        <v>366.47183541228856</v>
      </c>
      <c r="C4246">
        <f ca="1">age_costs_utility_Interpolate!C4247</f>
        <v>1.4153846153846156E-2</v>
      </c>
    </row>
    <row r="4247" spans="1:3">
      <c r="A4247">
        <f>age_costs_utility_Interpolate!A4248</f>
        <v>4245</v>
      </c>
      <c r="B4247">
        <f ca="1">age_costs_utility_Interpolate!B4248</f>
        <v>366.47183541228856</v>
      </c>
      <c r="C4247">
        <f ca="1">age_costs_utility_Interpolate!C4248</f>
        <v>1.4153846153846154E-2</v>
      </c>
    </row>
    <row r="4248" spans="1:3">
      <c r="A4248">
        <f>age_costs_utility_Interpolate!A4249</f>
        <v>4246</v>
      </c>
      <c r="B4248">
        <f ca="1">age_costs_utility_Interpolate!B4249</f>
        <v>366.47183541228856</v>
      </c>
      <c r="C4248">
        <f ca="1">age_costs_utility_Interpolate!C4249</f>
        <v>1.4153846153846154E-2</v>
      </c>
    </row>
    <row r="4249" spans="1:3">
      <c r="A4249">
        <f>age_costs_utility_Interpolate!A4250</f>
        <v>4247</v>
      </c>
      <c r="B4249">
        <f ca="1">age_costs_utility_Interpolate!B4250</f>
        <v>366.47183541228856</v>
      </c>
      <c r="C4249">
        <f ca="1">age_costs_utility_Interpolate!C4250</f>
        <v>1.4153846153846156E-2</v>
      </c>
    </row>
    <row r="4250" spans="1:3">
      <c r="A4250">
        <f>age_costs_utility_Interpolate!A4251</f>
        <v>4248</v>
      </c>
      <c r="B4250">
        <f ca="1">age_costs_utility_Interpolate!B4251</f>
        <v>366.47183541228856</v>
      </c>
      <c r="C4250">
        <f ca="1">age_costs_utility_Interpolate!C4251</f>
        <v>1.4153846153846154E-2</v>
      </c>
    </row>
    <row r="4251" spans="1:3">
      <c r="A4251">
        <f>age_costs_utility_Interpolate!A4252</f>
        <v>4249</v>
      </c>
      <c r="B4251">
        <f ca="1">age_costs_utility_Interpolate!B4252</f>
        <v>366.47183541228856</v>
      </c>
      <c r="C4251">
        <f ca="1">age_costs_utility_Interpolate!C4252</f>
        <v>1.4153846153846154E-2</v>
      </c>
    </row>
    <row r="4252" spans="1:3">
      <c r="A4252">
        <f>age_costs_utility_Interpolate!A4253</f>
        <v>4250</v>
      </c>
      <c r="B4252">
        <f ca="1">age_costs_utility_Interpolate!B4253</f>
        <v>366.47183541228856</v>
      </c>
      <c r="C4252">
        <f ca="1">age_costs_utility_Interpolate!C4253</f>
        <v>1.4153846153846156E-2</v>
      </c>
    </row>
    <row r="4253" spans="1:3">
      <c r="A4253">
        <f>age_costs_utility_Interpolate!A4254</f>
        <v>4251</v>
      </c>
      <c r="B4253">
        <f ca="1">age_costs_utility_Interpolate!B4254</f>
        <v>366.47183541228856</v>
      </c>
      <c r="C4253">
        <f ca="1">age_costs_utility_Interpolate!C4254</f>
        <v>1.4153846153846154E-2</v>
      </c>
    </row>
    <row r="4254" spans="1:3">
      <c r="A4254">
        <f>age_costs_utility_Interpolate!A4255</f>
        <v>4252</v>
      </c>
      <c r="B4254">
        <f ca="1">age_costs_utility_Interpolate!B4255</f>
        <v>366.47183541228856</v>
      </c>
      <c r="C4254">
        <f ca="1">age_costs_utility_Interpolate!C4255</f>
        <v>1.4153846153846154E-2</v>
      </c>
    </row>
    <row r="4255" spans="1:3">
      <c r="A4255">
        <f>age_costs_utility_Interpolate!A4256</f>
        <v>4253</v>
      </c>
      <c r="B4255">
        <f ca="1">age_costs_utility_Interpolate!B4256</f>
        <v>366.47183541228856</v>
      </c>
      <c r="C4255">
        <f ca="1">age_costs_utility_Interpolate!C4256</f>
        <v>1.4153846153846156E-2</v>
      </c>
    </row>
    <row r="4256" spans="1:3">
      <c r="A4256">
        <f>age_costs_utility_Interpolate!A4257</f>
        <v>4254</v>
      </c>
      <c r="B4256">
        <f ca="1">age_costs_utility_Interpolate!B4257</f>
        <v>366.47183541228856</v>
      </c>
      <c r="C4256">
        <f ca="1">age_costs_utility_Interpolate!C4257</f>
        <v>1.4153846153846154E-2</v>
      </c>
    </row>
    <row r="4257" spans="1:3">
      <c r="A4257">
        <f>age_costs_utility_Interpolate!A4258</f>
        <v>4255</v>
      </c>
      <c r="B4257">
        <f ca="1">age_costs_utility_Interpolate!B4258</f>
        <v>366.47183541228856</v>
      </c>
      <c r="C4257">
        <f ca="1">age_costs_utility_Interpolate!C4258</f>
        <v>1.4153846153846154E-2</v>
      </c>
    </row>
    <row r="4258" spans="1:3">
      <c r="A4258">
        <f>age_costs_utility_Interpolate!A4259</f>
        <v>4256</v>
      </c>
      <c r="B4258">
        <f ca="1">age_costs_utility_Interpolate!B4259</f>
        <v>366.47183541228856</v>
      </c>
      <c r="C4258">
        <f ca="1">age_costs_utility_Interpolate!C4259</f>
        <v>1.4153846153846156E-2</v>
      </c>
    </row>
    <row r="4259" spans="1:3">
      <c r="A4259">
        <f>age_costs_utility_Interpolate!A4260</f>
        <v>4257</v>
      </c>
      <c r="B4259">
        <f ca="1">age_costs_utility_Interpolate!B4260</f>
        <v>366.47183541228856</v>
      </c>
      <c r="C4259">
        <f ca="1">age_costs_utility_Interpolate!C4260</f>
        <v>1.4153846153846154E-2</v>
      </c>
    </row>
    <row r="4260" spans="1:3">
      <c r="A4260">
        <f>age_costs_utility_Interpolate!A4261</f>
        <v>4258</v>
      </c>
      <c r="B4260">
        <f ca="1">age_costs_utility_Interpolate!B4261</f>
        <v>366.47183541228856</v>
      </c>
      <c r="C4260">
        <f ca="1">age_costs_utility_Interpolate!C4261</f>
        <v>1.4153846153846154E-2</v>
      </c>
    </row>
    <row r="4261" spans="1:3">
      <c r="A4261">
        <f>age_costs_utility_Interpolate!A4262</f>
        <v>4259</v>
      </c>
      <c r="B4261">
        <f ca="1">age_costs_utility_Interpolate!B4262</f>
        <v>366.47183541228856</v>
      </c>
      <c r="C4261">
        <f ca="1">age_costs_utility_Interpolate!C4262</f>
        <v>1.4153846153846154E-2</v>
      </c>
    </row>
    <row r="4262" spans="1:3">
      <c r="A4262">
        <f>age_costs_utility_Interpolate!A4263</f>
        <v>4260</v>
      </c>
      <c r="B4262">
        <f ca="1">age_costs_utility_Interpolate!B4263</f>
        <v>366.47183541228856</v>
      </c>
      <c r="C4262">
        <f ca="1">age_costs_utility_Interpolate!C4263</f>
        <v>1.4153846153846154E-2</v>
      </c>
    </row>
    <row r="4263" spans="1:3">
      <c r="A4263">
        <f>age_costs_utility_Interpolate!A4264</f>
        <v>4261</v>
      </c>
      <c r="B4263">
        <f ca="1">age_costs_utility_Interpolate!B4264</f>
        <v>366.47183541228856</v>
      </c>
      <c r="C4263">
        <f ca="1">age_costs_utility_Interpolate!C4264</f>
        <v>1.4153846153846154E-2</v>
      </c>
    </row>
    <row r="4264" spans="1:3">
      <c r="A4264">
        <f>age_costs_utility_Interpolate!A4265</f>
        <v>4262</v>
      </c>
      <c r="B4264">
        <f ca="1">age_costs_utility_Interpolate!B4265</f>
        <v>366.47183541228856</v>
      </c>
      <c r="C4264">
        <f ca="1">age_costs_utility_Interpolate!C4265</f>
        <v>1.4153846153846154E-2</v>
      </c>
    </row>
    <row r="4265" spans="1:3">
      <c r="A4265">
        <f>age_costs_utility_Interpolate!A4266</f>
        <v>4263</v>
      </c>
      <c r="B4265">
        <f ca="1">age_costs_utility_Interpolate!B4266</f>
        <v>366.47183541228856</v>
      </c>
      <c r="C4265">
        <f ca="1">age_costs_utility_Interpolate!C4266</f>
        <v>1.4153846153846154E-2</v>
      </c>
    </row>
    <row r="4266" spans="1:3">
      <c r="A4266">
        <f>age_costs_utility_Interpolate!A4267</f>
        <v>4264</v>
      </c>
      <c r="B4266">
        <f ca="1">age_costs_utility_Interpolate!B4267</f>
        <v>366.47183541228856</v>
      </c>
      <c r="C4266">
        <f ca="1">age_costs_utility_Interpolate!C4267</f>
        <v>1.4153846153846154E-2</v>
      </c>
    </row>
    <row r="4267" spans="1:3">
      <c r="A4267">
        <f>age_costs_utility_Interpolate!A4268</f>
        <v>4265</v>
      </c>
      <c r="B4267">
        <f ca="1">age_costs_utility_Interpolate!B4268</f>
        <v>366.4718354122885</v>
      </c>
      <c r="C4267">
        <f ca="1">age_costs_utility_Interpolate!C4268</f>
        <v>1.4153846153846152E-2</v>
      </c>
    </row>
    <row r="4268" spans="1:3">
      <c r="A4268">
        <f>age_costs_utility_Interpolate!A4269</f>
        <v>4266</v>
      </c>
      <c r="B4268">
        <f ca="1">age_costs_utility_Interpolate!B4269</f>
        <v>366.47183541228856</v>
      </c>
      <c r="C4268">
        <f ca="1">age_costs_utility_Interpolate!C4269</f>
        <v>1.4153846153846156E-2</v>
      </c>
    </row>
    <row r="4269" spans="1:3">
      <c r="A4269">
        <f>age_costs_utility_Interpolate!A4270</f>
        <v>4267</v>
      </c>
      <c r="B4269">
        <f ca="1">age_costs_utility_Interpolate!B4270</f>
        <v>366.47183541228856</v>
      </c>
      <c r="C4269">
        <f ca="1">age_costs_utility_Interpolate!C4270</f>
        <v>1.4153846153846154E-2</v>
      </c>
    </row>
    <row r="4270" spans="1:3">
      <c r="A4270">
        <f>age_costs_utility_Interpolate!A4271</f>
        <v>4268</v>
      </c>
      <c r="B4270">
        <f ca="1">age_costs_utility_Interpolate!B4271</f>
        <v>366.47183541228856</v>
      </c>
      <c r="C4270">
        <f ca="1">age_costs_utility_Interpolate!C4271</f>
        <v>1.4153846153846154E-2</v>
      </c>
    </row>
    <row r="4271" spans="1:3">
      <c r="A4271">
        <f>age_costs_utility_Interpolate!A4272</f>
        <v>4269</v>
      </c>
      <c r="B4271">
        <f ca="1">age_costs_utility_Interpolate!B4272</f>
        <v>366.47183541228856</v>
      </c>
      <c r="C4271">
        <f ca="1">age_costs_utility_Interpolate!C4272</f>
        <v>1.4153846153846156E-2</v>
      </c>
    </row>
    <row r="4272" spans="1:3">
      <c r="A4272">
        <f>age_costs_utility_Interpolate!A4273</f>
        <v>4270</v>
      </c>
      <c r="B4272">
        <f ca="1">age_costs_utility_Interpolate!B4273</f>
        <v>366.4718354122885</v>
      </c>
      <c r="C4272">
        <f ca="1">age_costs_utility_Interpolate!C4273</f>
        <v>1.4153846153846154E-2</v>
      </c>
    </row>
    <row r="4273" spans="1:3">
      <c r="A4273">
        <f>age_costs_utility_Interpolate!A4274</f>
        <v>4271</v>
      </c>
      <c r="B4273">
        <f ca="1">age_costs_utility_Interpolate!B4274</f>
        <v>366.47183541228861</v>
      </c>
      <c r="C4273">
        <f ca="1">age_costs_utility_Interpolate!C4274</f>
        <v>1.4153846153846154E-2</v>
      </c>
    </row>
    <row r="4274" spans="1:3">
      <c r="A4274">
        <f>age_costs_utility_Interpolate!A4275</f>
        <v>4272</v>
      </c>
      <c r="B4274">
        <f ca="1">age_costs_utility_Interpolate!B4275</f>
        <v>366.47183541228856</v>
      </c>
      <c r="C4274">
        <f ca="1">age_costs_utility_Interpolate!C4275</f>
        <v>1.4153846153846156E-2</v>
      </c>
    </row>
    <row r="4275" spans="1:3">
      <c r="A4275">
        <f>age_costs_utility_Interpolate!A4276</f>
        <v>4273</v>
      </c>
      <c r="B4275">
        <f ca="1">age_costs_utility_Interpolate!B4276</f>
        <v>366.47183541228856</v>
      </c>
      <c r="C4275">
        <f ca="1">age_costs_utility_Interpolate!C4276</f>
        <v>1.4153846153846152E-2</v>
      </c>
    </row>
    <row r="4276" spans="1:3">
      <c r="A4276">
        <f>age_costs_utility_Interpolate!A4277</f>
        <v>4274</v>
      </c>
      <c r="B4276">
        <f ca="1">age_costs_utility_Interpolate!B4277</f>
        <v>366.47183541228856</v>
      </c>
      <c r="C4276">
        <f ca="1">age_costs_utility_Interpolate!C4277</f>
        <v>1.4153846153846154E-2</v>
      </c>
    </row>
    <row r="4277" spans="1:3">
      <c r="A4277">
        <f>age_costs_utility_Interpolate!A4278</f>
        <v>4275</v>
      </c>
      <c r="B4277">
        <f ca="1">age_costs_utility_Interpolate!B4278</f>
        <v>366.47183541228856</v>
      </c>
      <c r="C4277">
        <f ca="1">age_costs_utility_Interpolate!C4278</f>
        <v>1.4153846153846154E-2</v>
      </c>
    </row>
    <row r="4278" spans="1:3">
      <c r="A4278">
        <f>age_costs_utility_Interpolate!A4279</f>
        <v>4276</v>
      </c>
      <c r="B4278">
        <f ca="1">age_costs_utility_Interpolate!B4279</f>
        <v>366.47183541228856</v>
      </c>
      <c r="C4278">
        <f ca="1">age_costs_utility_Interpolate!C4279</f>
        <v>1.4153846153846152E-2</v>
      </c>
    </row>
    <row r="4279" spans="1:3">
      <c r="A4279">
        <f>age_costs_utility_Interpolate!A4280</f>
        <v>4277</v>
      </c>
      <c r="B4279">
        <f ca="1">age_costs_utility_Interpolate!B4280</f>
        <v>366.47183541228856</v>
      </c>
      <c r="C4279">
        <f ca="1">age_costs_utility_Interpolate!C4280</f>
        <v>1.4153846153846154E-2</v>
      </c>
    </row>
    <row r="4280" spans="1:3">
      <c r="A4280">
        <f>age_costs_utility_Interpolate!A4281</f>
        <v>4278</v>
      </c>
      <c r="B4280">
        <f ca="1">age_costs_utility_Interpolate!B4281</f>
        <v>366.47183541228856</v>
      </c>
      <c r="C4280">
        <f ca="1">age_costs_utility_Interpolate!C4281</f>
        <v>1.4153846153846156E-2</v>
      </c>
    </row>
    <row r="4281" spans="1:3">
      <c r="A4281">
        <f>age_costs_utility_Interpolate!A4282</f>
        <v>4279</v>
      </c>
      <c r="B4281">
        <f ca="1">age_costs_utility_Interpolate!B4282</f>
        <v>366.47183541228856</v>
      </c>
      <c r="C4281">
        <f ca="1">age_costs_utility_Interpolate!C4282</f>
        <v>1.4153846153846154E-2</v>
      </c>
    </row>
    <row r="4282" spans="1:3">
      <c r="A4282">
        <f>age_costs_utility_Interpolate!A4283</f>
        <v>4280</v>
      </c>
      <c r="B4282">
        <f ca="1">age_costs_utility_Interpolate!B4283</f>
        <v>366.47183541228856</v>
      </c>
      <c r="C4282">
        <f ca="1">age_costs_utility_Interpolate!C4283</f>
        <v>1.4153846153846154E-2</v>
      </c>
    </row>
    <row r="4283" spans="1:3">
      <c r="A4283">
        <f>age_costs_utility_Interpolate!A4284</f>
        <v>4281</v>
      </c>
      <c r="B4283">
        <f ca="1">age_costs_utility_Interpolate!B4284</f>
        <v>366.47183541228856</v>
      </c>
      <c r="C4283">
        <f ca="1">age_costs_utility_Interpolate!C4284</f>
        <v>1.4153846153846156E-2</v>
      </c>
    </row>
    <row r="4284" spans="1:3">
      <c r="A4284">
        <f>age_costs_utility_Interpolate!A4285</f>
        <v>4282</v>
      </c>
      <c r="B4284">
        <f ca="1">age_costs_utility_Interpolate!B4285</f>
        <v>366.47183541228856</v>
      </c>
      <c r="C4284">
        <f ca="1">age_costs_utility_Interpolate!C4285</f>
        <v>1.4153846153846154E-2</v>
      </c>
    </row>
    <row r="4285" spans="1:3">
      <c r="A4285">
        <f>age_costs_utility_Interpolate!A4286</f>
        <v>4283</v>
      </c>
      <c r="B4285">
        <f ca="1">age_costs_utility_Interpolate!B4286</f>
        <v>366.47183541228856</v>
      </c>
      <c r="C4285">
        <f ca="1">age_costs_utility_Interpolate!C4286</f>
        <v>1.4153846153846152E-2</v>
      </c>
    </row>
    <row r="4286" spans="1:3">
      <c r="A4286">
        <f>age_costs_utility_Interpolate!A4287</f>
        <v>4284</v>
      </c>
      <c r="B4286">
        <f ca="1">age_costs_utility_Interpolate!B4287</f>
        <v>366.47183541228856</v>
      </c>
      <c r="C4286">
        <f ca="1">age_costs_utility_Interpolate!C4287</f>
        <v>1.4153846153846156E-2</v>
      </c>
    </row>
    <row r="4287" spans="1:3">
      <c r="A4287">
        <f>age_costs_utility_Interpolate!A4288</f>
        <v>4285</v>
      </c>
      <c r="B4287">
        <f ca="1">age_costs_utility_Interpolate!B4288</f>
        <v>366.47183541228856</v>
      </c>
      <c r="C4287">
        <f ca="1">age_costs_utility_Interpolate!C4288</f>
        <v>1.4153846153846154E-2</v>
      </c>
    </row>
    <row r="4288" spans="1:3">
      <c r="A4288">
        <f>age_costs_utility_Interpolate!A4289</f>
        <v>4286</v>
      </c>
      <c r="B4288">
        <f ca="1">age_costs_utility_Interpolate!B4289</f>
        <v>366.47183541228856</v>
      </c>
      <c r="C4288">
        <f ca="1">age_costs_utility_Interpolate!C4289</f>
        <v>1.4153846153846152E-2</v>
      </c>
    </row>
    <row r="4289" spans="1:3">
      <c r="A4289">
        <f>age_costs_utility_Interpolate!A4290</f>
        <v>4287</v>
      </c>
      <c r="B4289">
        <f ca="1">age_costs_utility_Interpolate!B4290</f>
        <v>366.47183541228856</v>
      </c>
      <c r="C4289">
        <f ca="1">age_costs_utility_Interpolate!C4290</f>
        <v>1.4153846153846156E-2</v>
      </c>
    </row>
    <row r="4290" spans="1:3">
      <c r="A4290">
        <f>age_costs_utility_Interpolate!A4291</f>
        <v>4288</v>
      </c>
      <c r="B4290">
        <f ca="1">age_costs_utility_Interpolate!B4291</f>
        <v>366.47183541228856</v>
      </c>
      <c r="C4290">
        <f ca="1">age_costs_utility_Interpolate!C4291</f>
        <v>1.4153846153846154E-2</v>
      </c>
    </row>
    <row r="4291" spans="1:3">
      <c r="A4291">
        <f>age_costs_utility_Interpolate!A4292</f>
        <v>4289</v>
      </c>
      <c r="B4291">
        <f ca="1">age_costs_utility_Interpolate!B4292</f>
        <v>366.47183541228856</v>
      </c>
      <c r="C4291">
        <f ca="1">age_costs_utility_Interpolate!C4292</f>
        <v>1.4153846153846152E-2</v>
      </c>
    </row>
    <row r="4292" spans="1:3">
      <c r="A4292">
        <f>age_costs_utility_Interpolate!A4293</f>
        <v>4290</v>
      </c>
      <c r="B4292">
        <f ca="1">age_costs_utility_Interpolate!B4293</f>
        <v>366.47183541228856</v>
      </c>
      <c r="C4292">
        <f ca="1">age_costs_utility_Interpolate!C4293</f>
        <v>1.4153846153846154E-2</v>
      </c>
    </row>
    <row r="4293" spans="1:3">
      <c r="A4293">
        <f>age_costs_utility_Interpolate!A4294</f>
        <v>4291</v>
      </c>
      <c r="B4293">
        <f ca="1">age_costs_utility_Interpolate!B4294</f>
        <v>366.47183541228856</v>
      </c>
      <c r="C4293">
        <f ca="1">age_costs_utility_Interpolate!C4294</f>
        <v>1.4153846153846154E-2</v>
      </c>
    </row>
    <row r="4294" spans="1:3">
      <c r="A4294">
        <f>age_costs_utility_Interpolate!A4295</f>
        <v>4292</v>
      </c>
      <c r="B4294">
        <f ca="1">age_costs_utility_Interpolate!B4295</f>
        <v>366.47183541228856</v>
      </c>
      <c r="C4294">
        <f ca="1">age_costs_utility_Interpolate!C4295</f>
        <v>1.4153846153846154E-2</v>
      </c>
    </row>
    <row r="4295" spans="1:3">
      <c r="A4295">
        <f>age_costs_utility_Interpolate!A4296</f>
        <v>4293</v>
      </c>
      <c r="B4295">
        <f ca="1">age_costs_utility_Interpolate!B4296</f>
        <v>366.47183541228856</v>
      </c>
      <c r="C4295">
        <f ca="1">age_costs_utility_Interpolate!C4296</f>
        <v>1.4153846153846156E-2</v>
      </c>
    </row>
    <row r="4296" spans="1:3">
      <c r="A4296">
        <f>age_costs_utility_Interpolate!A4297</f>
        <v>4294</v>
      </c>
      <c r="B4296">
        <f ca="1">age_costs_utility_Interpolate!B4297</f>
        <v>366.47183541228856</v>
      </c>
      <c r="C4296">
        <f ca="1">age_costs_utility_Interpolate!C4297</f>
        <v>1.4153846153846154E-2</v>
      </c>
    </row>
    <row r="4297" spans="1:3">
      <c r="A4297">
        <f>age_costs_utility_Interpolate!A4298</f>
        <v>4295</v>
      </c>
      <c r="B4297">
        <f ca="1">age_costs_utility_Interpolate!B4298</f>
        <v>366.47183541228856</v>
      </c>
      <c r="C4297">
        <f ca="1">age_costs_utility_Interpolate!C4298</f>
        <v>1.4153846153846154E-2</v>
      </c>
    </row>
    <row r="4298" spans="1:3">
      <c r="A4298">
        <f>age_costs_utility_Interpolate!A4299</f>
        <v>4296</v>
      </c>
      <c r="B4298">
        <f ca="1">age_costs_utility_Interpolate!B4299</f>
        <v>366.47183541228856</v>
      </c>
      <c r="C4298">
        <f ca="1">age_costs_utility_Interpolate!C4299</f>
        <v>1.4153846153846156E-2</v>
      </c>
    </row>
    <row r="4299" spans="1:3">
      <c r="A4299">
        <f>age_costs_utility_Interpolate!A4300</f>
        <v>4297</v>
      </c>
      <c r="B4299">
        <f ca="1">age_costs_utility_Interpolate!B4300</f>
        <v>366.47183541228856</v>
      </c>
      <c r="C4299">
        <f ca="1">age_costs_utility_Interpolate!C4300</f>
        <v>1.4153846153846154E-2</v>
      </c>
    </row>
    <row r="4300" spans="1:3">
      <c r="A4300">
        <f>age_costs_utility_Interpolate!A4301</f>
        <v>4298</v>
      </c>
      <c r="B4300">
        <f ca="1">age_costs_utility_Interpolate!B4301</f>
        <v>366.47183541228856</v>
      </c>
      <c r="C4300">
        <f ca="1">age_costs_utility_Interpolate!C4301</f>
        <v>1.4153846153846154E-2</v>
      </c>
    </row>
    <row r="4301" spans="1:3">
      <c r="A4301">
        <f>age_costs_utility_Interpolate!A4302</f>
        <v>4299</v>
      </c>
      <c r="B4301">
        <f ca="1">age_costs_utility_Interpolate!B4302</f>
        <v>366.47183541228856</v>
      </c>
      <c r="C4301">
        <f ca="1">age_costs_utility_Interpolate!C4302</f>
        <v>1.4153846153846156E-2</v>
      </c>
    </row>
    <row r="4302" spans="1:3">
      <c r="A4302">
        <f>age_costs_utility_Interpolate!A4303</f>
        <v>4300</v>
      </c>
      <c r="B4302">
        <f ca="1">age_costs_utility_Interpolate!B4303</f>
        <v>366.47183541228856</v>
      </c>
      <c r="C4302">
        <f ca="1">age_costs_utility_Interpolate!C4303</f>
        <v>1.4153846153846154E-2</v>
      </c>
    </row>
    <row r="4303" spans="1:3">
      <c r="A4303">
        <f>age_costs_utility_Interpolate!A4304</f>
        <v>4301</v>
      </c>
      <c r="B4303">
        <f ca="1">age_costs_utility_Interpolate!B4304</f>
        <v>366.47183541228856</v>
      </c>
      <c r="C4303">
        <f ca="1">age_costs_utility_Interpolate!C4304</f>
        <v>1.4153846153846154E-2</v>
      </c>
    </row>
    <row r="4304" spans="1:3">
      <c r="A4304">
        <f>age_costs_utility_Interpolate!A4305</f>
        <v>4302</v>
      </c>
      <c r="B4304">
        <f ca="1">age_costs_utility_Interpolate!B4305</f>
        <v>366.47183541228856</v>
      </c>
      <c r="C4304">
        <f ca="1">age_costs_utility_Interpolate!C4305</f>
        <v>1.4153846153846156E-2</v>
      </c>
    </row>
    <row r="4305" spans="1:3">
      <c r="A4305">
        <f>age_costs_utility_Interpolate!A4306</f>
        <v>4303</v>
      </c>
      <c r="B4305">
        <f ca="1">age_costs_utility_Interpolate!B4306</f>
        <v>366.47183541228856</v>
      </c>
      <c r="C4305">
        <f ca="1">age_costs_utility_Interpolate!C4306</f>
        <v>1.4153846153846154E-2</v>
      </c>
    </row>
    <row r="4306" spans="1:3">
      <c r="A4306">
        <f>age_costs_utility_Interpolate!A4307</f>
        <v>4304</v>
      </c>
      <c r="B4306">
        <f ca="1">age_costs_utility_Interpolate!B4307</f>
        <v>366.47183541228856</v>
      </c>
      <c r="C4306">
        <f ca="1">age_costs_utility_Interpolate!C4307</f>
        <v>1.4153846153846154E-2</v>
      </c>
    </row>
    <row r="4307" spans="1:3">
      <c r="A4307">
        <f>age_costs_utility_Interpolate!A4308</f>
        <v>4305</v>
      </c>
      <c r="B4307">
        <f ca="1">age_costs_utility_Interpolate!B4308</f>
        <v>366.47183541228856</v>
      </c>
      <c r="C4307">
        <f ca="1">age_costs_utility_Interpolate!C4308</f>
        <v>1.4153846153846156E-2</v>
      </c>
    </row>
    <row r="4308" spans="1:3">
      <c r="A4308">
        <f>age_costs_utility_Interpolate!A4309</f>
        <v>4306</v>
      </c>
      <c r="B4308">
        <f ca="1">age_costs_utility_Interpolate!B4309</f>
        <v>366.47183541228856</v>
      </c>
      <c r="C4308">
        <f ca="1">age_costs_utility_Interpolate!C4309</f>
        <v>1.4153846153846154E-2</v>
      </c>
    </row>
    <row r="4309" spans="1:3">
      <c r="A4309">
        <f>age_costs_utility_Interpolate!A4310</f>
        <v>4307</v>
      </c>
      <c r="B4309">
        <f ca="1">age_costs_utility_Interpolate!B4310</f>
        <v>366.47183541228856</v>
      </c>
      <c r="C4309">
        <f ca="1">age_costs_utility_Interpolate!C4310</f>
        <v>1.4153846153846154E-2</v>
      </c>
    </row>
    <row r="4310" spans="1:3">
      <c r="A4310">
        <f>age_costs_utility_Interpolate!A4311</f>
        <v>4308</v>
      </c>
      <c r="B4310">
        <f ca="1">age_costs_utility_Interpolate!B4311</f>
        <v>366.47183541228856</v>
      </c>
      <c r="C4310">
        <f ca="1">age_costs_utility_Interpolate!C4311</f>
        <v>1.4153846153846156E-2</v>
      </c>
    </row>
    <row r="4311" spans="1:3">
      <c r="A4311">
        <f>age_costs_utility_Interpolate!A4312</f>
        <v>4309</v>
      </c>
      <c r="B4311">
        <f ca="1">age_costs_utility_Interpolate!B4312</f>
        <v>366.47183541228856</v>
      </c>
      <c r="C4311">
        <f ca="1">age_costs_utility_Interpolate!C4312</f>
        <v>1.4153846153846154E-2</v>
      </c>
    </row>
    <row r="4312" spans="1:3">
      <c r="A4312">
        <f>age_costs_utility_Interpolate!A4313</f>
        <v>4310</v>
      </c>
      <c r="B4312">
        <f ca="1">age_costs_utility_Interpolate!B4313</f>
        <v>366.47183541228856</v>
      </c>
      <c r="C4312">
        <f ca="1">age_costs_utility_Interpolate!C4313</f>
        <v>1.4153846153846154E-2</v>
      </c>
    </row>
    <row r="4313" spans="1:3">
      <c r="A4313">
        <f>age_costs_utility_Interpolate!A4314</f>
        <v>4311</v>
      </c>
      <c r="B4313">
        <f ca="1">age_costs_utility_Interpolate!B4314</f>
        <v>366.47183541228856</v>
      </c>
      <c r="C4313">
        <f ca="1">age_costs_utility_Interpolate!C4314</f>
        <v>1.4153846153846154E-2</v>
      </c>
    </row>
    <row r="4314" spans="1:3">
      <c r="A4314">
        <f>age_costs_utility_Interpolate!A4315</f>
        <v>4312</v>
      </c>
      <c r="B4314">
        <f ca="1">age_costs_utility_Interpolate!B4315</f>
        <v>366.47183541228856</v>
      </c>
      <c r="C4314">
        <f ca="1">age_costs_utility_Interpolate!C4315</f>
        <v>1.4153846153846154E-2</v>
      </c>
    </row>
    <row r="4315" spans="1:3">
      <c r="A4315">
        <f>age_costs_utility_Interpolate!A4316</f>
        <v>4313</v>
      </c>
      <c r="B4315">
        <f ca="1">age_costs_utility_Interpolate!B4316</f>
        <v>366.47183541228856</v>
      </c>
      <c r="C4315">
        <f ca="1">age_costs_utility_Interpolate!C4316</f>
        <v>1.4153846153846154E-2</v>
      </c>
    </row>
    <row r="4316" spans="1:3">
      <c r="A4316">
        <f>age_costs_utility_Interpolate!A4317</f>
        <v>4314</v>
      </c>
      <c r="B4316">
        <f ca="1">age_costs_utility_Interpolate!B4317</f>
        <v>366.47183541228856</v>
      </c>
      <c r="C4316">
        <f ca="1">age_costs_utility_Interpolate!C4317</f>
        <v>1.4153846153846154E-2</v>
      </c>
    </row>
    <row r="4317" spans="1:3">
      <c r="A4317">
        <f>age_costs_utility_Interpolate!A4318</f>
        <v>4315</v>
      </c>
      <c r="B4317">
        <f ca="1">age_costs_utility_Interpolate!B4318</f>
        <v>366.47183541228856</v>
      </c>
      <c r="C4317">
        <f ca="1">age_costs_utility_Interpolate!C4318</f>
        <v>1.4153846153846154E-2</v>
      </c>
    </row>
    <row r="4318" spans="1:3">
      <c r="A4318">
        <f>age_costs_utility_Interpolate!A4319</f>
        <v>4316</v>
      </c>
      <c r="B4318">
        <f ca="1">age_costs_utility_Interpolate!B4319</f>
        <v>366.47183541228856</v>
      </c>
      <c r="C4318">
        <f ca="1">age_costs_utility_Interpolate!C4319</f>
        <v>1.4153846153846154E-2</v>
      </c>
    </row>
    <row r="4319" spans="1:3">
      <c r="A4319">
        <f>age_costs_utility_Interpolate!A4320</f>
        <v>4317</v>
      </c>
      <c r="B4319">
        <f ca="1">age_costs_utility_Interpolate!B4320</f>
        <v>366.4718354122885</v>
      </c>
      <c r="C4319">
        <f ca="1">age_costs_utility_Interpolate!C4320</f>
        <v>1.4153846153846152E-2</v>
      </c>
    </row>
    <row r="4320" spans="1:3">
      <c r="A4320">
        <f>age_costs_utility_Interpolate!A4321</f>
        <v>4318</v>
      </c>
      <c r="B4320">
        <f ca="1">age_costs_utility_Interpolate!B4321</f>
        <v>366.47183541228856</v>
      </c>
      <c r="C4320">
        <f ca="1">age_costs_utility_Interpolate!C4321</f>
        <v>1.4153846153846156E-2</v>
      </c>
    </row>
    <row r="4321" spans="1:3">
      <c r="A4321">
        <f>age_costs_utility_Interpolate!A4322</f>
        <v>4319</v>
      </c>
      <c r="B4321">
        <f ca="1">age_costs_utility_Interpolate!B4322</f>
        <v>366.47183541228856</v>
      </c>
      <c r="C4321">
        <f ca="1">age_costs_utility_Interpolate!C4322</f>
        <v>1.4153846153846154E-2</v>
      </c>
    </row>
    <row r="4322" spans="1:3">
      <c r="A4322">
        <f>age_costs_utility_Interpolate!A4323</f>
        <v>4320</v>
      </c>
      <c r="B4322">
        <f ca="1">age_costs_utility_Interpolate!B4323</f>
        <v>366.47183541228856</v>
      </c>
      <c r="C4322">
        <f ca="1">age_costs_utility_Interpolate!C4323</f>
        <v>1.4153846153846154E-2</v>
      </c>
    </row>
    <row r="4323" spans="1:3">
      <c r="A4323">
        <f>age_costs_utility_Interpolate!A4324</f>
        <v>4321</v>
      </c>
      <c r="B4323">
        <f ca="1">age_costs_utility_Interpolate!B4324</f>
        <v>366.47183541228856</v>
      </c>
      <c r="C4323">
        <f ca="1">age_costs_utility_Interpolate!C4324</f>
        <v>1.4153846153846156E-2</v>
      </c>
    </row>
    <row r="4324" spans="1:3">
      <c r="A4324">
        <f>age_costs_utility_Interpolate!A4325</f>
        <v>4322</v>
      </c>
      <c r="B4324">
        <f ca="1">age_costs_utility_Interpolate!B4325</f>
        <v>366.4718354122885</v>
      </c>
      <c r="C4324">
        <f ca="1">age_costs_utility_Interpolate!C4325</f>
        <v>1.4153846153846154E-2</v>
      </c>
    </row>
    <row r="4325" spans="1:3">
      <c r="A4325">
        <f>age_costs_utility_Interpolate!A4326</f>
        <v>4323</v>
      </c>
      <c r="B4325">
        <f ca="1">age_costs_utility_Interpolate!B4326</f>
        <v>366.47183541228861</v>
      </c>
      <c r="C4325">
        <f ca="1">age_costs_utility_Interpolate!C4326</f>
        <v>1.4153846153846154E-2</v>
      </c>
    </row>
    <row r="4326" spans="1:3">
      <c r="A4326">
        <f>age_costs_utility_Interpolate!A4327</f>
        <v>4324</v>
      </c>
      <c r="B4326">
        <f ca="1">age_costs_utility_Interpolate!B4327</f>
        <v>366.47183541228856</v>
      </c>
      <c r="C4326">
        <f ca="1">age_costs_utility_Interpolate!C4327</f>
        <v>1.4153846153846156E-2</v>
      </c>
    </row>
    <row r="4327" spans="1:3">
      <c r="A4327">
        <f>age_costs_utility_Interpolate!A4328</f>
        <v>4325</v>
      </c>
      <c r="B4327">
        <f ca="1">age_costs_utility_Interpolate!B4328</f>
        <v>366.47183541228856</v>
      </c>
      <c r="C4327">
        <f ca="1">age_costs_utility_Interpolate!C4328</f>
        <v>1.4153846153846152E-2</v>
      </c>
    </row>
    <row r="4328" spans="1:3">
      <c r="A4328">
        <f>age_costs_utility_Interpolate!A4329</f>
        <v>4326</v>
      </c>
      <c r="B4328">
        <f ca="1">age_costs_utility_Interpolate!B4329</f>
        <v>366.47183541228856</v>
      </c>
      <c r="C4328">
        <f ca="1">age_costs_utility_Interpolate!C4329</f>
        <v>1.4153846153846154E-2</v>
      </c>
    </row>
    <row r="4329" spans="1:3">
      <c r="A4329">
        <f>age_costs_utility_Interpolate!A4330</f>
        <v>4327</v>
      </c>
      <c r="B4329">
        <f ca="1">age_costs_utility_Interpolate!B4330</f>
        <v>366.47183541228856</v>
      </c>
      <c r="C4329">
        <f ca="1">age_costs_utility_Interpolate!C4330</f>
        <v>1.4153846153846154E-2</v>
      </c>
    </row>
    <row r="4330" spans="1:3">
      <c r="A4330">
        <f>age_costs_utility_Interpolate!A4331</f>
        <v>4328</v>
      </c>
      <c r="B4330">
        <f ca="1">age_costs_utility_Interpolate!B4331</f>
        <v>366.47183541228856</v>
      </c>
      <c r="C4330">
        <f ca="1">age_costs_utility_Interpolate!C4331</f>
        <v>1.4153846153846152E-2</v>
      </c>
    </row>
    <row r="4331" spans="1:3">
      <c r="A4331">
        <f>age_costs_utility_Interpolate!A4332</f>
        <v>4329</v>
      </c>
      <c r="B4331">
        <f ca="1">age_costs_utility_Interpolate!B4332</f>
        <v>366.47183541228856</v>
      </c>
      <c r="C4331">
        <f ca="1">age_costs_utility_Interpolate!C4332</f>
        <v>1.4153846153846154E-2</v>
      </c>
    </row>
    <row r="4332" spans="1:3">
      <c r="A4332">
        <f>age_costs_utility_Interpolate!A4333</f>
        <v>4330</v>
      </c>
      <c r="B4332">
        <f ca="1">age_costs_utility_Interpolate!B4333</f>
        <v>366.47183541228856</v>
      </c>
      <c r="C4332">
        <f ca="1">age_costs_utility_Interpolate!C4333</f>
        <v>1.4153846153846156E-2</v>
      </c>
    </row>
    <row r="4333" spans="1:3">
      <c r="A4333">
        <f>age_costs_utility_Interpolate!A4334</f>
        <v>4331</v>
      </c>
      <c r="B4333">
        <f ca="1">age_costs_utility_Interpolate!B4334</f>
        <v>366.47183541228856</v>
      </c>
      <c r="C4333">
        <f ca="1">age_costs_utility_Interpolate!C4334</f>
        <v>1.4153846153846154E-2</v>
      </c>
    </row>
    <row r="4334" spans="1:3">
      <c r="A4334">
        <f>age_costs_utility_Interpolate!A4335</f>
        <v>4332</v>
      </c>
      <c r="B4334">
        <f ca="1">age_costs_utility_Interpolate!B4335</f>
        <v>366.47183541228856</v>
      </c>
      <c r="C4334">
        <f ca="1">age_costs_utility_Interpolate!C4335</f>
        <v>1.4153846153846154E-2</v>
      </c>
    </row>
    <row r="4335" spans="1:3">
      <c r="A4335">
        <f>age_costs_utility_Interpolate!A4336</f>
        <v>4333</v>
      </c>
      <c r="B4335">
        <f ca="1">age_costs_utility_Interpolate!B4336</f>
        <v>366.47183541228856</v>
      </c>
      <c r="C4335">
        <f ca="1">age_costs_utility_Interpolate!C4336</f>
        <v>1.4153846153846156E-2</v>
      </c>
    </row>
    <row r="4336" spans="1:3">
      <c r="A4336">
        <f>age_costs_utility_Interpolate!A4337</f>
        <v>4334</v>
      </c>
      <c r="B4336">
        <f ca="1">age_costs_utility_Interpolate!B4337</f>
        <v>366.47183541228856</v>
      </c>
      <c r="C4336">
        <f ca="1">age_costs_utility_Interpolate!C4337</f>
        <v>1.4153846153846154E-2</v>
      </c>
    </row>
    <row r="4337" spans="1:3">
      <c r="A4337">
        <f>age_costs_utility_Interpolate!A4338</f>
        <v>4335</v>
      </c>
      <c r="B4337">
        <f ca="1">age_costs_utility_Interpolate!B4338</f>
        <v>366.47183541228856</v>
      </c>
      <c r="C4337">
        <f ca="1">age_costs_utility_Interpolate!C4338</f>
        <v>1.4153846153846152E-2</v>
      </c>
    </row>
    <row r="4338" spans="1:3">
      <c r="A4338">
        <f>age_costs_utility_Interpolate!A4339</f>
        <v>4336</v>
      </c>
      <c r="B4338">
        <f ca="1">age_costs_utility_Interpolate!B4339</f>
        <v>366.47183541228856</v>
      </c>
      <c r="C4338">
        <f ca="1">age_costs_utility_Interpolate!C4339</f>
        <v>1.4153846153846156E-2</v>
      </c>
    </row>
    <row r="4339" spans="1:3">
      <c r="A4339">
        <f>age_costs_utility_Interpolate!A4340</f>
        <v>4337</v>
      </c>
      <c r="B4339">
        <f ca="1">age_costs_utility_Interpolate!B4340</f>
        <v>366.47183541228856</v>
      </c>
      <c r="C4339">
        <f ca="1">age_costs_utility_Interpolate!C4340</f>
        <v>1.4153846153846154E-2</v>
      </c>
    </row>
    <row r="4340" spans="1:3">
      <c r="A4340">
        <f>age_costs_utility_Interpolate!A4341</f>
        <v>4338</v>
      </c>
      <c r="B4340">
        <f ca="1">age_costs_utility_Interpolate!B4341</f>
        <v>366.47183541228856</v>
      </c>
      <c r="C4340">
        <f ca="1">age_costs_utility_Interpolate!C4341</f>
        <v>1.4153846153846152E-2</v>
      </c>
    </row>
    <row r="4341" spans="1:3">
      <c r="A4341">
        <f>age_costs_utility_Interpolate!A4342</f>
        <v>4339</v>
      </c>
      <c r="B4341">
        <f ca="1">age_costs_utility_Interpolate!B4342</f>
        <v>366.47183541228856</v>
      </c>
      <c r="C4341">
        <f ca="1">age_costs_utility_Interpolate!C4342</f>
        <v>1.4153846153846156E-2</v>
      </c>
    </row>
    <row r="4342" spans="1:3">
      <c r="A4342">
        <f>age_costs_utility_Interpolate!A4343</f>
        <v>4340</v>
      </c>
      <c r="B4342">
        <f ca="1">age_costs_utility_Interpolate!B4343</f>
        <v>366.47183541228856</v>
      </c>
      <c r="C4342">
        <f ca="1">age_costs_utility_Interpolate!C4343</f>
        <v>1.4153846153846154E-2</v>
      </c>
    </row>
    <row r="4343" spans="1:3">
      <c r="A4343">
        <f>age_costs_utility_Interpolate!A4344</f>
        <v>4341</v>
      </c>
      <c r="B4343">
        <f ca="1">age_costs_utility_Interpolate!B4344</f>
        <v>366.47183541228856</v>
      </c>
      <c r="C4343">
        <f ca="1">age_costs_utility_Interpolate!C4344</f>
        <v>1.4153846153846152E-2</v>
      </c>
    </row>
    <row r="4344" spans="1:3">
      <c r="A4344">
        <f>age_costs_utility_Interpolate!A4345</f>
        <v>4342</v>
      </c>
      <c r="B4344">
        <f ca="1">age_costs_utility_Interpolate!B4345</f>
        <v>366.47183541228856</v>
      </c>
      <c r="C4344">
        <f ca="1">age_costs_utility_Interpolate!C4345</f>
        <v>1.4153846153846154E-2</v>
      </c>
    </row>
    <row r="4345" spans="1:3">
      <c r="A4345">
        <f>age_costs_utility_Interpolate!A4346</f>
        <v>4343</v>
      </c>
      <c r="B4345">
        <f ca="1">age_costs_utility_Interpolate!B4346</f>
        <v>366.47183541228856</v>
      </c>
      <c r="C4345">
        <f ca="1">age_costs_utility_Interpolate!C4346</f>
        <v>1.4153846153846154E-2</v>
      </c>
    </row>
    <row r="4346" spans="1:3">
      <c r="A4346">
        <f>age_costs_utility_Interpolate!A4347</f>
        <v>4344</v>
      </c>
      <c r="B4346">
        <f ca="1">age_costs_utility_Interpolate!B4347</f>
        <v>366.47183541228856</v>
      </c>
      <c r="C4346">
        <f ca="1">age_costs_utility_Interpolate!C4347</f>
        <v>1.4153846153846154E-2</v>
      </c>
    </row>
    <row r="4347" spans="1:3">
      <c r="A4347">
        <f>age_costs_utility_Interpolate!A4348</f>
        <v>4345</v>
      </c>
      <c r="B4347">
        <f ca="1">age_costs_utility_Interpolate!B4348</f>
        <v>366.47183541228856</v>
      </c>
      <c r="C4347">
        <f ca="1">age_costs_utility_Interpolate!C4348</f>
        <v>1.4153846153846156E-2</v>
      </c>
    </row>
    <row r="4348" spans="1:3">
      <c r="A4348">
        <f>age_costs_utility_Interpolate!A4349</f>
        <v>4346</v>
      </c>
      <c r="B4348">
        <f ca="1">age_costs_utility_Interpolate!B4349</f>
        <v>366.47183541228856</v>
      </c>
      <c r="C4348">
        <f ca="1">age_costs_utility_Interpolate!C4349</f>
        <v>1.4153846153846154E-2</v>
      </c>
    </row>
    <row r="4349" spans="1:3">
      <c r="A4349">
        <f>age_costs_utility_Interpolate!A4350</f>
        <v>4347</v>
      </c>
      <c r="B4349">
        <f ca="1">age_costs_utility_Interpolate!B4350</f>
        <v>366.47183541228856</v>
      </c>
      <c r="C4349">
        <f ca="1">age_costs_utility_Interpolate!C4350</f>
        <v>1.4153846153846154E-2</v>
      </c>
    </row>
    <row r="4350" spans="1:3">
      <c r="A4350">
        <f>age_costs_utility_Interpolate!A4351</f>
        <v>4348</v>
      </c>
      <c r="B4350">
        <f ca="1">age_costs_utility_Interpolate!B4351</f>
        <v>366.47183541228856</v>
      </c>
      <c r="C4350">
        <f ca="1">age_costs_utility_Interpolate!C4351</f>
        <v>1.4153846153846156E-2</v>
      </c>
    </row>
    <row r="4351" spans="1:3">
      <c r="A4351">
        <f>age_costs_utility_Interpolate!A4352</f>
        <v>4349</v>
      </c>
      <c r="B4351">
        <f ca="1">age_costs_utility_Interpolate!B4352</f>
        <v>366.47183541228856</v>
      </c>
      <c r="C4351">
        <f ca="1">age_costs_utility_Interpolate!C4352</f>
        <v>1.4153846153846154E-2</v>
      </c>
    </row>
    <row r="4352" spans="1:3">
      <c r="A4352">
        <f>age_costs_utility_Interpolate!A4353</f>
        <v>4350</v>
      </c>
      <c r="B4352">
        <f ca="1">age_costs_utility_Interpolate!B4353</f>
        <v>366.47183541228856</v>
      </c>
      <c r="C4352">
        <f ca="1">age_costs_utility_Interpolate!C4353</f>
        <v>1.4153846153846154E-2</v>
      </c>
    </row>
    <row r="4353" spans="1:3">
      <c r="A4353">
        <f>age_costs_utility_Interpolate!A4354</f>
        <v>4351</v>
      </c>
      <c r="B4353">
        <f ca="1">age_costs_utility_Interpolate!B4354</f>
        <v>366.47183541228856</v>
      </c>
      <c r="C4353">
        <f ca="1">age_costs_utility_Interpolate!C4354</f>
        <v>1.4153846153846156E-2</v>
      </c>
    </row>
    <row r="4354" spans="1:3">
      <c r="A4354">
        <f>age_costs_utility_Interpolate!A4355</f>
        <v>4352</v>
      </c>
      <c r="B4354">
        <f ca="1">age_costs_utility_Interpolate!B4355</f>
        <v>366.47183541228856</v>
      </c>
      <c r="C4354">
        <f ca="1">age_costs_utility_Interpolate!C4355</f>
        <v>1.4153846153846154E-2</v>
      </c>
    </row>
    <row r="4355" spans="1:3">
      <c r="A4355">
        <f>age_costs_utility_Interpolate!A4356</f>
        <v>4353</v>
      </c>
      <c r="B4355">
        <f ca="1">age_costs_utility_Interpolate!B4356</f>
        <v>366.47183541228856</v>
      </c>
      <c r="C4355">
        <f ca="1">age_costs_utility_Interpolate!C4356</f>
        <v>1.4153846153846154E-2</v>
      </c>
    </row>
    <row r="4356" spans="1:3">
      <c r="A4356">
        <f>age_costs_utility_Interpolate!A4357</f>
        <v>4354</v>
      </c>
      <c r="B4356">
        <f ca="1">age_costs_utility_Interpolate!B4357</f>
        <v>366.47183541228856</v>
      </c>
      <c r="C4356">
        <f ca="1">age_costs_utility_Interpolate!C4357</f>
        <v>1.4153846153846156E-2</v>
      </c>
    </row>
    <row r="4357" spans="1:3">
      <c r="A4357">
        <f>age_costs_utility_Interpolate!A4358</f>
        <v>4355</v>
      </c>
      <c r="B4357">
        <f ca="1">age_costs_utility_Interpolate!B4358</f>
        <v>366.47183541228856</v>
      </c>
      <c r="C4357">
        <f ca="1">age_costs_utility_Interpolate!C4358</f>
        <v>1.4153846153846154E-2</v>
      </c>
    </row>
    <row r="4358" spans="1:3">
      <c r="A4358">
        <f>age_costs_utility_Interpolate!A4359</f>
        <v>4356</v>
      </c>
      <c r="B4358">
        <f ca="1">age_costs_utility_Interpolate!B4359</f>
        <v>366.47183541228856</v>
      </c>
      <c r="C4358">
        <f ca="1">age_costs_utility_Interpolate!C4359</f>
        <v>1.4153846153846154E-2</v>
      </c>
    </row>
    <row r="4359" spans="1:3">
      <c r="A4359">
        <f>age_costs_utility_Interpolate!A4360</f>
        <v>4357</v>
      </c>
      <c r="B4359">
        <f ca="1">age_costs_utility_Interpolate!B4360</f>
        <v>366.47183541228856</v>
      </c>
      <c r="C4359">
        <f ca="1">age_costs_utility_Interpolate!C4360</f>
        <v>1.4153846153846156E-2</v>
      </c>
    </row>
    <row r="4360" spans="1:3">
      <c r="A4360">
        <f>age_costs_utility_Interpolate!A4361</f>
        <v>4358</v>
      </c>
      <c r="B4360">
        <f ca="1">age_costs_utility_Interpolate!B4361</f>
        <v>366.47183541228856</v>
      </c>
      <c r="C4360">
        <f ca="1">age_costs_utility_Interpolate!C4361</f>
        <v>1.4153846153846154E-2</v>
      </c>
    </row>
    <row r="4361" spans="1:3">
      <c r="A4361">
        <f>age_costs_utility_Interpolate!A4362</f>
        <v>4359</v>
      </c>
      <c r="B4361">
        <f ca="1">age_costs_utility_Interpolate!B4362</f>
        <v>366.47183541228856</v>
      </c>
      <c r="C4361">
        <f ca="1">age_costs_utility_Interpolate!C4362</f>
        <v>1.4153846153846154E-2</v>
      </c>
    </row>
    <row r="4362" spans="1:3">
      <c r="A4362">
        <f>age_costs_utility_Interpolate!A4363</f>
        <v>4360</v>
      </c>
      <c r="B4362">
        <f ca="1">age_costs_utility_Interpolate!B4363</f>
        <v>366.47183541228856</v>
      </c>
      <c r="C4362">
        <f ca="1">age_costs_utility_Interpolate!C4363</f>
        <v>1.4153846153846156E-2</v>
      </c>
    </row>
    <row r="4363" spans="1:3">
      <c r="A4363">
        <f>age_costs_utility_Interpolate!A4364</f>
        <v>4361</v>
      </c>
      <c r="B4363">
        <f ca="1">age_costs_utility_Interpolate!B4364</f>
        <v>366.47183541228856</v>
      </c>
      <c r="C4363">
        <f ca="1">age_costs_utility_Interpolate!C4364</f>
        <v>1.4153846153846154E-2</v>
      </c>
    </row>
    <row r="4364" spans="1:3">
      <c r="A4364">
        <f>age_costs_utility_Interpolate!A4365</f>
        <v>4362</v>
      </c>
      <c r="B4364">
        <f ca="1">age_costs_utility_Interpolate!B4365</f>
        <v>366.47183541228856</v>
      </c>
      <c r="C4364">
        <f ca="1">age_costs_utility_Interpolate!C4365</f>
        <v>1.4153846153846154E-2</v>
      </c>
    </row>
    <row r="4365" spans="1:3">
      <c r="A4365">
        <f>age_costs_utility_Interpolate!A4366</f>
        <v>4363</v>
      </c>
      <c r="B4365">
        <f ca="1">age_costs_utility_Interpolate!B4366</f>
        <v>366.47183541228856</v>
      </c>
      <c r="C4365">
        <f ca="1">age_costs_utility_Interpolate!C4366</f>
        <v>1.4153846153846154E-2</v>
      </c>
    </row>
    <row r="4366" spans="1:3">
      <c r="A4366">
        <f>age_costs_utility_Interpolate!A4367</f>
        <v>4364</v>
      </c>
      <c r="B4366">
        <f ca="1">age_costs_utility_Interpolate!B4367</f>
        <v>366.47183541228856</v>
      </c>
      <c r="C4366">
        <f ca="1">age_costs_utility_Interpolate!C4367</f>
        <v>1.4153846153846154E-2</v>
      </c>
    </row>
    <row r="4367" spans="1:3">
      <c r="A4367">
        <f>age_costs_utility_Interpolate!A4368</f>
        <v>4365</v>
      </c>
      <c r="B4367">
        <f ca="1">age_costs_utility_Interpolate!B4368</f>
        <v>366.47183541228856</v>
      </c>
      <c r="C4367">
        <f ca="1">age_costs_utility_Interpolate!C4368</f>
        <v>1.4153846153846154E-2</v>
      </c>
    </row>
    <row r="4368" spans="1:3">
      <c r="A4368">
        <f>age_costs_utility_Interpolate!A4369</f>
        <v>4366</v>
      </c>
      <c r="B4368">
        <f ca="1">age_costs_utility_Interpolate!B4369</f>
        <v>366.47183541228856</v>
      </c>
      <c r="C4368">
        <f ca="1">age_costs_utility_Interpolate!C4369</f>
        <v>1.4153846153846154E-2</v>
      </c>
    </row>
    <row r="4369" spans="1:3">
      <c r="A4369">
        <f>age_costs_utility_Interpolate!A4370</f>
        <v>4367</v>
      </c>
      <c r="B4369">
        <f ca="1">age_costs_utility_Interpolate!B4370</f>
        <v>366.47183541228856</v>
      </c>
      <c r="C4369">
        <f ca="1">age_costs_utility_Interpolate!C4370</f>
        <v>1.4153846153846154E-2</v>
      </c>
    </row>
    <row r="4370" spans="1:3">
      <c r="A4370">
        <f>age_costs_utility_Interpolate!A4371</f>
        <v>4368</v>
      </c>
      <c r="B4370">
        <f ca="1">age_costs_utility_Interpolate!B4371</f>
        <v>366.47183541228856</v>
      </c>
      <c r="C4370">
        <f ca="1">age_costs_utility_Interpolate!C4371</f>
        <v>1.4153846153846154E-2</v>
      </c>
    </row>
    <row r="4371" spans="1:3">
      <c r="A4371">
        <f>age_costs_utility_Interpolate!A4372</f>
        <v>4369</v>
      </c>
      <c r="B4371">
        <f ca="1">age_costs_utility_Interpolate!B4372</f>
        <v>366.4718354122885</v>
      </c>
      <c r="C4371">
        <f ca="1">age_costs_utility_Interpolate!C4372</f>
        <v>1.4153846153846152E-2</v>
      </c>
    </row>
    <row r="4372" spans="1:3">
      <c r="A4372">
        <f>age_costs_utility_Interpolate!A4373</f>
        <v>4370</v>
      </c>
      <c r="B4372">
        <f ca="1">age_costs_utility_Interpolate!B4373</f>
        <v>366.47183541228856</v>
      </c>
      <c r="C4372">
        <f ca="1">age_costs_utility_Interpolate!C4373</f>
        <v>1.4153846153846156E-2</v>
      </c>
    </row>
    <row r="4373" spans="1:3">
      <c r="A4373">
        <f>age_costs_utility_Interpolate!A4374</f>
        <v>4371</v>
      </c>
      <c r="B4373">
        <f ca="1">age_costs_utility_Interpolate!B4374</f>
        <v>366.47183541228856</v>
      </c>
      <c r="C4373">
        <f ca="1">age_costs_utility_Interpolate!C4374</f>
        <v>1.4153846153846154E-2</v>
      </c>
    </row>
    <row r="4374" spans="1:3">
      <c r="A4374">
        <f>age_costs_utility_Interpolate!A4375</f>
        <v>4372</v>
      </c>
      <c r="B4374">
        <f ca="1">age_costs_utility_Interpolate!B4375</f>
        <v>366.47183541228856</v>
      </c>
      <c r="C4374">
        <f ca="1">age_costs_utility_Interpolate!C4375</f>
        <v>1.4153846153846154E-2</v>
      </c>
    </row>
    <row r="4375" spans="1:3">
      <c r="A4375">
        <f>age_costs_utility_Interpolate!A4376</f>
        <v>4373</v>
      </c>
      <c r="B4375">
        <f ca="1">age_costs_utility_Interpolate!B4376</f>
        <v>366.47183541228856</v>
      </c>
      <c r="C4375">
        <f ca="1">age_costs_utility_Interpolate!C4376</f>
        <v>1.4153846153846156E-2</v>
      </c>
    </row>
    <row r="4376" spans="1:3">
      <c r="A4376">
        <f>age_costs_utility_Interpolate!A4377</f>
        <v>4374</v>
      </c>
      <c r="B4376">
        <f ca="1">age_costs_utility_Interpolate!B4377</f>
        <v>366.4718354122885</v>
      </c>
      <c r="C4376">
        <f ca="1">age_costs_utility_Interpolate!C4377</f>
        <v>1.4153846153846154E-2</v>
      </c>
    </row>
    <row r="4377" spans="1:3">
      <c r="A4377">
        <f>age_costs_utility_Interpolate!A4378</f>
        <v>4375</v>
      </c>
      <c r="B4377">
        <f ca="1">age_costs_utility_Interpolate!B4378</f>
        <v>366.47183541228861</v>
      </c>
      <c r="C4377">
        <f ca="1">age_costs_utility_Interpolate!C4378</f>
        <v>1.4153846153846154E-2</v>
      </c>
    </row>
    <row r="4378" spans="1:3">
      <c r="A4378">
        <f>age_costs_utility_Interpolate!A4379</f>
        <v>4376</v>
      </c>
      <c r="B4378">
        <f ca="1">age_costs_utility_Interpolate!B4379</f>
        <v>366.47183541228856</v>
      </c>
      <c r="C4378">
        <f ca="1">age_costs_utility_Interpolate!C4379</f>
        <v>1.4153846153846156E-2</v>
      </c>
    </row>
    <row r="4379" spans="1:3">
      <c r="A4379">
        <f>age_costs_utility_Interpolate!A4380</f>
        <v>4377</v>
      </c>
      <c r="B4379">
        <f ca="1">age_costs_utility_Interpolate!B4380</f>
        <v>366.47183541228856</v>
      </c>
      <c r="C4379">
        <f ca="1">age_costs_utility_Interpolate!C4380</f>
        <v>1.4153846153846152E-2</v>
      </c>
    </row>
    <row r="4380" spans="1:3">
      <c r="A4380">
        <f>age_costs_utility_Interpolate!A4381</f>
        <v>4378</v>
      </c>
      <c r="B4380">
        <f ca="1">age_costs_utility_Interpolate!B4381</f>
        <v>366.47183541228856</v>
      </c>
      <c r="C4380">
        <f ca="1">age_costs_utility_Interpolate!C4381</f>
        <v>1.4153846153846154E-2</v>
      </c>
    </row>
    <row r="4381" spans="1:3">
      <c r="A4381">
        <f>age_costs_utility_Interpolate!A4382</f>
        <v>4379</v>
      </c>
      <c r="B4381">
        <f ca="1">age_costs_utility_Interpolate!B4382</f>
        <v>366.47183541228856</v>
      </c>
      <c r="C4381">
        <f ca="1">age_costs_utility_Interpolate!C4382</f>
        <v>1.4153846153846154E-2</v>
      </c>
    </row>
    <row r="4382" spans="1:3">
      <c r="A4382">
        <f>age_costs_utility_Interpolate!A4383</f>
        <v>4380</v>
      </c>
      <c r="B4382">
        <f ca="1">age_costs_utility_Interpolate!B4383</f>
        <v>366.47183541228856</v>
      </c>
      <c r="C4382">
        <f ca="1">age_costs_utility_Interpolate!C4383</f>
        <v>1.4153846153846152E-2</v>
      </c>
    </row>
    <row r="4383" spans="1:3">
      <c r="A4383">
        <f>age_costs_utility_Interpolate!A4384</f>
        <v>4381</v>
      </c>
      <c r="B4383">
        <f ca="1">age_costs_utility_Interpolate!B4384</f>
        <v>366.47183541228856</v>
      </c>
      <c r="C4383">
        <f ca="1">age_costs_utility_Interpolate!C4384</f>
        <v>1.4153846153846154E-2</v>
      </c>
    </row>
    <row r="4384" spans="1:3">
      <c r="A4384">
        <f>age_costs_utility_Interpolate!A4385</f>
        <v>4382</v>
      </c>
      <c r="B4384">
        <f ca="1">age_costs_utility_Interpolate!B4385</f>
        <v>366.47183541228856</v>
      </c>
      <c r="C4384">
        <f ca="1">age_costs_utility_Interpolate!C4385</f>
        <v>1.4153846153846156E-2</v>
      </c>
    </row>
    <row r="4385" spans="1:3">
      <c r="A4385">
        <f>age_costs_utility_Interpolate!A4386</f>
        <v>4383</v>
      </c>
      <c r="B4385">
        <f ca="1">age_costs_utility_Interpolate!B4386</f>
        <v>366.47183541228856</v>
      </c>
      <c r="C4385">
        <f ca="1">age_costs_utility_Interpolate!C4386</f>
        <v>1.4153846153846154E-2</v>
      </c>
    </row>
    <row r="4386" spans="1:3">
      <c r="A4386">
        <f>age_costs_utility_Interpolate!A4387</f>
        <v>4384</v>
      </c>
      <c r="B4386">
        <f ca="1">age_costs_utility_Interpolate!B4387</f>
        <v>366.47183541228856</v>
      </c>
      <c r="C4386">
        <f ca="1">age_costs_utility_Interpolate!C4387</f>
        <v>1.4153846153846154E-2</v>
      </c>
    </row>
    <row r="4387" spans="1:3">
      <c r="A4387">
        <f>age_costs_utility_Interpolate!A4388</f>
        <v>4385</v>
      </c>
      <c r="B4387">
        <f ca="1">age_costs_utility_Interpolate!B4388</f>
        <v>366.47183541228856</v>
      </c>
      <c r="C4387">
        <f ca="1">age_costs_utility_Interpolate!C4388</f>
        <v>1.4153846153846156E-2</v>
      </c>
    </row>
    <row r="4388" spans="1:3">
      <c r="A4388">
        <f>age_costs_utility_Interpolate!A4389</f>
        <v>4386</v>
      </c>
      <c r="B4388">
        <f ca="1">age_costs_utility_Interpolate!B4389</f>
        <v>366.47183541228856</v>
      </c>
      <c r="C4388">
        <f ca="1">age_costs_utility_Interpolate!C4389</f>
        <v>1.4153846153846154E-2</v>
      </c>
    </row>
    <row r="4389" spans="1:3">
      <c r="A4389">
        <f>age_costs_utility_Interpolate!A4390</f>
        <v>4387</v>
      </c>
      <c r="B4389">
        <f ca="1">age_costs_utility_Interpolate!B4390</f>
        <v>366.47183541228856</v>
      </c>
      <c r="C4389">
        <f ca="1">age_costs_utility_Interpolate!C4390</f>
        <v>1.4153846153846152E-2</v>
      </c>
    </row>
    <row r="4390" spans="1:3">
      <c r="A4390">
        <f>age_costs_utility_Interpolate!A4391</f>
        <v>4388</v>
      </c>
      <c r="B4390">
        <f ca="1">age_costs_utility_Interpolate!B4391</f>
        <v>366.47183541228856</v>
      </c>
      <c r="C4390">
        <f ca="1">age_costs_utility_Interpolate!C4391</f>
        <v>1.4153846153846156E-2</v>
      </c>
    </row>
    <row r="4391" spans="1:3">
      <c r="A4391">
        <f>age_costs_utility_Interpolate!A4392</f>
        <v>4389</v>
      </c>
      <c r="B4391">
        <f ca="1">age_costs_utility_Interpolate!B4392</f>
        <v>366.47183541228856</v>
      </c>
      <c r="C4391">
        <f ca="1">age_costs_utility_Interpolate!C4392</f>
        <v>1.4153846153846154E-2</v>
      </c>
    </row>
    <row r="4392" spans="1:3">
      <c r="A4392">
        <f>age_costs_utility_Interpolate!A4393</f>
        <v>4390</v>
      </c>
      <c r="B4392">
        <f ca="1">age_costs_utility_Interpolate!B4393</f>
        <v>366.47183541228856</v>
      </c>
      <c r="C4392">
        <f ca="1">age_costs_utility_Interpolate!C4393</f>
        <v>1.4153846153846152E-2</v>
      </c>
    </row>
    <row r="4393" spans="1:3">
      <c r="A4393">
        <f>age_costs_utility_Interpolate!A4394</f>
        <v>4391</v>
      </c>
      <c r="B4393">
        <f ca="1">age_costs_utility_Interpolate!B4394</f>
        <v>366.47183541228856</v>
      </c>
      <c r="C4393">
        <f ca="1">age_costs_utility_Interpolate!C4394</f>
        <v>1.4153846153846156E-2</v>
      </c>
    </row>
    <row r="4394" spans="1:3">
      <c r="A4394">
        <f>age_costs_utility_Interpolate!A4395</f>
        <v>4392</v>
      </c>
      <c r="B4394">
        <f ca="1">age_costs_utility_Interpolate!B4395</f>
        <v>366.47183541228856</v>
      </c>
      <c r="C4394">
        <f ca="1">age_costs_utility_Interpolate!C4395</f>
        <v>1.4153846153846154E-2</v>
      </c>
    </row>
    <row r="4395" spans="1:3">
      <c r="A4395">
        <f>age_costs_utility_Interpolate!A4396</f>
        <v>4393</v>
      </c>
      <c r="B4395">
        <f ca="1">age_costs_utility_Interpolate!B4396</f>
        <v>366.47183541228856</v>
      </c>
      <c r="C4395">
        <f ca="1">age_costs_utility_Interpolate!C4396</f>
        <v>1.4153846153846152E-2</v>
      </c>
    </row>
    <row r="4396" spans="1:3">
      <c r="A4396">
        <f>age_costs_utility_Interpolate!A4397</f>
        <v>4394</v>
      </c>
      <c r="B4396">
        <f ca="1">age_costs_utility_Interpolate!B4397</f>
        <v>366.47183541228856</v>
      </c>
      <c r="C4396">
        <f ca="1">age_costs_utility_Interpolate!C4397</f>
        <v>1.4153846153846154E-2</v>
      </c>
    </row>
    <row r="4397" spans="1:3">
      <c r="A4397">
        <f>age_costs_utility_Interpolate!A4398</f>
        <v>4395</v>
      </c>
      <c r="B4397">
        <f ca="1">age_costs_utility_Interpolate!B4398</f>
        <v>366.47183541228856</v>
      </c>
      <c r="C4397">
        <f ca="1">age_costs_utility_Interpolate!C4398</f>
        <v>1.4153846153846154E-2</v>
      </c>
    </row>
    <row r="4398" spans="1:3">
      <c r="A4398">
        <f>age_costs_utility_Interpolate!A4399</f>
        <v>4396</v>
      </c>
      <c r="B4398">
        <f ca="1">age_costs_utility_Interpolate!B4399</f>
        <v>366.47183541228856</v>
      </c>
      <c r="C4398">
        <f ca="1">age_costs_utility_Interpolate!C4399</f>
        <v>1.4153846153846154E-2</v>
      </c>
    </row>
    <row r="4399" spans="1:3">
      <c r="A4399">
        <f>age_costs_utility_Interpolate!A4400</f>
        <v>4397</v>
      </c>
      <c r="B4399">
        <f ca="1">age_costs_utility_Interpolate!B4400</f>
        <v>366.47183541228856</v>
      </c>
      <c r="C4399">
        <f ca="1">age_costs_utility_Interpolate!C4400</f>
        <v>1.4153846153846156E-2</v>
      </c>
    </row>
    <row r="4400" spans="1:3">
      <c r="A4400">
        <f>age_costs_utility_Interpolate!A4401</f>
        <v>4398</v>
      </c>
      <c r="B4400">
        <f ca="1">age_costs_utility_Interpolate!B4401</f>
        <v>366.47183541228856</v>
      </c>
      <c r="C4400">
        <f ca="1">age_costs_utility_Interpolate!C4401</f>
        <v>1.4153846153846154E-2</v>
      </c>
    </row>
    <row r="4401" spans="1:3">
      <c r="A4401">
        <f>age_costs_utility_Interpolate!A4402</f>
        <v>4399</v>
      </c>
      <c r="B4401">
        <f ca="1">age_costs_utility_Interpolate!B4402</f>
        <v>366.47183541228856</v>
      </c>
      <c r="C4401">
        <f ca="1">age_costs_utility_Interpolate!C4402</f>
        <v>1.4153846153846154E-2</v>
      </c>
    </row>
    <row r="4402" spans="1:3">
      <c r="A4402">
        <f>age_costs_utility_Interpolate!A4403</f>
        <v>4400</v>
      </c>
      <c r="B4402">
        <f ca="1">age_costs_utility_Interpolate!B4403</f>
        <v>366.47183541228856</v>
      </c>
      <c r="C4402">
        <f ca="1">age_costs_utility_Interpolate!C4403</f>
        <v>1.4153846153846156E-2</v>
      </c>
    </row>
    <row r="4403" spans="1:3">
      <c r="A4403">
        <f>age_costs_utility_Interpolate!A4404</f>
        <v>4401</v>
      </c>
      <c r="B4403">
        <f ca="1">age_costs_utility_Interpolate!B4404</f>
        <v>366.47183541228856</v>
      </c>
      <c r="C4403">
        <f ca="1">age_costs_utility_Interpolate!C4404</f>
        <v>1.4153846153846154E-2</v>
      </c>
    </row>
    <row r="4404" spans="1:3">
      <c r="A4404">
        <f>age_costs_utility_Interpolate!A4405</f>
        <v>4402</v>
      </c>
      <c r="B4404">
        <f ca="1">age_costs_utility_Interpolate!B4405</f>
        <v>366.47183541228856</v>
      </c>
      <c r="C4404">
        <f ca="1">age_costs_utility_Interpolate!C4405</f>
        <v>1.4153846153846154E-2</v>
      </c>
    </row>
    <row r="4405" spans="1:3">
      <c r="A4405">
        <f>age_costs_utility_Interpolate!A4406</f>
        <v>4403</v>
      </c>
      <c r="B4405">
        <f ca="1">age_costs_utility_Interpolate!B4406</f>
        <v>366.47183541228856</v>
      </c>
      <c r="C4405">
        <f ca="1">age_costs_utility_Interpolate!C4406</f>
        <v>1.4153846153846156E-2</v>
      </c>
    </row>
    <row r="4406" spans="1:3">
      <c r="A4406">
        <f>age_costs_utility_Interpolate!A4407</f>
        <v>4404</v>
      </c>
      <c r="B4406">
        <f ca="1">age_costs_utility_Interpolate!B4407</f>
        <v>366.47183541228856</v>
      </c>
      <c r="C4406">
        <f ca="1">age_costs_utility_Interpolate!C4407</f>
        <v>1.4153846153846154E-2</v>
      </c>
    </row>
    <row r="4407" spans="1:3">
      <c r="A4407">
        <f>age_costs_utility_Interpolate!A4408</f>
        <v>4405</v>
      </c>
      <c r="B4407">
        <f ca="1">age_costs_utility_Interpolate!B4408</f>
        <v>366.47183541228856</v>
      </c>
      <c r="C4407">
        <f ca="1">age_costs_utility_Interpolate!C4408</f>
        <v>1.4153846153846154E-2</v>
      </c>
    </row>
    <row r="4408" spans="1:3">
      <c r="A4408">
        <f>age_costs_utility_Interpolate!A4409</f>
        <v>4406</v>
      </c>
      <c r="B4408">
        <f ca="1">age_costs_utility_Interpolate!B4409</f>
        <v>366.47183541228856</v>
      </c>
      <c r="C4408">
        <f ca="1">age_costs_utility_Interpolate!C4409</f>
        <v>1.4153846153846156E-2</v>
      </c>
    </row>
    <row r="4409" spans="1:3">
      <c r="A4409">
        <f>age_costs_utility_Interpolate!A4410</f>
        <v>4407</v>
      </c>
      <c r="B4409">
        <f ca="1">age_costs_utility_Interpolate!B4410</f>
        <v>366.47183541228856</v>
      </c>
      <c r="C4409">
        <f ca="1">age_costs_utility_Interpolate!C4410</f>
        <v>1.4153846153846154E-2</v>
      </c>
    </row>
    <row r="4410" spans="1:3">
      <c r="A4410">
        <f>age_costs_utility_Interpolate!A4411</f>
        <v>4408</v>
      </c>
      <c r="B4410">
        <f ca="1">age_costs_utility_Interpolate!B4411</f>
        <v>366.47183541228856</v>
      </c>
      <c r="C4410">
        <f ca="1">age_costs_utility_Interpolate!C4411</f>
        <v>1.4153846153846154E-2</v>
      </c>
    </row>
    <row r="4411" spans="1:3">
      <c r="A4411">
        <f>age_costs_utility_Interpolate!A4412</f>
        <v>4409</v>
      </c>
      <c r="B4411">
        <f ca="1">age_costs_utility_Interpolate!B4412</f>
        <v>366.47183541228856</v>
      </c>
      <c r="C4411">
        <f ca="1">age_costs_utility_Interpolate!C4412</f>
        <v>1.4153846153846156E-2</v>
      </c>
    </row>
    <row r="4412" spans="1:3">
      <c r="A4412">
        <f>age_costs_utility_Interpolate!A4413</f>
        <v>4410</v>
      </c>
      <c r="B4412">
        <f ca="1">age_costs_utility_Interpolate!B4413</f>
        <v>366.47183541228856</v>
      </c>
      <c r="C4412">
        <f ca="1">age_costs_utility_Interpolate!C4413</f>
        <v>1.4153846153846154E-2</v>
      </c>
    </row>
    <row r="4413" spans="1:3">
      <c r="A4413">
        <f>age_costs_utility_Interpolate!A4414</f>
        <v>4411</v>
      </c>
      <c r="B4413">
        <f ca="1">age_costs_utility_Interpolate!B4414</f>
        <v>366.47183541228856</v>
      </c>
      <c r="C4413">
        <f ca="1">age_costs_utility_Interpolate!C4414</f>
        <v>1.4153846153846154E-2</v>
      </c>
    </row>
    <row r="4414" spans="1:3">
      <c r="A4414">
        <f>age_costs_utility_Interpolate!A4415</f>
        <v>4412</v>
      </c>
      <c r="B4414">
        <f ca="1">age_costs_utility_Interpolate!B4415</f>
        <v>366.47183541228856</v>
      </c>
      <c r="C4414">
        <f ca="1">age_costs_utility_Interpolate!C4415</f>
        <v>1.4153846153846156E-2</v>
      </c>
    </row>
    <row r="4415" spans="1:3">
      <c r="A4415">
        <f>age_costs_utility_Interpolate!A4416</f>
        <v>4413</v>
      </c>
      <c r="B4415">
        <f ca="1">age_costs_utility_Interpolate!B4416</f>
        <v>366.47183541228856</v>
      </c>
      <c r="C4415">
        <f ca="1">age_costs_utility_Interpolate!C4416</f>
        <v>1.4153846153846154E-2</v>
      </c>
    </row>
    <row r="4416" spans="1:3">
      <c r="A4416">
        <f>age_costs_utility_Interpolate!A4417</f>
        <v>4414</v>
      </c>
      <c r="B4416">
        <f ca="1">age_costs_utility_Interpolate!B4417</f>
        <v>366.47183541228856</v>
      </c>
      <c r="C4416">
        <f ca="1">age_costs_utility_Interpolate!C4417</f>
        <v>1.4153846153846154E-2</v>
      </c>
    </row>
    <row r="4417" spans="1:3">
      <c r="A4417">
        <f>age_costs_utility_Interpolate!A4418</f>
        <v>4415</v>
      </c>
      <c r="B4417">
        <f ca="1">age_costs_utility_Interpolate!B4418</f>
        <v>366.47183541228856</v>
      </c>
      <c r="C4417">
        <f ca="1">age_costs_utility_Interpolate!C4418</f>
        <v>1.4153846153846154E-2</v>
      </c>
    </row>
    <row r="4418" spans="1:3">
      <c r="A4418">
        <f>age_costs_utility_Interpolate!A4419</f>
        <v>4416</v>
      </c>
      <c r="B4418">
        <f ca="1">age_costs_utility_Interpolate!B4419</f>
        <v>366.47183541228856</v>
      </c>
      <c r="C4418">
        <f ca="1">age_costs_utility_Interpolate!C4419</f>
        <v>1.4153846153846154E-2</v>
      </c>
    </row>
    <row r="4419" spans="1:3">
      <c r="A4419">
        <f>age_costs_utility_Interpolate!A4420</f>
        <v>4417</v>
      </c>
      <c r="B4419">
        <f ca="1">age_costs_utility_Interpolate!B4420</f>
        <v>366.47183541228856</v>
      </c>
      <c r="C4419">
        <f ca="1">age_costs_utility_Interpolate!C4420</f>
        <v>1.4153846153846154E-2</v>
      </c>
    </row>
    <row r="4420" spans="1:3">
      <c r="A4420">
        <f>age_costs_utility_Interpolate!A4421</f>
        <v>4418</v>
      </c>
      <c r="B4420">
        <f ca="1">age_costs_utility_Interpolate!B4421</f>
        <v>366.47183541228856</v>
      </c>
      <c r="C4420">
        <f ca="1">age_costs_utility_Interpolate!C4421</f>
        <v>1.4153846153846154E-2</v>
      </c>
    </row>
    <row r="4421" spans="1:3">
      <c r="A4421">
        <f>age_costs_utility_Interpolate!A4422</f>
        <v>4419</v>
      </c>
      <c r="B4421">
        <f ca="1">age_costs_utility_Interpolate!B4422</f>
        <v>366.47183541228856</v>
      </c>
      <c r="C4421">
        <f ca="1">age_costs_utility_Interpolate!C4422</f>
        <v>1.4153846153846154E-2</v>
      </c>
    </row>
    <row r="4422" spans="1:3">
      <c r="A4422">
        <f>age_costs_utility_Interpolate!A4423</f>
        <v>4420</v>
      </c>
      <c r="B4422">
        <f ca="1">age_costs_utility_Interpolate!B4423</f>
        <v>366.47183541228856</v>
      </c>
      <c r="C4422">
        <f ca="1">age_costs_utility_Interpolate!C4423</f>
        <v>1.4153846153846154E-2</v>
      </c>
    </row>
    <row r="4423" spans="1:3">
      <c r="A4423">
        <f>age_costs_utility_Interpolate!A4424</f>
        <v>4421</v>
      </c>
      <c r="B4423">
        <f ca="1">age_costs_utility_Interpolate!B4424</f>
        <v>366.4718354122885</v>
      </c>
      <c r="C4423">
        <f ca="1">age_costs_utility_Interpolate!C4424</f>
        <v>1.4153846153846152E-2</v>
      </c>
    </row>
    <row r="4424" spans="1:3">
      <c r="A4424">
        <f>age_costs_utility_Interpolate!A4425</f>
        <v>4422</v>
      </c>
      <c r="B4424">
        <f ca="1">age_costs_utility_Interpolate!B4425</f>
        <v>366.47183541228856</v>
      </c>
      <c r="C4424">
        <f ca="1">age_costs_utility_Interpolate!C4425</f>
        <v>1.4153846153846156E-2</v>
      </c>
    </row>
    <row r="4425" spans="1:3">
      <c r="A4425">
        <f>age_costs_utility_Interpolate!A4426</f>
        <v>4423</v>
      </c>
      <c r="B4425">
        <f ca="1">age_costs_utility_Interpolate!B4426</f>
        <v>366.47183541228856</v>
      </c>
      <c r="C4425">
        <f ca="1">age_costs_utility_Interpolate!C4426</f>
        <v>1.4153846153846154E-2</v>
      </c>
    </row>
    <row r="4426" spans="1:3">
      <c r="A4426">
        <f>age_costs_utility_Interpolate!A4427</f>
        <v>4424</v>
      </c>
      <c r="B4426">
        <f ca="1">age_costs_utility_Interpolate!B4427</f>
        <v>366.47183541228856</v>
      </c>
      <c r="C4426">
        <f ca="1">age_costs_utility_Interpolate!C4427</f>
        <v>1.4153846153846154E-2</v>
      </c>
    </row>
    <row r="4427" spans="1:3">
      <c r="A4427">
        <f>age_costs_utility_Interpolate!A4428</f>
        <v>4425</v>
      </c>
      <c r="B4427">
        <f ca="1">age_costs_utility_Interpolate!B4428</f>
        <v>366.47183541228856</v>
      </c>
      <c r="C4427">
        <f ca="1">age_costs_utility_Interpolate!C4428</f>
        <v>1.4153846153846156E-2</v>
      </c>
    </row>
    <row r="4428" spans="1:3">
      <c r="A4428">
        <f>age_costs_utility_Interpolate!A4429</f>
        <v>4426</v>
      </c>
      <c r="B4428">
        <f ca="1">age_costs_utility_Interpolate!B4429</f>
        <v>366.4718354122885</v>
      </c>
      <c r="C4428">
        <f ca="1">age_costs_utility_Interpolate!C4429</f>
        <v>1.4153846153846154E-2</v>
      </c>
    </row>
    <row r="4429" spans="1:3">
      <c r="A4429">
        <f>age_costs_utility_Interpolate!A4430</f>
        <v>4427</v>
      </c>
      <c r="B4429">
        <f ca="1">age_costs_utility_Interpolate!B4430</f>
        <v>366.47183541228861</v>
      </c>
      <c r="C4429">
        <f ca="1">age_costs_utility_Interpolate!C4430</f>
        <v>1.4153846153846154E-2</v>
      </c>
    </row>
    <row r="4430" spans="1:3">
      <c r="A4430">
        <f>age_costs_utility_Interpolate!A4431</f>
        <v>4428</v>
      </c>
      <c r="B4430">
        <f ca="1">age_costs_utility_Interpolate!B4431</f>
        <v>366.47183541228856</v>
      </c>
      <c r="C4430">
        <f ca="1">age_costs_utility_Interpolate!C4431</f>
        <v>1.4153846153846156E-2</v>
      </c>
    </row>
    <row r="4431" spans="1:3">
      <c r="A4431">
        <f>age_costs_utility_Interpolate!A4432</f>
        <v>4429</v>
      </c>
      <c r="B4431">
        <f ca="1">age_costs_utility_Interpolate!B4432</f>
        <v>366.47183541228856</v>
      </c>
      <c r="C4431">
        <f ca="1">age_costs_utility_Interpolate!C4432</f>
        <v>1.4153846153846152E-2</v>
      </c>
    </row>
    <row r="4432" spans="1:3">
      <c r="A4432">
        <f>age_costs_utility_Interpolate!A4433</f>
        <v>4430</v>
      </c>
      <c r="B4432">
        <f ca="1">age_costs_utility_Interpolate!B4433</f>
        <v>366.47183541228856</v>
      </c>
      <c r="C4432">
        <f ca="1">age_costs_utility_Interpolate!C4433</f>
        <v>1.4153846153846154E-2</v>
      </c>
    </row>
    <row r="4433" spans="1:3">
      <c r="A4433">
        <f>age_costs_utility_Interpolate!A4434</f>
        <v>4431</v>
      </c>
      <c r="B4433">
        <f ca="1">age_costs_utility_Interpolate!B4434</f>
        <v>366.47183541228856</v>
      </c>
      <c r="C4433">
        <f ca="1">age_costs_utility_Interpolate!C4434</f>
        <v>1.4153846153846154E-2</v>
      </c>
    </row>
    <row r="4434" spans="1:3">
      <c r="A4434">
        <f>age_costs_utility_Interpolate!A4435</f>
        <v>4432</v>
      </c>
      <c r="B4434">
        <f ca="1">age_costs_utility_Interpolate!B4435</f>
        <v>366.47183541228856</v>
      </c>
      <c r="C4434">
        <f ca="1">age_costs_utility_Interpolate!C4435</f>
        <v>1.4153846153846152E-2</v>
      </c>
    </row>
    <row r="4435" spans="1:3">
      <c r="A4435">
        <f>age_costs_utility_Interpolate!A4436</f>
        <v>4433</v>
      </c>
      <c r="B4435">
        <f ca="1">age_costs_utility_Interpolate!B4436</f>
        <v>366.47183541228856</v>
      </c>
      <c r="C4435">
        <f ca="1">age_costs_utility_Interpolate!C4436</f>
        <v>1.4153846153846154E-2</v>
      </c>
    </row>
    <row r="4436" spans="1:3">
      <c r="A4436">
        <f>age_costs_utility_Interpolate!A4437</f>
        <v>4434</v>
      </c>
      <c r="B4436">
        <f ca="1">age_costs_utility_Interpolate!B4437</f>
        <v>366.47183541228856</v>
      </c>
      <c r="C4436">
        <f ca="1">age_costs_utility_Interpolate!C4437</f>
        <v>1.4153846153846156E-2</v>
      </c>
    </row>
    <row r="4437" spans="1:3">
      <c r="A4437">
        <f>age_costs_utility_Interpolate!A4438</f>
        <v>4435</v>
      </c>
      <c r="B4437">
        <f ca="1">age_costs_utility_Interpolate!B4438</f>
        <v>366.47183541228856</v>
      </c>
      <c r="C4437">
        <f ca="1">age_costs_utility_Interpolate!C4438</f>
        <v>1.4153846153846154E-2</v>
      </c>
    </row>
    <row r="4438" spans="1:3">
      <c r="A4438">
        <f>age_costs_utility_Interpolate!A4439</f>
        <v>4436</v>
      </c>
      <c r="B4438">
        <f ca="1">age_costs_utility_Interpolate!B4439</f>
        <v>366.47183541228856</v>
      </c>
      <c r="C4438">
        <f ca="1">age_costs_utility_Interpolate!C4439</f>
        <v>1.4153846153846154E-2</v>
      </c>
    </row>
    <row r="4439" spans="1:3">
      <c r="A4439">
        <f>age_costs_utility_Interpolate!A4440</f>
        <v>4437</v>
      </c>
      <c r="B4439">
        <f ca="1">age_costs_utility_Interpolate!B4440</f>
        <v>366.47183541228856</v>
      </c>
      <c r="C4439">
        <f ca="1">age_costs_utility_Interpolate!C4440</f>
        <v>1.4153846153846156E-2</v>
      </c>
    </row>
    <row r="4440" spans="1:3">
      <c r="A4440">
        <f>age_costs_utility_Interpolate!A4441</f>
        <v>4438</v>
      </c>
      <c r="B4440">
        <f ca="1">age_costs_utility_Interpolate!B4441</f>
        <v>366.47183541228856</v>
      </c>
      <c r="C4440">
        <f ca="1">age_costs_utility_Interpolate!C4441</f>
        <v>1.4153846153846154E-2</v>
      </c>
    </row>
    <row r="4441" spans="1:3">
      <c r="A4441">
        <f>age_costs_utility_Interpolate!A4442</f>
        <v>4439</v>
      </c>
      <c r="B4441">
        <f ca="1">age_costs_utility_Interpolate!B4442</f>
        <v>366.47183541228856</v>
      </c>
      <c r="C4441">
        <f ca="1">age_costs_utility_Interpolate!C4442</f>
        <v>1.4153846153846152E-2</v>
      </c>
    </row>
    <row r="4442" spans="1:3">
      <c r="A4442">
        <f>age_costs_utility_Interpolate!A4443</f>
        <v>4440</v>
      </c>
      <c r="B4442">
        <f ca="1">age_costs_utility_Interpolate!B4443</f>
        <v>366.47183541228856</v>
      </c>
      <c r="C4442">
        <f ca="1">age_costs_utility_Interpolate!C4443</f>
        <v>1.4153846153846156E-2</v>
      </c>
    </row>
    <row r="4443" spans="1:3">
      <c r="A4443">
        <f>age_costs_utility_Interpolate!A4444</f>
        <v>4441</v>
      </c>
      <c r="B4443">
        <f ca="1">age_costs_utility_Interpolate!B4444</f>
        <v>366.47183541228856</v>
      </c>
      <c r="C4443">
        <f ca="1">age_costs_utility_Interpolate!C4444</f>
        <v>1.4153846153846154E-2</v>
      </c>
    </row>
    <row r="4444" spans="1:3">
      <c r="A4444">
        <f>age_costs_utility_Interpolate!A4445</f>
        <v>4442</v>
      </c>
      <c r="B4444">
        <f ca="1">age_costs_utility_Interpolate!B4445</f>
        <v>366.47183541228856</v>
      </c>
      <c r="C4444">
        <f ca="1">age_costs_utility_Interpolate!C4445</f>
        <v>1.4153846153846152E-2</v>
      </c>
    </row>
    <row r="4445" spans="1:3">
      <c r="A4445">
        <f>age_costs_utility_Interpolate!A4446</f>
        <v>4443</v>
      </c>
      <c r="B4445">
        <f ca="1">age_costs_utility_Interpolate!B4446</f>
        <v>366.47183541228856</v>
      </c>
      <c r="C4445">
        <f ca="1">age_costs_utility_Interpolate!C4446</f>
        <v>1.4153846153846156E-2</v>
      </c>
    </row>
    <row r="4446" spans="1:3">
      <c r="A4446">
        <f>age_costs_utility_Interpolate!A4447</f>
        <v>4444</v>
      </c>
      <c r="B4446">
        <f ca="1">age_costs_utility_Interpolate!B4447</f>
        <v>366.47183541228856</v>
      </c>
      <c r="C4446">
        <f ca="1">age_costs_utility_Interpolate!C4447</f>
        <v>1.4153846153846154E-2</v>
      </c>
    </row>
    <row r="4447" spans="1:3">
      <c r="A4447">
        <f>age_costs_utility_Interpolate!A4448</f>
        <v>4445</v>
      </c>
      <c r="B4447">
        <f ca="1">age_costs_utility_Interpolate!B4448</f>
        <v>366.47183541228856</v>
      </c>
      <c r="C4447">
        <f ca="1">age_costs_utility_Interpolate!C4448</f>
        <v>1.4153846153846152E-2</v>
      </c>
    </row>
    <row r="4448" spans="1:3">
      <c r="A4448">
        <f>age_costs_utility_Interpolate!A4449</f>
        <v>4446</v>
      </c>
      <c r="B4448">
        <f ca="1">age_costs_utility_Interpolate!B4449</f>
        <v>366.47183541228856</v>
      </c>
      <c r="C4448">
        <f ca="1">age_costs_utility_Interpolate!C4449</f>
        <v>1.4153846153846154E-2</v>
      </c>
    </row>
    <row r="4449" spans="1:3">
      <c r="A4449">
        <f>age_costs_utility_Interpolate!A4450</f>
        <v>4447</v>
      </c>
      <c r="B4449">
        <f ca="1">age_costs_utility_Interpolate!B4450</f>
        <v>366.47183541228856</v>
      </c>
      <c r="C4449">
        <f ca="1">age_costs_utility_Interpolate!C4450</f>
        <v>1.4153846153846154E-2</v>
      </c>
    </row>
    <row r="4450" spans="1:3">
      <c r="A4450">
        <f>age_costs_utility_Interpolate!A4451</f>
        <v>4448</v>
      </c>
      <c r="B4450">
        <f ca="1">age_costs_utility_Interpolate!B4451</f>
        <v>366.47183541228856</v>
      </c>
      <c r="C4450">
        <f ca="1">age_costs_utility_Interpolate!C4451</f>
        <v>1.4153846153846154E-2</v>
      </c>
    </row>
    <row r="4451" spans="1:3">
      <c r="A4451">
        <f>age_costs_utility_Interpolate!A4452</f>
        <v>4449</v>
      </c>
      <c r="B4451">
        <f ca="1">age_costs_utility_Interpolate!B4452</f>
        <v>366.47183541228856</v>
      </c>
      <c r="C4451">
        <f ca="1">age_costs_utility_Interpolate!C4452</f>
        <v>1.4153846153846156E-2</v>
      </c>
    </row>
    <row r="4452" spans="1:3">
      <c r="A4452">
        <f>age_costs_utility_Interpolate!A4453</f>
        <v>4450</v>
      </c>
      <c r="B4452">
        <f ca="1">age_costs_utility_Interpolate!B4453</f>
        <v>366.47183541228856</v>
      </c>
      <c r="C4452">
        <f ca="1">age_costs_utility_Interpolate!C4453</f>
        <v>1.4153846153846154E-2</v>
      </c>
    </row>
    <row r="4453" spans="1:3">
      <c r="A4453">
        <f>age_costs_utility_Interpolate!A4454</f>
        <v>4451</v>
      </c>
      <c r="B4453">
        <f ca="1">age_costs_utility_Interpolate!B4454</f>
        <v>366.47183541228856</v>
      </c>
      <c r="C4453">
        <f ca="1">age_costs_utility_Interpolate!C4454</f>
        <v>1.4153846153846154E-2</v>
      </c>
    </row>
    <row r="4454" spans="1:3">
      <c r="A4454">
        <f>age_costs_utility_Interpolate!A4455</f>
        <v>4452</v>
      </c>
      <c r="B4454">
        <f ca="1">age_costs_utility_Interpolate!B4455</f>
        <v>366.47183541228856</v>
      </c>
      <c r="C4454">
        <f ca="1">age_costs_utility_Interpolate!C4455</f>
        <v>1.4153846153846156E-2</v>
      </c>
    </row>
    <row r="4455" spans="1:3">
      <c r="A4455">
        <f>age_costs_utility_Interpolate!A4456</f>
        <v>4453</v>
      </c>
      <c r="B4455">
        <f ca="1">age_costs_utility_Interpolate!B4456</f>
        <v>366.47183541228856</v>
      </c>
      <c r="C4455">
        <f ca="1">age_costs_utility_Interpolate!C4456</f>
        <v>1.4153846153846154E-2</v>
      </c>
    </row>
    <row r="4456" spans="1:3">
      <c r="A4456">
        <f>age_costs_utility_Interpolate!A4457</f>
        <v>4454</v>
      </c>
      <c r="B4456">
        <f ca="1">age_costs_utility_Interpolate!B4457</f>
        <v>366.47183541228856</v>
      </c>
      <c r="C4456">
        <f ca="1">age_costs_utility_Interpolate!C4457</f>
        <v>1.4153846153846154E-2</v>
      </c>
    </row>
    <row r="4457" spans="1:3">
      <c r="A4457">
        <f>age_costs_utility_Interpolate!A4458</f>
        <v>4455</v>
      </c>
      <c r="B4457">
        <f ca="1">age_costs_utility_Interpolate!B4458</f>
        <v>366.47183541228856</v>
      </c>
      <c r="C4457">
        <f ca="1">age_costs_utility_Interpolate!C4458</f>
        <v>1.4153846153846156E-2</v>
      </c>
    </row>
    <row r="4458" spans="1:3">
      <c r="A4458">
        <f>age_costs_utility_Interpolate!A4459</f>
        <v>4456</v>
      </c>
      <c r="B4458">
        <f ca="1">age_costs_utility_Interpolate!B4459</f>
        <v>366.47183541228856</v>
      </c>
      <c r="C4458">
        <f ca="1">age_costs_utility_Interpolate!C4459</f>
        <v>1.4153846153846154E-2</v>
      </c>
    </row>
    <row r="4459" spans="1:3">
      <c r="A4459">
        <f>age_costs_utility_Interpolate!A4460</f>
        <v>4457</v>
      </c>
      <c r="B4459">
        <f ca="1">age_costs_utility_Interpolate!B4460</f>
        <v>366.47183541228856</v>
      </c>
      <c r="C4459">
        <f ca="1">age_costs_utility_Interpolate!C4460</f>
        <v>1.4153846153846154E-2</v>
      </c>
    </row>
    <row r="4460" spans="1:3">
      <c r="A4460">
        <f>age_costs_utility_Interpolate!A4461</f>
        <v>4458</v>
      </c>
      <c r="B4460">
        <f ca="1">age_costs_utility_Interpolate!B4461</f>
        <v>366.47183541228856</v>
      </c>
      <c r="C4460">
        <f ca="1">age_costs_utility_Interpolate!C4461</f>
        <v>1.4153846153846156E-2</v>
      </c>
    </row>
    <row r="4461" spans="1:3">
      <c r="A4461">
        <f>age_costs_utility_Interpolate!A4462</f>
        <v>4459</v>
      </c>
      <c r="B4461">
        <f ca="1">age_costs_utility_Interpolate!B4462</f>
        <v>366.47183541228856</v>
      </c>
      <c r="C4461">
        <f ca="1">age_costs_utility_Interpolate!C4462</f>
        <v>1.4153846153846154E-2</v>
      </c>
    </row>
    <row r="4462" spans="1:3">
      <c r="A4462">
        <f>age_costs_utility_Interpolate!A4463</f>
        <v>4460</v>
      </c>
      <c r="B4462">
        <f ca="1">age_costs_utility_Interpolate!B4463</f>
        <v>366.47183541228856</v>
      </c>
      <c r="C4462">
        <f ca="1">age_costs_utility_Interpolate!C4463</f>
        <v>1.4153846153846154E-2</v>
      </c>
    </row>
    <row r="4463" spans="1:3">
      <c r="A4463">
        <f>age_costs_utility_Interpolate!A4464</f>
        <v>4461</v>
      </c>
      <c r="B4463">
        <f ca="1">age_costs_utility_Interpolate!B4464</f>
        <v>366.47183541228856</v>
      </c>
      <c r="C4463">
        <f ca="1">age_costs_utility_Interpolate!C4464</f>
        <v>1.4153846153846156E-2</v>
      </c>
    </row>
    <row r="4464" spans="1:3">
      <c r="A4464">
        <f>age_costs_utility_Interpolate!A4465</f>
        <v>4462</v>
      </c>
      <c r="B4464">
        <f ca="1">age_costs_utility_Interpolate!B4465</f>
        <v>366.47183541228856</v>
      </c>
      <c r="C4464">
        <f ca="1">age_costs_utility_Interpolate!C4465</f>
        <v>1.4153846153846154E-2</v>
      </c>
    </row>
    <row r="4465" spans="1:3">
      <c r="A4465">
        <f>age_costs_utility_Interpolate!A4466</f>
        <v>4463</v>
      </c>
      <c r="B4465">
        <f ca="1">age_costs_utility_Interpolate!B4466</f>
        <v>366.47183541228856</v>
      </c>
      <c r="C4465">
        <f ca="1">age_costs_utility_Interpolate!C4466</f>
        <v>1.4153846153846154E-2</v>
      </c>
    </row>
    <row r="4466" spans="1:3">
      <c r="A4466">
        <f>age_costs_utility_Interpolate!A4467</f>
        <v>4464</v>
      </c>
      <c r="B4466">
        <f ca="1">age_costs_utility_Interpolate!B4467</f>
        <v>366.47183541228856</v>
      </c>
      <c r="C4466">
        <f ca="1">age_costs_utility_Interpolate!C4467</f>
        <v>1.4153846153846156E-2</v>
      </c>
    </row>
    <row r="4467" spans="1:3">
      <c r="A4467">
        <f>age_costs_utility_Interpolate!A4468</f>
        <v>4465</v>
      </c>
      <c r="B4467">
        <f ca="1">age_costs_utility_Interpolate!B4468</f>
        <v>366.47183541228856</v>
      </c>
      <c r="C4467">
        <f ca="1">age_costs_utility_Interpolate!C4468</f>
        <v>1.4153846153846154E-2</v>
      </c>
    </row>
    <row r="4468" spans="1:3">
      <c r="A4468">
        <f>age_costs_utility_Interpolate!A4469</f>
        <v>4466</v>
      </c>
      <c r="B4468">
        <f ca="1">age_costs_utility_Interpolate!B4469</f>
        <v>366.47183541228856</v>
      </c>
      <c r="C4468">
        <f ca="1">age_costs_utility_Interpolate!C4469</f>
        <v>1.4153846153846154E-2</v>
      </c>
    </row>
    <row r="4469" spans="1:3">
      <c r="A4469">
        <f>age_costs_utility_Interpolate!A4470</f>
        <v>4467</v>
      </c>
      <c r="B4469">
        <f ca="1">age_costs_utility_Interpolate!B4470</f>
        <v>366.47183541228856</v>
      </c>
      <c r="C4469">
        <f ca="1">age_costs_utility_Interpolate!C4470</f>
        <v>1.4153846153846154E-2</v>
      </c>
    </row>
    <row r="4470" spans="1:3">
      <c r="A4470">
        <f>age_costs_utility_Interpolate!A4471</f>
        <v>4468</v>
      </c>
      <c r="B4470">
        <f ca="1">age_costs_utility_Interpolate!B4471</f>
        <v>366.47183541228856</v>
      </c>
      <c r="C4470">
        <f ca="1">age_costs_utility_Interpolate!C4471</f>
        <v>1.4153846153846154E-2</v>
      </c>
    </row>
    <row r="4471" spans="1:3">
      <c r="A4471">
        <f>age_costs_utility_Interpolate!A4472</f>
        <v>4469</v>
      </c>
      <c r="B4471">
        <f ca="1">age_costs_utility_Interpolate!B4472</f>
        <v>366.47183541228856</v>
      </c>
      <c r="C4471">
        <f ca="1">age_costs_utility_Interpolate!C4472</f>
        <v>1.4153846153846154E-2</v>
      </c>
    </row>
    <row r="4472" spans="1:3">
      <c r="A4472">
        <f>age_costs_utility_Interpolate!A4473</f>
        <v>4470</v>
      </c>
      <c r="B4472">
        <f ca="1">age_costs_utility_Interpolate!B4473</f>
        <v>366.47183541228856</v>
      </c>
      <c r="C4472">
        <f ca="1">age_costs_utility_Interpolate!C4473</f>
        <v>1.4153846153846154E-2</v>
      </c>
    </row>
    <row r="4473" spans="1:3">
      <c r="A4473">
        <f>age_costs_utility_Interpolate!A4474</f>
        <v>4471</v>
      </c>
      <c r="B4473">
        <f ca="1">age_costs_utility_Interpolate!B4474</f>
        <v>366.47183541228856</v>
      </c>
      <c r="C4473">
        <f ca="1">age_costs_utility_Interpolate!C4474</f>
        <v>1.4153846153846154E-2</v>
      </c>
    </row>
    <row r="4474" spans="1:3">
      <c r="A4474">
        <f>age_costs_utility_Interpolate!A4475</f>
        <v>4472</v>
      </c>
      <c r="B4474">
        <f ca="1">age_costs_utility_Interpolate!B4475</f>
        <v>366.47183541228856</v>
      </c>
      <c r="C4474">
        <f ca="1">age_costs_utility_Interpolate!C4475</f>
        <v>1.4153846153846154E-2</v>
      </c>
    </row>
    <row r="4475" spans="1:3">
      <c r="A4475">
        <f>age_costs_utility_Interpolate!A4476</f>
        <v>4473</v>
      </c>
      <c r="B4475">
        <f ca="1">age_costs_utility_Interpolate!B4476</f>
        <v>366.4718354122885</v>
      </c>
      <c r="C4475">
        <f ca="1">age_costs_utility_Interpolate!C4476</f>
        <v>1.4153846153846152E-2</v>
      </c>
    </row>
    <row r="4476" spans="1:3">
      <c r="A4476">
        <f>age_costs_utility_Interpolate!A4477</f>
        <v>4474</v>
      </c>
      <c r="B4476">
        <f ca="1">age_costs_utility_Interpolate!B4477</f>
        <v>366.47183541228856</v>
      </c>
      <c r="C4476">
        <f ca="1">age_costs_utility_Interpolate!C4477</f>
        <v>1.4153846153846156E-2</v>
      </c>
    </row>
    <row r="4477" spans="1:3">
      <c r="A4477">
        <f>age_costs_utility_Interpolate!A4478</f>
        <v>4475</v>
      </c>
      <c r="B4477">
        <f ca="1">age_costs_utility_Interpolate!B4478</f>
        <v>366.47183541228856</v>
      </c>
      <c r="C4477">
        <f ca="1">age_costs_utility_Interpolate!C4478</f>
        <v>1.4153846153846154E-2</v>
      </c>
    </row>
    <row r="4478" spans="1:3">
      <c r="A4478">
        <f>age_costs_utility_Interpolate!A4479</f>
        <v>4476</v>
      </c>
      <c r="B4478">
        <f ca="1">age_costs_utility_Interpolate!B4479</f>
        <v>366.47183541228856</v>
      </c>
      <c r="C4478">
        <f ca="1">age_costs_utility_Interpolate!C4479</f>
        <v>1.4153846153846154E-2</v>
      </c>
    </row>
    <row r="4479" spans="1:3">
      <c r="A4479">
        <f>age_costs_utility_Interpolate!A4480</f>
        <v>4477</v>
      </c>
      <c r="B4479">
        <f ca="1">age_costs_utility_Interpolate!B4480</f>
        <v>366.47183541228856</v>
      </c>
      <c r="C4479">
        <f ca="1">age_costs_utility_Interpolate!C4480</f>
        <v>1.4153846153846156E-2</v>
      </c>
    </row>
    <row r="4480" spans="1:3">
      <c r="A4480">
        <f>age_costs_utility_Interpolate!A4481</f>
        <v>4478</v>
      </c>
      <c r="B4480">
        <f ca="1">age_costs_utility_Interpolate!B4481</f>
        <v>366.4718354122885</v>
      </c>
      <c r="C4480">
        <f ca="1">age_costs_utility_Interpolate!C4481</f>
        <v>1.4153846153846154E-2</v>
      </c>
    </row>
    <row r="4481" spans="1:3">
      <c r="A4481">
        <f>age_costs_utility_Interpolate!A4482</f>
        <v>4479</v>
      </c>
      <c r="B4481">
        <f ca="1">age_costs_utility_Interpolate!B4482</f>
        <v>366.47183541228861</v>
      </c>
      <c r="C4481">
        <f ca="1">age_costs_utility_Interpolate!C4482</f>
        <v>1.4153846153846154E-2</v>
      </c>
    </row>
    <row r="4482" spans="1:3">
      <c r="A4482">
        <f>age_costs_utility_Interpolate!A4483</f>
        <v>4480</v>
      </c>
      <c r="B4482">
        <f ca="1">age_costs_utility_Interpolate!B4483</f>
        <v>366.47183541228856</v>
      </c>
      <c r="C4482">
        <f ca="1">age_costs_utility_Interpolate!C4483</f>
        <v>1.4153846153846156E-2</v>
      </c>
    </row>
    <row r="4483" spans="1:3">
      <c r="A4483">
        <f>age_costs_utility_Interpolate!A4484</f>
        <v>4481</v>
      </c>
      <c r="B4483">
        <f ca="1">age_costs_utility_Interpolate!B4484</f>
        <v>366.47183541228856</v>
      </c>
      <c r="C4483">
        <f ca="1">age_costs_utility_Interpolate!C4484</f>
        <v>1.4153846153846152E-2</v>
      </c>
    </row>
    <row r="4484" spans="1:3">
      <c r="A4484">
        <f>age_costs_utility_Interpolate!A4485</f>
        <v>4482</v>
      </c>
      <c r="B4484">
        <f ca="1">age_costs_utility_Interpolate!B4485</f>
        <v>366.47183541228856</v>
      </c>
      <c r="C4484">
        <f ca="1">age_costs_utility_Interpolate!C4485</f>
        <v>1.4153846153846154E-2</v>
      </c>
    </row>
    <row r="4485" spans="1:3">
      <c r="A4485">
        <f>age_costs_utility_Interpolate!A4486</f>
        <v>4483</v>
      </c>
      <c r="B4485">
        <f ca="1">age_costs_utility_Interpolate!B4486</f>
        <v>366.47183541228856</v>
      </c>
      <c r="C4485">
        <f ca="1">age_costs_utility_Interpolate!C4486</f>
        <v>1.4153846153846154E-2</v>
      </c>
    </row>
    <row r="4486" spans="1:3">
      <c r="A4486">
        <f>age_costs_utility_Interpolate!A4487</f>
        <v>4484</v>
      </c>
      <c r="B4486">
        <f ca="1">age_costs_utility_Interpolate!B4487</f>
        <v>366.47183541228856</v>
      </c>
      <c r="C4486">
        <f ca="1">age_costs_utility_Interpolate!C4487</f>
        <v>1.4153846153846152E-2</v>
      </c>
    </row>
    <row r="4487" spans="1:3">
      <c r="A4487">
        <f>age_costs_utility_Interpolate!A4488</f>
        <v>4485</v>
      </c>
      <c r="B4487">
        <f ca="1">age_costs_utility_Interpolate!B4488</f>
        <v>366.47183541228856</v>
      </c>
      <c r="C4487">
        <f ca="1">age_costs_utility_Interpolate!C4488</f>
        <v>1.4153846153846154E-2</v>
      </c>
    </row>
    <row r="4488" spans="1:3">
      <c r="A4488">
        <f>age_costs_utility_Interpolate!A4489</f>
        <v>4486</v>
      </c>
      <c r="B4488">
        <f ca="1">age_costs_utility_Interpolate!B4489</f>
        <v>366.47183541228856</v>
      </c>
      <c r="C4488">
        <f ca="1">age_costs_utility_Interpolate!C4489</f>
        <v>1.4153846153846156E-2</v>
      </c>
    </row>
    <row r="4489" spans="1:3">
      <c r="A4489">
        <f>age_costs_utility_Interpolate!A4490</f>
        <v>4487</v>
      </c>
      <c r="B4489">
        <f ca="1">age_costs_utility_Interpolate!B4490</f>
        <v>366.47183541228856</v>
      </c>
      <c r="C4489">
        <f ca="1">age_costs_utility_Interpolate!C4490</f>
        <v>1.4153846153846154E-2</v>
      </c>
    </row>
    <row r="4490" spans="1:3">
      <c r="A4490">
        <f>age_costs_utility_Interpolate!A4491</f>
        <v>4488</v>
      </c>
      <c r="B4490">
        <f ca="1">age_costs_utility_Interpolate!B4491</f>
        <v>366.47183541228856</v>
      </c>
      <c r="C4490">
        <f ca="1">age_costs_utility_Interpolate!C4491</f>
        <v>1.4153846153846154E-2</v>
      </c>
    </row>
    <row r="4491" spans="1:3">
      <c r="A4491">
        <f>age_costs_utility_Interpolate!A4492</f>
        <v>4489</v>
      </c>
      <c r="B4491">
        <f ca="1">age_costs_utility_Interpolate!B4492</f>
        <v>366.47183541228856</v>
      </c>
      <c r="C4491">
        <f ca="1">age_costs_utility_Interpolate!C4492</f>
        <v>1.4153846153846156E-2</v>
      </c>
    </row>
    <row r="4492" spans="1:3">
      <c r="A4492">
        <f>age_costs_utility_Interpolate!A4493</f>
        <v>4490</v>
      </c>
      <c r="B4492">
        <f ca="1">age_costs_utility_Interpolate!B4493</f>
        <v>366.47183541228856</v>
      </c>
      <c r="C4492">
        <f ca="1">age_costs_utility_Interpolate!C4493</f>
        <v>1.4153846153846154E-2</v>
      </c>
    </row>
    <row r="4493" spans="1:3">
      <c r="A4493">
        <f>age_costs_utility_Interpolate!A4494</f>
        <v>4491</v>
      </c>
      <c r="B4493">
        <f ca="1">age_costs_utility_Interpolate!B4494</f>
        <v>366.47183541228856</v>
      </c>
      <c r="C4493">
        <f ca="1">age_costs_utility_Interpolate!C4494</f>
        <v>1.4153846153846152E-2</v>
      </c>
    </row>
    <row r="4494" spans="1:3">
      <c r="A4494">
        <f>age_costs_utility_Interpolate!A4495</f>
        <v>4492</v>
      </c>
      <c r="B4494">
        <f ca="1">age_costs_utility_Interpolate!B4495</f>
        <v>366.47183541228856</v>
      </c>
      <c r="C4494">
        <f ca="1">age_costs_utility_Interpolate!C4495</f>
        <v>1.4153846153846156E-2</v>
      </c>
    </row>
    <row r="4495" spans="1:3">
      <c r="A4495">
        <f>age_costs_utility_Interpolate!A4496</f>
        <v>4493</v>
      </c>
      <c r="B4495">
        <f ca="1">age_costs_utility_Interpolate!B4496</f>
        <v>366.47183541228856</v>
      </c>
      <c r="C4495">
        <f ca="1">age_costs_utility_Interpolate!C4496</f>
        <v>1.4153846153846154E-2</v>
      </c>
    </row>
    <row r="4496" spans="1:3">
      <c r="A4496">
        <f>age_costs_utility_Interpolate!A4497</f>
        <v>4494</v>
      </c>
      <c r="B4496">
        <f ca="1">age_costs_utility_Interpolate!B4497</f>
        <v>366.47183541228856</v>
      </c>
      <c r="C4496">
        <f ca="1">age_costs_utility_Interpolate!C4497</f>
        <v>1.4153846153846152E-2</v>
      </c>
    </row>
    <row r="4497" spans="1:3">
      <c r="A4497">
        <f>age_costs_utility_Interpolate!A4498</f>
        <v>4495</v>
      </c>
      <c r="B4497">
        <f ca="1">age_costs_utility_Interpolate!B4498</f>
        <v>366.47183541228856</v>
      </c>
      <c r="C4497">
        <f ca="1">age_costs_utility_Interpolate!C4498</f>
        <v>1.4153846153846156E-2</v>
      </c>
    </row>
    <row r="4498" spans="1:3">
      <c r="A4498">
        <f>age_costs_utility_Interpolate!A4499</f>
        <v>4496</v>
      </c>
      <c r="B4498">
        <f ca="1">age_costs_utility_Interpolate!B4499</f>
        <v>366.47183541228856</v>
      </c>
      <c r="C4498">
        <f ca="1">age_costs_utility_Interpolate!C4499</f>
        <v>1.4153846153846154E-2</v>
      </c>
    </row>
    <row r="4499" spans="1:3">
      <c r="A4499">
        <f>age_costs_utility_Interpolate!A4500</f>
        <v>4497</v>
      </c>
      <c r="B4499">
        <f ca="1">age_costs_utility_Interpolate!B4500</f>
        <v>366.47183541228856</v>
      </c>
      <c r="C4499">
        <f ca="1">age_costs_utility_Interpolate!C4500</f>
        <v>1.4153846153846152E-2</v>
      </c>
    </row>
    <row r="4500" spans="1:3">
      <c r="A4500">
        <f>age_costs_utility_Interpolate!A4501</f>
        <v>4498</v>
      </c>
      <c r="B4500">
        <f ca="1">age_costs_utility_Interpolate!B4501</f>
        <v>366.47183541228856</v>
      </c>
      <c r="C4500">
        <f ca="1">age_costs_utility_Interpolate!C4501</f>
        <v>1.4153846153846154E-2</v>
      </c>
    </row>
    <row r="4501" spans="1:3">
      <c r="A4501">
        <f>age_costs_utility_Interpolate!A4502</f>
        <v>4499</v>
      </c>
      <c r="B4501">
        <f ca="1">age_costs_utility_Interpolate!B4502</f>
        <v>366.47183541228856</v>
      </c>
      <c r="C4501">
        <f ca="1">age_costs_utility_Interpolate!C4502</f>
        <v>1.4153846153846154E-2</v>
      </c>
    </row>
    <row r="4502" spans="1:3">
      <c r="A4502">
        <f>age_costs_utility_Interpolate!A4503</f>
        <v>4500</v>
      </c>
      <c r="B4502">
        <f ca="1">age_costs_utility_Interpolate!B4503</f>
        <v>366.47183541228856</v>
      </c>
      <c r="C4502">
        <f ca="1">age_costs_utility_Interpolate!C4503</f>
        <v>1.4153846153846154E-2</v>
      </c>
    </row>
    <row r="4503" spans="1:3">
      <c r="A4503">
        <f>age_costs_utility_Interpolate!A4504</f>
        <v>4501</v>
      </c>
      <c r="B4503">
        <f ca="1">age_costs_utility_Interpolate!B4504</f>
        <v>366.47183541228856</v>
      </c>
      <c r="C4503">
        <f ca="1">age_costs_utility_Interpolate!C4504</f>
        <v>1.4153846153846156E-2</v>
      </c>
    </row>
    <row r="4504" spans="1:3">
      <c r="A4504">
        <f>age_costs_utility_Interpolate!A4505</f>
        <v>4502</v>
      </c>
      <c r="B4504">
        <f ca="1">age_costs_utility_Interpolate!B4505</f>
        <v>366.47183541228856</v>
      </c>
      <c r="C4504">
        <f ca="1">age_costs_utility_Interpolate!C4505</f>
        <v>1.4153846153846154E-2</v>
      </c>
    </row>
    <row r="4505" spans="1:3">
      <c r="A4505">
        <f>age_costs_utility_Interpolate!A4506</f>
        <v>4503</v>
      </c>
      <c r="B4505">
        <f ca="1">age_costs_utility_Interpolate!B4506</f>
        <v>366.47183541228856</v>
      </c>
      <c r="C4505">
        <f ca="1">age_costs_utility_Interpolate!C4506</f>
        <v>1.4153846153846154E-2</v>
      </c>
    </row>
    <row r="4506" spans="1:3">
      <c r="A4506">
        <f>age_costs_utility_Interpolate!A4507</f>
        <v>4504</v>
      </c>
      <c r="B4506">
        <f ca="1">age_costs_utility_Interpolate!B4507</f>
        <v>366.47183541228856</v>
      </c>
      <c r="C4506">
        <f ca="1">age_costs_utility_Interpolate!C4507</f>
        <v>1.4153846153846156E-2</v>
      </c>
    </row>
    <row r="4507" spans="1:3">
      <c r="A4507">
        <f>age_costs_utility_Interpolate!A4508</f>
        <v>4505</v>
      </c>
      <c r="B4507">
        <f ca="1">age_costs_utility_Interpolate!B4508</f>
        <v>366.47183541228856</v>
      </c>
      <c r="C4507">
        <f ca="1">age_costs_utility_Interpolate!C4508</f>
        <v>1.4153846153846154E-2</v>
      </c>
    </row>
    <row r="4508" spans="1:3">
      <c r="A4508">
        <f>age_costs_utility_Interpolate!A4509</f>
        <v>4506</v>
      </c>
      <c r="B4508">
        <f ca="1">age_costs_utility_Interpolate!B4509</f>
        <v>366.47183541228856</v>
      </c>
      <c r="C4508">
        <f ca="1">age_costs_utility_Interpolate!C4509</f>
        <v>1.4153846153846154E-2</v>
      </c>
    </row>
    <row r="4509" spans="1:3">
      <c r="A4509">
        <f>age_costs_utility_Interpolate!A4510</f>
        <v>4507</v>
      </c>
      <c r="B4509">
        <f ca="1">age_costs_utility_Interpolate!B4510</f>
        <v>366.47183541228856</v>
      </c>
      <c r="C4509">
        <f ca="1">age_costs_utility_Interpolate!C4510</f>
        <v>1.4153846153846156E-2</v>
      </c>
    </row>
    <row r="4510" spans="1:3">
      <c r="A4510">
        <f>age_costs_utility_Interpolate!A4511</f>
        <v>4508</v>
      </c>
      <c r="B4510">
        <f ca="1">age_costs_utility_Interpolate!B4511</f>
        <v>366.47183541228856</v>
      </c>
      <c r="C4510">
        <f ca="1">age_costs_utility_Interpolate!C4511</f>
        <v>1.4153846153846154E-2</v>
      </c>
    </row>
    <row r="4511" spans="1:3">
      <c r="A4511">
        <f>age_costs_utility_Interpolate!A4512</f>
        <v>4509</v>
      </c>
      <c r="B4511">
        <f ca="1">age_costs_utility_Interpolate!B4512</f>
        <v>366.47183541228856</v>
      </c>
      <c r="C4511">
        <f ca="1">age_costs_utility_Interpolate!C4512</f>
        <v>1.4153846153846154E-2</v>
      </c>
    </row>
    <row r="4512" spans="1:3">
      <c r="A4512">
        <f>age_costs_utility_Interpolate!A4513</f>
        <v>4510</v>
      </c>
      <c r="B4512">
        <f ca="1">age_costs_utility_Interpolate!B4513</f>
        <v>366.47183541228856</v>
      </c>
      <c r="C4512">
        <f ca="1">age_costs_utility_Interpolate!C4513</f>
        <v>1.4153846153846156E-2</v>
      </c>
    </row>
    <row r="4513" spans="1:3">
      <c r="A4513">
        <f>age_costs_utility_Interpolate!A4514</f>
        <v>4511</v>
      </c>
      <c r="B4513">
        <f ca="1">age_costs_utility_Interpolate!B4514</f>
        <v>366.47183541228856</v>
      </c>
      <c r="C4513">
        <f ca="1">age_costs_utility_Interpolate!C4514</f>
        <v>1.4153846153846154E-2</v>
      </c>
    </row>
    <row r="4514" spans="1:3">
      <c r="A4514">
        <f>age_costs_utility_Interpolate!A4515</f>
        <v>4512</v>
      </c>
      <c r="B4514">
        <f ca="1">age_costs_utility_Interpolate!B4515</f>
        <v>366.47183541228856</v>
      </c>
      <c r="C4514">
        <f ca="1">age_costs_utility_Interpolate!C4515</f>
        <v>1.4153846153846154E-2</v>
      </c>
    </row>
    <row r="4515" spans="1:3">
      <c r="A4515">
        <f>age_costs_utility_Interpolate!A4516</f>
        <v>4513</v>
      </c>
      <c r="B4515">
        <f ca="1">age_costs_utility_Interpolate!B4516</f>
        <v>366.47183541228856</v>
      </c>
      <c r="C4515">
        <f ca="1">age_costs_utility_Interpolate!C4516</f>
        <v>1.4153846153846156E-2</v>
      </c>
    </row>
    <row r="4516" spans="1:3">
      <c r="A4516">
        <f>age_costs_utility_Interpolate!A4517</f>
        <v>4514</v>
      </c>
      <c r="B4516">
        <f ca="1">age_costs_utility_Interpolate!B4517</f>
        <v>366.47183541228856</v>
      </c>
      <c r="C4516">
        <f ca="1">age_costs_utility_Interpolate!C4517</f>
        <v>1.4153846153846154E-2</v>
      </c>
    </row>
    <row r="4517" spans="1:3">
      <c r="A4517">
        <f>age_costs_utility_Interpolate!A4518</f>
        <v>4515</v>
      </c>
      <c r="B4517">
        <f ca="1">age_costs_utility_Interpolate!B4518</f>
        <v>366.47183541228856</v>
      </c>
      <c r="C4517">
        <f ca="1">age_costs_utility_Interpolate!C4518</f>
        <v>1.4153846153846154E-2</v>
      </c>
    </row>
    <row r="4518" spans="1:3">
      <c r="A4518">
        <f>age_costs_utility_Interpolate!A4519</f>
        <v>4516</v>
      </c>
      <c r="B4518">
        <f ca="1">age_costs_utility_Interpolate!B4519</f>
        <v>366.47183541228856</v>
      </c>
      <c r="C4518">
        <f ca="1">age_costs_utility_Interpolate!C4519</f>
        <v>1.4153846153846156E-2</v>
      </c>
    </row>
    <row r="4519" spans="1:3">
      <c r="A4519">
        <f>age_costs_utility_Interpolate!A4520</f>
        <v>4517</v>
      </c>
      <c r="B4519">
        <f ca="1">age_costs_utility_Interpolate!B4520</f>
        <v>366.47183541228856</v>
      </c>
      <c r="C4519">
        <f ca="1">age_costs_utility_Interpolate!C4520</f>
        <v>1.4153846153846154E-2</v>
      </c>
    </row>
    <row r="4520" spans="1:3">
      <c r="A4520">
        <f>age_costs_utility_Interpolate!A4521</f>
        <v>4518</v>
      </c>
      <c r="B4520">
        <f ca="1">age_costs_utility_Interpolate!B4521</f>
        <v>366.47183541228856</v>
      </c>
      <c r="C4520">
        <f ca="1">age_costs_utility_Interpolate!C4521</f>
        <v>1.4153846153846154E-2</v>
      </c>
    </row>
    <row r="4521" spans="1:3">
      <c r="A4521">
        <f>age_costs_utility_Interpolate!A4522</f>
        <v>4519</v>
      </c>
      <c r="B4521">
        <f ca="1">age_costs_utility_Interpolate!B4522</f>
        <v>366.47183541228856</v>
      </c>
      <c r="C4521">
        <f ca="1">age_costs_utility_Interpolate!C4522</f>
        <v>1.4153846153846154E-2</v>
      </c>
    </row>
    <row r="4522" spans="1:3">
      <c r="A4522">
        <f>age_costs_utility_Interpolate!A4523</f>
        <v>4520</v>
      </c>
      <c r="B4522">
        <f ca="1">age_costs_utility_Interpolate!B4523</f>
        <v>366.47183541228856</v>
      </c>
      <c r="C4522">
        <f ca="1">age_costs_utility_Interpolate!C4523</f>
        <v>1.4153846153846154E-2</v>
      </c>
    </row>
    <row r="4523" spans="1:3">
      <c r="A4523">
        <f>age_costs_utility_Interpolate!A4524</f>
        <v>4521</v>
      </c>
      <c r="B4523">
        <f ca="1">age_costs_utility_Interpolate!B4524</f>
        <v>366.47183541228856</v>
      </c>
      <c r="C4523">
        <f ca="1">age_costs_utility_Interpolate!C4524</f>
        <v>1.4153846153846154E-2</v>
      </c>
    </row>
    <row r="4524" spans="1:3">
      <c r="A4524">
        <f>age_costs_utility_Interpolate!A4525</f>
        <v>4522</v>
      </c>
      <c r="B4524">
        <f ca="1">age_costs_utility_Interpolate!B4525</f>
        <v>366.47183541228856</v>
      </c>
      <c r="C4524">
        <f ca="1">age_costs_utility_Interpolate!C4525</f>
        <v>1.4153846153846154E-2</v>
      </c>
    </row>
    <row r="4525" spans="1:3">
      <c r="A4525">
        <f>age_costs_utility_Interpolate!A4526</f>
        <v>4523</v>
      </c>
      <c r="B4525">
        <f ca="1">age_costs_utility_Interpolate!B4526</f>
        <v>366.47183541228856</v>
      </c>
      <c r="C4525">
        <f ca="1">age_costs_utility_Interpolate!C4526</f>
        <v>1.4153846153846154E-2</v>
      </c>
    </row>
    <row r="4526" spans="1:3">
      <c r="A4526">
        <f>age_costs_utility_Interpolate!A4527</f>
        <v>4524</v>
      </c>
      <c r="B4526">
        <f ca="1">age_costs_utility_Interpolate!B4527</f>
        <v>366.47183541228856</v>
      </c>
      <c r="C4526">
        <f ca="1">age_costs_utility_Interpolate!C4527</f>
        <v>1.4153846153846154E-2</v>
      </c>
    </row>
    <row r="4527" spans="1:3">
      <c r="A4527">
        <f>age_costs_utility_Interpolate!A4528</f>
        <v>4525</v>
      </c>
      <c r="B4527">
        <f ca="1">age_costs_utility_Interpolate!B4528</f>
        <v>366.4718354122885</v>
      </c>
      <c r="C4527">
        <f ca="1">age_costs_utility_Interpolate!C4528</f>
        <v>1.4153846153846152E-2</v>
      </c>
    </row>
    <row r="4528" spans="1:3">
      <c r="A4528">
        <f>age_costs_utility_Interpolate!A4529</f>
        <v>4526</v>
      </c>
      <c r="B4528">
        <f ca="1">age_costs_utility_Interpolate!B4529</f>
        <v>366.47183541228856</v>
      </c>
      <c r="C4528">
        <f ca="1">age_costs_utility_Interpolate!C4529</f>
        <v>1.4153846153846156E-2</v>
      </c>
    </row>
    <row r="4529" spans="1:3">
      <c r="A4529">
        <f>age_costs_utility_Interpolate!A4530</f>
        <v>4527</v>
      </c>
      <c r="B4529">
        <f ca="1">age_costs_utility_Interpolate!B4530</f>
        <v>366.47183541228856</v>
      </c>
      <c r="C4529">
        <f ca="1">age_costs_utility_Interpolate!C4530</f>
        <v>1.4153846153846154E-2</v>
      </c>
    </row>
    <row r="4530" spans="1:3">
      <c r="A4530">
        <f>age_costs_utility_Interpolate!A4531</f>
        <v>4528</v>
      </c>
      <c r="B4530">
        <f ca="1">age_costs_utility_Interpolate!B4531</f>
        <v>366.47183541228856</v>
      </c>
      <c r="C4530">
        <f ca="1">age_costs_utility_Interpolate!C4531</f>
        <v>1.4153846153846154E-2</v>
      </c>
    </row>
    <row r="4531" spans="1:3">
      <c r="A4531">
        <f>age_costs_utility_Interpolate!A4532</f>
        <v>4529</v>
      </c>
      <c r="B4531">
        <f ca="1">age_costs_utility_Interpolate!B4532</f>
        <v>366.47183541228856</v>
      </c>
      <c r="C4531">
        <f ca="1">age_costs_utility_Interpolate!C4532</f>
        <v>1.4153846153846156E-2</v>
      </c>
    </row>
    <row r="4532" spans="1:3">
      <c r="A4532">
        <f>age_costs_utility_Interpolate!A4533</f>
        <v>4530</v>
      </c>
      <c r="B4532">
        <f ca="1">age_costs_utility_Interpolate!B4533</f>
        <v>366.4718354122885</v>
      </c>
      <c r="C4532">
        <f ca="1">age_costs_utility_Interpolate!C4533</f>
        <v>1.4153846153846154E-2</v>
      </c>
    </row>
    <row r="4533" spans="1:3">
      <c r="A4533">
        <f>age_costs_utility_Interpolate!A4534</f>
        <v>4531</v>
      </c>
      <c r="B4533">
        <f ca="1">age_costs_utility_Interpolate!B4534</f>
        <v>366.47183541228861</v>
      </c>
      <c r="C4533">
        <f ca="1">age_costs_utility_Interpolate!C4534</f>
        <v>1.4153846153846154E-2</v>
      </c>
    </row>
    <row r="4534" spans="1:3">
      <c r="A4534">
        <f>age_costs_utility_Interpolate!A4535</f>
        <v>4532</v>
      </c>
      <c r="B4534">
        <f ca="1">age_costs_utility_Interpolate!B4535</f>
        <v>366.47183541228856</v>
      </c>
      <c r="C4534">
        <f ca="1">age_costs_utility_Interpolate!C4535</f>
        <v>1.4153846153846156E-2</v>
      </c>
    </row>
    <row r="4535" spans="1:3">
      <c r="A4535">
        <f>age_costs_utility_Interpolate!A4536</f>
        <v>4533</v>
      </c>
      <c r="B4535">
        <f ca="1">age_costs_utility_Interpolate!B4536</f>
        <v>366.47183541228856</v>
      </c>
      <c r="C4535">
        <f ca="1">age_costs_utility_Interpolate!C4536</f>
        <v>1.4153846153846152E-2</v>
      </c>
    </row>
    <row r="4536" spans="1:3">
      <c r="A4536">
        <f>age_costs_utility_Interpolate!A4537</f>
        <v>4534</v>
      </c>
      <c r="B4536">
        <f ca="1">age_costs_utility_Interpolate!B4537</f>
        <v>366.47183541228856</v>
      </c>
      <c r="C4536">
        <f ca="1">age_costs_utility_Interpolate!C4537</f>
        <v>1.4153846153846154E-2</v>
      </c>
    </row>
    <row r="4537" spans="1:3">
      <c r="A4537">
        <f>age_costs_utility_Interpolate!A4538</f>
        <v>4535</v>
      </c>
      <c r="B4537">
        <f ca="1">age_costs_utility_Interpolate!B4538</f>
        <v>366.47183541228856</v>
      </c>
      <c r="C4537">
        <f ca="1">age_costs_utility_Interpolate!C4538</f>
        <v>1.4153846153846154E-2</v>
      </c>
    </row>
    <row r="4538" spans="1:3">
      <c r="A4538">
        <f>age_costs_utility_Interpolate!A4539</f>
        <v>4536</v>
      </c>
      <c r="B4538">
        <f ca="1">age_costs_utility_Interpolate!B4539</f>
        <v>366.47183541228856</v>
      </c>
      <c r="C4538">
        <f ca="1">age_costs_utility_Interpolate!C4539</f>
        <v>1.4153846153846152E-2</v>
      </c>
    </row>
    <row r="4539" spans="1:3">
      <c r="A4539">
        <f>age_costs_utility_Interpolate!A4540</f>
        <v>4537</v>
      </c>
      <c r="B4539">
        <f ca="1">age_costs_utility_Interpolate!B4540</f>
        <v>366.47183541228856</v>
      </c>
      <c r="C4539">
        <f ca="1">age_costs_utility_Interpolate!C4540</f>
        <v>1.4153846153846154E-2</v>
      </c>
    </row>
    <row r="4540" spans="1:3">
      <c r="A4540">
        <f>age_costs_utility_Interpolate!A4541</f>
        <v>4538</v>
      </c>
      <c r="B4540">
        <f ca="1">age_costs_utility_Interpolate!B4541</f>
        <v>366.47183541228856</v>
      </c>
      <c r="C4540">
        <f ca="1">age_costs_utility_Interpolate!C4541</f>
        <v>1.4153846153846156E-2</v>
      </c>
    </row>
    <row r="4541" spans="1:3">
      <c r="A4541">
        <f>age_costs_utility_Interpolate!A4542</f>
        <v>4539</v>
      </c>
      <c r="B4541">
        <f ca="1">age_costs_utility_Interpolate!B4542</f>
        <v>366.47183541228856</v>
      </c>
      <c r="C4541">
        <f ca="1">age_costs_utility_Interpolate!C4542</f>
        <v>1.4153846153846154E-2</v>
      </c>
    </row>
    <row r="4542" spans="1:3">
      <c r="A4542">
        <f>age_costs_utility_Interpolate!A4543</f>
        <v>4540</v>
      </c>
      <c r="B4542">
        <f ca="1">age_costs_utility_Interpolate!B4543</f>
        <v>366.47183541228856</v>
      </c>
      <c r="C4542">
        <f ca="1">age_costs_utility_Interpolate!C4543</f>
        <v>1.4153846153846154E-2</v>
      </c>
    </row>
    <row r="4543" spans="1:3">
      <c r="A4543">
        <f>age_costs_utility_Interpolate!A4544</f>
        <v>4541</v>
      </c>
      <c r="B4543">
        <f ca="1">age_costs_utility_Interpolate!B4544</f>
        <v>366.47183541228856</v>
      </c>
      <c r="C4543">
        <f ca="1">age_costs_utility_Interpolate!C4544</f>
        <v>1.4153846153846156E-2</v>
      </c>
    </row>
    <row r="4544" spans="1:3">
      <c r="A4544">
        <f>age_costs_utility_Interpolate!A4545</f>
        <v>4542</v>
      </c>
      <c r="B4544">
        <f ca="1">age_costs_utility_Interpolate!B4545</f>
        <v>366.47183541228856</v>
      </c>
      <c r="C4544">
        <f ca="1">age_costs_utility_Interpolate!C4545</f>
        <v>1.4153846153846154E-2</v>
      </c>
    </row>
    <row r="4545" spans="1:3">
      <c r="A4545">
        <f>age_costs_utility_Interpolate!A4546</f>
        <v>4543</v>
      </c>
      <c r="B4545">
        <f ca="1">age_costs_utility_Interpolate!B4546</f>
        <v>366.47183541228856</v>
      </c>
      <c r="C4545">
        <f ca="1">age_costs_utility_Interpolate!C4546</f>
        <v>1.4153846153846152E-2</v>
      </c>
    </row>
    <row r="4546" spans="1:3">
      <c r="A4546">
        <f>age_costs_utility_Interpolate!A4547</f>
        <v>4544</v>
      </c>
      <c r="B4546">
        <f ca="1">age_costs_utility_Interpolate!B4547</f>
        <v>366.47183541228856</v>
      </c>
      <c r="C4546">
        <f ca="1">age_costs_utility_Interpolate!C4547</f>
        <v>1.4153846153846156E-2</v>
      </c>
    </row>
    <row r="4547" spans="1:3">
      <c r="A4547">
        <f>age_costs_utility_Interpolate!A4548</f>
        <v>4545</v>
      </c>
      <c r="B4547">
        <f ca="1">age_costs_utility_Interpolate!B4548</f>
        <v>366.47183541228856</v>
      </c>
      <c r="C4547">
        <f ca="1">age_costs_utility_Interpolate!C4548</f>
        <v>1.4153846153846154E-2</v>
      </c>
    </row>
    <row r="4548" spans="1:3">
      <c r="A4548">
        <f>age_costs_utility_Interpolate!A4549</f>
        <v>4546</v>
      </c>
      <c r="B4548">
        <f ca="1">age_costs_utility_Interpolate!B4549</f>
        <v>366.47183541228856</v>
      </c>
      <c r="C4548">
        <f ca="1">age_costs_utility_Interpolate!C4549</f>
        <v>1.4153846153846152E-2</v>
      </c>
    </row>
    <row r="4549" spans="1:3">
      <c r="A4549">
        <f>age_costs_utility_Interpolate!A4550</f>
        <v>4547</v>
      </c>
      <c r="B4549">
        <f ca="1">age_costs_utility_Interpolate!B4550</f>
        <v>366.47183541228856</v>
      </c>
      <c r="C4549">
        <f ca="1">age_costs_utility_Interpolate!C4550</f>
        <v>1.4153846153846156E-2</v>
      </c>
    </row>
    <row r="4550" spans="1:3">
      <c r="A4550">
        <f>age_costs_utility_Interpolate!A4551</f>
        <v>4548</v>
      </c>
      <c r="B4550">
        <f ca="1">age_costs_utility_Interpolate!B4551</f>
        <v>366.47183541228856</v>
      </c>
      <c r="C4550">
        <f ca="1">age_costs_utility_Interpolate!C4551</f>
        <v>1.4153846153846154E-2</v>
      </c>
    </row>
    <row r="4551" spans="1:3">
      <c r="A4551">
        <f>age_costs_utility_Interpolate!A4552</f>
        <v>4549</v>
      </c>
      <c r="B4551">
        <f ca="1">age_costs_utility_Interpolate!B4552</f>
        <v>366.47183541228856</v>
      </c>
      <c r="C4551">
        <f ca="1">age_costs_utility_Interpolate!C4552</f>
        <v>1.4153846153846152E-2</v>
      </c>
    </row>
    <row r="4552" spans="1:3">
      <c r="A4552">
        <f>age_costs_utility_Interpolate!A4553</f>
        <v>4550</v>
      </c>
      <c r="B4552">
        <f ca="1">age_costs_utility_Interpolate!B4553</f>
        <v>366.47183541228856</v>
      </c>
      <c r="C4552">
        <f ca="1">age_costs_utility_Interpolate!C4553</f>
        <v>1.4153846153846154E-2</v>
      </c>
    </row>
    <row r="4553" spans="1:3">
      <c r="A4553">
        <f>age_costs_utility_Interpolate!A4554</f>
        <v>4551</v>
      </c>
      <c r="B4553">
        <f ca="1">age_costs_utility_Interpolate!B4554</f>
        <v>366.47183541228856</v>
      </c>
      <c r="C4553">
        <f ca="1">age_costs_utility_Interpolate!C4554</f>
        <v>1.4153846153846154E-2</v>
      </c>
    </row>
    <row r="4554" spans="1:3">
      <c r="A4554">
        <f>age_costs_utility_Interpolate!A4555</f>
        <v>4552</v>
      </c>
      <c r="B4554">
        <f ca="1">age_costs_utility_Interpolate!B4555</f>
        <v>366.47183541228856</v>
      </c>
      <c r="C4554">
        <f ca="1">age_costs_utility_Interpolate!C4555</f>
        <v>1.4153846153846154E-2</v>
      </c>
    </row>
    <row r="4555" spans="1:3">
      <c r="A4555">
        <f>age_costs_utility_Interpolate!A4556</f>
        <v>4553</v>
      </c>
      <c r="B4555">
        <f ca="1">age_costs_utility_Interpolate!B4556</f>
        <v>366.47183541228856</v>
      </c>
      <c r="C4555">
        <f ca="1">age_costs_utility_Interpolate!C4556</f>
        <v>1.4153846153846156E-2</v>
      </c>
    </row>
    <row r="4556" spans="1:3">
      <c r="A4556">
        <f>age_costs_utility_Interpolate!A4557</f>
        <v>4554</v>
      </c>
      <c r="B4556">
        <f ca="1">age_costs_utility_Interpolate!B4557</f>
        <v>366.47183541228856</v>
      </c>
      <c r="C4556">
        <f ca="1">age_costs_utility_Interpolate!C4557</f>
        <v>1.4153846153846154E-2</v>
      </c>
    </row>
    <row r="4557" spans="1:3">
      <c r="A4557">
        <f>age_costs_utility_Interpolate!A4558</f>
        <v>4555</v>
      </c>
      <c r="B4557">
        <f ca="1">age_costs_utility_Interpolate!B4558</f>
        <v>366.47183541228856</v>
      </c>
      <c r="C4557">
        <f ca="1">age_costs_utility_Interpolate!C4558</f>
        <v>1.4153846153846154E-2</v>
      </c>
    </row>
    <row r="4558" spans="1:3">
      <c r="A4558">
        <f>age_costs_utility_Interpolate!A4559</f>
        <v>4556</v>
      </c>
      <c r="B4558">
        <f ca="1">age_costs_utility_Interpolate!B4559</f>
        <v>366.47183541228856</v>
      </c>
      <c r="C4558">
        <f ca="1">age_costs_utility_Interpolate!C4559</f>
        <v>1.4153846153846156E-2</v>
      </c>
    </row>
    <row r="4559" spans="1:3">
      <c r="A4559">
        <f>age_costs_utility_Interpolate!A4560</f>
        <v>4557</v>
      </c>
      <c r="B4559">
        <f ca="1">age_costs_utility_Interpolate!B4560</f>
        <v>366.47183541228856</v>
      </c>
      <c r="C4559">
        <f ca="1">age_costs_utility_Interpolate!C4560</f>
        <v>1.4153846153846154E-2</v>
      </c>
    </row>
    <row r="4560" spans="1:3">
      <c r="A4560">
        <f>age_costs_utility_Interpolate!A4561</f>
        <v>4558</v>
      </c>
      <c r="B4560">
        <f ca="1">age_costs_utility_Interpolate!B4561</f>
        <v>366.47183541228856</v>
      </c>
      <c r="C4560">
        <f ca="1">age_costs_utility_Interpolate!C4561</f>
        <v>1.4153846153846154E-2</v>
      </c>
    </row>
    <row r="4561" spans="1:3">
      <c r="A4561">
        <f>age_costs_utility_Interpolate!A4562</f>
        <v>4559</v>
      </c>
      <c r="B4561">
        <f ca="1">age_costs_utility_Interpolate!B4562</f>
        <v>366.47183541228856</v>
      </c>
      <c r="C4561">
        <f ca="1">age_costs_utility_Interpolate!C4562</f>
        <v>1.4153846153846156E-2</v>
      </c>
    </row>
    <row r="4562" spans="1:3">
      <c r="A4562">
        <f>age_costs_utility_Interpolate!A4563</f>
        <v>4560</v>
      </c>
      <c r="B4562">
        <f ca="1">age_costs_utility_Interpolate!B4563</f>
        <v>366.47183541228856</v>
      </c>
      <c r="C4562">
        <f ca="1">age_costs_utility_Interpolate!C4563</f>
        <v>1.4153846153846154E-2</v>
      </c>
    </row>
    <row r="4563" spans="1:3">
      <c r="A4563">
        <f>age_costs_utility_Interpolate!A4564</f>
        <v>4561</v>
      </c>
      <c r="B4563">
        <f ca="1">age_costs_utility_Interpolate!B4564</f>
        <v>366.47183541228856</v>
      </c>
      <c r="C4563">
        <f ca="1">age_costs_utility_Interpolate!C4564</f>
        <v>1.4153846153846154E-2</v>
      </c>
    </row>
    <row r="4564" spans="1:3">
      <c r="A4564">
        <f>age_costs_utility_Interpolate!A4565</f>
        <v>4562</v>
      </c>
      <c r="B4564">
        <f ca="1">age_costs_utility_Interpolate!B4565</f>
        <v>366.47183541228856</v>
      </c>
      <c r="C4564">
        <f ca="1">age_costs_utility_Interpolate!C4565</f>
        <v>1.4153846153846156E-2</v>
      </c>
    </row>
    <row r="4565" spans="1:3">
      <c r="A4565">
        <f>age_costs_utility_Interpolate!A4566</f>
        <v>4563</v>
      </c>
      <c r="B4565">
        <f ca="1">age_costs_utility_Interpolate!B4566</f>
        <v>366.47183541228856</v>
      </c>
      <c r="C4565">
        <f ca="1">age_costs_utility_Interpolate!C4566</f>
        <v>1.4153846153846154E-2</v>
      </c>
    </row>
    <row r="4566" spans="1:3">
      <c r="A4566">
        <f>age_costs_utility_Interpolate!A4567</f>
        <v>4564</v>
      </c>
      <c r="B4566">
        <f ca="1">age_costs_utility_Interpolate!B4567</f>
        <v>366.47183541228856</v>
      </c>
      <c r="C4566">
        <f ca="1">age_costs_utility_Interpolate!C4567</f>
        <v>1.4153846153846154E-2</v>
      </c>
    </row>
    <row r="4567" spans="1:3">
      <c r="A4567">
        <f>age_costs_utility_Interpolate!A4568</f>
        <v>4565</v>
      </c>
      <c r="B4567">
        <f ca="1">age_costs_utility_Interpolate!B4568</f>
        <v>366.47183541228856</v>
      </c>
      <c r="C4567">
        <f ca="1">age_costs_utility_Interpolate!C4568</f>
        <v>1.4153846153846156E-2</v>
      </c>
    </row>
    <row r="4568" spans="1:3">
      <c r="A4568">
        <f>age_costs_utility_Interpolate!A4569</f>
        <v>4566</v>
      </c>
      <c r="B4568">
        <f ca="1">age_costs_utility_Interpolate!B4569</f>
        <v>366.47183541228856</v>
      </c>
      <c r="C4568">
        <f ca="1">age_costs_utility_Interpolate!C4569</f>
        <v>1.4153846153846154E-2</v>
      </c>
    </row>
    <row r="4569" spans="1:3">
      <c r="A4569">
        <f>age_costs_utility_Interpolate!A4570</f>
        <v>4567</v>
      </c>
      <c r="B4569">
        <f ca="1">age_costs_utility_Interpolate!B4570</f>
        <v>366.47183541228856</v>
      </c>
      <c r="C4569">
        <f ca="1">age_costs_utility_Interpolate!C4570</f>
        <v>1.4153846153846154E-2</v>
      </c>
    </row>
    <row r="4570" spans="1:3">
      <c r="A4570">
        <f>age_costs_utility_Interpolate!A4571</f>
        <v>4568</v>
      </c>
      <c r="B4570">
        <f ca="1">age_costs_utility_Interpolate!B4571</f>
        <v>366.47183541228856</v>
      </c>
      <c r="C4570">
        <f ca="1">age_costs_utility_Interpolate!C4571</f>
        <v>1.4153846153846156E-2</v>
      </c>
    </row>
    <row r="4571" spans="1:3">
      <c r="A4571">
        <f>age_costs_utility_Interpolate!A4572</f>
        <v>4569</v>
      </c>
      <c r="B4571">
        <f ca="1">age_costs_utility_Interpolate!B4572</f>
        <v>366.47183541228856</v>
      </c>
      <c r="C4571">
        <f ca="1">age_costs_utility_Interpolate!C4572</f>
        <v>1.4153846153846154E-2</v>
      </c>
    </row>
    <row r="4572" spans="1:3">
      <c r="A4572">
        <f>age_costs_utility_Interpolate!A4573</f>
        <v>4570</v>
      </c>
      <c r="B4572">
        <f ca="1">age_costs_utility_Interpolate!B4573</f>
        <v>366.47183541228856</v>
      </c>
      <c r="C4572">
        <f ca="1">age_costs_utility_Interpolate!C4573</f>
        <v>1.4153846153846154E-2</v>
      </c>
    </row>
    <row r="4573" spans="1:3">
      <c r="A4573">
        <f>age_costs_utility_Interpolate!A4574</f>
        <v>4571</v>
      </c>
      <c r="B4573">
        <f ca="1">age_costs_utility_Interpolate!B4574</f>
        <v>366.47183541228856</v>
      </c>
      <c r="C4573">
        <f ca="1">age_costs_utility_Interpolate!C4574</f>
        <v>1.4153846153846154E-2</v>
      </c>
    </row>
    <row r="4574" spans="1:3">
      <c r="A4574">
        <f>age_costs_utility_Interpolate!A4575</f>
        <v>4572</v>
      </c>
      <c r="B4574">
        <f ca="1">age_costs_utility_Interpolate!B4575</f>
        <v>366.47183541228856</v>
      </c>
      <c r="C4574">
        <f ca="1">age_costs_utility_Interpolate!C4575</f>
        <v>1.4153846153846154E-2</v>
      </c>
    </row>
    <row r="4575" spans="1:3">
      <c r="A4575">
        <f>age_costs_utility_Interpolate!A4576</f>
        <v>4573</v>
      </c>
      <c r="B4575">
        <f ca="1">age_costs_utility_Interpolate!B4576</f>
        <v>366.47183541228856</v>
      </c>
      <c r="C4575">
        <f ca="1">age_costs_utility_Interpolate!C4576</f>
        <v>1.4153846153846154E-2</v>
      </c>
    </row>
    <row r="4576" spans="1:3">
      <c r="A4576">
        <f>age_costs_utility_Interpolate!A4577</f>
        <v>4574</v>
      </c>
      <c r="B4576">
        <f ca="1">age_costs_utility_Interpolate!B4577</f>
        <v>366.47183541228856</v>
      </c>
      <c r="C4576">
        <f ca="1">age_costs_utility_Interpolate!C4577</f>
        <v>1.4153846153846154E-2</v>
      </c>
    </row>
    <row r="4577" spans="1:3">
      <c r="A4577">
        <f>age_costs_utility_Interpolate!A4578</f>
        <v>4575</v>
      </c>
      <c r="B4577">
        <f ca="1">age_costs_utility_Interpolate!B4578</f>
        <v>366.47183541228856</v>
      </c>
      <c r="C4577">
        <f ca="1">age_costs_utility_Interpolate!C4578</f>
        <v>1.4153846153846154E-2</v>
      </c>
    </row>
    <row r="4578" spans="1:3">
      <c r="A4578">
        <f>age_costs_utility_Interpolate!A4579</f>
        <v>4576</v>
      </c>
      <c r="B4578">
        <f ca="1">age_costs_utility_Interpolate!B4579</f>
        <v>366.47183541228856</v>
      </c>
      <c r="C4578">
        <f ca="1">age_costs_utility_Interpolate!C4579</f>
        <v>1.4153846153846154E-2</v>
      </c>
    </row>
    <row r="4579" spans="1:3">
      <c r="A4579">
        <f>age_costs_utility_Interpolate!A4580</f>
        <v>4577</v>
      </c>
      <c r="B4579">
        <f ca="1">age_costs_utility_Interpolate!B4580</f>
        <v>366.4718354122885</v>
      </c>
      <c r="C4579">
        <f ca="1">age_costs_utility_Interpolate!C4580</f>
        <v>1.4153846153846152E-2</v>
      </c>
    </row>
    <row r="4580" spans="1:3">
      <c r="A4580">
        <f>age_costs_utility_Interpolate!A4581</f>
        <v>4578</v>
      </c>
      <c r="B4580">
        <f ca="1">age_costs_utility_Interpolate!B4581</f>
        <v>366.47183541228856</v>
      </c>
      <c r="C4580">
        <f ca="1">age_costs_utility_Interpolate!C4581</f>
        <v>1.4153846153846156E-2</v>
      </c>
    </row>
    <row r="4581" spans="1:3">
      <c r="A4581">
        <f>age_costs_utility_Interpolate!A4582</f>
        <v>4579</v>
      </c>
      <c r="B4581">
        <f ca="1">age_costs_utility_Interpolate!B4582</f>
        <v>366.47183541228856</v>
      </c>
      <c r="C4581">
        <f ca="1">age_costs_utility_Interpolate!C4582</f>
        <v>1.4153846153846154E-2</v>
      </c>
    </row>
    <row r="4582" spans="1:3">
      <c r="A4582">
        <f>age_costs_utility_Interpolate!A4583</f>
        <v>4580</v>
      </c>
      <c r="B4582">
        <f ca="1">age_costs_utility_Interpolate!B4583</f>
        <v>366.47183541228856</v>
      </c>
      <c r="C4582">
        <f ca="1">age_costs_utility_Interpolate!C4583</f>
        <v>1.4153846153846154E-2</v>
      </c>
    </row>
    <row r="4583" spans="1:3">
      <c r="A4583">
        <f>age_costs_utility_Interpolate!A4584</f>
        <v>4581</v>
      </c>
      <c r="B4583">
        <f ca="1">age_costs_utility_Interpolate!B4584</f>
        <v>366.47183541228856</v>
      </c>
      <c r="C4583">
        <f ca="1">age_costs_utility_Interpolate!C4584</f>
        <v>1.4153846153846156E-2</v>
      </c>
    </row>
    <row r="4584" spans="1:3">
      <c r="A4584">
        <f>age_costs_utility_Interpolate!A4585</f>
        <v>4582</v>
      </c>
      <c r="B4584">
        <f ca="1">age_costs_utility_Interpolate!B4585</f>
        <v>366.4718354122885</v>
      </c>
      <c r="C4584">
        <f ca="1">age_costs_utility_Interpolate!C4585</f>
        <v>1.4153846153846154E-2</v>
      </c>
    </row>
    <row r="4585" spans="1:3">
      <c r="A4585">
        <f>age_costs_utility_Interpolate!A4586</f>
        <v>4583</v>
      </c>
      <c r="B4585">
        <f ca="1">age_costs_utility_Interpolate!B4586</f>
        <v>366.47183541228861</v>
      </c>
      <c r="C4585">
        <f ca="1">age_costs_utility_Interpolate!C4586</f>
        <v>1.4153846153846154E-2</v>
      </c>
    </row>
    <row r="4586" spans="1:3">
      <c r="A4586">
        <f>age_costs_utility_Interpolate!A4587</f>
        <v>4584</v>
      </c>
      <c r="B4586">
        <f ca="1">age_costs_utility_Interpolate!B4587</f>
        <v>366.47183541228856</v>
      </c>
      <c r="C4586">
        <f ca="1">age_costs_utility_Interpolate!C4587</f>
        <v>1.4153846153846156E-2</v>
      </c>
    </row>
    <row r="4587" spans="1:3">
      <c r="A4587">
        <f>age_costs_utility_Interpolate!A4588</f>
        <v>4585</v>
      </c>
      <c r="B4587">
        <f ca="1">age_costs_utility_Interpolate!B4588</f>
        <v>366.47183541228856</v>
      </c>
      <c r="C4587">
        <f ca="1">age_costs_utility_Interpolate!C4588</f>
        <v>1.4153846153846152E-2</v>
      </c>
    </row>
    <row r="4588" spans="1:3">
      <c r="A4588">
        <f>age_costs_utility_Interpolate!A4589</f>
        <v>4586</v>
      </c>
      <c r="B4588">
        <f ca="1">age_costs_utility_Interpolate!B4589</f>
        <v>366.47183541228856</v>
      </c>
      <c r="C4588">
        <f ca="1">age_costs_utility_Interpolate!C4589</f>
        <v>1.4153846153846154E-2</v>
      </c>
    </row>
    <row r="4589" spans="1:3">
      <c r="A4589">
        <f>age_costs_utility_Interpolate!A4590</f>
        <v>4587</v>
      </c>
      <c r="B4589">
        <f ca="1">age_costs_utility_Interpolate!B4590</f>
        <v>366.47183541228856</v>
      </c>
      <c r="C4589">
        <f ca="1">age_costs_utility_Interpolate!C4590</f>
        <v>1.4153846153846154E-2</v>
      </c>
    </row>
    <row r="4590" spans="1:3">
      <c r="A4590">
        <f>age_costs_utility_Interpolate!A4591</f>
        <v>4588</v>
      </c>
      <c r="B4590">
        <f ca="1">age_costs_utility_Interpolate!B4591</f>
        <v>366.47183541228856</v>
      </c>
      <c r="C4590">
        <f ca="1">age_costs_utility_Interpolate!C4591</f>
        <v>1.4153846153846152E-2</v>
      </c>
    </row>
    <row r="4591" spans="1:3">
      <c r="A4591">
        <f>age_costs_utility_Interpolate!A4592</f>
        <v>4589</v>
      </c>
      <c r="B4591">
        <f ca="1">age_costs_utility_Interpolate!B4592</f>
        <v>366.47183541228856</v>
      </c>
      <c r="C4591">
        <f ca="1">age_costs_utility_Interpolate!C4592</f>
        <v>1.4153846153846154E-2</v>
      </c>
    </row>
    <row r="4592" spans="1:3">
      <c r="A4592">
        <f>age_costs_utility_Interpolate!A4593</f>
        <v>4590</v>
      </c>
      <c r="B4592">
        <f ca="1">age_costs_utility_Interpolate!B4593</f>
        <v>366.47183541228856</v>
      </c>
      <c r="C4592">
        <f ca="1">age_costs_utility_Interpolate!C4593</f>
        <v>1.4153846153846156E-2</v>
      </c>
    </row>
    <row r="4593" spans="1:3">
      <c r="A4593">
        <f>age_costs_utility_Interpolate!A4594</f>
        <v>4591</v>
      </c>
      <c r="B4593">
        <f ca="1">age_costs_utility_Interpolate!B4594</f>
        <v>366.47183541228856</v>
      </c>
      <c r="C4593">
        <f ca="1">age_costs_utility_Interpolate!C4594</f>
        <v>1.4153846153846154E-2</v>
      </c>
    </row>
    <row r="4594" spans="1:3">
      <c r="A4594">
        <f>age_costs_utility_Interpolate!A4595</f>
        <v>4592</v>
      </c>
      <c r="B4594">
        <f ca="1">age_costs_utility_Interpolate!B4595</f>
        <v>366.47183541228856</v>
      </c>
      <c r="C4594">
        <f ca="1">age_costs_utility_Interpolate!C4595</f>
        <v>1.4153846153846154E-2</v>
      </c>
    </row>
    <row r="4595" spans="1:3">
      <c r="A4595">
        <f>age_costs_utility_Interpolate!A4596</f>
        <v>4593</v>
      </c>
      <c r="B4595">
        <f ca="1">age_costs_utility_Interpolate!B4596</f>
        <v>366.47183541228856</v>
      </c>
      <c r="C4595">
        <f ca="1">age_costs_utility_Interpolate!C4596</f>
        <v>1.4153846153846156E-2</v>
      </c>
    </row>
    <row r="4596" spans="1:3">
      <c r="A4596">
        <f>age_costs_utility_Interpolate!A4597</f>
        <v>4594</v>
      </c>
      <c r="B4596">
        <f ca="1">age_costs_utility_Interpolate!B4597</f>
        <v>366.47183541228856</v>
      </c>
      <c r="C4596">
        <f ca="1">age_costs_utility_Interpolate!C4597</f>
        <v>1.4153846153846154E-2</v>
      </c>
    </row>
    <row r="4597" spans="1:3">
      <c r="A4597">
        <f>age_costs_utility_Interpolate!A4598</f>
        <v>4595</v>
      </c>
      <c r="B4597">
        <f ca="1">age_costs_utility_Interpolate!B4598</f>
        <v>366.47183541228856</v>
      </c>
      <c r="C4597">
        <f ca="1">age_costs_utility_Interpolate!C4598</f>
        <v>1.4153846153846152E-2</v>
      </c>
    </row>
    <row r="4598" spans="1:3">
      <c r="A4598">
        <f>age_costs_utility_Interpolate!A4599</f>
        <v>4596</v>
      </c>
      <c r="B4598">
        <f ca="1">age_costs_utility_Interpolate!B4599</f>
        <v>366.47183541228856</v>
      </c>
      <c r="C4598">
        <f ca="1">age_costs_utility_Interpolate!C4599</f>
        <v>1.4153846153846156E-2</v>
      </c>
    </row>
    <row r="4599" spans="1:3">
      <c r="A4599">
        <f>age_costs_utility_Interpolate!A4600</f>
        <v>4597</v>
      </c>
      <c r="B4599">
        <f ca="1">age_costs_utility_Interpolate!B4600</f>
        <v>366.47183541228856</v>
      </c>
      <c r="C4599">
        <f ca="1">age_costs_utility_Interpolate!C4600</f>
        <v>1.4153846153846154E-2</v>
      </c>
    </row>
    <row r="4600" spans="1:3">
      <c r="A4600">
        <f>age_costs_utility_Interpolate!A4601</f>
        <v>4598</v>
      </c>
      <c r="B4600">
        <f ca="1">age_costs_utility_Interpolate!B4601</f>
        <v>366.47183541228856</v>
      </c>
      <c r="C4600">
        <f ca="1">age_costs_utility_Interpolate!C4601</f>
        <v>1.4153846153846152E-2</v>
      </c>
    </row>
    <row r="4601" spans="1:3">
      <c r="A4601">
        <f>age_costs_utility_Interpolate!A4602</f>
        <v>4599</v>
      </c>
      <c r="B4601">
        <f ca="1">age_costs_utility_Interpolate!B4602</f>
        <v>366.47183541228856</v>
      </c>
      <c r="C4601">
        <f ca="1">age_costs_utility_Interpolate!C4602</f>
        <v>1.4153846153846156E-2</v>
      </c>
    </row>
    <row r="4602" spans="1:3">
      <c r="A4602">
        <f>age_costs_utility_Interpolate!A4603</f>
        <v>4600</v>
      </c>
      <c r="B4602">
        <f ca="1">age_costs_utility_Interpolate!B4603</f>
        <v>366.47183541228856</v>
      </c>
      <c r="C4602">
        <f ca="1">age_costs_utility_Interpolate!C4603</f>
        <v>1.4153846153846154E-2</v>
      </c>
    </row>
    <row r="4603" spans="1:3">
      <c r="A4603">
        <f>age_costs_utility_Interpolate!A4604</f>
        <v>4601</v>
      </c>
      <c r="B4603">
        <f ca="1">age_costs_utility_Interpolate!B4604</f>
        <v>366.47183541228856</v>
      </c>
      <c r="C4603">
        <f ca="1">age_costs_utility_Interpolate!C4604</f>
        <v>1.4153846153846152E-2</v>
      </c>
    </row>
    <row r="4604" spans="1:3">
      <c r="A4604">
        <f>age_costs_utility_Interpolate!A4605</f>
        <v>4602</v>
      </c>
      <c r="B4604">
        <f ca="1">age_costs_utility_Interpolate!B4605</f>
        <v>366.47183541228856</v>
      </c>
      <c r="C4604">
        <f ca="1">age_costs_utility_Interpolate!C4605</f>
        <v>1.4153846153846154E-2</v>
      </c>
    </row>
    <row r="4605" spans="1:3">
      <c r="A4605">
        <f>age_costs_utility_Interpolate!A4606</f>
        <v>4603</v>
      </c>
      <c r="B4605">
        <f ca="1">age_costs_utility_Interpolate!B4606</f>
        <v>366.47183541228856</v>
      </c>
      <c r="C4605">
        <f ca="1">age_costs_utility_Interpolate!C4606</f>
        <v>1.4153846153846154E-2</v>
      </c>
    </row>
    <row r="4606" spans="1:3">
      <c r="A4606">
        <f>age_costs_utility_Interpolate!A4607</f>
        <v>4604</v>
      </c>
      <c r="B4606">
        <f ca="1">age_costs_utility_Interpolate!B4607</f>
        <v>366.47183541228856</v>
      </c>
      <c r="C4606">
        <f ca="1">age_costs_utility_Interpolate!C4607</f>
        <v>1.4153846153846154E-2</v>
      </c>
    </row>
    <row r="4607" spans="1:3">
      <c r="A4607">
        <f>age_costs_utility_Interpolate!A4608</f>
        <v>4605</v>
      </c>
      <c r="B4607">
        <f ca="1">age_costs_utility_Interpolate!B4608</f>
        <v>366.47183541228856</v>
      </c>
      <c r="C4607">
        <f ca="1">age_costs_utility_Interpolate!C4608</f>
        <v>1.4153846153846156E-2</v>
      </c>
    </row>
    <row r="4608" spans="1:3">
      <c r="A4608">
        <f>age_costs_utility_Interpolate!A4609</f>
        <v>4606</v>
      </c>
      <c r="B4608">
        <f ca="1">age_costs_utility_Interpolate!B4609</f>
        <v>366.47183541228856</v>
      </c>
      <c r="C4608">
        <f ca="1">age_costs_utility_Interpolate!C4609</f>
        <v>1.4153846153846154E-2</v>
      </c>
    </row>
    <row r="4609" spans="1:3">
      <c r="A4609">
        <f>age_costs_utility_Interpolate!A4610</f>
        <v>4607</v>
      </c>
      <c r="B4609">
        <f ca="1">age_costs_utility_Interpolate!B4610</f>
        <v>366.47183541228856</v>
      </c>
      <c r="C4609">
        <f ca="1">age_costs_utility_Interpolate!C4610</f>
        <v>1.4153846153846154E-2</v>
      </c>
    </row>
    <row r="4610" spans="1:3">
      <c r="A4610">
        <f>age_costs_utility_Interpolate!A4611</f>
        <v>4608</v>
      </c>
      <c r="B4610">
        <f ca="1">age_costs_utility_Interpolate!B4611</f>
        <v>366.47183541228856</v>
      </c>
      <c r="C4610">
        <f ca="1">age_costs_utility_Interpolate!C4611</f>
        <v>1.4153846153846156E-2</v>
      </c>
    </row>
    <row r="4611" spans="1:3">
      <c r="A4611">
        <f>age_costs_utility_Interpolate!A4612</f>
        <v>4609</v>
      </c>
      <c r="B4611">
        <f ca="1">age_costs_utility_Interpolate!B4612</f>
        <v>366.47183541228856</v>
      </c>
      <c r="C4611">
        <f ca="1">age_costs_utility_Interpolate!C4612</f>
        <v>1.4153846153846154E-2</v>
      </c>
    </row>
    <row r="4612" spans="1:3">
      <c r="A4612">
        <f>age_costs_utility_Interpolate!A4613</f>
        <v>4610</v>
      </c>
      <c r="B4612">
        <f ca="1">age_costs_utility_Interpolate!B4613</f>
        <v>366.47183541228856</v>
      </c>
      <c r="C4612">
        <f ca="1">age_costs_utility_Interpolate!C4613</f>
        <v>1.4153846153846154E-2</v>
      </c>
    </row>
    <row r="4613" spans="1:3">
      <c r="A4613">
        <f>age_costs_utility_Interpolate!A4614</f>
        <v>4611</v>
      </c>
      <c r="B4613">
        <f ca="1">age_costs_utility_Interpolate!B4614</f>
        <v>366.47183541228856</v>
      </c>
      <c r="C4613">
        <f ca="1">age_costs_utility_Interpolate!C4614</f>
        <v>1.4153846153846156E-2</v>
      </c>
    </row>
    <row r="4614" spans="1:3">
      <c r="A4614">
        <f>age_costs_utility_Interpolate!A4615</f>
        <v>4612</v>
      </c>
      <c r="B4614">
        <f ca="1">age_costs_utility_Interpolate!B4615</f>
        <v>366.47183541228856</v>
      </c>
      <c r="C4614">
        <f ca="1">age_costs_utility_Interpolate!C4615</f>
        <v>1.4153846153846154E-2</v>
      </c>
    </row>
    <row r="4615" spans="1:3">
      <c r="A4615">
        <f>age_costs_utility_Interpolate!A4616</f>
        <v>4613</v>
      </c>
      <c r="B4615">
        <f ca="1">age_costs_utility_Interpolate!B4616</f>
        <v>366.47183541228856</v>
      </c>
      <c r="C4615">
        <f ca="1">age_costs_utility_Interpolate!C4616</f>
        <v>1.4153846153846154E-2</v>
      </c>
    </row>
    <row r="4616" spans="1:3">
      <c r="A4616">
        <f>age_costs_utility_Interpolate!A4617</f>
        <v>4614</v>
      </c>
      <c r="B4616">
        <f ca="1">age_costs_utility_Interpolate!B4617</f>
        <v>366.47183541228856</v>
      </c>
      <c r="C4616">
        <f ca="1">age_costs_utility_Interpolate!C4617</f>
        <v>1.4153846153846156E-2</v>
      </c>
    </row>
    <row r="4617" spans="1:3">
      <c r="A4617">
        <f>age_costs_utility_Interpolate!A4618</f>
        <v>4615</v>
      </c>
      <c r="B4617">
        <f ca="1">age_costs_utility_Interpolate!B4618</f>
        <v>366.47183541228856</v>
      </c>
      <c r="C4617">
        <f ca="1">age_costs_utility_Interpolate!C4618</f>
        <v>1.4153846153846154E-2</v>
      </c>
    </row>
    <row r="4618" spans="1:3">
      <c r="A4618">
        <f>age_costs_utility_Interpolate!A4619</f>
        <v>4616</v>
      </c>
      <c r="B4618">
        <f ca="1">age_costs_utility_Interpolate!B4619</f>
        <v>366.47183541228856</v>
      </c>
      <c r="C4618">
        <f ca="1">age_costs_utility_Interpolate!C4619</f>
        <v>1.4153846153846154E-2</v>
      </c>
    </row>
    <row r="4619" spans="1:3">
      <c r="A4619">
        <f>age_costs_utility_Interpolate!A4620</f>
        <v>4617</v>
      </c>
      <c r="B4619">
        <f ca="1">age_costs_utility_Interpolate!B4620</f>
        <v>366.47183541228856</v>
      </c>
      <c r="C4619">
        <f ca="1">age_costs_utility_Interpolate!C4620</f>
        <v>1.4153846153846156E-2</v>
      </c>
    </row>
    <row r="4620" spans="1:3">
      <c r="A4620">
        <f>age_costs_utility_Interpolate!A4621</f>
        <v>4618</v>
      </c>
      <c r="B4620">
        <f ca="1">age_costs_utility_Interpolate!B4621</f>
        <v>366.47183541228856</v>
      </c>
      <c r="C4620">
        <f ca="1">age_costs_utility_Interpolate!C4621</f>
        <v>1.4153846153846154E-2</v>
      </c>
    </row>
    <row r="4621" spans="1:3">
      <c r="A4621">
        <f>age_costs_utility_Interpolate!A4622</f>
        <v>4619</v>
      </c>
      <c r="B4621">
        <f ca="1">age_costs_utility_Interpolate!B4622</f>
        <v>366.47183541228856</v>
      </c>
      <c r="C4621">
        <f ca="1">age_costs_utility_Interpolate!C4622</f>
        <v>1.4153846153846154E-2</v>
      </c>
    </row>
    <row r="4622" spans="1:3">
      <c r="A4622">
        <f>age_costs_utility_Interpolate!A4623</f>
        <v>4620</v>
      </c>
      <c r="B4622">
        <f ca="1">age_costs_utility_Interpolate!B4623</f>
        <v>366.47183541228856</v>
      </c>
      <c r="C4622">
        <f ca="1">age_costs_utility_Interpolate!C4623</f>
        <v>1.4153846153846156E-2</v>
      </c>
    </row>
    <row r="4623" spans="1:3">
      <c r="A4623">
        <f>age_costs_utility_Interpolate!A4624</f>
        <v>4621</v>
      </c>
      <c r="B4623">
        <f ca="1">age_costs_utility_Interpolate!B4624</f>
        <v>366.47183541228856</v>
      </c>
      <c r="C4623">
        <f ca="1">age_costs_utility_Interpolate!C4624</f>
        <v>1.4153846153846154E-2</v>
      </c>
    </row>
    <row r="4624" spans="1:3">
      <c r="A4624">
        <f>age_costs_utility_Interpolate!A4625</f>
        <v>4622</v>
      </c>
      <c r="B4624">
        <f ca="1">age_costs_utility_Interpolate!B4625</f>
        <v>366.47183541228856</v>
      </c>
      <c r="C4624">
        <f ca="1">age_costs_utility_Interpolate!C4625</f>
        <v>1.4153846153846154E-2</v>
      </c>
    </row>
    <row r="4625" spans="1:3">
      <c r="A4625">
        <f>age_costs_utility_Interpolate!A4626</f>
        <v>4623</v>
      </c>
      <c r="B4625">
        <f ca="1">age_costs_utility_Interpolate!B4626</f>
        <v>366.47183541228856</v>
      </c>
      <c r="C4625">
        <f ca="1">age_costs_utility_Interpolate!C4626</f>
        <v>1.4153846153846154E-2</v>
      </c>
    </row>
    <row r="4626" spans="1:3">
      <c r="A4626">
        <f>age_costs_utility_Interpolate!A4627</f>
        <v>4624</v>
      </c>
      <c r="B4626">
        <f ca="1">age_costs_utility_Interpolate!B4627</f>
        <v>366.47183541228856</v>
      </c>
      <c r="C4626">
        <f ca="1">age_costs_utility_Interpolate!C4627</f>
        <v>1.4153846153846154E-2</v>
      </c>
    </row>
    <row r="4627" spans="1:3">
      <c r="A4627">
        <f>age_costs_utility_Interpolate!A4628</f>
        <v>4625</v>
      </c>
      <c r="B4627">
        <f ca="1">age_costs_utility_Interpolate!B4628</f>
        <v>366.47183541228856</v>
      </c>
      <c r="C4627">
        <f ca="1">age_costs_utility_Interpolate!C4628</f>
        <v>1.4153846153846154E-2</v>
      </c>
    </row>
    <row r="4628" spans="1:3">
      <c r="A4628">
        <f>age_costs_utility_Interpolate!A4629</f>
        <v>4626</v>
      </c>
      <c r="B4628">
        <f ca="1">age_costs_utility_Interpolate!B4629</f>
        <v>366.47183541228856</v>
      </c>
      <c r="C4628">
        <f ca="1">age_costs_utility_Interpolate!C4629</f>
        <v>1.4153846153846154E-2</v>
      </c>
    </row>
    <row r="4629" spans="1:3">
      <c r="A4629">
        <f>age_costs_utility_Interpolate!A4630</f>
        <v>4627</v>
      </c>
      <c r="B4629">
        <f ca="1">age_costs_utility_Interpolate!B4630</f>
        <v>366.47183541228856</v>
      </c>
      <c r="C4629">
        <f ca="1">age_costs_utility_Interpolate!C4630</f>
        <v>1.4153846153846154E-2</v>
      </c>
    </row>
    <row r="4630" spans="1:3">
      <c r="A4630">
        <f>age_costs_utility_Interpolate!A4631</f>
        <v>4628</v>
      </c>
      <c r="B4630">
        <f ca="1">age_costs_utility_Interpolate!B4631</f>
        <v>366.47183541228856</v>
      </c>
      <c r="C4630">
        <f ca="1">age_costs_utility_Interpolate!C4631</f>
        <v>1.4153846153846154E-2</v>
      </c>
    </row>
    <row r="4631" spans="1:3">
      <c r="A4631">
        <f>age_costs_utility_Interpolate!A4632</f>
        <v>4629</v>
      </c>
      <c r="B4631">
        <f ca="1">age_costs_utility_Interpolate!B4632</f>
        <v>366.4718354122885</v>
      </c>
      <c r="C4631">
        <f ca="1">age_costs_utility_Interpolate!C4632</f>
        <v>1.4153846153846152E-2</v>
      </c>
    </row>
    <row r="4632" spans="1:3">
      <c r="A4632">
        <f>age_costs_utility_Interpolate!A4633</f>
        <v>4630</v>
      </c>
      <c r="B4632">
        <f ca="1">age_costs_utility_Interpolate!B4633</f>
        <v>366.47183541228856</v>
      </c>
      <c r="C4632">
        <f ca="1">age_costs_utility_Interpolate!C4633</f>
        <v>1.4153846153846156E-2</v>
      </c>
    </row>
    <row r="4633" spans="1:3">
      <c r="A4633">
        <f>age_costs_utility_Interpolate!A4634</f>
        <v>4631</v>
      </c>
      <c r="B4633">
        <f ca="1">age_costs_utility_Interpolate!B4634</f>
        <v>366.47183541228856</v>
      </c>
      <c r="C4633">
        <f ca="1">age_costs_utility_Interpolate!C4634</f>
        <v>1.4153846153846154E-2</v>
      </c>
    </row>
    <row r="4634" spans="1:3">
      <c r="A4634">
        <f>age_costs_utility_Interpolate!A4635</f>
        <v>4632</v>
      </c>
      <c r="B4634">
        <f ca="1">age_costs_utility_Interpolate!B4635</f>
        <v>366.47183541228856</v>
      </c>
      <c r="C4634">
        <f ca="1">age_costs_utility_Interpolate!C4635</f>
        <v>1.4153846153846154E-2</v>
      </c>
    </row>
    <row r="4635" spans="1:3">
      <c r="A4635">
        <f>age_costs_utility_Interpolate!A4636</f>
        <v>4633</v>
      </c>
      <c r="B4635">
        <f ca="1">age_costs_utility_Interpolate!B4636</f>
        <v>366.47183541228856</v>
      </c>
      <c r="C4635">
        <f ca="1">age_costs_utility_Interpolate!C4636</f>
        <v>1.4153846153846156E-2</v>
      </c>
    </row>
    <row r="4636" spans="1:3">
      <c r="A4636">
        <f>age_costs_utility_Interpolate!A4637</f>
        <v>4634</v>
      </c>
      <c r="B4636">
        <f ca="1">age_costs_utility_Interpolate!B4637</f>
        <v>366.4718354122885</v>
      </c>
      <c r="C4636">
        <f ca="1">age_costs_utility_Interpolate!C4637</f>
        <v>1.4153846153846154E-2</v>
      </c>
    </row>
    <row r="4637" spans="1:3">
      <c r="A4637">
        <f>age_costs_utility_Interpolate!A4638</f>
        <v>4635</v>
      </c>
      <c r="B4637">
        <f ca="1">age_costs_utility_Interpolate!B4638</f>
        <v>366.47183541228861</v>
      </c>
      <c r="C4637">
        <f ca="1">age_costs_utility_Interpolate!C4638</f>
        <v>1.4153846153846154E-2</v>
      </c>
    </row>
    <row r="4638" spans="1:3">
      <c r="A4638">
        <f>age_costs_utility_Interpolate!A4639</f>
        <v>4636</v>
      </c>
      <c r="B4638">
        <f ca="1">age_costs_utility_Interpolate!B4639</f>
        <v>366.47183541228856</v>
      </c>
      <c r="C4638">
        <f ca="1">age_costs_utility_Interpolate!C4639</f>
        <v>1.4153846153846156E-2</v>
      </c>
    </row>
    <row r="4639" spans="1:3">
      <c r="A4639">
        <f>age_costs_utility_Interpolate!A4640</f>
        <v>4637</v>
      </c>
      <c r="B4639">
        <f ca="1">age_costs_utility_Interpolate!B4640</f>
        <v>366.47183541228856</v>
      </c>
      <c r="C4639">
        <f ca="1">age_costs_utility_Interpolate!C4640</f>
        <v>1.4153846153846152E-2</v>
      </c>
    </row>
    <row r="4640" spans="1:3">
      <c r="A4640">
        <f>age_costs_utility_Interpolate!A4641</f>
        <v>4638</v>
      </c>
      <c r="B4640">
        <f ca="1">age_costs_utility_Interpolate!B4641</f>
        <v>366.47183541228856</v>
      </c>
      <c r="C4640">
        <f ca="1">age_costs_utility_Interpolate!C4641</f>
        <v>1.4153846153846154E-2</v>
      </c>
    </row>
    <row r="4641" spans="1:3">
      <c r="A4641">
        <f>age_costs_utility_Interpolate!A4642</f>
        <v>4639</v>
      </c>
      <c r="B4641">
        <f ca="1">age_costs_utility_Interpolate!B4642</f>
        <v>366.47183541228856</v>
      </c>
      <c r="C4641">
        <f ca="1">age_costs_utility_Interpolate!C4642</f>
        <v>1.4153846153846154E-2</v>
      </c>
    </row>
    <row r="4642" spans="1:3">
      <c r="A4642">
        <f>age_costs_utility_Interpolate!A4643</f>
        <v>4640</v>
      </c>
      <c r="B4642">
        <f ca="1">age_costs_utility_Interpolate!B4643</f>
        <v>366.47183541228856</v>
      </c>
      <c r="C4642">
        <f ca="1">age_costs_utility_Interpolate!C4643</f>
        <v>1.4153846153846152E-2</v>
      </c>
    </row>
    <row r="4643" spans="1:3">
      <c r="A4643">
        <f>age_costs_utility_Interpolate!A4644</f>
        <v>4641</v>
      </c>
      <c r="B4643">
        <f ca="1">age_costs_utility_Interpolate!B4644</f>
        <v>366.47183541228856</v>
      </c>
      <c r="C4643">
        <f ca="1">age_costs_utility_Interpolate!C4644</f>
        <v>1.4153846153846154E-2</v>
      </c>
    </row>
    <row r="4644" spans="1:3">
      <c r="A4644">
        <f>age_costs_utility_Interpolate!A4645</f>
        <v>4642</v>
      </c>
      <c r="B4644">
        <f ca="1">age_costs_utility_Interpolate!B4645</f>
        <v>366.47183541228856</v>
      </c>
      <c r="C4644">
        <f ca="1">age_costs_utility_Interpolate!C4645</f>
        <v>1.4153846153846156E-2</v>
      </c>
    </row>
    <row r="4645" spans="1:3">
      <c r="A4645">
        <f>age_costs_utility_Interpolate!A4646</f>
        <v>4643</v>
      </c>
      <c r="B4645">
        <f ca="1">age_costs_utility_Interpolate!B4646</f>
        <v>366.47183541228856</v>
      </c>
      <c r="C4645">
        <f ca="1">age_costs_utility_Interpolate!C4646</f>
        <v>1.4153846153846154E-2</v>
      </c>
    </row>
    <row r="4646" spans="1:3">
      <c r="A4646">
        <f>age_costs_utility_Interpolate!A4647</f>
        <v>4644</v>
      </c>
      <c r="B4646">
        <f ca="1">age_costs_utility_Interpolate!B4647</f>
        <v>366.47183541228856</v>
      </c>
      <c r="C4646">
        <f ca="1">age_costs_utility_Interpolate!C4647</f>
        <v>1.4153846153846154E-2</v>
      </c>
    </row>
    <row r="4647" spans="1:3">
      <c r="A4647">
        <f>age_costs_utility_Interpolate!A4648</f>
        <v>4645</v>
      </c>
      <c r="B4647">
        <f ca="1">age_costs_utility_Interpolate!B4648</f>
        <v>366.47183541228856</v>
      </c>
      <c r="C4647">
        <f ca="1">age_costs_utility_Interpolate!C4648</f>
        <v>1.4153846153846156E-2</v>
      </c>
    </row>
    <row r="4648" spans="1:3">
      <c r="A4648">
        <f>age_costs_utility_Interpolate!A4649</f>
        <v>4646</v>
      </c>
      <c r="B4648">
        <f ca="1">age_costs_utility_Interpolate!B4649</f>
        <v>366.47183541228856</v>
      </c>
      <c r="C4648">
        <f ca="1">age_costs_utility_Interpolate!C4649</f>
        <v>1.4153846153846154E-2</v>
      </c>
    </row>
    <row r="4649" spans="1:3">
      <c r="A4649">
        <f>age_costs_utility_Interpolate!A4650</f>
        <v>4647</v>
      </c>
      <c r="B4649">
        <f ca="1">age_costs_utility_Interpolate!B4650</f>
        <v>366.47183541228856</v>
      </c>
      <c r="C4649">
        <f ca="1">age_costs_utility_Interpolate!C4650</f>
        <v>1.4153846153846152E-2</v>
      </c>
    </row>
    <row r="4650" spans="1:3">
      <c r="A4650">
        <f>age_costs_utility_Interpolate!A4651</f>
        <v>4648</v>
      </c>
      <c r="B4650">
        <f ca="1">age_costs_utility_Interpolate!B4651</f>
        <v>366.47183541228856</v>
      </c>
      <c r="C4650">
        <f ca="1">age_costs_utility_Interpolate!C4651</f>
        <v>1.4153846153846156E-2</v>
      </c>
    </row>
    <row r="4651" spans="1:3">
      <c r="A4651">
        <f>age_costs_utility_Interpolate!A4652</f>
        <v>4649</v>
      </c>
      <c r="B4651">
        <f ca="1">age_costs_utility_Interpolate!B4652</f>
        <v>366.47183541228856</v>
      </c>
      <c r="C4651">
        <f ca="1">age_costs_utility_Interpolate!C4652</f>
        <v>1.4153846153846154E-2</v>
      </c>
    </row>
    <row r="4652" spans="1:3">
      <c r="A4652">
        <f>age_costs_utility_Interpolate!A4653</f>
        <v>4650</v>
      </c>
      <c r="B4652">
        <f ca="1">age_costs_utility_Interpolate!B4653</f>
        <v>366.47183541228856</v>
      </c>
      <c r="C4652">
        <f ca="1">age_costs_utility_Interpolate!C4653</f>
        <v>1.4153846153846152E-2</v>
      </c>
    </row>
    <row r="4653" spans="1:3">
      <c r="A4653">
        <f>age_costs_utility_Interpolate!A4654</f>
        <v>4651</v>
      </c>
      <c r="B4653">
        <f ca="1">age_costs_utility_Interpolate!B4654</f>
        <v>366.47183541228856</v>
      </c>
      <c r="C4653">
        <f ca="1">age_costs_utility_Interpolate!C4654</f>
        <v>1.4153846153846156E-2</v>
      </c>
    </row>
    <row r="4654" spans="1:3">
      <c r="A4654">
        <f>age_costs_utility_Interpolate!A4655</f>
        <v>4652</v>
      </c>
      <c r="B4654">
        <f ca="1">age_costs_utility_Interpolate!B4655</f>
        <v>366.47183541228856</v>
      </c>
      <c r="C4654">
        <f ca="1">age_costs_utility_Interpolate!C4655</f>
        <v>1.4153846153846154E-2</v>
      </c>
    </row>
    <row r="4655" spans="1:3">
      <c r="A4655">
        <f>age_costs_utility_Interpolate!A4656</f>
        <v>4653</v>
      </c>
      <c r="B4655">
        <f ca="1">age_costs_utility_Interpolate!B4656</f>
        <v>366.47183541228856</v>
      </c>
      <c r="C4655">
        <f ca="1">age_costs_utility_Interpolate!C4656</f>
        <v>1.4153846153846152E-2</v>
      </c>
    </row>
    <row r="4656" spans="1:3">
      <c r="A4656">
        <f>age_costs_utility_Interpolate!A4657</f>
        <v>4654</v>
      </c>
      <c r="B4656">
        <f ca="1">age_costs_utility_Interpolate!B4657</f>
        <v>366.47183541228856</v>
      </c>
      <c r="C4656">
        <f ca="1">age_costs_utility_Interpolate!C4657</f>
        <v>1.4153846153846154E-2</v>
      </c>
    </row>
    <row r="4657" spans="1:3">
      <c r="A4657">
        <f>age_costs_utility_Interpolate!A4658</f>
        <v>4655</v>
      </c>
      <c r="B4657">
        <f ca="1">age_costs_utility_Interpolate!B4658</f>
        <v>366.47183541228856</v>
      </c>
      <c r="C4657">
        <f ca="1">age_costs_utility_Interpolate!C4658</f>
        <v>1.4153846153846154E-2</v>
      </c>
    </row>
    <row r="4658" spans="1:3">
      <c r="A4658">
        <f>age_costs_utility_Interpolate!A4659</f>
        <v>4656</v>
      </c>
      <c r="B4658">
        <f ca="1">age_costs_utility_Interpolate!B4659</f>
        <v>366.47183541228856</v>
      </c>
      <c r="C4658">
        <f ca="1">age_costs_utility_Interpolate!C4659</f>
        <v>1.4153846153846154E-2</v>
      </c>
    </row>
    <row r="4659" spans="1:3">
      <c r="A4659">
        <f>age_costs_utility_Interpolate!A4660</f>
        <v>4657</v>
      </c>
      <c r="B4659">
        <f ca="1">age_costs_utility_Interpolate!B4660</f>
        <v>366.47183541228856</v>
      </c>
      <c r="C4659">
        <f ca="1">age_costs_utility_Interpolate!C4660</f>
        <v>1.4153846153846156E-2</v>
      </c>
    </row>
    <row r="4660" spans="1:3">
      <c r="A4660">
        <f>age_costs_utility_Interpolate!A4661</f>
        <v>4658</v>
      </c>
      <c r="B4660">
        <f ca="1">age_costs_utility_Interpolate!B4661</f>
        <v>366.47183541228856</v>
      </c>
      <c r="C4660">
        <f ca="1">age_costs_utility_Interpolate!C4661</f>
        <v>1.4153846153846154E-2</v>
      </c>
    </row>
    <row r="4661" spans="1:3">
      <c r="A4661">
        <f>age_costs_utility_Interpolate!A4662</f>
        <v>4659</v>
      </c>
      <c r="B4661">
        <f ca="1">age_costs_utility_Interpolate!B4662</f>
        <v>366.47183541228856</v>
      </c>
      <c r="C4661">
        <f ca="1">age_costs_utility_Interpolate!C4662</f>
        <v>1.4153846153846154E-2</v>
      </c>
    </row>
    <row r="4662" spans="1:3">
      <c r="A4662">
        <f>age_costs_utility_Interpolate!A4663</f>
        <v>4660</v>
      </c>
      <c r="B4662">
        <f ca="1">age_costs_utility_Interpolate!B4663</f>
        <v>366.47183541228856</v>
      </c>
      <c r="C4662">
        <f ca="1">age_costs_utility_Interpolate!C4663</f>
        <v>1.4153846153846156E-2</v>
      </c>
    </row>
    <row r="4663" spans="1:3">
      <c r="A4663">
        <f>age_costs_utility_Interpolate!A4664</f>
        <v>4661</v>
      </c>
      <c r="B4663">
        <f ca="1">age_costs_utility_Interpolate!B4664</f>
        <v>366.47183541228856</v>
      </c>
      <c r="C4663">
        <f ca="1">age_costs_utility_Interpolate!C4664</f>
        <v>1.4153846153846154E-2</v>
      </c>
    </row>
    <row r="4664" spans="1:3">
      <c r="A4664">
        <f>age_costs_utility_Interpolate!A4665</f>
        <v>4662</v>
      </c>
      <c r="B4664">
        <f ca="1">age_costs_utility_Interpolate!B4665</f>
        <v>366.47183541228856</v>
      </c>
      <c r="C4664">
        <f ca="1">age_costs_utility_Interpolate!C4665</f>
        <v>1.4153846153846154E-2</v>
      </c>
    </row>
    <row r="4665" spans="1:3">
      <c r="A4665">
        <f>age_costs_utility_Interpolate!A4666</f>
        <v>4663</v>
      </c>
      <c r="B4665">
        <f ca="1">age_costs_utility_Interpolate!B4666</f>
        <v>366.47183541228856</v>
      </c>
      <c r="C4665">
        <f ca="1">age_costs_utility_Interpolate!C4666</f>
        <v>1.4153846153846156E-2</v>
      </c>
    </row>
    <row r="4666" spans="1:3">
      <c r="A4666">
        <f>age_costs_utility_Interpolate!A4667</f>
        <v>4664</v>
      </c>
      <c r="B4666">
        <f ca="1">age_costs_utility_Interpolate!B4667</f>
        <v>366.47183541228856</v>
      </c>
      <c r="C4666">
        <f ca="1">age_costs_utility_Interpolate!C4667</f>
        <v>1.4153846153846154E-2</v>
      </c>
    </row>
    <row r="4667" spans="1:3">
      <c r="A4667">
        <f>age_costs_utility_Interpolate!A4668</f>
        <v>4665</v>
      </c>
      <c r="B4667">
        <f ca="1">age_costs_utility_Interpolate!B4668</f>
        <v>366.47183541228856</v>
      </c>
      <c r="C4667">
        <f ca="1">age_costs_utility_Interpolate!C4668</f>
        <v>1.4153846153846154E-2</v>
      </c>
    </row>
    <row r="4668" spans="1:3">
      <c r="A4668">
        <f>age_costs_utility_Interpolate!A4669</f>
        <v>4666</v>
      </c>
      <c r="B4668">
        <f ca="1">age_costs_utility_Interpolate!B4669</f>
        <v>366.47183541228856</v>
      </c>
      <c r="C4668">
        <f ca="1">age_costs_utility_Interpolate!C4669</f>
        <v>1.4153846153846156E-2</v>
      </c>
    </row>
    <row r="4669" spans="1:3">
      <c r="A4669">
        <f>age_costs_utility_Interpolate!A4670</f>
        <v>4667</v>
      </c>
      <c r="B4669">
        <f ca="1">age_costs_utility_Interpolate!B4670</f>
        <v>366.47183541228856</v>
      </c>
      <c r="C4669">
        <f ca="1">age_costs_utility_Interpolate!C4670</f>
        <v>1.4153846153846154E-2</v>
      </c>
    </row>
    <row r="4670" spans="1:3">
      <c r="A4670">
        <f>age_costs_utility_Interpolate!A4671</f>
        <v>4668</v>
      </c>
      <c r="B4670">
        <f ca="1">age_costs_utility_Interpolate!B4671</f>
        <v>366.47183541228856</v>
      </c>
      <c r="C4670">
        <f ca="1">age_costs_utility_Interpolate!C4671</f>
        <v>1.4153846153846154E-2</v>
      </c>
    </row>
    <row r="4671" spans="1:3">
      <c r="A4671">
        <f>age_costs_utility_Interpolate!A4672</f>
        <v>4669</v>
      </c>
      <c r="B4671">
        <f ca="1">age_costs_utility_Interpolate!B4672</f>
        <v>366.47183541228856</v>
      </c>
      <c r="C4671">
        <f ca="1">age_costs_utility_Interpolate!C4672</f>
        <v>1.4153846153846156E-2</v>
      </c>
    </row>
    <row r="4672" spans="1:3">
      <c r="A4672">
        <f>age_costs_utility_Interpolate!A4673</f>
        <v>4670</v>
      </c>
      <c r="B4672">
        <f ca="1">age_costs_utility_Interpolate!B4673</f>
        <v>366.47183541228856</v>
      </c>
      <c r="C4672">
        <f ca="1">age_costs_utility_Interpolate!C4673</f>
        <v>1.4153846153846154E-2</v>
      </c>
    </row>
    <row r="4673" spans="1:3">
      <c r="A4673">
        <f>age_costs_utility_Interpolate!A4674</f>
        <v>4671</v>
      </c>
      <c r="B4673">
        <f ca="1">age_costs_utility_Interpolate!B4674</f>
        <v>366.47183541228856</v>
      </c>
      <c r="C4673">
        <f ca="1">age_costs_utility_Interpolate!C4674</f>
        <v>1.4153846153846154E-2</v>
      </c>
    </row>
    <row r="4674" spans="1:3">
      <c r="A4674">
        <f>age_costs_utility_Interpolate!A4675</f>
        <v>4672</v>
      </c>
      <c r="B4674">
        <f ca="1">age_costs_utility_Interpolate!B4675</f>
        <v>366.47183541228856</v>
      </c>
      <c r="C4674">
        <f ca="1">age_costs_utility_Interpolate!C4675</f>
        <v>1.4153846153846156E-2</v>
      </c>
    </row>
    <row r="4675" spans="1:3">
      <c r="A4675">
        <f>age_costs_utility_Interpolate!A4676</f>
        <v>4673</v>
      </c>
      <c r="B4675">
        <f ca="1">age_costs_utility_Interpolate!B4676</f>
        <v>366.47183541228856</v>
      </c>
      <c r="C4675">
        <f ca="1">age_costs_utility_Interpolate!C4676</f>
        <v>1.4153846153846154E-2</v>
      </c>
    </row>
    <row r="4676" spans="1:3">
      <c r="A4676">
        <f>age_costs_utility_Interpolate!A4677</f>
        <v>4674</v>
      </c>
      <c r="B4676">
        <f ca="1">age_costs_utility_Interpolate!B4677</f>
        <v>366.47183541228856</v>
      </c>
      <c r="C4676">
        <f ca="1">age_costs_utility_Interpolate!C4677</f>
        <v>1.4153846153846154E-2</v>
      </c>
    </row>
    <row r="4677" spans="1:3">
      <c r="A4677">
        <f>age_costs_utility_Interpolate!A4678</f>
        <v>4675</v>
      </c>
      <c r="B4677">
        <f ca="1">age_costs_utility_Interpolate!B4678</f>
        <v>366.47183541228856</v>
      </c>
      <c r="C4677">
        <f ca="1">age_costs_utility_Interpolate!C4678</f>
        <v>1.4153846153846154E-2</v>
      </c>
    </row>
    <row r="4678" spans="1:3">
      <c r="A4678">
        <f>age_costs_utility_Interpolate!A4679</f>
        <v>4676</v>
      </c>
      <c r="B4678">
        <f ca="1">age_costs_utility_Interpolate!B4679</f>
        <v>366.47183541228856</v>
      </c>
      <c r="C4678">
        <f ca="1">age_costs_utility_Interpolate!C4679</f>
        <v>1.4153846153846154E-2</v>
      </c>
    </row>
    <row r="4679" spans="1:3">
      <c r="A4679">
        <f>age_costs_utility_Interpolate!A4680</f>
        <v>4677</v>
      </c>
      <c r="B4679">
        <f ca="1">age_costs_utility_Interpolate!B4680</f>
        <v>366.47183541228856</v>
      </c>
      <c r="C4679">
        <f ca="1">age_costs_utility_Interpolate!C4680</f>
        <v>1.4153846153846154E-2</v>
      </c>
    </row>
    <row r="4680" spans="1:3">
      <c r="A4680">
        <f>age_costs_utility_Interpolate!A4681</f>
        <v>4678</v>
      </c>
      <c r="B4680">
        <f ca="1">age_costs_utility_Interpolate!B4681</f>
        <v>366.47183541228856</v>
      </c>
      <c r="C4680">
        <f ca="1">age_costs_utility_Interpolate!C4681</f>
        <v>1.4153846153846154E-2</v>
      </c>
    </row>
    <row r="4681" spans="1:3">
      <c r="A4681">
        <f>age_costs_utility_Interpolate!A4682</f>
        <v>4679</v>
      </c>
      <c r="B4681">
        <f ca="1">age_costs_utility_Interpolate!B4682</f>
        <v>366.47183541228856</v>
      </c>
      <c r="C4681">
        <f ca="1">age_costs_utility_Interpolate!C4682</f>
        <v>1.4153846153846154E-2</v>
      </c>
    </row>
    <row r="4682" spans="1:3">
      <c r="A4682">
        <f>age_costs_utility_Interpolate!A4683</f>
        <v>4680</v>
      </c>
      <c r="B4682">
        <f ca="1">age_costs_utility_Interpolate!B4683</f>
        <v>366.47183541228856</v>
      </c>
      <c r="C4682">
        <f ca="1">age_costs_utility_Interpolate!C4683</f>
        <v>1.4153846153846154E-2</v>
      </c>
    </row>
    <row r="4683" spans="1:3">
      <c r="A4683">
        <f>age_costs_utility_Interpolate!A4684</f>
        <v>4681</v>
      </c>
      <c r="B4683">
        <f ca="1">age_costs_utility_Interpolate!B4684</f>
        <v>366.4718354122885</v>
      </c>
      <c r="C4683">
        <f ca="1">age_costs_utility_Interpolate!C4684</f>
        <v>1.4153846153846152E-2</v>
      </c>
    </row>
    <row r="4684" spans="1:3">
      <c r="A4684">
        <f>age_costs_utility_Interpolate!A4685</f>
        <v>4682</v>
      </c>
      <c r="B4684">
        <f ca="1">age_costs_utility_Interpolate!B4685</f>
        <v>366.47183541228856</v>
      </c>
      <c r="C4684">
        <f ca="1">age_costs_utility_Interpolate!C4685</f>
        <v>1.4153846153846156E-2</v>
      </c>
    </row>
    <row r="4685" spans="1:3">
      <c r="A4685">
        <f>age_costs_utility_Interpolate!A4686</f>
        <v>4683</v>
      </c>
      <c r="B4685">
        <f ca="1">age_costs_utility_Interpolate!B4686</f>
        <v>366.47183541228856</v>
      </c>
      <c r="C4685">
        <f ca="1">age_costs_utility_Interpolate!C4686</f>
        <v>1.4153846153846154E-2</v>
      </c>
    </row>
    <row r="4686" spans="1:3">
      <c r="A4686">
        <f>age_costs_utility_Interpolate!A4687</f>
        <v>4684</v>
      </c>
      <c r="B4686">
        <f ca="1">age_costs_utility_Interpolate!B4687</f>
        <v>366.47183541228856</v>
      </c>
      <c r="C4686">
        <f ca="1">age_costs_utility_Interpolate!C4687</f>
        <v>1.4153846153846154E-2</v>
      </c>
    </row>
    <row r="4687" spans="1:3">
      <c r="A4687">
        <f>age_costs_utility_Interpolate!A4688</f>
        <v>4685</v>
      </c>
      <c r="B4687">
        <f ca="1">age_costs_utility_Interpolate!B4688</f>
        <v>366.47183541228856</v>
      </c>
      <c r="C4687">
        <f ca="1">age_costs_utility_Interpolate!C4688</f>
        <v>1.4153846153846156E-2</v>
      </c>
    </row>
    <row r="4688" spans="1:3">
      <c r="A4688">
        <f>age_costs_utility_Interpolate!A4689</f>
        <v>4686</v>
      </c>
      <c r="B4688">
        <f ca="1">age_costs_utility_Interpolate!B4689</f>
        <v>366.4718354122885</v>
      </c>
      <c r="C4688">
        <f ca="1">age_costs_utility_Interpolate!C4689</f>
        <v>1.4153846153846154E-2</v>
      </c>
    </row>
    <row r="4689" spans="1:3">
      <c r="A4689">
        <f>age_costs_utility_Interpolate!A4690</f>
        <v>4687</v>
      </c>
      <c r="B4689">
        <f ca="1">age_costs_utility_Interpolate!B4690</f>
        <v>366.47183541228861</v>
      </c>
      <c r="C4689">
        <f ca="1">age_costs_utility_Interpolate!C4690</f>
        <v>1.4153846153846154E-2</v>
      </c>
    </row>
    <row r="4690" spans="1:3">
      <c r="A4690">
        <f>age_costs_utility_Interpolate!A4691</f>
        <v>4688</v>
      </c>
      <c r="B4690">
        <f ca="1">age_costs_utility_Interpolate!B4691</f>
        <v>366.47183541228856</v>
      </c>
      <c r="C4690">
        <f ca="1">age_costs_utility_Interpolate!C4691</f>
        <v>1.4153846153846156E-2</v>
      </c>
    </row>
    <row r="4691" spans="1:3">
      <c r="A4691">
        <f>age_costs_utility_Interpolate!A4692</f>
        <v>4689</v>
      </c>
      <c r="B4691">
        <f ca="1">age_costs_utility_Interpolate!B4692</f>
        <v>366.47183541228856</v>
      </c>
      <c r="C4691">
        <f ca="1">age_costs_utility_Interpolate!C4692</f>
        <v>1.4153846153846152E-2</v>
      </c>
    </row>
    <row r="4692" spans="1:3">
      <c r="A4692">
        <f>age_costs_utility_Interpolate!A4693</f>
        <v>4690</v>
      </c>
      <c r="B4692">
        <f ca="1">age_costs_utility_Interpolate!B4693</f>
        <v>366.47183541228856</v>
      </c>
      <c r="C4692">
        <f ca="1">age_costs_utility_Interpolate!C4693</f>
        <v>1.4153846153846154E-2</v>
      </c>
    </row>
    <row r="4693" spans="1:3">
      <c r="A4693">
        <f>age_costs_utility_Interpolate!A4694</f>
        <v>4691</v>
      </c>
      <c r="B4693">
        <f ca="1">age_costs_utility_Interpolate!B4694</f>
        <v>366.47183541228856</v>
      </c>
      <c r="C4693">
        <f ca="1">age_costs_utility_Interpolate!C4694</f>
        <v>1.4153846153846154E-2</v>
      </c>
    </row>
    <row r="4694" spans="1:3">
      <c r="A4694">
        <f>age_costs_utility_Interpolate!A4695</f>
        <v>4692</v>
      </c>
      <c r="B4694">
        <f ca="1">age_costs_utility_Interpolate!B4695</f>
        <v>366.47183541228856</v>
      </c>
      <c r="C4694">
        <f ca="1">age_costs_utility_Interpolate!C4695</f>
        <v>1.4153846153846152E-2</v>
      </c>
    </row>
    <row r="4695" spans="1:3">
      <c r="A4695">
        <f>age_costs_utility_Interpolate!A4696</f>
        <v>4693</v>
      </c>
      <c r="B4695">
        <f ca="1">age_costs_utility_Interpolate!B4696</f>
        <v>366.47183541228856</v>
      </c>
      <c r="C4695">
        <f ca="1">age_costs_utility_Interpolate!C4696</f>
        <v>1.4153846153846154E-2</v>
      </c>
    </row>
    <row r="4696" spans="1:3">
      <c r="A4696">
        <f>age_costs_utility_Interpolate!A4697</f>
        <v>4694</v>
      </c>
      <c r="B4696">
        <f ca="1">age_costs_utility_Interpolate!B4697</f>
        <v>366.47183541228856</v>
      </c>
      <c r="C4696">
        <f ca="1">age_costs_utility_Interpolate!C4697</f>
        <v>1.4153846153846156E-2</v>
      </c>
    </row>
    <row r="4697" spans="1:3">
      <c r="A4697">
        <f>age_costs_utility_Interpolate!A4698</f>
        <v>4695</v>
      </c>
      <c r="B4697">
        <f ca="1">age_costs_utility_Interpolate!B4698</f>
        <v>366.47183541228856</v>
      </c>
      <c r="C4697">
        <f ca="1">age_costs_utility_Interpolate!C4698</f>
        <v>1.4153846153846154E-2</v>
      </c>
    </row>
    <row r="4698" spans="1:3">
      <c r="A4698">
        <f>age_costs_utility_Interpolate!A4699</f>
        <v>4696</v>
      </c>
      <c r="B4698">
        <f ca="1">age_costs_utility_Interpolate!B4699</f>
        <v>366.47183541228856</v>
      </c>
      <c r="C4698">
        <f ca="1">age_costs_utility_Interpolate!C4699</f>
        <v>1.4153846153846154E-2</v>
      </c>
    </row>
    <row r="4699" spans="1:3">
      <c r="A4699">
        <f>age_costs_utility_Interpolate!A4700</f>
        <v>4697</v>
      </c>
      <c r="B4699">
        <f ca="1">age_costs_utility_Interpolate!B4700</f>
        <v>366.47183541228856</v>
      </c>
      <c r="C4699">
        <f ca="1">age_costs_utility_Interpolate!C4700</f>
        <v>1.4153846153846156E-2</v>
      </c>
    </row>
    <row r="4700" spans="1:3">
      <c r="A4700">
        <f>age_costs_utility_Interpolate!A4701</f>
        <v>4698</v>
      </c>
      <c r="B4700">
        <f ca="1">age_costs_utility_Interpolate!B4701</f>
        <v>366.47183541228856</v>
      </c>
      <c r="C4700">
        <f ca="1">age_costs_utility_Interpolate!C4701</f>
        <v>1.4153846153846154E-2</v>
      </c>
    </row>
    <row r="4701" spans="1:3">
      <c r="A4701">
        <f>age_costs_utility_Interpolate!A4702</f>
        <v>4699</v>
      </c>
      <c r="B4701">
        <f ca="1">age_costs_utility_Interpolate!B4702</f>
        <v>366.47183541228856</v>
      </c>
      <c r="C4701">
        <f ca="1">age_costs_utility_Interpolate!C4702</f>
        <v>1.4153846153846152E-2</v>
      </c>
    </row>
    <row r="4702" spans="1:3">
      <c r="A4702">
        <f>age_costs_utility_Interpolate!A4703</f>
        <v>4700</v>
      </c>
      <c r="B4702">
        <f ca="1">age_costs_utility_Interpolate!B4703</f>
        <v>366.47183541228856</v>
      </c>
      <c r="C4702">
        <f ca="1">age_costs_utility_Interpolate!C4703</f>
        <v>1.4153846153846156E-2</v>
      </c>
    </row>
    <row r="4703" spans="1:3">
      <c r="A4703">
        <f>age_costs_utility_Interpolate!A4704</f>
        <v>4701</v>
      </c>
      <c r="B4703">
        <f ca="1">age_costs_utility_Interpolate!B4704</f>
        <v>366.47183541228856</v>
      </c>
      <c r="C4703">
        <f ca="1">age_costs_utility_Interpolate!C4704</f>
        <v>1.4153846153846154E-2</v>
      </c>
    </row>
    <row r="4704" spans="1:3">
      <c r="A4704">
        <f>age_costs_utility_Interpolate!A4705</f>
        <v>4702</v>
      </c>
      <c r="B4704">
        <f ca="1">age_costs_utility_Interpolate!B4705</f>
        <v>366.47183541228856</v>
      </c>
      <c r="C4704">
        <f ca="1">age_costs_utility_Interpolate!C4705</f>
        <v>1.4153846153846152E-2</v>
      </c>
    </row>
    <row r="4705" spans="1:3">
      <c r="A4705">
        <f>age_costs_utility_Interpolate!A4706</f>
        <v>4703</v>
      </c>
      <c r="B4705">
        <f ca="1">age_costs_utility_Interpolate!B4706</f>
        <v>366.47183541228856</v>
      </c>
      <c r="C4705">
        <f ca="1">age_costs_utility_Interpolate!C4706</f>
        <v>1.4153846153846156E-2</v>
      </c>
    </row>
    <row r="4706" spans="1:3">
      <c r="A4706">
        <f>age_costs_utility_Interpolate!A4707</f>
        <v>4704</v>
      </c>
      <c r="B4706">
        <f ca="1">age_costs_utility_Interpolate!B4707</f>
        <v>366.47183541228856</v>
      </c>
      <c r="C4706">
        <f ca="1">age_costs_utility_Interpolate!C4707</f>
        <v>1.4153846153846154E-2</v>
      </c>
    </row>
    <row r="4707" spans="1:3">
      <c r="A4707">
        <f>age_costs_utility_Interpolate!A4708</f>
        <v>4705</v>
      </c>
      <c r="B4707">
        <f ca="1">age_costs_utility_Interpolate!B4708</f>
        <v>366.47183541228856</v>
      </c>
      <c r="C4707">
        <f ca="1">age_costs_utility_Interpolate!C4708</f>
        <v>1.4153846153846152E-2</v>
      </c>
    </row>
    <row r="4708" spans="1:3">
      <c r="A4708">
        <f>age_costs_utility_Interpolate!A4709</f>
        <v>4706</v>
      </c>
      <c r="B4708">
        <f ca="1">age_costs_utility_Interpolate!B4709</f>
        <v>366.47183541228856</v>
      </c>
      <c r="C4708">
        <f ca="1">age_costs_utility_Interpolate!C4709</f>
        <v>1.4153846153846154E-2</v>
      </c>
    </row>
    <row r="4709" spans="1:3">
      <c r="A4709">
        <f>age_costs_utility_Interpolate!A4710</f>
        <v>4707</v>
      </c>
      <c r="B4709">
        <f ca="1">age_costs_utility_Interpolate!B4710</f>
        <v>366.47183541228856</v>
      </c>
      <c r="C4709">
        <f ca="1">age_costs_utility_Interpolate!C4710</f>
        <v>1.4153846153846154E-2</v>
      </c>
    </row>
    <row r="4710" spans="1:3">
      <c r="A4710">
        <f>age_costs_utility_Interpolate!A4711</f>
        <v>4708</v>
      </c>
      <c r="B4710">
        <f ca="1">age_costs_utility_Interpolate!B4711</f>
        <v>366.47183541228856</v>
      </c>
      <c r="C4710">
        <f ca="1">age_costs_utility_Interpolate!C4711</f>
        <v>1.4153846153846154E-2</v>
      </c>
    </row>
    <row r="4711" spans="1:3">
      <c r="A4711">
        <f>age_costs_utility_Interpolate!A4712</f>
        <v>4709</v>
      </c>
      <c r="B4711">
        <f ca="1">age_costs_utility_Interpolate!B4712</f>
        <v>366.47183541228856</v>
      </c>
      <c r="C4711">
        <f ca="1">age_costs_utility_Interpolate!C4712</f>
        <v>1.4153846153846156E-2</v>
      </c>
    </row>
    <row r="4712" spans="1:3">
      <c r="A4712">
        <f>age_costs_utility_Interpolate!A4713</f>
        <v>4710</v>
      </c>
      <c r="B4712">
        <f ca="1">age_costs_utility_Interpolate!B4713</f>
        <v>366.47183541228856</v>
      </c>
      <c r="C4712">
        <f ca="1">age_costs_utility_Interpolate!C4713</f>
        <v>1.4153846153846154E-2</v>
      </c>
    </row>
    <row r="4713" spans="1:3">
      <c r="A4713">
        <f>age_costs_utility_Interpolate!A4714</f>
        <v>4711</v>
      </c>
      <c r="B4713">
        <f ca="1">age_costs_utility_Interpolate!B4714</f>
        <v>366.47183541228856</v>
      </c>
      <c r="C4713">
        <f ca="1">age_costs_utility_Interpolate!C4714</f>
        <v>1.4153846153846154E-2</v>
      </c>
    </row>
    <row r="4714" spans="1:3">
      <c r="A4714">
        <f>age_costs_utility_Interpolate!A4715</f>
        <v>4712</v>
      </c>
      <c r="B4714">
        <f ca="1">age_costs_utility_Interpolate!B4715</f>
        <v>366.47183541228856</v>
      </c>
      <c r="C4714">
        <f ca="1">age_costs_utility_Interpolate!C4715</f>
        <v>1.4153846153846156E-2</v>
      </c>
    </row>
    <row r="4715" spans="1:3">
      <c r="A4715">
        <f>age_costs_utility_Interpolate!A4716</f>
        <v>4713</v>
      </c>
      <c r="B4715">
        <f ca="1">age_costs_utility_Interpolate!B4716</f>
        <v>366.47183541228856</v>
      </c>
      <c r="C4715">
        <f ca="1">age_costs_utility_Interpolate!C4716</f>
        <v>1.4153846153846154E-2</v>
      </c>
    </row>
    <row r="4716" spans="1:3">
      <c r="A4716">
        <f>age_costs_utility_Interpolate!A4717</f>
        <v>4714</v>
      </c>
      <c r="B4716">
        <f ca="1">age_costs_utility_Interpolate!B4717</f>
        <v>366.47183541228856</v>
      </c>
      <c r="C4716">
        <f ca="1">age_costs_utility_Interpolate!C4717</f>
        <v>1.4153846153846154E-2</v>
      </c>
    </row>
    <row r="4717" spans="1:3">
      <c r="A4717">
        <f>age_costs_utility_Interpolate!A4718</f>
        <v>4715</v>
      </c>
      <c r="B4717">
        <f ca="1">age_costs_utility_Interpolate!B4718</f>
        <v>366.47183541228856</v>
      </c>
      <c r="C4717">
        <f ca="1">age_costs_utility_Interpolate!C4718</f>
        <v>1.4153846153846156E-2</v>
      </c>
    </row>
    <row r="4718" spans="1:3">
      <c r="A4718">
        <f>age_costs_utility_Interpolate!A4719</f>
        <v>4716</v>
      </c>
      <c r="B4718">
        <f ca="1">age_costs_utility_Interpolate!B4719</f>
        <v>366.47183541228856</v>
      </c>
      <c r="C4718">
        <f ca="1">age_costs_utility_Interpolate!C4719</f>
        <v>1.4153846153846154E-2</v>
      </c>
    </row>
    <row r="4719" spans="1:3">
      <c r="A4719">
        <f>age_costs_utility_Interpolate!A4720</f>
        <v>4717</v>
      </c>
      <c r="B4719">
        <f ca="1">age_costs_utility_Interpolate!B4720</f>
        <v>366.47183541228856</v>
      </c>
      <c r="C4719">
        <f ca="1">age_costs_utility_Interpolate!C4720</f>
        <v>1.4153846153846154E-2</v>
      </c>
    </row>
    <row r="4720" spans="1:3">
      <c r="A4720">
        <f>age_costs_utility_Interpolate!A4721</f>
        <v>4718</v>
      </c>
      <c r="B4720">
        <f ca="1">age_costs_utility_Interpolate!B4721</f>
        <v>366.47183541228856</v>
      </c>
      <c r="C4720">
        <f ca="1">age_costs_utility_Interpolate!C4721</f>
        <v>1.4153846153846156E-2</v>
      </c>
    </row>
    <row r="4721" spans="1:3">
      <c r="A4721">
        <f>age_costs_utility_Interpolate!A4722</f>
        <v>4719</v>
      </c>
      <c r="B4721">
        <f ca="1">age_costs_utility_Interpolate!B4722</f>
        <v>366.47183541228856</v>
      </c>
      <c r="C4721">
        <f ca="1">age_costs_utility_Interpolate!C4722</f>
        <v>1.4153846153846154E-2</v>
      </c>
    </row>
    <row r="4722" spans="1:3">
      <c r="A4722">
        <f>age_costs_utility_Interpolate!A4723</f>
        <v>4720</v>
      </c>
      <c r="B4722">
        <f ca="1">age_costs_utility_Interpolate!B4723</f>
        <v>366.47183541228856</v>
      </c>
      <c r="C4722">
        <f ca="1">age_costs_utility_Interpolate!C4723</f>
        <v>1.4153846153846154E-2</v>
      </c>
    </row>
    <row r="4723" spans="1:3">
      <c r="A4723">
        <f>age_costs_utility_Interpolate!A4724</f>
        <v>4721</v>
      </c>
      <c r="B4723">
        <f ca="1">age_costs_utility_Interpolate!B4724</f>
        <v>366.47183541228856</v>
      </c>
      <c r="C4723">
        <f ca="1">age_costs_utility_Interpolate!C4724</f>
        <v>1.4153846153846156E-2</v>
      </c>
    </row>
    <row r="4724" spans="1:3">
      <c r="A4724">
        <f>age_costs_utility_Interpolate!A4725</f>
        <v>4722</v>
      </c>
      <c r="B4724">
        <f ca="1">age_costs_utility_Interpolate!B4725</f>
        <v>366.47183541228856</v>
      </c>
      <c r="C4724">
        <f ca="1">age_costs_utility_Interpolate!C4725</f>
        <v>1.4153846153846154E-2</v>
      </c>
    </row>
    <row r="4725" spans="1:3">
      <c r="A4725">
        <f>age_costs_utility_Interpolate!A4726</f>
        <v>4723</v>
      </c>
      <c r="B4725">
        <f ca="1">age_costs_utility_Interpolate!B4726</f>
        <v>366.47183541228856</v>
      </c>
      <c r="C4725">
        <f ca="1">age_costs_utility_Interpolate!C4726</f>
        <v>1.4153846153846154E-2</v>
      </c>
    </row>
    <row r="4726" spans="1:3">
      <c r="A4726">
        <f>age_costs_utility_Interpolate!A4727</f>
        <v>4724</v>
      </c>
      <c r="B4726">
        <f ca="1">age_costs_utility_Interpolate!B4727</f>
        <v>366.47183541228856</v>
      </c>
      <c r="C4726">
        <f ca="1">age_costs_utility_Interpolate!C4727</f>
        <v>1.4153846153846156E-2</v>
      </c>
    </row>
    <row r="4727" spans="1:3">
      <c r="A4727">
        <f>age_costs_utility_Interpolate!A4728</f>
        <v>4725</v>
      </c>
      <c r="B4727">
        <f ca="1">age_costs_utility_Interpolate!B4728</f>
        <v>366.47183541228856</v>
      </c>
      <c r="C4727">
        <f ca="1">age_costs_utility_Interpolate!C4728</f>
        <v>1.4153846153846154E-2</v>
      </c>
    </row>
    <row r="4728" spans="1:3">
      <c r="A4728">
        <f>age_costs_utility_Interpolate!A4729</f>
        <v>4726</v>
      </c>
      <c r="B4728">
        <f ca="1">age_costs_utility_Interpolate!B4729</f>
        <v>366.47183541228856</v>
      </c>
      <c r="C4728">
        <f ca="1">age_costs_utility_Interpolate!C4729</f>
        <v>1.4153846153846154E-2</v>
      </c>
    </row>
    <row r="4729" spans="1:3">
      <c r="A4729">
        <f>age_costs_utility_Interpolate!A4730</f>
        <v>4727</v>
      </c>
      <c r="B4729">
        <f ca="1">age_costs_utility_Interpolate!B4730</f>
        <v>366.47183541228856</v>
      </c>
      <c r="C4729">
        <f ca="1">age_costs_utility_Interpolate!C4730</f>
        <v>1.4153846153846154E-2</v>
      </c>
    </row>
    <row r="4730" spans="1:3">
      <c r="A4730">
        <f>age_costs_utility_Interpolate!A4731</f>
        <v>4728</v>
      </c>
      <c r="B4730">
        <f ca="1">age_costs_utility_Interpolate!B4731</f>
        <v>366.47183541228856</v>
      </c>
      <c r="C4730">
        <f ca="1">age_costs_utility_Interpolate!C4731</f>
        <v>1.4153846153846154E-2</v>
      </c>
    </row>
    <row r="4731" spans="1:3">
      <c r="A4731">
        <f>age_costs_utility_Interpolate!A4732</f>
        <v>4729</v>
      </c>
      <c r="B4731">
        <f ca="1">age_costs_utility_Interpolate!B4732</f>
        <v>366.47183541228856</v>
      </c>
      <c r="C4731">
        <f ca="1">age_costs_utility_Interpolate!C4732</f>
        <v>1.4153846153846154E-2</v>
      </c>
    </row>
    <row r="4732" spans="1:3">
      <c r="A4732">
        <f>age_costs_utility_Interpolate!A4733</f>
        <v>4730</v>
      </c>
      <c r="B4732">
        <f ca="1">age_costs_utility_Interpolate!B4733</f>
        <v>366.47183541228856</v>
      </c>
      <c r="C4732">
        <f ca="1">age_costs_utility_Interpolate!C4733</f>
        <v>1.4153846153846154E-2</v>
      </c>
    </row>
    <row r="4733" spans="1:3">
      <c r="A4733">
        <f>age_costs_utility_Interpolate!A4734</f>
        <v>4731</v>
      </c>
      <c r="B4733">
        <f ca="1">age_costs_utility_Interpolate!B4734</f>
        <v>366.47183541228856</v>
      </c>
      <c r="C4733">
        <f ca="1">age_costs_utility_Interpolate!C4734</f>
        <v>1.4153846153846154E-2</v>
      </c>
    </row>
    <row r="4734" spans="1:3">
      <c r="A4734">
        <f>age_costs_utility_Interpolate!A4735</f>
        <v>4732</v>
      </c>
      <c r="B4734">
        <f ca="1">age_costs_utility_Interpolate!B4735</f>
        <v>366.47183541228856</v>
      </c>
      <c r="C4734">
        <f ca="1">age_costs_utility_Interpolate!C4735</f>
        <v>1.4153846153846154E-2</v>
      </c>
    </row>
    <row r="4735" spans="1:3">
      <c r="A4735">
        <f>age_costs_utility_Interpolate!A4736</f>
        <v>4733</v>
      </c>
      <c r="B4735">
        <f ca="1">age_costs_utility_Interpolate!B4736</f>
        <v>366.4718354122885</v>
      </c>
      <c r="C4735">
        <f ca="1">age_costs_utility_Interpolate!C4736</f>
        <v>1.4153846153846152E-2</v>
      </c>
    </row>
    <row r="4736" spans="1:3">
      <c r="A4736">
        <f>age_costs_utility_Interpolate!A4737</f>
        <v>4734</v>
      </c>
      <c r="B4736">
        <f ca="1">age_costs_utility_Interpolate!B4737</f>
        <v>366.47183541228856</v>
      </c>
      <c r="C4736">
        <f ca="1">age_costs_utility_Interpolate!C4737</f>
        <v>1.4153846153846156E-2</v>
      </c>
    </row>
    <row r="4737" spans="1:3">
      <c r="A4737">
        <f>age_costs_utility_Interpolate!A4738</f>
        <v>4735</v>
      </c>
      <c r="B4737">
        <f ca="1">age_costs_utility_Interpolate!B4738</f>
        <v>366.47183541228856</v>
      </c>
      <c r="C4737">
        <f ca="1">age_costs_utility_Interpolate!C4738</f>
        <v>1.4153846153846154E-2</v>
      </c>
    </row>
    <row r="4738" spans="1:3">
      <c r="A4738">
        <f>age_costs_utility_Interpolate!A4739</f>
        <v>4736</v>
      </c>
      <c r="B4738">
        <f ca="1">age_costs_utility_Interpolate!B4739</f>
        <v>366.47183541228856</v>
      </c>
      <c r="C4738">
        <f ca="1">age_costs_utility_Interpolate!C4739</f>
        <v>1.4153846153846154E-2</v>
      </c>
    </row>
    <row r="4739" spans="1:3">
      <c r="A4739">
        <f>age_costs_utility_Interpolate!A4740</f>
        <v>4737</v>
      </c>
      <c r="B4739">
        <f ca="1">age_costs_utility_Interpolate!B4740</f>
        <v>366.47183541228856</v>
      </c>
      <c r="C4739">
        <f ca="1">age_costs_utility_Interpolate!C4740</f>
        <v>1.4153846153846156E-2</v>
      </c>
    </row>
    <row r="4740" spans="1:3">
      <c r="A4740">
        <f>age_costs_utility_Interpolate!A4741</f>
        <v>4738</v>
      </c>
      <c r="B4740">
        <f ca="1">age_costs_utility_Interpolate!B4741</f>
        <v>366.4718354122885</v>
      </c>
      <c r="C4740">
        <f ca="1">age_costs_utility_Interpolate!C4741</f>
        <v>1.4153846153846154E-2</v>
      </c>
    </row>
    <row r="4741" spans="1:3">
      <c r="A4741">
        <f>age_costs_utility_Interpolate!A4742</f>
        <v>4739</v>
      </c>
      <c r="B4741">
        <f ca="1">age_costs_utility_Interpolate!B4742</f>
        <v>366.47183541228861</v>
      </c>
      <c r="C4741">
        <f ca="1">age_costs_utility_Interpolate!C4742</f>
        <v>1.4153846153846154E-2</v>
      </c>
    </row>
    <row r="4742" spans="1:3">
      <c r="A4742">
        <f>age_costs_utility_Interpolate!A4743</f>
        <v>4740</v>
      </c>
      <c r="B4742">
        <f ca="1">age_costs_utility_Interpolate!B4743</f>
        <v>366.47183541228856</v>
      </c>
      <c r="C4742">
        <f ca="1">age_costs_utility_Interpolate!C4743</f>
        <v>1.4153846153846156E-2</v>
      </c>
    </row>
    <row r="4743" spans="1:3">
      <c r="A4743">
        <f>age_costs_utility_Interpolate!A4744</f>
        <v>4741</v>
      </c>
      <c r="B4743">
        <f ca="1">age_costs_utility_Interpolate!B4744</f>
        <v>366.47183541228856</v>
      </c>
      <c r="C4743">
        <f ca="1">age_costs_utility_Interpolate!C4744</f>
        <v>1.4153846153846152E-2</v>
      </c>
    </row>
    <row r="4744" spans="1:3">
      <c r="A4744">
        <f>age_costs_utility_Interpolate!A4745</f>
        <v>4742</v>
      </c>
      <c r="B4744">
        <f ca="1">age_costs_utility_Interpolate!B4745</f>
        <v>366.47183541228856</v>
      </c>
      <c r="C4744">
        <f ca="1">age_costs_utility_Interpolate!C4745</f>
        <v>1.4153846153846154E-2</v>
      </c>
    </row>
    <row r="4745" spans="1:3">
      <c r="A4745">
        <f>age_costs_utility_Interpolate!A4746</f>
        <v>4743</v>
      </c>
      <c r="B4745">
        <f ca="1">age_costs_utility_Interpolate!B4746</f>
        <v>366.47183541228856</v>
      </c>
      <c r="C4745">
        <f ca="1">age_costs_utility_Interpolate!C4746</f>
        <v>1.4153846153846154E-2</v>
      </c>
    </row>
    <row r="4746" spans="1:3">
      <c r="A4746">
        <f>age_costs_utility_Interpolate!A4747</f>
        <v>4744</v>
      </c>
      <c r="B4746">
        <f ca="1">age_costs_utility_Interpolate!B4747</f>
        <v>366.47183541228856</v>
      </c>
      <c r="C4746">
        <f ca="1">age_costs_utility_Interpolate!C4747</f>
        <v>1.4153846153846152E-2</v>
      </c>
    </row>
    <row r="4747" spans="1:3">
      <c r="A4747">
        <f>age_costs_utility_Interpolate!A4748</f>
        <v>4745</v>
      </c>
      <c r="B4747">
        <f ca="1">age_costs_utility_Interpolate!B4748</f>
        <v>366.47183541228856</v>
      </c>
      <c r="C4747">
        <f ca="1">age_costs_utility_Interpolate!C4748</f>
        <v>1.4153846153846154E-2</v>
      </c>
    </row>
    <row r="4748" spans="1:3">
      <c r="A4748">
        <f>age_costs_utility_Interpolate!A4749</f>
        <v>4746</v>
      </c>
      <c r="B4748">
        <f ca="1">age_costs_utility_Interpolate!B4749</f>
        <v>366.47183541228856</v>
      </c>
      <c r="C4748">
        <f ca="1">age_costs_utility_Interpolate!C4749</f>
        <v>1.4153846153846156E-2</v>
      </c>
    </row>
    <row r="4749" spans="1:3">
      <c r="A4749">
        <f>age_costs_utility_Interpolate!A4750</f>
        <v>4747</v>
      </c>
      <c r="B4749">
        <f ca="1">age_costs_utility_Interpolate!B4750</f>
        <v>366.47183541228856</v>
      </c>
      <c r="C4749">
        <f ca="1">age_costs_utility_Interpolate!C4750</f>
        <v>1.4153846153846154E-2</v>
      </c>
    </row>
    <row r="4750" spans="1:3">
      <c r="A4750">
        <f>age_costs_utility_Interpolate!A4751</f>
        <v>4748</v>
      </c>
      <c r="B4750">
        <f ca="1">age_costs_utility_Interpolate!B4751</f>
        <v>366.47183541228856</v>
      </c>
      <c r="C4750">
        <f ca="1">age_costs_utility_Interpolate!C4751</f>
        <v>1.4153846153846154E-2</v>
      </c>
    </row>
    <row r="4751" spans="1:3">
      <c r="A4751">
        <f>age_costs_utility_Interpolate!A4752</f>
        <v>4749</v>
      </c>
      <c r="B4751">
        <f ca="1">age_costs_utility_Interpolate!B4752</f>
        <v>366.47183541228856</v>
      </c>
      <c r="C4751">
        <f ca="1">age_costs_utility_Interpolate!C4752</f>
        <v>1.4153846153846156E-2</v>
      </c>
    </row>
    <row r="4752" spans="1:3">
      <c r="A4752">
        <f>age_costs_utility_Interpolate!A4753</f>
        <v>4750</v>
      </c>
      <c r="B4752">
        <f ca="1">age_costs_utility_Interpolate!B4753</f>
        <v>366.47183541228856</v>
      </c>
      <c r="C4752">
        <f ca="1">age_costs_utility_Interpolate!C4753</f>
        <v>1.4153846153846154E-2</v>
      </c>
    </row>
    <row r="4753" spans="1:3">
      <c r="A4753">
        <f>age_costs_utility_Interpolate!A4754</f>
        <v>4751</v>
      </c>
      <c r="B4753">
        <f ca="1">age_costs_utility_Interpolate!B4754</f>
        <v>366.47183541228856</v>
      </c>
      <c r="C4753">
        <f ca="1">age_costs_utility_Interpolate!C4754</f>
        <v>1.4153846153846152E-2</v>
      </c>
    </row>
    <row r="4754" spans="1:3">
      <c r="A4754">
        <f>age_costs_utility_Interpolate!A4755</f>
        <v>4752</v>
      </c>
      <c r="B4754">
        <f ca="1">age_costs_utility_Interpolate!B4755</f>
        <v>366.47183541228856</v>
      </c>
      <c r="C4754">
        <f ca="1">age_costs_utility_Interpolate!C4755</f>
        <v>1.4153846153846156E-2</v>
      </c>
    </row>
    <row r="4755" spans="1:3">
      <c r="A4755">
        <f>age_costs_utility_Interpolate!A4756</f>
        <v>4753</v>
      </c>
      <c r="B4755">
        <f ca="1">age_costs_utility_Interpolate!B4756</f>
        <v>366.47183541228856</v>
      </c>
      <c r="C4755">
        <f ca="1">age_costs_utility_Interpolate!C4756</f>
        <v>1.4153846153846154E-2</v>
      </c>
    </row>
    <row r="4756" spans="1:3">
      <c r="A4756">
        <f>age_costs_utility_Interpolate!A4757</f>
        <v>4754</v>
      </c>
      <c r="B4756">
        <f ca="1">age_costs_utility_Interpolate!B4757</f>
        <v>366.47183541228856</v>
      </c>
      <c r="C4756">
        <f ca="1">age_costs_utility_Interpolate!C4757</f>
        <v>1.4153846153846152E-2</v>
      </c>
    </row>
    <row r="4757" spans="1:3">
      <c r="A4757">
        <f>age_costs_utility_Interpolate!A4758</f>
        <v>4755</v>
      </c>
      <c r="B4757">
        <f ca="1">age_costs_utility_Interpolate!B4758</f>
        <v>366.47183541228856</v>
      </c>
      <c r="C4757">
        <f ca="1">age_costs_utility_Interpolate!C4758</f>
        <v>1.4153846153846156E-2</v>
      </c>
    </row>
    <row r="4758" spans="1:3">
      <c r="A4758">
        <f>age_costs_utility_Interpolate!A4759</f>
        <v>4756</v>
      </c>
      <c r="B4758">
        <f ca="1">age_costs_utility_Interpolate!B4759</f>
        <v>366.47183541228856</v>
      </c>
      <c r="C4758">
        <f ca="1">age_costs_utility_Interpolate!C4759</f>
        <v>1.4153846153846154E-2</v>
      </c>
    </row>
    <row r="4759" spans="1:3">
      <c r="A4759">
        <f>age_costs_utility_Interpolate!A4760</f>
        <v>4757</v>
      </c>
      <c r="B4759">
        <f ca="1">age_costs_utility_Interpolate!B4760</f>
        <v>366.47183541228856</v>
      </c>
      <c r="C4759">
        <f ca="1">age_costs_utility_Interpolate!C4760</f>
        <v>1.4153846153846152E-2</v>
      </c>
    </row>
    <row r="4760" spans="1:3">
      <c r="A4760">
        <f>age_costs_utility_Interpolate!A4761</f>
        <v>4758</v>
      </c>
      <c r="B4760">
        <f ca="1">age_costs_utility_Interpolate!B4761</f>
        <v>366.47183541228856</v>
      </c>
      <c r="C4760">
        <f ca="1">age_costs_utility_Interpolate!C4761</f>
        <v>1.4153846153846154E-2</v>
      </c>
    </row>
    <row r="4761" spans="1:3">
      <c r="A4761">
        <f>age_costs_utility_Interpolate!A4762</f>
        <v>4759</v>
      </c>
      <c r="B4761">
        <f ca="1">age_costs_utility_Interpolate!B4762</f>
        <v>366.47183541228856</v>
      </c>
      <c r="C4761">
        <f ca="1">age_costs_utility_Interpolate!C4762</f>
        <v>1.4153846153846154E-2</v>
      </c>
    </row>
    <row r="4762" spans="1:3">
      <c r="A4762">
        <f>age_costs_utility_Interpolate!A4763</f>
        <v>4760</v>
      </c>
      <c r="B4762">
        <f ca="1">age_costs_utility_Interpolate!B4763</f>
        <v>366.47183541228856</v>
      </c>
      <c r="C4762">
        <f ca="1">age_costs_utility_Interpolate!C4763</f>
        <v>1.4153846153846154E-2</v>
      </c>
    </row>
    <row r="4763" spans="1:3">
      <c r="A4763">
        <f>age_costs_utility_Interpolate!A4764</f>
        <v>4761</v>
      </c>
      <c r="B4763">
        <f ca="1">age_costs_utility_Interpolate!B4764</f>
        <v>366.47183541228856</v>
      </c>
      <c r="C4763">
        <f ca="1">age_costs_utility_Interpolate!C4764</f>
        <v>1.4153846153846156E-2</v>
      </c>
    </row>
    <row r="4764" spans="1:3">
      <c r="A4764">
        <f>age_costs_utility_Interpolate!A4765</f>
        <v>4762</v>
      </c>
      <c r="B4764">
        <f ca="1">age_costs_utility_Interpolate!B4765</f>
        <v>366.47183541228856</v>
      </c>
      <c r="C4764">
        <f ca="1">age_costs_utility_Interpolate!C4765</f>
        <v>1.4153846153846154E-2</v>
      </c>
    </row>
    <row r="4765" spans="1:3">
      <c r="A4765">
        <f>age_costs_utility_Interpolate!A4766</f>
        <v>4763</v>
      </c>
      <c r="B4765">
        <f ca="1">age_costs_utility_Interpolate!B4766</f>
        <v>366.47183541228856</v>
      </c>
      <c r="C4765">
        <f ca="1">age_costs_utility_Interpolate!C4766</f>
        <v>1.4153846153846154E-2</v>
      </c>
    </row>
    <row r="4766" spans="1:3">
      <c r="A4766">
        <f>age_costs_utility_Interpolate!A4767</f>
        <v>4764</v>
      </c>
      <c r="B4766">
        <f ca="1">age_costs_utility_Interpolate!B4767</f>
        <v>366.47183541228856</v>
      </c>
      <c r="C4766">
        <f ca="1">age_costs_utility_Interpolate!C4767</f>
        <v>1.4153846153846156E-2</v>
      </c>
    </row>
    <row r="4767" spans="1:3">
      <c r="A4767">
        <f>age_costs_utility_Interpolate!A4768</f>
        <v>4765</v>
      </c>
      <c r="B4767">
        <f ca="1">age_costs_utility_Interpolate!B4768</f>
        <v>366.47183541228856</v>
      </c>
      <c r="C4767">
        <f ca="1">age_costs_utility_Interpolate!C4768</f>
        <v>1.4153846153846154E-2</v>
      </c>
    </row>
    <row r="4768" spans="1:3">
      <c r="A4768">
        <f>age_costs_utility_Interpolate!A4769</f>
        <v>4766</v>
      </c>
      <c r="B4768">
        <f ca="1">age_costs_utility_Interpolate!B4769</f>
        <v>366.47183541228856</v>
      </c>
      <c r="C4768">
        <f ca="1">age_costs_utility_Interpolate!C4769</f>
        <v>1.4153846153846154E-2</v>
      </c>
    </row>
    <row r="4769" spans="1:3">
      <c r="A4769">
        <f>age_costs_utility_Interpolate!A4770</f>
        <v>4767</v>
      </c>
      <c r="B4769">
        <f ca="1">age_costs_utility_Interpolate!B4770</f>
        <v>366.47183541228856</v>
      </c>
      <c r="C4769">
        <f ca="1">age_costs_utility_Interpolate!C4770</f>
        <v>1.4153846153846156E-2</v>
      </c>
    </row>
    <row r="4770" spans="1:3">
      <c r="A4770">
        <f>age_costs_utility_Interpolate!A4771</f>
        <v>4768</v>
      </c>
      <c r="B4770">
        <f ca="1">age_costs_utility_Interpolate!B4771</f>
        <v>366.47183541228856</v>
      </c>
      <c r="C4770">
        <f ca="1">age_costs_utility_Interpolate!C4771</f>
        <v>1.4153846153846154E-2</v>
      </c>
    </row>
    <row r="4771" spans="1:3">
      <c r="A4771">
        <f>age_costs_utility_Interpolate!A4772</f>
        <v>4769</v>
      </c>
      <c r="B4771">
        <f ca="1">age_costs_utility_Interpolate!B4772</f>
        <v>366.47183541228856</v>
      </c>
      <c r="C4771">
        <f ca="1">age_costs_utility_Interpolate!C4772</f>
        <v>1.4153846153846154E-2</v>
      </c>
    </row>
    <row r="4772" spans="1:3">
      <c r="A4772">
        <f>age_costs_utility_Interpolate!A4773</f>
        <v>4770</v>
      </c>
      <c r="B4772">
        <f ca="1">age_costs_utility_Interpolate!B4773</f>
        <v>366.47183541228856</v>
      </c>
      <c r="C4772">
        <f ca="1">age_costs_utility_Interpolate!C4773</f>
        <v>1.4153846153846156E-2</v>
      </c>
    </row>
    <row r="4773" spans="1:3">
      <c r="A4773">
        <f>age_costs_utility_Interpolate!A4774</f>
        <v>4771</v>
      </c>
      <c r="B4773">
        <f ca="1">age_costs_utility_Interpolate!B4774</f>
        <v>366.47183541228856</v>
      </c>
      <c r="C4773">
        <f ca="1">age_costs_utility_Interpolate!C4774</f>
        <v>1.4153846153846154E-2</v>
      </c>
    </row>
    <row r="4774" spans="1:3">
      <c r="A4774">
        <f>age_costs_utility_Interpolate!A4775</f>
        <v>4772</v>
      </c>
      <c r="B4774">
        <f ca="1">age_costs_utility_Interpolate!B4775</f>
        <v>366.47183541228856</v>
      </c>
      <c r="C4774">
        <f ca="1">age_costs_utility_Interpolate!C4775</f>
        <v>1.4153846153846154E-2</v>
      </c>
    </row>
    <row r="4775" spans="1:3">
      <c r="A4775">
        <f>age_costs_utility_Interpolate!A4776</f>
        <v>4773</v>
      </c>
      <c r="B4775">
        <f ca="1">age_costs_utility_Interpolate!B4776</f>
        <v>366.47183541228856</v>
      </c>
      <c r="C4775">
        <f ca="1">age_costs_utility_Interpolate!C4776</f>
        <v>1.4153846153846156E-2</v>
      </c>
    </row>
    <row r="4776" spans="1:3">
      <c r="A4776">
        <f>age_costs_utility_Interpolate!A4777</f>
        <v>4774</v>
      </c>
      <c r="B4776">
        <f ca="1">age_costs_utility_Interpolate!B4777</f>
        <v>366.47183541228856</v>
      </c>
      <c r="C4776">
        <f ca="1">age_costs_utility_Interpolate!C4777</f>
        <v>1.4153846153846154E-2</v>
      </c>
    </row>
    <row r="4777" spans="1:3">
      <c r="A4777">
        <f>age_costs_utility_Interpolate!A4778</f>
        <v>4775</v>
      </c>
      <c r="B4777">
        <f ca="1">age_costs_utility_Interpolate!B4778</f>
        <v>366.47183541228856</v>
      </c>
      <c r="C4777">
        <f ca="1">age_costs_utility_Interpolate!C4778</f>
        <v>1.4153846153846154E-2</v>
      </c>
    </row>
    <row r="4778" spans="1:3">
      <c r="A4778">
        <f>age_costs_utility_Interpolate!A4779</f>
        <v>4776</v>
      </c>
      <c r="B4778">
        <f ca="1">age_costs_utility_Interpolate!B4779</f>
        <v>366.47183541228856</v>
      </c>
      <c r="C4778">
        <f ca="1">age_costs_utility_Interpolate!C4779</f>
        <v>1.4153846153846156E-2</v>
      </c>
    </row>
    <row r="4779" spans="1:3">
      <c r="A4779">
        <f>age_costs_utility_Interpolate!A4780</f>
        <v>4777</v>
      </c>
      <c r="B4779">
        <f ca="1">age_costs_utility_Interpolate!B4780</f>
        <v>366.47183541228856</v>
      </c>
      <c r="C4779">
        <f ca="1">age_costs_utility_Interpolate!C4780</f>
        <v>1.4153846153846154E-2</v>
      </c>
    </row>
    <row r="4780" spans="1:3">
      <c r="A4780">
        <f>age_costs_utility_Interpolate!A4781</f>
        <v>4778</v>
      </c>
      <c r="B4780">
        <f ca="1">age_costs_utility_Interpolate!B4781</f>
        <v>366.47183541228856</v>
      </c>
      <c r="C4780">
        <f ca="1">age_costs_utility_Interpolate!C4781</f>
        <v>1.4153846153846154E-2</v>
      </c>
    </row>
    <row r="4781" spans="1:3">
      <c r="A4781">
        <f>age_costs_utility_Interpolate!A4782</f>
        <v>4779</v>
      </c>
      <c r="B4781">
        <f ca="1">age_costs_utility_Interpolate!B4782</f>
        <v>366.47183541228856</v>
      </c>
      <c r="C4781">
        <f ca="1">age_costs_utility_Interpolate!C4782</f>
        <v>1.4153846153846154E-2</v>
      </c>
    </row>
    <row r="4782" spans="1:3">
      <c r="A4782">
        <f>age_costs_utility_Interpolate!A4783</f>
        <v>4780</v>
      </c>
      <c r="B4782">
        <f ca="1">age_costs_utility_Interpolate!B4783</f>
        <v>366.47183541228856</v>
      </c>
      <c r="C4782">
        <f ca="1">age_costs_utility_Interpolate!C4783</f>
        <v>1.4153846153846154E-2</v>
      </c>
    </row>
    <row r="4783" spans="1:3">
      <c r="A4783">
        <f>age_costs_utility_Interpolate!A4784</f>
        <v>4781</v>
      </c>
      <c r="B4783">
        <f ca="1">age_costs_utility_Interpolate!B4784</f>
        <v>366.47183541228856</v>
      </c>
      <c r="C4783">
        <f ca="1">age_costs_utility_Interpolate!C4784</f>
        <v>1.4153846153846154E-2</v>
      </c>
    </row>
    <row r="4784" spans="1:3">
      <c r="A4784">
        <f>age_costs_utility_Interpolate!A4785</f>
        <v>4782</v>
      </c>
      <c r="B4784">
        <f ca="1">age_costs_utility_Interpolate!B4785</f>
        <v>366.47183541228856</v>
      </c>
      <c r="C4784">
        <f ca="1">age_costs_utility_Interpolate!C4785</f>
        <v>1.4153846153846154E-2</v>
      </c>
    </row>
    <row r="4785" spans="1:3">
      <c r="A4785">
        <f>age_costs_utility_Interpolate!A4786</f>
        <v>4783</v>
      </c>
      <c r="B4785">
        <f ca="1">age_costs_utility_Interpolate!B4786</f>
        <v>366.47183541228856</v>
      </c>
      <c r="C4785">
        <f ca="1">age_costs_utility_Interpolate!C4786</f>
        <v>1.4153846153846154E-2</v>
      </c>
    </row>
    <row r="4786" spans="1:3">
      <c r="A4786">
        <f>age_costs_utility_Interpolate!A4787</f>
        <v>4784</v>
      </c>
      <c r="B4786">
        <f ca="1">age_costs_utility_Interpolate!B4787</f>
        <v>366.47183541228856</v>
      </c>
      <c r="C4786">
        <f ca="1">age_costs_utility_Interpolate!C4787</f>
        <v>1.4153846153846154E-2</v>
      </c>
    </row>
    <row r="4787" spans="1:3">
      <c r="A4787">
        <f>age_costs_utility_Interpolate!A4788</f>
        <v>4785</v>
      </c>
      <c r="B4787">
        <f ca="1">age_costs_utility_Interpolate!B4788</f>
        <v>366.4718354122885</v>
      </c>
      <c r="C4787">
        <f ca="1">age_costs_utility_Interpolate!C4788</f>
        <v>1.4153846153846152E-2</v>
      </c>
    </row>
    <row r="4788" spans="1:3">
      <c r="A4788">
        <f>age_costs_utility_Interpolate!A4789</f>
        <v>4786</v>
      </c>
      <c r="B4788">
        <f ca="1">age_costs_utility_Interpolate!B4789</f>
        <v>366.47183541228856</v>
      </c>
      <c r="C4788">
        <f ca="1">age_costs_utility_Interpolate!C4789</f>
        <v>1.4153846153846156E-2</v>
      </c>
    </row>
    <row r="4789" spans="1:3">
      <c r="A4789">
        <f>age_costs_utility_Interpolate!A4790</f>
        <v>4787</v>
      </c>
      <c r="B4789">
        <f ca="1">age_costs_utility_Interpolate!B4790</f>
        <v>366.47183541228856</v>
      </c>
      <c r="C4789">
        <f ca="1">age_costs_utility_Interpolate!C4790</f>
        <v>1.4153846153846154E-2</v>
      </c>
    </row>
    <row r="4790" spans="1:3">
      <c r="A4790">
        <f>age_costs_utility_Interpolate!A4791</f>
        <v>4788</v>
      </c>
      <c r="B4790">
        <f ca="1">age_costs_utility_Interpolate!B4791</f>
        <v>366.47183541228856</v>
      </c>
      <c r="C4790">
        <f ca="1">age_costs_utility_Interpolate!C4791</f>
        <v>1.4153846153846154E-2</v>
      </c>
    </row>
    <row r="4791" spans="1:3">
      <c r="A4791">
        <f>age_costs_utility_Interpolate!A4792</f>
        <v>4789</v>
      </c>
      <c r="B4791">
        <f ca="1">age_costs_utility_Interpolate!B4792</f>
        <v>366.47183541228856</v>
      </c>
      <c r="C4791">
        <f ca="1">age_costs_utility_Interpolate!C4792</f>
        <v>1.4153846153846156E-2</v>
      </c>
    </row>
    <row r="4792" spans="1:3">
      <c r="A4792">
        <f>age_costs_utility_Interpolate!A4793</f>
        <v>4790</v>
      </c>
      <c r="B4792">
        <f ca="1">age_costs_utility_Interpolate!B4793</f>
        <v>366.4718354122885</v>
      </c>
      <c r="C4792">
        <f ca="1">age_costs_utility_Interpolate!C4793</f>
        <v>1.4153846153846154E-2</v>
      </c>
    </row>
    <row r="4793" spans="1:3">
      <c r="A4793">
        <f>age_costs_utility_Interpolate!A4794</f>
        <v>4791</v>
      </c>
      <c r="B4793">
        <f ca="1">age_costs_utility_Interpolate!B4794</f>
        <v>366.47183541228861</v>
      </c>
      <c r="C4793">
        <f ca="1">age_costs_utility_Interpolate!C4794</f>
        <v>1.4153846153846154E-2</v>
      </c>
    </row>
    <row r="4794" spans="1:3">
      <c r="A4794">
        <f>age_costs_utility_Interpolate!A4795</f>
        <v>4792</v>
      </c>
      <c r="B4794">
        <f ca="1">age_costs_utility_Interpolate!B4795</f>
        <v>366.47183541228856</v>
      </c>
      <c r="C4794">
        <f ca="1">age_costs_utility_Interpolate!C4795</f>
        <v>1.4153846153846156E-2</v>
      </c>
    </row>
    <row r="4795" spans="1:3">
      <c r="A4795">
        <f>age_costs_utility_Interpolate!A4796</f>
        <v>4793</v>
      </c>
      <c r="B4795">
        <f ca="1">age_costs_utility_Interpolate!B4796</f>
        <v>366.47183541228856</v>
      </c>
      <c r="C4795">
        <f ca="1">age_costs_utility_Interpolate!C4796</f>
        <v>1.4153846153846152E-2</v>
      </c>
    </row>
    <row r="4796" spans="1:3">
      <c r="A4796">
        <f>age_costs_utility_Interpolate!A4797</f>
        <v>4794</v>
      </c>
      <c r="B4796">
        <f ca="1">age_costs_utility_Interpolate!B4797</f>
        <v>366.47183541228856</v>
      </c>
      <c r="C4796">
        <f ca="1">age_costs_utility_Interpolate!C4797</f>
        <v>1.4153846153846154E-2</v>
      </c>
    </row>
    <row r="4797" spans="1:3">
      <c r="A4797">
        <f>age_costs_utility_Interpolate!A4798</f>
        <v>4795</v>
      </c>
      <c r="B4797">
        <f ca="1">age_costs_utility_Interpolate!B4798</f>
        <v>366.47183541228856</v>
      </c>
      <c r="C4797">
        <f ca="1">age_costs_utility_Interpolate!C4798</f>
        <v>1.4153846153846154E-2</v>
      </c>
    </row>
    <row r="4798" spans="1:3">
      <c r="A4798">
        <f>age_costs_utility_Interpolate!A4799</f>
        <v>4796</v>
      </c>
      <c r="B4798">
        <f ca="1">age_costs_utility_Interpolate!B4799</f>
        <v>366.47183541228856</v>
      </c>
      <c r="C4798">
        <f ca="1">age_costs_utility_Interpolate!C4799</f>
        <v>1.4153846153846152E-2</v>
      </c>
    </row>
    <row r="4799" spans="1:3">
      <c r="A4799">
        <f>age_costs_utility_Interpolate!A4800</f>
        <v>4797</v>
      </c>
      <c r="B4799">
        <f ca="1">age_costs_utility_Interpolate!B4800</f>
        <v>366.47183541228856</v>
      </c>
      <c r="C4799">
        <f ca="1">age_costs_utility_Interpolate!C4800</f>
        <v>1.4153846153846154E-2</v>
      </c>
    </row>
    <row r="4800" spans="1:3">
      <c r="A4800">
        <f>age_costs_utility_Interpolate!A4801</f>
        <v>4798</v>
      </c>
      <c r="B4800">
        <f ca="1">age_costs_utility_Interpolate!B4801</f>
        <v>366.47183541228856</v>
      </c>
      <c r="C4800">
        <f ca="1">age_costs_utility_Interpolate!C4801</f>
        <v>1.4153846153846156E-2</v>
      </c>
    </row>
    <row r="4801" spans="1:3">
      <c r="A4801">
        <f>age_costs_utility_Interpolate!A4802</f>
        <v>4799</v>
      </c>
      <c r="B4801">
        <f ca="1">age_costs_utility_Interpolate!B4802</f>
        <v>366.47183541228856</v>
      </c>
      <c r="C4801">
        <f ca="1">age_costs_utility_Interpolate!C4802</f>
        <v>1.4153846153846154E-2</v>
      </c>
    </row>
    <row r="4802" spans="1:3">
      <c r="A4802">
        <f>age_costs_utility_Interpolate!A4803</f>
        <v>4800</v>
      </c>
      <c r="B4802">
        <f ca="1">age_costs_utility_Interpolate!B4803</f>
        <v>366.47183541228856</v>
      </c>
      <c r="C4802">
        <f ca="1">age_costs_utility_Interpolate!C4803</f>
        <v>1.4153846153846154E-2</v>
      </c>
    </row>
    <row r="4803" spans="1:3">
      <c r="A4803">
        <f>age_costs_utility_Interpolate!A4804</f>
        <v>4801</v>
      </c>
      <c r="B4803">
        <f ca="1">age_costs_utility_Interpolate!B4804</f>
        <v>366.47183541228856</v>
      </c>
      <c r="C4803">
        <f ca="1">age_costs_utility_Interpolate!C4804</f>
        <v>1.4153846153846156E-2</v>
      </c>
    </row>
    <row r="4804" spans="1:3">
      <c r="A4804">
        <f>age_costs_utility_Interpolate!A4805</f>
        <v>4802</v>
      </c>
      <c r="B4804">
        <f ca="1">age_costs_utility_Interpolate!B4805</f>
        <v>366.47183541228856</v>
      </c>
      <c r="C4804">
        <f ca="1">age_costs_utility_Interpolate!C4805</f>
        <v>1.4153846153846154E-2</v>
      </c>
    </row>
    <row r="4805" spans="1:3">
      <c r="A4805">
        <f>age_costs_utility_Interpolate!A4806</f>
        <v>4803</v>
      </c>
      <c r="B4805">
        <f ca="1">age_costs_utility_Interpolate!B4806</f>
        <v>366.47183541228856</v>
      </c>
      <c r="C4805">
        <f ca="1">age_costs_utility_Interpolate!C4806</f>
        <v>1.4153846153846152E-2</v>
      </c>
    </row>
    <row r="4806" spans="1:3">
      <c r="A4806">
        <f>age_costs_utility_Interpolate!A4807</f>
        <v>4804</v>
      </c>
      <c r="B4806">
        <f ca="1">age_costs_utility_Interpolate!B4807</f>
        <v>366.47183541228856</v>
      </c>
      <c r="C4806">
        <f ca="1">age_costs_utility_Interpolate!C4807</f>
        <v>1.4153846153846156E-2</v>
      </c>
    </row>
    <row r="4807" spans="1:3">
      <c r="A4807">
        <f>age_costs_utility_Interpolate!A4808</f>
        <v>4805</v>
      </c>
      <c r="B4807">
        <f ca="1">age_costs_utility_Interpolate!B4808</f>
        <v>366.47183541228856</v>
      </c>
      <c r="C4807">
        <f ca="1">age_costs_utility_Interpolate!C4808</f>
        <v>1.4153846153846154E-2</v>
      </c>
    </row>
    <row r="4808" spans="1:3">
      <c r="A4808">
        <f>age_costs_utility_Interpolate!A4809</f>
        <v>4806</v>
      </c>
      <c r="B4808">
        <f ca="1">age_costs_utility_Interpolate!B4809</f>
        <v>366.47183541228856</v>
      </c>
      <c r="C4808">
        <f ca="1">age_costs_utility_Interpolate!C4809</f>
        <v>1.4153846153846152E-2</v>
      </c>
    </row>
    <row r="4809" spans="1:3">
      <c r="A4809">
        <f>age_costs_utility_Interpolate!A4810</f>
        <v>4807</v>
      </c>
      <c r="B4809">
        <f ca="1">age_costs_utility_Interpolate!B4810</f>
        <v>366.47183541228856</v>
      </c>
      <c r="C4809">
        <f ca="1">age_costs_utility_Interpolate!C4810</f>
        <v>1.4153846153846156E-2</v>
      </c>
    </row>
    <row r="4810" spans="1:3">
      <c r="A4810">
        <f>age_costs_utility_Interpolate!A4811</f>
        <v>4808</v>
      </c>
      <c r="B4810">
        <f ca="1">age_costs_utility_Interpolate!B4811</f>
        <v>366.47183541228856</v>
      </c>
      <c r="C4810">
        <f ca="1">age_costs_utility_Interpolate!C4811</f>
        <v>1.4153846153846154E-2</v>
      </c>
    </row>
    <row r="4811" spans="1:3">
      <c r="A4811">
        <f>age_costs_utility_Interpolate!A4812</f>
        <v>4809</v>
      </c>
      <c r="B4811">
        <f ca="1">age_costs_utility_Interpolate!B4812</f>
        <v>366.47183541228856</v>
      </c>
      <c r="C4811">
        <f ca="1">age_costs_utility_Interpolate!C4812</f>
        <v>1.4153846153846152E-2</v>
      </c>
    </row>
    <row r="4812" spans="1:3">
      <c r="A4812">
        <f>age_costs_utility_Interpolate!A4813</f>
        <v>4810</v>
      </c>
      <c r="B4812">
        <f ca="1">age_costs_utility_Interpolate!B4813</f>
        <v>366.47183541228856</v>
      </c>
      <c r="C4812">
        <f ca="1">age_costs_utility_Interpolate!C4813</f>
        <v>1.4153846153846154E-2</v>
      </c>
    </row>
    <row r="4813" spans="1:3">
      <c r="A4813">
        <f>age_costs_utility_Interpolate!A4814</f>
        <v>4811</v>
      </c>
      <c r="B4813">
        <f ca="1">age_costs_utility_Interpolate!B4814</f>
        <v>366.47183541228856</v>
      </c>
      <c r="C4813">
        <f ca="1">age_costs_utility_Interpolate!C4814</f>
        <v>1.4153846153846154E-2</v>
      </c>
    </row>
    <row r="4814" spans="1:3">
      <c r="A4814">
        <f>age_costs_utility_Interpolate!A4815</f>
        <v>4812</v>
      </c>
      <c r="B4814">
        <f ca="1">age_costs_utility_Interpolate!B4815</f>
        <v>366.47183541228856</v>
      </c>
      <c r="C4814">
        <f ca="1">age_costs_utility_Interpolate!C4815</f>
        <v>1.4153846153846154E-2</v>
      </c>
    </row>
    <row r="4815" spans="1:3">
      <c r="A4815">
        <f>age_costs_utility_Interpolate!A4816</f>
        <v>4813</v>
      </c>
      <c r="B4815">
        <f ca="1">age_costs_utility_Interpolate!B4816</f>
        <v>366.47183541228856</v>
      </c>
      <c r="C4815">
        <f ca="1">age_costs_utility_Interpolate!C4816</f>
        <v>1.4153846153846156E-2</v>
      </c>
    </row>
    <row r="4816" spans="1:3">
      <c r="A4816">
        <f>age_costs_utility_Interpolate!A4817</f>
        <v>4814</v>
      </c>
      <c r="B4816">
        <f ca="1">age_costs_utility_Interpolate!B4817</f>
        <v>366.47183541228856</v>
      </c>
      <c r="C4816">
        <f ca="1">age_costs_utility_Interpolate!C4817</f>
        <v>1.4153846153846154E-2</v>
      </c>
    </row>
    <row r="4817" spans="1:3">
      <c r="A4817">
        <f>age_costs_utility_Interpolate!A4818</f>
        <v>4815</v>
      </c>
      <c r="B4817">
        <f ca="1">age_costs_utility_Interpolate!B4818</f>
        <v>366.47183541228856</v>
      </c>
      <c r="C4817">
        <f ca="1">age_costs_utility_Interpolate!C4818</f>
        <v>1.4153846153846154E-2</v>
      </c>
    </row>
    <row r="4818" spans="1:3">
      <c r="A4818">
        <f>age_costs_utility_Interpolate!A4819</f>
        <v>4816</v>
      </c>
      <c r="B4818">
        <f ca="1">age_costs_utility_Interpolate!B4819</f>
        <v>366.47183541228856</v>
      </c>
      <c r="C4818">
        <f ca="1">age_costs_utility_Interpolate!C4819</f>
        <v>1.4153846153846156E-2</v>
      </c>
    </row>
    <row r="4819" spans="1:3">
      <c r="A4819">
        <f>age_costs_utility_Interpolate!A4820</f>
        <v>4817</v>
      </c>
      <c r="B4819">
        <f ca="1">age_costs_utility_Interpolate!B4820</f>
        <v>366.47183541228856</v>
      </c>
      <c r="C4819">
        <f ca="1">age_costs_utility_Interpolate!C4820</f>
        <v>1.4153846153846154E-2</v>
      </c>
    </row>
    <row r="4820" spans="1:3">
      <c r="A4820">
        <f>age_costs_utility_Interpolate!A4821</f>
        <v>4818</v>
      </c>
      <c r="B4820">
        <f ca="1">age_costs_utility_Interpolate!B4821</f>
        <v>366.47183541228856</v>
      </c>
      <c r="C4820">
        <f ca="1">age_costs_utility_Interpolate!C4821</f>
        <v>1.4153846153846154E-2</v>
      </c>
    </row>
    <row r="4821" spans="1:3">
      <c r="A4821">
        <f>age_costs_utility_Interpolate!A4822</f>
        <v>4819</v>
      </c>
      <c r="B4821">
        <f ca="1">age_costs_utility_Interpolate!B4822</f>
        <v>366.47183541228856</v>
      </c>
      <c r="C4821">
        <f ca="1">age_costs_utility_Interpolate!C4822</f>
        <v>1.4153846153846156E-2</v>
      </c>
    </row>
    <row r="4822" spans="1:3">
      <c r="A4822">
        <f>age_costs_utility_Interpolate!A4823</f>
        <v>4820</v>
      </c>
      <c r="B4822">
        <f ca="1">age_costs_utility_Interpolate!B4823</f>
        <v>366.47183541228856</v>
      </c>
      <c r="C4822">
        <f ca="1">age_costs_utility_Interpolate!C4823</f>
        <v>1.4153846153846154E-2</v>
      </c>
    </row>
    <row r="4823" spans="1:3">
      <c r="A4823">
        <f>age_costs_utility_Interpolate!A4824</f>
        <v>4821</v>
      </c>
      <c r="B4823">
        <f ca="1">age_costs_utility_Interpolate!B4824</f>
        <v>366.47183541228856</v>
      </c>
      <c r="C4823">
        <f ca="1">age_costs_utility_Interpolate!C4824</f>
        <v>1.4153846153846154E-2</v>
      </c>
    </row>
    <row r="4824" spans="1:3">
      <c r="A4824">
        <f>age_costs_utility_Interpolate!A4825</f>
        <v>4822</v>
      </c>
      <c r="B4824">
        <f ca="1">age_costs_utility_Interpolate!B4825</f>
        <v>366.47183541228856</v>
      </c>
      <c r="C4824">
        <f ca="1">age_costs_utility_Interpolate!C4825</f>
        <v>1.4153846153846156E-2</v>
      </c>
    </row>
    <row r="4825" spans="1:3">
      <c r="A4825">
        <f>age_costs_utility_Interpolate!A4826</f>
        <v>4823</v>
      </c>
      <c r="B4825">
        <f ca="1">age_costs_utility_Interpolate!B4826</f>
        <v>366.47183541228856</v>
      </c>
      <c r="C4825">
        <f ca="1">age_costs_utility_Interpolate!C4826</f>
        <v>1.4153846153846154E-2</v>
      </c>
    </row>
    <row r="4826" spans="1:3">
      <c r="A4826">
        <f>age_costs_utility_Interpolate!A4827</f>
        <v>4824</v>
      </c>
      <c r="B4826">
        <f ca="1">age_costs_utility_Interpolate!B4827</f>
        <v>366.47183541228856</v>
      </c>
      <c r="C4826">
        <f ca="1">age_costs_utility_Interpolate!C4827</f>
        <v>1.4153846153846154E-2</v>
      </c>
    </row>
    <row r="4827" spans="1:3">
      <c r="A4827">
        <f>age_costs_utility_Interpolate!A4828</f>
        <v>4825</v>
      </c>
      <c r="B4827">
        <f ca="1">age_costs_utility_Interpolate!B4828</f>
        <v>366.47183541228856</v>
      </c>
      <c r="C4827">
        <f ca="1">age_costs_utility_Interpolate!C4828</f>
        <v>1.4153846153846156E-2</v>
      </c>
    </row>
    <row r="4828" spans="1:3">
      <c r="A4828">
        <f>age_costs_utility_Interpolate!A4829</f>
        <v>4826</v>
      </c>
      <c r="B4828">
        <f ca="1">age_costs_utility_Interpolate!B4829</f>
        <v>366.47183541228856</v>
      </c>
      <c r="C4828">
        <f ca="1">age_costs_utility_Interpolate!C4829</f>
        <v>1.4153846153846154E-2</v>
      </c>
    </row>
    <row r="4829" spans="1:3">
      <c r="A4829">
        <f>age_costs_utility_Interpolate!A4830</f>
        <v>4827</v>
      </c>
      <c r="B4829">
        <f ca="1">age_costs_utility_Interpolate!B4830</f>
        <v>366.47183541228856</v>
      </c>
      <c r="C4829">
        <f ca="1">age_costs_utility_Interpolate!C4830</f>
        <v>1.4153846153846154E-2</v>
      </c>
    </row>
    <row r="4830" spans="1:3">
      <c r="A4830">
        <f>age_costs_utility_Interpolate!A4831</f>
        <v>4828</v>
      </c>
      <c r="B4830">
        <f ca="1">age_costs_utility_Interpolate!B4831</f>
        <v>366.47183541228856</v>
      </c>
      <c r="C4830">
        <f ca="1">age_costs_utility_Interpolate!C4831</f>
        <v>1.4153846153846156E-2</v>
      </c>
    </row>
    <row r="4831" spans="1:3">
      <c r="A4831">
        <f>age_costs_utility_Interpolate!A4832</f>
        <v>4829</v>
      </c>
      <c r="B4831">
        <f ca="1">age_costs_utility_Interpolate!B4832</f>
        <v>366.47183541228856</v>
      </c>
      <c r="C4831">
        <f ca="1">age_costs_utility_Interpolate!C4832</f>
        <v>1.4153846153846154E-2</v>
      </c>
    </row>
    <row r="4832" spans="1:3">
      <c r="A4832">
        <f>age_costs_utility_Interpolate!A4833</f>
        <v>4830</v>
      </c>
      <c r="B4832">
        <f ca="1">age_costs_utility_Interpolate!B4833</f>
        <v>366.47183541228856</v>
      </c>
      <c r="C4832">
        <f ca="1">age_costs_utility_Interpolate!C4833</f>
        <v>1.4153846153846154E-2</v>
      </c>
    </row>
    <row r="4833" spans="1:3">
      <c r="A4833">
        <f>age_costs_utility_Interpolate!A4834</f>
        <v>4831</v>
      </c>
      <c r="B4833">
        <f ca="1">age_costs_utility_Interpolate!B4834</f>
        <v>366.47183541228856</v>
      </c>
      <c r="C4833">
        <f ca="1">age_costs_utility_Interpolate!C4834</f>
        <v>1.4153846153846154E-2</v>
      </c>
    </row>
    <row r="4834" spans="1:3">
      <c r="A4834">
        <f>age_costs_utility_Interpolate!A4835</f>
        <v>4832</v>
      </c>
      <c r="B4834">
        <f ca="1">age_costs_utility_Interpolate!B4835</f>
        <v>366.47183541228856</v>
      </c>
      <c r="C4834">
        <f ca="1">age_costs_utility_Interpolate!C4835</f>
        <v>1.4153846153846154E-2</v>
      </c>
    </row>
    <row r="4835" spans="1:3">
      <c r="A4835">
        <f>age_costs_utility_Interpolate!A4836</f>
        <v>4833</v>
      </c>
      <c r="B4835">
        <f ca="1">age_costs_utility_Interpolate!B4836</f>
        <v>366.47183541228856</v>
      </c>
      <c r="C4835">
        <f ca="1">age_costs_utility_Interpolate!C4836</f>
        <v>1.4153846153846154E-2</v>
      </c>
    </row>
    <row r="4836" spans="1:3">
      <c r="A4836">
        <f>age_costs_utility_Interpolate!A4837</f>
        <v>4834</v>
      </c>
      <c r="B4836">
        <f ca="1">age_costs_utility_Interpolate!B4837</f>
        <v>366.47183541228856</v>
      </c>
      <c r="C4836">
        <f ca="1">age_costs_utility_Interpolate!C4837</f>
        <v>1.4153846153846154E-2</v>
      </c>
    </row>
    <row r="4837" spans="1:3">
      <c r="A4837">
        <f>age_costs_utility_Interpolate!A4838</f>
        <v>4835</v>
      </c>
      <c r="B4837">
        <f ca="1">age_costs_utility_Interpolate!B4838</f>
        <v>366.47183541228856</v>
      </c>
      <c r="C4837">
        <f ca="1">age_costs_utility_Interpolate!C4838</f>
        <v>1.4153846153846154E-2</v>
      </c>
    </row>
    <row r="4838" spans="1:3">
      <c r="A4838">
        <f>age_costs_utility_Interpolate!A4839</f>
        <v>4836</v>
      </c>
      <c r="B4838">
        <f ca="1">age_costs_utility_Interpolate!B4839</f>
        <v>366.47183541228856</v>
      </c>
      <c r="C4838">
        <f ca="1">age_costs_utility_Interpolate!C4839</f>
        <v>1.4153846153846154E-2</v>
      </c>
    </row>
    <row r="4839" spans="1:3">
      <c r="A4839">
        <f>age_costs_utility_Interpolate!A4840</f>
        <v>4837</v>
      </c>
      <c r="B4839">
        <f ca="1">age_costs_utility_Interpolate!B4840</f>
        <v>366.4718354122885</v>
      </c>
      <c r="C4839">
        <f ca="1">age_costs_utility_Interpolate!C4840</f>
        <v>1.4153846153846152E-2</v>
      </c>
    </row>
    <row r="4840" spans="1:3">
      <c r="A4840">
        <f>age_costs_utility_Interpolate!A4841</f>
        <v>4838</v>
      </c>
      <c r="B4840">
        <f ca="1">age_costs_utility_Interpolate!B4841</f>
        <v>366.47183541228856</v>
      </c>
      <c r="C4840">
        <f ca="1">age_costs_utility_Interpolate!C4841</f>
        <v>1.4153846153846156E-2</v>
      </c>
    </row>
    <row r="4841" spans="1:3">
      <c r="A4841">
        <f>age_costs_utility_Interpolate!A4842</f>
        <v>4839</v>
      </c>
      <c r="B4841">
        <f ca="1">age_costs_utility_Interpolate!B4842</f>
        <v>366.47183541228856</v>
      </c>
      <c r="C4841">
        <f ca="1">age_costs_utility_Interpolate!C4842</f>
        <v>1.4153846153846154E-2</v>
      </c>
    </row>
    <row r="4842" spans="1:3">
      <c r="A4842">
        <f>age_costs_utility_Interpolate!A4843</f>
        <v>4840</v>
      </c>
      <c r="B4842">
        <f ca="1">age_costs_utility_Interpolate!B4843</f>
        <v>366.47183541228856</v>
      </c>
      <c r="C4842">
        <f ca="1">age_costs_utility_Interpolate!C4843</f>
        <v>1.4153846153846154E-2</v>
      </c>
    </row>
    <row r="4843" spans="1:3">
      <c r="A4843">
        <f>age_costs_utility_Interpolate!A4844</f>
        <v>4841</v>
      </c>
      <c r="B4843">
        <f ca="1">age_costs_utility_Interpolate!B4844</f>
        <v>366.47183541228856</v>
      </c>
      <c r="C4843">
        <f ca="1">age_costs_utility_Interpolate!C4844</f>
        <v>1.4153846153846156E-2</v>
      </c>
    </row>
    <row r="4844" spans="1:3">
      <c r="A4844">
        <f>age_costs_utility_Interpolate!A4845</f>
        <v>4842</v>
      </c>
      <c r="B4844">
        <f ca="1">age_costs_utility_Interpolate!B4845</f>
        <v>366.4718354122885</v>
      </c>
      <c r="C4844">
        <f ca="1">age_costs_utility_Interpolate!C4845</f>
        <v>1.4153846153846154E-2</v>
      </c>
    </row>
    <row r="4845" spans="1:3">
      <c r="A4845">
        <f>age_costs_utility_Interpolate!A4846</f>
        <v>4843</v>
      </c>
      <c r="B4845">
        <f ca="1">age_costs_utility_Interpolate!B4846</f>
        <v>366.47183541228861</v>
      </c>
      <c r="C4845">
        <f ca="1">age_costs_utility_Interpolate!C4846</f>
        <v>1.4153846153846154E-2</v>
      </c>
    </row>
    <row r="4846" spans="1:3">
      <c r="A4846">
        <f>age_costs_utility_Interpolate!A4847</f>
        <v>4844</v>
      </c>
      <c r="B4846">
        <f ca="1">age_costs_utility_Interpolate!B4847</f>
        <v>366.47183541228856</v>
      </c>
      <c r="C4846">
        <f ca="1">age_costs_utility_Interpolate!C4847</f>
        <v>1.4153846153846156E-2</v>
      </c>
    </row>
    <row r="4847" spans="1:3">
      <c r="A4847">
        <f>age_costs_utility_Interpolate!A4848</f>
        <v>4845</v>
      </c>
      <c r="B4847">
        <f ca="1">age_costs_utility_Interpolate!B4848</f>
        <v>366.47183541228856</v>
      </c>
      <c r="C4847">
        <f ca="1">age_costs_utility_Interpolate!C4848</f>
        <v>1.4153846153846152E-2</v>
      </c>
    </row>
    <row r="4848" spans="1:3">
      <c r="A4848">
        <f>age_costs_utility_Interpolate!A4849</f>
        <v>4846</v>
      </c>
      <c r="B4848">
        <f ca="1">age_costs_utility_Interpolate!B4849</f>
        <v>366.47183541228856</v>
      </c>
      <c r="C4848">
        <f ca="1">age_costs_utility_Interpolate!C4849</f>
        <v>1.4153846153846154E-2</v>
      </c>
    </row>
    <row r="4849" spans="1:3">
      <c r="A4849">
        <f>age_costs_utility_Interpolate!A4850</f>
        <v>4847</v>
      </c>
      <c r="B4849">
        <f ca="1">age_costs_utility_Interpolate!B4850</f>
        <v>366.47183541228856</v>
      </c>
      <c r="C4849">
        <f ca="1">age_costs_utility_Interpolate!C4850</f>
        <v>1.4153846153846154E-2</v>
      </c>
    </row>
    <row r="4850" spans="1:3">
      <c r="A4850">
        <f>age_costs_utility_Interpolate!A4851</f>
        <v>4848</v>
      </c>
      <c r="B4850">
        <f ca="1">age_costs_utility_Interpolate!B4851</f>
        <v>366.47183541228856</v>
      </c>
      <c r="C4850">
        <f ca="1">age_costs_utility_Interpolate!C4851</f>
        <v>1.4153846153846152E-2</v>
      </c>
    </row>
    <row r="4851" spans="1:3">
      <c r="A4851">
        <f>age_costs_utility_Interpolate!A4852</f>
        <v>4849</v>
      </c>
      <c r="B4851">
        <f ca="1">age_costs_utility_Interpolate!B4852</f>
        <v>366.47183541228856</v>
      </c>
      <c r="C4851">
        <f ca="1">age_costs_utility_Interpolate!C4852</f>
        <v>1.4153846153846154E-2</v>
      </c>
    </row>
    <row r="4852" spans="1:3">
      <c r="A4852">
        <f>age_costs_utility_Interpolate!A4853</f>
        <v>4850</v>
      </c>
      <c r="B4852">
        <f ca="1">age_costs_utility_Interpolate!B4853</f>
        <v>366.47183541228856</v>
      </c>
      <c r="C4852">
        <f ca="1">age_costs_utility_Interpolate!C4853</f>
        <v>1.4153846153846156E-2</v>
      </c>
    </row>
    <row r="4853" spans="1:3">
      <c r="A4853">
        <f>age_costs_utility_Interpolate!A4854</f>
        <v>4851</v>
      </c>
      <c r="B4853">
        <f ca="1">age_costs_utility_Interpolate!B4854</f>
        <v>366.47183541228856</v>
      </c>
      <c r="C4853">
        <f ca="1">age_costs_utility_Interpolate!C4854</f>
        <v>1.4153846153846154E-2</v>
      </c>
    </row>
    <row r="4854" spans="1:3">
      <c r="A4854">
        <f>age_costs_utility_Interpolate!A4855</f>
        <v>4852</v>
      </c>
      <c r="B4854">
        <f ca="1">age_costs_utility_Interpolate!B4855</f>
        <v>366.47183541228856</v>
      </c>
      <c r="C4854">
        <f ca="1">age_costs_utility_Interpolate!C4855</f>
        <v>1.4153846153846154E-2</v>
      </c>
    </row>
    <row r="4855" spans="1:3">
      <c r="A4855">
        <f>age_costs_utility_Interpolate!A4856</f>
        <v>4853</v>
      </c>
      <c r="B4855">
        <f ca="1">age_costs_utility_Interpolate!B4856</f>
        <v>366.47183541228856</v>
      </c>
      <c r="C4855">
        <f ca="1">age_costs_utility_Interpolate!C4856</f>
        <v>1.4153846153846156E-2</v>
      </c>
    </row>
    <row r="4856" spans="1:3">
      <c r="A4856">
        <f>age_costs_utility_Interpolate!A4857</f>
        <v>4854</v>
      </c>
      <c r="B4856">
        <f ca="1">age_costs_utility_Interpolate!B4857</f>
        <v>366.47183541228856</v>
      </c>
      <c r="C4856">
        <f ca="1">age_costs_utility_Interpolate!C4857</f>
        <v>1.4153846153846154E-2</v>
      </c>
    </row>
    <row r="4857" spans="1:3">
      <c r="A4857">
        <f>age_costs_utility_Interpolate!A4858</f>
        <v>4855</v>
      </c>
      <c r="B4857">
        <f ca="1">age_costs_utility_Interpolate!B4858</f>
        <v>366.47183541228856</v>
      </c>
      <c r="C4857">
        <f ca="1">age_costs_utility_Interpolate!C4858</f>
        <v>1.4153846153846152E-2</v>
      </c>
    </row>
    <row r="4858" spans="1:3">
      <c r="A4858">
        <f>age_costs_utility_Interpolate!A4859</f>
        <v>4856</v>
      </c>
      <c r="B4858">
        <f ca="1">age_costs_utility_Interpolate!B4859</f>
        <v>366.47183541228856</v>
      </c>
      <c r="C4858">
        <f ca="1">age_costs_utility_Interpolate!C4859</f>
        <v>1.4153846153846156E-2</v>
      </c>
    </row>
    <row r="4859" spans="1:3">
      <c r="A4859">
        <f>age_costs_utility_Interpolate!A4860</f>
        <v>4857</v>
      </c>
      <c r="B4859">
        <f ca="1">age_costs_utility_Interpolate!B4860</f>
        <v>366.47183541228856</v>
      </c>
      <c r="C4859">
        <f ca="1">age_costs_utility_Interpolate!C4860</f>
        <v>1.4153846153846154E-2</v>
      </c>
    </row>
    <row r="4860" spans="1:3">
      <c r="A4860">
        <f>age_costs_utility_Interpolate!A4861</f>
        <v>4858</v>
      </c>
      <c r="B4860">
        <f ca="1">age_costs_utility_Interpolate!B4861</f>
        <v>366.47183541228856</v>
      </c>
      <c r="C4860">
        <f ca="1">age_costs_utility_Interpolate!C4861</f>
        <v>1.4153846153846152E-2</v>
      </c>
    </row>
    <row r="4861" spans="1:3">
      <c r="A4861">
        <f>age_costs_utility_Interpolate!A4862</f>
        <v>4859</v>
      </c>
      <c r="B4861">
        <f ca="1">age_costs_utility_Interpolate!B4862</f>
        <v>366.47183541228856</v>
      </c>
      <c r="C4861">
        <f ca="1">age_costs_utility_Interpolate!C4862</f>
        <v>1.4153846153846156E-2</v>
      </c>
    </row>
    <row r="4862" spans="1:3">
      <c r="A4862">
        <f>age_costs_utility_Interpolate!A4863</f>
        <v>4860</v>
      </c>
      <c r="B4862">
        <f ca="1">age_costs_utility_Interpolate!B4863</f>
        <v>366.47183541228856</v>
      </c>
      <c r="C4862">
        <f ca="1">age_costs_utility_Interpolate!C4863</f>
        <v>1.4153846153846154E-2</v>
      </c>
    </row>
    <row r="4863" spans="1:3">
      <c r="A4863">
        <f>age_costs_utility_Interpolate!A4864</f>
        <v>4861</v>
      </c>
      <c r="B4863">
        <f ca="1">age_costs_utility_Interpolate!B4864</f>
        <v>366.47183541228856</v>
      </c>
      <c r="C4863">
        <f ca="1">age_costs_utility_Interpolate!C4864</f>
        <v>1.4153846153846152E-2</v>
      </c>
    </row>
    <row r="4864" spans="1:3">
      <c r="A4864">
        <f>age_costs_utility_Interpolate!A4865</f>
        <v>4862</v>
      </c>
      <c r="B4864">
        <f ca="1">age_costs_utility_Interpolate!B4865</f>
        <v>366.47183541228856</v>
      </c>
      <c r="C4864">
        <f ca="1">age_costs_utility_Interpolate!C4865</f>
        <v>1.4153846153846154E-2</v>
      </c>
    </row>
    <row r="4865" spans="1:3">
      <c r="A4865">
        <f>age_costs_utility_Interpolate!A4866</f>
        <v>4863</v>
      </c>
      <c r="B4865">
        <f ca="1">age_costs_utility_Interpolate!B4866</f>
        <v>366.47183541228856</v>
      </c>
      <c r="C4865">
        <f ca="1">age_costs_utility_Interpolate!C4866</f>
        <v>1.4153846153846154E-2</v>
      </c>
    </row>
    <row r="4866" spans="1:3">
      <c r="A4866">
        <f>age_costs_utility_Interpolate!A4867</f>
        <v>4864</v>
      </c>
      <c r="B4866">
        <f ca="1">age_costs_utility_Interpolate!B4867</f>
        <v>366.47183541228856</v>
      </c>
      <c r="C4866">
        <f ca="1">age_costs_utility_Interpolate!C4867</f>
        <v>1.4153846153846154E-2</v>
      </c>
    </row>
    <row r="4867" spans="1:3">
      <c r="A4867">
        <f>age_costs_utility_Interpolate!A4868</f>
        <v>4865</v>
      </c>
      <c r="B4867">
        <f ca="1">age_costs_utility_Interpolate!B4868</f>
        <v>366.47183541228856</v>
      </c>
      <c r="C4867">
        <f ca="1">age_costs_utility_Interpolate!C4868</f>
        <v>1.4153846153846156E-2</v>
      </c>
    </row>
    <row r="4868" spans="1:3">
      <c r="A4868">
        <f>age_costs_utility_Interpolate!A4869</f>
        <v>4866</v>
      </c>
      <c r="B4868">
        <f ca="1">age_costs_utility_Interpolate!B4869</f>
        <v>366.47183541228856</v>
      </c>
      <c r="C4868">
        <f ca="1">age_costs_utility_Interpolate!C4869</f>
        <v>1.4153846153846154E-2</v>
      </c>
    </row>
    <row r="4869" spans="1:3">
      <c r="A4869">
        <f>age_costs_utility_Interpolate!A4870</f>
        <v>4867</v>
      </c>
      <c r="B4869">
        <f ca="1">age_costs_utility_Interpolate!B4870</f>
        <v>366.47183541228856</v>
      </c>
      <c r="C4869">
        <f ca="1">age_costs_utility_Interpolate!C4870</f>
        <v>1.4153846153846154E-2</v>
      </c>
    </row>
    <row r="4870" spans="1:3">
      <c r="A4870">
        <f>age_costs_utility_Interpolate!A4871</f>
        <v>4868</v>
      </c>
      <c r="B4870">
        <f ca="1">age_costs_utility_Interpolate!B4871</f>
        <v>366.47183541228856</v>
      </c>
      <c r="C4870">
        <f ca="1">age_costs_utility_Interpolate!C4871</f>
        <v>1.4153846153846156E-2</v>
      </c>
    </row>
    <row r="4871" spans="1:3">
      <c r="A4871">
        <f>age_costs_utility_Interpolate!A4872</f>
        <v>4869</v>
      </c>
      <c r="B4871">
        <f ca="1">age_costs_utility_Interpolate!B4872</f>
        <v>366.47183541228856</v>
      </c>
      <c r="C4871">
        <f ca="1">age_costs_utility_Interpolate!C4872</f>
        <v>1.4153846153846154E-2</v>
      </c>
    </row>
    <row r="4872" spans="1:3">
      <c r="A4872">
        <f>age_costs_utility_Interpolate!A4873</f>
        <v>4870</v>
      </c>
      <c r="B4872">
        <f ca="1">age_costs_utility_Interpolate!B4873</f>
        <v>366.47183541228856</v>
      </c>
      <c r="C4872">
        <f ca="1">age_costs_utility_Interpolate!C4873</f>
        <v>1.4153846153846154E-2</v>
      </c>
    </row>
    <row r="4873" spans="1:3">
      <c r="A4873">
        <f>age_costs_utility_Interpolate!A4874</f>
        <v>4871</v>
      </c>
      <c r="B4873">
        <f ca="1">age_costs_utility_Interpolate!B4874</f>
        <v>366.47183541228856</v>
      </c>
      <c r="C4873">
        <f ca="1">age_costs_utility_Interpolate!C4874</f>
        <v>1.4153846153846156E-2</v>
      </c>
    </row>
    <row r="4874" spans="1:3">
      <c r="A4874">
        <f>age_costs_utility_Interpolate!A4875</f>
        <v>4872</v>
      </c>
      <c r="B4874">
        <f ca="1">age_costs_utility_Interpolate!B4875</f>
        <v>366.47183541228856</v>
      </c>
      <c r="C4874">
        <f ca="1">age_costs_utility_Interpolate!C4875</f>
        <v>1.4153846153846154E-2</v>
      </c>
    </row>
    <row r="4875" spans="1:3">
      <c r="A4875">
        <f>age_costs_utility_Interpolate!A4876</f>
        <v>4873</v>
      </c>
      <c r="B4875">
        <f ca="1">age_costs_utility_Interpolate!B4876</f>
        <v>366.47183541228856</v>
      </c>
      <c r="C4875">
        <f ca="1">age_costs_utility_Interpolate!C4876</f>
        <v>1.4153846153846154E-2</v>
      </c>
    </row>
    <row r="4876" spans="1:3">
      <c r="A4876">
        <f>age_costs_utility_Interpolate!A4877</f>
        <v>4874</v>
      </c>
      <c r="B4876">
        <f ca="1">age_costs_utility_Interpolate!B4877</f>
        <v>366.47183541228856</v>
      </c>
      <c r="C4876">
        <f ca="1">age_costs_utility_Interpolate!C4877</f>
        <v>1.4153846153846156E-2</v>
      </c>
    </row>
    <row r="4877" spans="1:3">
      <c r="A4877">
        <f>age_costs_utility_Interpolate!A4878</f>
        <v>4875</v>
      </c>
      <c r="B4877">
        <f ca="1">age_costs_utility_Interpolate!B4878</f>
        <v>366.47183541228856</v>
      </c>
      <c r="C4877">
        <f ca="1">age_costs_utility_Interpolate!C4878</f>
        <v>1.4153846153846154E-2</v>
      </c>
    </row>
    <row r="4878" spans="1:3">
      <c r="A4878">
        <f>age_costs_utility_Interpolate!A4879</f>
        <v>4876</v>
      </c>
      <c r="B4878">
        <f ca="1">age_costs_utility_Interpolate!B4879</f>
        <v>366.47183541228856</v>
      </c>
      <c r="C4878">
        <f ca="1">age_costs_utility_Interpolate!C4879</f>
        <v>1.4153846153846154E-2</v>
      </c>
    </row>
    <row r="4879" spans="1:3">
      <c r="A4879">
        <f>age_costs_utility_Interpolate!A4880</f>
        <v>4877</v>
      </c>
      <c r="B4879">
        <f ca="1">age_costs_utility_Interpolate!B4880</f>
        <v>366.47183541228856</v>
      </c>
      <c r="C4879">
        <f ca="1">age_costs_utility_Interpolate!C4880</f>
        <v>1.4153846153846156E-2</v>
      </c>
    </row>
    <row r="4880" spans="1:3">
      <c r="A4880">
        <f>age_costs_utility_Interpolate!A4881</f>
        <v>4878</v>
      </c>
      <c r="B4880">
        <f ca="1">age_costs_utility_Interpolate!B4881</f>
        <v>366.47183541228856</v>
      </c>
      <c r="C4880">
        <f ca="1">age_costs_utility_Interpolate!C4881</f>
        <v>1.4153846153846154E-2</v>
      </c>
    </row>
    <row r="4881" spans="1:3">
      <c r="A4881">
        <f>age_costs_utility_Interpolate!A4882</f>
        <v>4879</v>
      </c>
      <c r="B4881">
        <f ca="1">age_costs_utility_Interpolate!B4882</f>
        <v>366.47183541228856</v>
      </c>
      <c r="C4881">
        <f ca="1">age_costs_utility_Interpolate!C4882</f>
        <v>1.4153846153846154E-2</v>
      </c>
    </row>
    <row r="4882" spans="1:3">
      <c r="A4882">
        <f>age_costs_utility_Interpolate!A4883</f>
        <v>4880</v>
      </c>
      <c r="B4882">
        <f ca="1">age_costs_utility_Interpolate!B4883</f>
        <v>366.47183541228856</v>
      </c>
      <c r="C4882">
        <f ca="1">age_costs_utility_Interpolate!C4883</f>
        <v>1.4153846153846156E-2</v>
      </c>
    </row>
    <row r="4883" spans="1:3">
      <c r="A4883">
        <f>age_costs_utility_Interpolate!A4884</f>
        <v>4881</v>
      </c>
      <c r="B4883">
        <f ca="1">age_costs_utility_Interpolate!B4884</f>
        <v>366.47183541228856</v>
      </c>
      <c r="C4883">
        <f ca="1">age_costs_utility_Interpolate!C4884</f>
        <v>1.4153846153846154E-2</v>
      </c>
    </row>
    <row r="4884" spans="1:3">
      <c r="A4884">
        <f>age_costs_utility_Interpolate!A4885</f>
        <v>4882</v>
      </c>
      <c r="B4884">
        <f ca="1">age_costs_utility_Interpolate!B4885</f>
        <v>366.47183541228856</v>
      </c>
      <c r="C4884">
        <f ca="1">age_costs_utility_Interpolate!C4885</f>
        <v>1.4153846153846154E-2</v>
      </c>
    </row>
    <row r="4885" spans="1:3">
      <c r="A4885">
        <f>age_costs_utility_Interpolate!A4886</f>
        <v>4883</v>
      </c>
      <c r="B4885">
        <f ca="1">age_costs_utility_Interpolate!B4886</f>
        <v>366.47183541228856</v>
      </c>
      <c r="C4885">
        <f ca="1">age_costs_utility_Interpolate!C4886</f>
        <v>1.4153846153846154E-2</v>
      </c>
    </row>
    <row r="4886" spans="1:3">
      <c r="A4886">
        <f>age_costs_utility_Interpolate!A4887</f>
        <v>4884</v>
      </c>
      <c r="B4886">
        <f ca="1">age_costs_utility_Interpolate!B4887</f>
        <v>366.47183541228856</v>
      </c>
      <c r="C4886">
        <f ca="1">age_costs_utility_Interpolate!C4887</f>
        <v>1.4153846153846154E-2</v>
      </c>
    </row>
    <row r="4887" spans="1:3">
      <c r="A4887">
        <f>age_costs_utility_Interpolate!A4888</f>
        <v>4885</v>
      </c>
      <c r="B4887">
        <f ca="1">age_costs_utility_Interpolate!B4888</f>
        <v>366.47183541228856</v>
      </c>
      <c r="C4887">
        <f ca="1">age_costs_utility_Interpolate!C4888</f>
        <v>1.4153846153846154E-2</v>
      </c>
    </row>
    <row r="4888" spans="1:3">
      <c r="A4888">
        <f>age_costs_utility_Interpolate!A4889</f>
        <v>4886</v>
      </c>
      <c r="B4888">
        <f ca="1">age_costs_utility_Interpolate!B4889</f>
        <v>366.47183541228856</v>
      </c>
      <c r="C4888">
        <f ca="1">age_costs_utility_Interpolate!C4889</f>
        <v>1.4153846153846154E-2</v>
      </c>
    </row>
    <row r="4889" spans="1:3">
      <c r="A4889">
        <f>age_costs_utility_Interpolate!A4890</f>
        <v>4887</v>
      </c>
      <c r="B4889">
        <f ca="1">age_costs_utility_Interpolate!B4890</f>
        <v>366.47183541228856</v>
      </c>
      <c r="C4889">
        <f ca="1">age_costs_utility_Interpolate!C4890</f>
        <v>1.4153846153846154E-2</v>
      </c>
    </row>
    <row r="4890" spans="1:3">
      <c r="A4890">
        <f>age_costs_utility_Interpolate!A4891</f>
        <v>4888</v>
      </c>
      <c r="B4890">
        <f ca="1">age_costs_utility_Interpolate!B4891</f>
        <v>366.47183541228856</v>
      </c>
      <c r="C4890">
        <f ca="1">age_costs_utility_Interpolate!C4891</f>
        <v>1.4153846153846154E-2</v>
      </c>
    </row>
    <row r="4891" spans="1:3">
      <c r="A4891">
        <f>age_costs_utility_Interpolate!A4892</f>
        <v>4889</v>
      </c>
      <c r="B4891">
        <f ca="1">age_costs_utility_Interpolate!B4892</f>
        <v>366.4718354122885</v>
      </c>
      <c r="C4891">
        <f ca="1">age_costs_utility_Interpolate!C4892</f>
        <v>1.4153846153846152E-2</v>
      </c>
    </row>
    <row r="4892" spans="1:3">
      <c r="A4892">
        <f>age_costs_utility_Interpolate!A4893</f>
        <v>4890</v>
      </c>
      <c r="B4892">
        <f ca="1">age_costs_utility_Interpolate!B4893</f>
        <v>366.47183541228856</v>
      </c>
      <c r="C4892">
        <f ca="1">age_costs_utility_Interpolate!C4893</f>
        <v>1.4153846153846156E-2</v>
      </c>
    </row>
    <row r="4893" spans="1:3">
      <c r="A4893">
        <f>age_costs_utility_Interpolate!A4894</f>
        <v>4891</v>
      </c>
      <c r="B4893">
        <f ca="1">age_costs_utility_Interpolate!B4894</f>
        <v>366.47183541228856</v>
      </c>
      <c r="C4893">
        <f ca="1">age_costs_utility_Interpolate!C4894</f>
        <v>1.4153846153846154E-2</v>
      </c>
    </row>
    <row r="4894" spans="1:3">
      <c r="A4894">
        <f>age_costs_utility_Interpolate!A4895</f>
        <v>4892</v>
      </c>
      <c r="B4894">
        <f ca="1">age_costs_utility_Interpolate!B4895</f>
        <v>366.47183541228856</v>
      </c>
      <c r="C4894">
        <f ca="1">age_costs_utility_Interpolate!C4895</f>
        <v>1.4153846153846154E-2</v>
      </c>
    </row>
    <row r="4895" spans="1:3">
      <c r="A4895">
        <f>age_costs_utility_Interpolate!A4896</f>
        <v>4893</v>
      </c>
      <c r="B4895">
        <f ca="1">age_costs_utility_Interpolate!B4896</f>
        <v>366.47183541228856</v>
      </c>
      <c r="C4895">
        <f ca="1">age_costs_utility_Interpolate!C4896</f>
        <v>1.4153846153846156E-2</v>
      </c>
    </row>
    <row r="4896" spans="1:3">
      <c r="A4896">
        <f>age_costs_utility_Interpolate!A4897</f>
        <v>4894</v>
      </c>
      <c r="B4896">
        <f ca="1">age_costs_utility_Interpolate!B4897</f>
        <v>366.4718354122885</v>
      </c>
      <c r="C4896">
        <f ca="1">age_costs_utility_Interpolate!C4897</f>
        <v>1.4153846153846154E-2</v>
      </c>
    </row>
    <row r="4897" spans="1:3">
      <c r="A4897">
        <f>age_costs_utility_Interpolate!A4898</f>
        <v>4895</v>
      </c>
      <c r="B4897">
        <f ca="1">age_costs_utility_Interpolate!B4898</f>
        <v>366.47183541228861</v>
      </c>
      <c r="C4897">
        <f ca="1">age_costs_utility_Interpolate!C4898</f>
        <v>1.4153846153846154E-2</v>
      </c>
    </row>
    <row r="4898" spans="1:3">
      <c r="A4898">
        <f>age_costs_utility_Interpolate!A4899</f>
        <v>4896</v>
      </c>
      <c r="B4898">
        <f ca="1">age_costs_utility_Interpolate!B4899</f>
        <v>366.47183541228856</v>
      </c>
      <c r="C4898">
        <f ca="1">age_costs_utility_Interpolate!C4899</f>
        <v>1.4153846153846156E-2</v>
      </c>
    </row>
    <row r="4899" spans="1:3">
      <c r="A4899">
        <f>age_costs_utility_Interpolate!A4900</f>
        <v>4897</v>
      </c>
      <c r="B4899">
        <f ca="1">age_costs_utility_Interpolate!B4900</f>
        <v>366.47183541228856</v>
      </c>
      <c r="C4899">
        <f ca="1">age_costs_utility_Interpolate!C4900</f>
        <v>1.4153846153846152E-2</v>
      </c>
    </row>
    <row r="4900" spans="1:3">
      <c r="A4900">
        <f>age_costs_utility_Interpolate!A4901</f>
        <v>4898</v>
      </c>
      <c r="B4900">
        <f ca="1">age_costs_utility_Interpolate!B4901</f>
        <v>366.47183541228856</v>
      </c>
      <c r="C4900">
        <f ca="1">age_costs_utility_Interpolate!C4901</f>
        <v>1.4153846153846154E-2</v>
      </c>
    </row>
    <row r="4901" spans="1:3">
      <c r="A4901">
        <f>age_costs_utility_Interpolate!A4902</f>
        <v>4899</v>
      </c>
      <c r="B4901">
        <f ca="1">age_costs_utility_Interpolate!B4902</f>
        <v>366.47183541228856</v>
      </c>
      <c r="C4901">
        <f ca="1">age_costs_utility_Interpolate!C4902</f>
        <v>1.4153846153846154E-2</v>
      </c>
    </row>
    <row r="4902" spans="1:3">
      <c r="A4902">
        <f>age_costs_utility_Interpolate!A4903</f>
        <v>4900</v>
      </c>
      <c r="B4902">
        <f ca="1">age_costs_utility_Interpolate!B4903</f>
        <v>366.47183541228856</v>
      </c>
      <c r="C4902">
        <f ca="1">age_costs_utility_Interpolate!C4903</f>
        <v>1.4153846153846152E-2</v>
      </c>
    </row>
    <row r="4903" spans="1:3">
      <c r="A4903">
        <f>age_costs_utility_Interpolate!A4904</f>
        <v>4901</v>
      </c>
      <c r="B4903">
        <f ca="1">age_costs_utility_Interpolate!B4904</f>
        <v>366.47183541228856</v>
      </c>
      <c r="C4903">
        <f ca="1">age_costs_utility_Interpolate!C4904</f>
        <v>1.4153846153846154E-2</v>
      </c>
    </row>
    <row r="4904" spans="1:3">
      <c r="A4904">
        <f>age_costs_utility_Interpolate!A4905</f>
        <v>4902</v>
      </c>
      <c r="B4904">
        <f ca="1">age_costs_utility_Interpolate!B4905</f>
        <v>366.47183541228856</v>
      </c>
      <c r="C4904">
        <f ca="1">age_costs_utility_Interpolate!C4905</f>
        <v>1.4153846153846156E-2</v>
      </c>
    </row>
    <row r="4905" spans="1:3">
      <c r="A4905">
        <f>age_costs_utility_Interpolate!A4906</f>
        <v>4903</v>
      </c>
      <c r="B4905">
        <f ca="1">age_costs_utility_Interpolate!B4906</f>
        <v>366.47183541228856</v>
      </c>
      <c r="C4905">
        <f ca="1">age_costs_utility_Interpolate!C4906</f>
        <v>1.4153846153846154E-2</v>
      </c>
    </row>
    <row r="4906" spans="1:3">
      <c r="A4906">
        <f>age_costs_utility_Interpolate!A4907</f>
        <v>4904</v>
      </c>
      <c r="B4906">
        <f ca="1">age_costs_utility_Interpolate!B4907</f>
        <v>366.47183541228856</v>
      </c>
      <c r="C4906">
        <f ca="1">age_costs_utility_Interpolate!C4907</f>
        <v>1.4153846153846154E-2</v>
      </c>
    </row>
    <row r="4907" spans="1:3">
      <c r="A4907">
        <f>age_costs_utility_Interpolate!A4908</f>
        <v>4905</v>
      </c>
      <c r="B4907">
        <f ca="1">age_costs_utility_Interpolate!B4908</f>
        <v>366.47183541228856</v>
      </c>
      <c r="C4907">
        <f ca="1">age_costs_utility_Interpolate!C4908</f>
        <v>1.4153846153846156E-2</v>
      </c>
    </row>
    <row r="4908" spans="1:3">
      <c r="A4908">
        <f>age_costs_utility_Interpolate!A4909</f>
        <v>4906</v>
      </c>
      <c r="B4908">
        <f ca="1">age_costs_utility_Interpolate!B4909</f>
        <v>366.47183541228856</v>
      </c>
      <c r="C4908">
        <f ca="1">age_costs_utility_Interpolate!C4909</f>
        <v>1.4153846153846154E-2</v>
      </c>
    </row>
    <row r="4909" spans="1:3">
      <c r="A4909">
        <f>age_costs_utility_Interpolate!A4910</f>
        <v>4907</v>
      </c>
      <c r="B4909">
        <f ca="1">age_costs_utility_Interpolate!B4910</f>
        <v>366.47183541228856</v>
      </c>
      <c r="C4909">
        <f ca="1">age_costs_utility_Interpolate!C4910</f>
        <v>1.4153846153846152E-2</v>
      </c>
    </row>
    <row r="4910" spans="1:3">
      <c r="A4910">
        <f>age_costs_utility_Interpolate!A4911</f>
        <v>4908</v>
      </c>
      <c r="B4910">
        <f ca="1">age_costs_utility_Interpolate!B4911</f>
        <v>366.47183541228856</v>
      </c>
      <c r="C4910">
        <f ca="1">age_costs_utility_Interpolate!C4911</f>
        <v>1.4153846153846156E-2</v>
      </c>
    </row>
    <row r="4911" spans="1:3">
      <c r="A4911">
        <f>age_costs_utility_Interpolate!A4912</f>
        <v>4909</v>
      </c>
      <c r="B4911">
        <f ca="1">age_costs_utility_Interpolate!B4912</f>
        <v>366.47183541228856</v>
      </c>
      <c r="C4911">
        <f ca="1">age_costs_utility_Interpolate!C4912</f>
        <v>1.4153846153846154E-2</v>
      </c>
    </row>
    <row r="4912" spans="1:3">
      <c r="A4912">
        <f>age_costs_utility_Interpolate!A4913</f>
        <v>4910</v>
      </c>
      <c r="B4912">
        <f ca="1">age_costs_utility_Interpolate!B4913</f>
        <v>366.47183541228856</v>
      </c>
      <c r="C4912">
        <f ca="1">age_costs_utility_Interpolate!C4913</f>
        <v>1.4153846153846152E-2</v>
      </c>
    </row>
    <row r="4913" spans="1:3">
      <c r="A4913">
        <f>age_costs_utility_Interpolate!A4914</f>
        <v>4911</v>
      </c>
      <c r="B4913">
        <f ca="1">age_costs_utility_Interpolate!B4914</f>
        <v>366.47183541228856</v>
      </c>
      <c r="C4913">
        <f ca="1">age_costs_utility_Interpolate!C4914</f>
        <v>1.4153846153846156E-2</v>
      </c>
    </row>
    <row r="4914" spans="1:3">
      <c r="A4914">
        <f>age_costs_utility_Interpolate!A4915</f>
        <v>4912</v>
      </c>
      <c r="B4914">
        <f ca="1">age_costs_utility_Interpolate!B4915</f>
        <v>366.47183541228856</v>
      </c>
      <c r="C4914">
        <f ca="1">age_costs_utility_Interpolate!C4915</f>
        <v>1.4153846153846154E-2</v>
      </c>
    </row>
    <row r="4915" spans="1:3">
      <c r="A4915">
        <f>age_costs_utility_Interpolate!A4916</f>
        <v>4913</v>
      </c>
      <c r="B4915">
        <f ca="1">age_costs_utility_Interpolate!B4916</f>
        <v>366.47183541228856</v>
      </c>
      <c r="C4915">
        <f ca="1">age_costs_utility_Interpolate!C4916</f>
        <v>1.4153846153846152E-2</v>
      </c>
    </row>
    <row r="4916" spans="1:3">
      <c r="A4916">
        <f>age_costs_utility_Interpolate!A4917</f>
        <v>4914</v>
      </c>
      <c r="B4916">
        <f ca="1">age_costs_utility_Interpolate!B4917</f>
        <v>366.47183541228856</v>
      </c>
      <c r="C4916">
        <f ca="1">age_costs_utility_Interpolate!C4917</f>
        <v>1.4153846153846154E-2</v>
      </c>
    </row>
    <row r="4917" spans="1:3">
      <c r="A4917">
        <f>age_costs_utility_Interpolate!A4918</f>
        <v>4915</v>
      </c>
      <c r="B4917">
        <f ca="1">age_costs_utility_Interpolate!B4918</f>
        <v>366.47183541228856</v>
      </c>
      <c r="C4917">
        <f ca="1">age_costs_utility_Interpolate!C4918</f>
        <v>1.4153846153846154E-2</v>
      </c>
    </row>
    <row r="4918" spans="1:3">
      <c r="A4918">
        <f>age_costs_utility_Interpolate!A4919</f>
        <v>4916</v>
      </c>
      <c r="B4918">
        <f ca="1">age_costs_utility_Interpolate!B4919</f>
        <v>366.47183541228856</v>
      </c>
      <c r="C4918">
        <f ca="1">age_costs_utility_Interpolate!C4919</f>
        <v>1.4153846153846154E-2</v>
      </c>
    </row>
    <row r="4919" spans="1:3">
      <c r="A4919">
        <f>age_costs_utility_Interpolate!A4920</f>
        <v>4917</v>
      </c>
      <c r="B4919">
        <f ca="1">age_costs_utility_Interpolate!B4920</f>
        <v>366.47183541228856</v>
      </c>
      <c r="C4919">
        <f ca="1">age_costs_utility_Interpolate!C4920</f>
        <v>1.4153846153846156E-2</v>
      </c>
    </row>
    <row r="4920" spans="1:3">
      <c r="A4920">
        <f>age_costs_utility_Interpolate!A4921</f>
        <v>4918</v>
      </c>
      <c r="B4920">
        <f ca="1">age_costs_utility_Interpolate!B4921</f>
        <v>366.47183541228856</v>
      </c>
      <c r="C4920">
        <f ca="1">age_costs_utility_Interpolate!C4921</f>
        <v>1.4153846153846154E-2</v>
      </c>
    </row>
    <row r="4921" spans="1:3">
      <c r="A4921">
        <f>age_costs_utility_Interpolate!A4922</f>
        <v>4919</v>
      </c>
      <c r="B4921">
        <f ca="1">age_costs_utility_Interpolate!B4922</f>
        <v>366.47183541228856</v>
      </c>
      <c r="C4921">
        <f ca="1">age_costs_utility_Interpolate!C4922</f>
        <v>1.4153846153846154E-2</v>
      </c>
    </row>
    <row r="4922" spans="1:3">
      <c r="A4922">
        <f>age_costs_utility_Interpolate!A4923</f>
        <v>4920</v>
      </c>
      <c r="B4922">
        <f ca="1">age_costs_utility_Interpolate!B4923</f>
        <v>366.47183541228856</v>
      </c>
      <c r="C4922">
        <f ca="1">age_costs_utility_Interpolate!C4923</f>
        <v>1.4153846153846156E-2</v>
      </c>
    </row>
    <row r="4923" spans="1:3">
      <c r="A4923">
        <f>age_costs_utility_Interpolate!A4924</f>
        <v>4921</v>
      </c>
      <c r="B4923">
        <f ca="1">age_costs_utility_Interpolate!B4924</f>
        <v>366.47183541228856</v>
      </c>
      <c r="C4923">
        <f ca="1">age_costs_utility_Interpolate!C4924</f>
        <v>1.4153846153846154E-2</v>
      </c>
    </row>
    <row r="4924" spans="1:3">
      <c r="A4924">
        <f>age_costs_utility_Interpolate!A4925</f>
        <v>4922</v>
      </c>
      <c r="B4924">
        <f ca="1">age_costs_utility_Interpolate!B4925</f>
        <v>366.47183541228856</v>
      </c>
      <c r="C4924">
        <f ca="1">age_costs_utility_Interpolate!C4925</f>
        <v>1.4153846153846154E-2</v>
      </c>
    </row>
    <row r="4925" spans="1:3">
      <c r="A4925">
        <f>age_costs_utility_Interpolate!A4926</f>
        <v>4923</v>
      </c>
      <c r="B4925">
        <f ca="1">age_costs_utility_Interpolate!B4926</f>
        <v>366.47183541228856</v>
      </c>
      <c r="C4925">
        <f ca="1">age_costs_utility_Interpolate!C4926</f>
        <v>1.4153846153846156E-2</v>
      </c>
    </row>
    <row r="4926" spans="1:3">
      <c r="A4926">
        <f>age_costs_utility_Interpolate!A4927</f>
        <v>4924</v>
      </c>
      <c r="B4926">
        <f ca="1">age_costs_utility_Interpolate!B4927</f>
        <v>366.47183541228856</v>
      </c>
      <c r="C4926">
        <f ca="1">age_costs_utility_Interpolate!C4927</f>
        <v>1.4153846153846154E-2</v>
      </c>
    </row>
    <row r="4927" spans="1:3">
      <c r="A4927">
        <f>age_costs_utility_Interpolate!A4928</f>
        <v>4925</v>
      </c>
      <c r="B4927">
        <f ca="1">age_costs_utility_Interpolate!B4928</f>
        <v>366.47183541228856</v>
      </c>
      <c r="C4927">
        <f ca="1">age_costs_utility_Interpolate!C4928</f>
        <v>1.4153846153846154E-2</v>
      </c>
    </row>
    <row r="4928" spans="1:3">
      <c r="A4928">
        <f>age_costs_utility_Interpolate!A4929</f>
        <v>4926</v>
      </c>
      <c r="B4928">
        <f ca="1">age_costs_utility_Interpolate!B4929</f>
        <v>366.47183541228856</v>
      </c>
      <c r="C4928">
        <f ca="1">age_costs_utility_Interpolate!C4929</f>
        <v>1.4153846153846156E-2</v>
      </c>
    </row>
    <row r="4929" spans="1:3">
      <c r="A4929">
        <f>age_costs_utility_Interpolate!A4930</f>
        <v>4927</v>
      </c>
      <c r="B4929">
        <f ca="1">age_costs_utility_Interpolate!B4930</f>
        <v>366.47183541228856</v>
      </c>
      <c r="C4929">
        <f ca="1">age_costs_utility_Interpolate!C4930</f>
        <v>1.4153846153846154E-2</v>
      </c>
    </row>
    <row r="4930" spans="1:3">
      <c r="A4930">
        <f>age_costs_utility_Interpolate!A4931</f>
        <v>4928</v>
      </c>
      <c r="B4930">
        <f ca="1">age_costs_utility_Interpolate!B4931</f>
        <v>366.47183541228856</v>
      </c>
      <c r="C4930">
        <f ca="1">age_costs_utility_Interpolate!C4931</f>
        <v>1.4153846153846154E-2</v>
      </c>
    </row>
    <row r="4931" spans="1:3">
      <c r="A4931">
        <f>age_costs_utility_Interpolate!A4932</f>
        <v>4929</v>
      </c>
      <c r="B4931">
        <f ca="1">age_costs_utility_Interpolate!B4932</f>
        <v>366.47183541228856</v>
      </c>
      <c r="C4931">
        <f ca="1">age_costs_utility_Interpolate!C4932</f>
        <v>1.4153846153846156E-2</v>
      </c>
    </row>
    <row r="4932" spans="1:3">
      <c r="A4932">
        <f>age_costs_utility_Interpolate!A4933</f>
        <v>4930</v>
      </c>
      <c r="B4932">
        <f ca="1">age_costs_utility_Interpolate!B4933</f>
        <v>366.47183541228856</v>
      </c>
      <c r="C4932">
        <f ca="1">age_costs_utility_Interpolate!C4933</f>
        <v>1.4153846153846154E-2</v>
      </c>
    </row>
    <row r="4933" spans="1:3">
      <c r="A4933">
        <f>age_costs_utility_Interpolate!A4934</f>
        <v>4931</v>
      </c>
      <c r="B4933">
        <f ca="1">age_costs_utility_Interpolate!B4934</f>
        <v>366.47183541228856</v>
      </c>
      <c r="C4933">
        <f ca="1">age_costs_utility_Interpolate!C4934</f>
        <v>1.4153846153846154E-2</v>
      </c>
    </row>
    <row r="4934" spans="1:3">
      <c r="A4934">
        <f>age_costs_utility_Interpolate!A4935</f>
        <v>4932</v>
      </c>
      <c r="B4934">
        <f ca="1">age_costs_utility_Interpolate!B4935</f>
        <v>366.47183541228856</v>
      </c>
      <c r="C4934">
        <f ca="1">age_costs_utility_Interpolate!C4935</f>
        <v>1.4153846153846156E-2</v>
      </c>
    </row>
    <row r="4935" spans="1:3">
      <c r="A4935">
        <f>age_costs_utility_Interpolate!A4936</f>
        <v>4933</v>
      </c>
      <c r="B4935">
        <f ca="1">age_costs_utility_Interpolate!B4936</f>
        <v>366.47183541228856</v>
      </c>
      <c r="C4935">
        <f ca="1">age_costs_utility_Interpolate!C4936</f>
        <v>1.4153846153846154E-2</v>
      </c>
    </row>
    <row r="4936" spans="1:3">
      <c r="A4936">
        <f>age_costs_utility_Interpolate!A4937</f>
        <v>4934</v>
      </c>
      <c r="B4936">
        <f ca="1">age_costs_utility_Interpolate!B4937</f>
        <v>366.47183541228856</v>
      </c>
      <c r="C4936">
        <f ca="1">age_costs_utility_Interpolate!C4937</f>
        <v>1.4153846153846154E-2</v>
      </c>
    </row>
    <row r="4937" spans="1:3">
      <c r="A4937">
        <f>age_costs_utility_Interpolate!A4938</f>
        <v>4935</v>
      </c>
      <c r="B4937">
        <f ca="1">age_costs_utility_Interpolate!B4938</f>
        <v>366.47183541228856</v>
      </c>
      <c r="C4937">
        <f ca="1">age_costs_utility_Interpolate!C4938</f>
        <v>1.4153846153846154E-2</v>
      </c>
    </row>
    <row r="4938" spans="1:3">
      <c r="A4938">
        <f>age_costs_utility_Interpolate!A4939</f>
        <v>4936</v>
      </c>
      <c r="B4938">
        <f ca="1">age_costs_utility_Interpolate!B4939</f>
        <v>366.47183541228856</v>
      </c>
      <c r="C4938">
        <f ca="1">age_costs_utility_Interpolate!C4939</f>
        <v>1.4153846153846154E-2</v>
      </c>
    </row>
    <row r="4939" spans="1:3">
      <c r="A4939">
        <f>age_costs_utility_Interpolate!A4940</f>
        <v>4937</v>
      </c>
      <c r="B4939">
        <f ca="1">age_costs_utility_Interpolate!B4940</f>
        <v>366.47183541228856</v>
      </c>
      <c r="C4939">
        <f ca="1">age_costs_utility_Interpolate!C4940</f>
        <v>1.4153846153846154E-2</v>
      </c>
    </row>
    <row r="4940" spans="1:3">
      <c r="A4940">
        <f>age_costs_utility_Interpolate!A4941</f>
        <v>4938</v>
      </c>
      <c r="B4940">
        <f ca="1">age_costs_utility_Interpolate!B4941</f>
        <v>366.47183541228856</v>
      </c>
      <c r="C4940">
        <f ca="1">age_costs_utility_Interpolate!C4941</f>
        <v>1.4153846153846154E-2</v>
      </c>
    </row>
    <row r="4941" spans="1:3">
      <c r="A4941">
        <f>age_costs_utility_Interpolate!A4942</f>
        <v>4939</v>
      </c>
      <c r="B4941">
        <f ca="1">age_costs_utility_Interpolate!B4942</f>
        <v>366.47183541228856</v>
      </c>
      <c r="C4941">
        <f ca="1">age_costs_utility_Interpolate!C4942</f>
        <v>1.4153846153846154E-2</v>
      </c>
    </row>
    <row r="4942" spans="1:3">
      <c r="A4942">
        <f>age_costs_utility_Interpolate!A4943</f>
        <v>4940</v>
      </c>
      <c r="B4942">
        <f ca="1">age_costs_utility_Interpolate!B4943</f>
        <v>366.47183541228856</v>
      </c>
      <c r="C4942">
        <f ca="1">age_costs_utility_Interpolate!C4943</f>
        <v>1.4153846153846154E-2</v>
      </c>
    </row>
    <row r="4943" spans="1:3">
      <c r="A4943">
        <f>age_costs_utility_Interpolate!A4944</f>
        <v>4941</v>
      </c>
      <c r="B4943">
        <f ca="1">age_costs_utility_Interpolate!B4944</f>
        <v>366.4718354122885</v>
      </c>
      <c r="C4943">
        <f ca="1">age_costs_utility_Interpolate!C4944</f>
        <v>1.4153846153846152E-2</v>
      </c>
    </row>
    <row r="4944" spans="1:3">
      <c r="A4944">
        <f>age_costs_utility_Interpolate!A4945</f>
        <v>4942</v>
      </c>
      <c r="B4944">
        <f ca="1">age_costs_utility_Interpolate!B4945</f>
        <v>366.47183541228856</v>
      </c>
      <c r="C4944">
        <f ca="1">age_costs_utility_Interpolate!C4945</f>
        <v>1.4153846153846156E-2</v>
      </c>
    </row>
    <row r="4945" spans="1:3">
      <c r="A4945">
        <f>age_costs_utility_Interpolate!A4946</f>
        <v>4943</v>
      </c>
      <c r="B4945">
        <f ca="1">age_costs_utility_Interpolate!B4946</f>
        <v>366.47183541228856</v>
      </c>
      <c r="C4945">
        <f ca="1">age_costs_utility_Interpolate!C4946</f>
        <v>1.4153846153846154E-2</v>
      </c>
    </row>
    <row r="4946" spans="1:3">
      <c r="A4946">
        <f>age_costs_utility_Interpolate!A4947</f>
        <v>4944</v>
      </c>
      <c r="B4946">
        <f ca="1">age_costs_utility_Interpolate!B4947</f>
        <v>366.47183541228856</v>
      </c>
      <c r="C4946">
        <f ca="1">age_costs_utility_Interpolate!C4947</f>
        <v>1.4153846153846154E-2</v>
      </c>
    </row>
    <row r="4947" spans="1:3">
      <c r="A4947">
        <f>age_costs_utility_Interpolate!A4948</f>
        <v>4945</v>
      </c>
      <c r="B4947">
        <f ca="1">age_costs_utility_Interpolate!B4948</f>
        <v>366.47183541228856</v>
      </c>
      <c r="C4947">
        <f ca="1">age_costs_utility_Interpolate!C4948</f>
        <v>1.4153846153846156E-2</v>
      </c>
    </row>
    <row r="4948" spans="1:3">
      <c r="A4948">
        <f>age_costs_utility_Interpolate!A4949</f>
        <v>4946</v>
      </c>
      <c r="B4948">
        <f ca="1">age_costs_utility_Interpolate!B4949</f>
        <v>366.4718354122885</v>
      </c>
      <c r="C4948">
        <f ca="1">age_costs_utility_Interpolate!C4949</f>
        <v>1.4153846153846154E-2</v>
      </c>
    </row>
    <row r="4949" spans="1:3">
      <c r="A4949">
        <f>age_costs_utility_Interpolate!A4950</f>
        <v>4947</v>
      </c>
      <c r="B4949">
        <f ca="1">age_costs_utility_Interpolate!B4950</f>
        <v>366.47183541228861</v>
      </c>
      <c r="C4949">
        <f ca="1">age_costs_utility_Interpolate!C4950</f>
        <v>1.4153846153846154E-2</v>
      </c>
    </row>
    <row r="4950" spans="1:3">
      <c r="A4950">
        <f>age_costs_utility_Interpolate!A4951</f>
        <v>4948</v>
      </c>
      <c r="B4950">
        <f ca="1">age_costs_utility_Interpolate!B4951</f>
        <v>366.47183541228856</v>
      </c>
      <c r="C4950">
        <f ca="1">age_costs_utility_Interpolate!C4951</f>
        <v>1.4153846153846156E-2</v>
      </c>
    </row>
    <row r="4951" spans="1:3">
      <c r="A4951">
        <f>age_costs_utility_Interpolate!A4952</f>
        <v>4949</v>
      </c>
      <c r="B4951">
        <f ca="1">age_costs_utility_Interpolate!B4952</f>
        <v>366.47183541228856</v>
      </c>
      <c r="C4951">
        <f ca="1">age_costs_utility_Interpolate!C4952</f>
        <v>1.4153846153846152E-2</v>
      </c>
    </row>
    <row r="4952" spans="1:3">
      <c r="A4952">
        <f>age_costs_utility_Interpolate!A4953</f>
        <v>4950</v>
      </c>
      <c r="B4952">
        <f ca="1">age_costs_utility_Interpolate!B4953</f>
        <v>366.47183541228856</v>
      </c>
      <c r="C4952">
        <f ca="1">age_costs_utility_Interpolate!C4953</f>
        <v>1.4153846153846154E-2</v>
      </c>
    </row>
    <row r="4953" spans="1:3">
      <c r="A4953">
        <f>age_costs_utility_Interpolate!A4954</f>
        <v>4951</v>
      </c>
      <c r="B4953">
        <f ca="1">age_costs_utility_Interpolate!B4954</f>
        <v>366.47183541228856</v>
      </c>
      <c r="C4953">
        <f ca="1">age_costs_utility_Interpolate!C4954</f>
        <v>1.4153846153846154E-2</v>
      </c>
    </row>
    <row r="4954" spans="1:3">
      <c r="A4954">
        <f>age_costs_utility_Interpolate!A4955</f>
        <v>4952</v>
      </c>
      <c r="B4954">
        <f ca="1">age_costs_utility_Interpolate!B4955</f>
        <v>366.47183541228856</v>
      </c>
      <c r="C4954">
        <f ca="1">age_costs_utility_Interpolate!C4955</f>
        <v>1.4153846153846152E-2</v>
      </c>
    </row>
    <row r="4955" spans="1:3">
      <c r="A4955">
        <f>age_costs_utility_Interpolate!A4956</f>
        <v>4953</v>
      </c>
      <c r="B4955">
        <f ca="1">age_costs_utility_Interpolate!B4956</f>
        <v>366.47183541228856</v>
      </c>
      <c r="C4955">
        <f ca="1">age_costs_utility_Interpolate!C4956</f>
        <v>1.4153846153846154E-2</v>
      </c>
    </row>
    <row r="4956" spans="1:3">
      <c r="A4956">
        <f>age_costs_utility_Interpolate!A4957</f>
        <v>4954</v>
      </c>
      <c r="B4956">
        <f ca="1">age_costs_utility_Interpolate!B4957</f>
        <v>366.47183541228856</v>
      </c>
      <c r="C4956">
        <f ca="1">age_costs_utility_Interpolate!C4957</f>
        <v>1.4153846153846156E-2</v>
      </c>
    </row>
    <row r="4957" spans="1:3">
      <c r="A4957">
        <f>age_costs_utility_Interpolate!A4958</f>
        <v>4955</v>
      </c>
      <c r="B4957">
        <f ca="1">age_costs_utility_Interpolate!B4958</f>
        <v>366.47183541228856</v>
      </c>
      <c r="C4957">
        <f ca="1">age_costs_utility_Interpolate!C4958</f>
        <v>1.4153846153846154E-2</v>
      </c>
    </row>
    <row r="4958" spans="1:3">
      <c r="A4958">
        <f>age_costs_utility_Interpolate!A4959</f>
        <v>4956</v>
      </c>
      <c r="B4958">
        <f ca="1">age_costs_utility_Interpolate!B4959</f>
        <v>366.47183541228856</v>
      </c>
      <c r="C4958">
        <f ca="1">age_costs_utility_Interpolate!C4959</f>
        <v>1.4153846153846154E-2</v>
      </c>
    </row>
    <row r="4959" spans="1:3">
      <c r="A4959">
        <f>age_costs_utility_Interpolate!A4960</f>
        <v>4957</v>
      </c>
      <c r="B4959">
        <f ca="1">age_costs_utility_Interpolate!B4960</f>
        <v>366.47183541228856</v>
      </c>
      <c r="C4959">
        <f ca="1">age_costs_utility_Interpolate!C4960</f>
        <v>1.4153846153846156E-2</v>
      </c>
    </row>
    <row r="4960" spans="1:3">
      <c r="A4960">
        <f>age_costs_utility_Interpolate!A4961</f>
        <v>4958</v>
      </c>
      <c r="B4960">
        <f ca="1">age_costs_utility_Interpolate!B4961</f>
        <v>366.47183541228856</v>
      </c>
      <c r="C4960">
        <f ca="1">age_costs_utility_Interpolate!C4961</f>
        <v>1.4153846153846154E-2</v>
      </c>
    </row>
    <row r="4961" spans="1:3">
      <c r="A4961">
        <f>age_costs_utility_Interpolate!A4962</f>
        <v>4959</v>
      </c>
      <c r="B4961">
        <f ca="1">age_costs_utility_Interpolate!B4962</f>
        <v>366.47183541228856</v>
      </c>
      <c r="C4961">
        <f ca="1">age_costs_utility_Interpolate!C4962</f>
        <v>1.4153846153846152E-2</v>
      </c>
    </row>
    <row r="4962" spans="1:3">
      <c r="A4962">
        <f>age_costs_utility_Interpolate!A4963</f>
        <v>4960</v>
      </c>
      <c r="B4962">
        <f ca="1">age_costs_utility_Interpolate!B4963</f>
        <v>366.47183541228856</v>
      </c>
      <c r="C4962">
        <f ca="1">age_costs_utility_Interpolate!C4963</f>
        <v>1.4153846153846156E-2</v>
      </c>
    </row>
    <row r="4963" spans="1:3">
      <c r="A4963">
        <f>age_costs_utility_Interpolate!A4964</f>
        <v>4961</v>
      </c>
      <c r="B4963">
        <f ca="1">age_costs_utility_Interpolate!B4964</f>
        <v>366.47183541228856</v>
      </c>
      <c r="C4963">
        <f ca="1">age_costs_utility_Interpolate!C4964</f>
        <v>1.4153846153846154E-2</v>
      </c>
    </row>
    <row r="4964" spans="1:3">
      <c r="A4964">
        <f>age_costs_utility_Interpolate!A4965</f>
        <v>4962</v>
      </c>
      <c r="B4964">
        <f ca="1">age_costs_utility_Interpolate!B4965</f>
        <v>366.47183541228856</v>
      </c>
      <c r="C4964">
        <f ca="1">age_costs_utility_Interpolate!C4965</f>
        <v>1.4153846153846152E-2</v>
      </c>
    </row>
    <row r="4965" spans="1:3">
      <c r="A4965">
        <f>age_costs_utility_Interpolate!A4966</f>
        <v>4963</v>
      </c>
      <c r="B4965">
        <f ca="1">age_costs_utility_Interpolate!B4966</f>
        <v>366.47183541228856</v>
      </c>
      <c r="C4965">
        <f ca="1">age_costs_utility_Interpolate!C4966</f>
        <v>1.4153846153846156E-2</v>
      </c>
    </row>
    <row r="4966" spans="1:3">
      <c r="A4966">
        <f>age_costs_utility_Interpolate!A4967</f>
        <v>4964</v>
      </c>
      <c r="B4966">
        <f ca="1">age_costs_utility_Interpolate!B4967</f>
        <v>366.47183541228856</v>
      </c>
      <c r="C4966">
        <f ca="1">age_costs_utility_Interpolate!C4967</f>
        <v>1.4153846153846154E-2</v>
      </c>
    </row>
    <row r="4967" spans="1:3">
      <c r="A4967">
        <f>age_costs_utility_Interpolate!A4968</f>
        <v>4965</v>
      </c>
      <c r="B4967">
        <f ca="1">age_costs_utility_Interpolate!B4968</f>
        <v>366.47183541228856</v>
      </c>
      <c r="C4967">
        <f ca="1">age_costs_utility_Interpolate!C4968</f>
        <v>1.4153846153846152E-2</v>
      </c>
    </row>
    <row r="4968" spans="1:3">
      <c r="A4968">
        <f>age_costs_utility_Interpolate!A4969</f>
        <v>4966</v>
      </c>
      <c r="B4968">
        <f ca="1">age_costs_utility_Interpolate!B4969</f>
        <v>366.47183541228856</v>
      </c>
      <c r="C4968">
        <f ca="1">age_costs_utility_Interpolate!C4969</f>
        <v>1.4153846153846154E-2</v>
      </c>
    </row>
    <row r="4969" spans="1:3">
      <c r="A4969">
        <f>age_costs_utility_Interpolate!A4970</f>
        <v>4967</v>
      </c>
      <c r="B4969">
        <f ca="1">age_costs_utility_Interpolate!B4970</f>
        <v>366.47183541228856</v>
      </c>
      <c r="C4969">
        <f ca="1">age_costs_utility_Interpolate!C4970</f>
        <v>1.4153846153846154E-2</v>
      </c>
    </row>
    <row r="4970" spans="1:3">
      <c r="A4970">
        <f>age_costs_utility_Interpolate!A4971</f>
        <v>4968</v>
      </c>
      <c r="B4970">
        <f ca="1">age_costs_utility_Interpolate!B4971</f>
        <v>366.47183541228856</v>
      </c>
      <c r="C4970">
        <f ca="1">age_costs_utility_Interpolate!C4971</f>
        <v>1.4153846153846154E-2</v>
      </c>
    </row>
    <row r="4971" spans="1:3">
      <c r="A4971">
        <f>age_costs_utility_Interpolate!A4972</f>
        <v>4969</v>
      </c>
      <c r="B4971">
        <f ca="1">age_costs_utility_Interpolate!B4972</f>
        <v>366.47183541228856</v>
      </c>
      <c r="C4971">
        <f ca="1">age_costs_utility_Interpolate!C4972</f>
        <v>1.4153846153846156E-2</v>
      </c>
    </row>
    <row r="4972" spans="1:3">
      <c r="A4972">
        <f>age_costs_utility_Interpolate!A4973</f>
        <v>4970</v>
      </c>
      <c r="B4972">
        <f ca="1">age_costs_utility_Interpolate!B4973</f>
        <v>366.47183541228856</v>
      </c>
      <c r="C4972">
        <f ca="1">age_costs_utility_Interpolate!C4973</f>
        <v>1.4153846153846154E-2</v>
      </c>
    </row>
    <row r="4973" spans="1:3">
      <c r="A4973">
        <f>age_costs_utility_Interpolate!A4974</f>
        <v>4971</v>
      </c>
      <c r="B4973">
        <f ca="1">age_costs_utility_Interpolate!B4974</f>
        <v>366.47183541228856</v>
      </c>
      <c r="C4973">
        <f ca="1">age_costs_utility_Interpolate!C4974</f>
        <v>1.4153846153846154E-2</v>
      </c>
    </row>
    <row r="4974" spans="1:3">
      <c r="A4974">
        <f>age_costs_utility_Interpolate!A4975</f>
        <v>4972</v>
      </c>
      <c r="B4974">
        <f ca="1">age_costs_utility_Interpolate!B4975</f>
        <v>366.47183541228856</v>
      </c>
      <c r="C4974">
        <f ca="1">age_costs_utility_Interpolate!C4975</f>
        <v>1.4153846153846156E-2</v>
      </c>
    </row>
    <row r="4975" spans="1:3">
      <c r="A4975">
        <f>age_costs_utility_Interpolate!A4976</f>
        <v>4973</v>
      </c>
      <c r="B4975">
        <f ca="1">age_costs_utility_Interpolate!B4976</f>
        <v>366.47183541228856</v>
      </c>
      <c r="C4975">
        <f ca="1">age_costs_utility_Interpolate!C4976</f>
        <v>1.4153846153846154E-2</v>
      </c>
    </row>
    <row r="4976" spans="1:3">
      <c r="A4976">
        <f>age_costs_utility_Interpolate!A4977</f>
        <v>4974</v>
      </c>
      <c r="B4976">
        <f ca="1">age_costs_utility_Interpolate!B4977</f>
        <v>366.47183541228856</v>
      </c>
      <c r="C4976">
        <f ca="1">age_costs_utility_Interpolate!C4977</f>
        <v>1.4153846153846154E-2</v>
      </c>
    </row>
    <row r="4977" spans="1:3">
      <c r="A4977">
        <f>age_costs_utility_Interpolate!A4978</f>
        <v>4975</v>
      </c>
      <c r="B4977">
        <f ca="1">age_costs_utility_Interpolate!B4978</f>
        <v>366.47183541228856</v>
      </c>
      <c r="C4977">
        <f ca="1">age_costs_utility_Interpolate!C4978</f>
        <v>1.4153846153846156E-2</v>
      </c>
    </row>
    <row r="4978" spans="1:3">
      <c r="A4978">
        <f>age_costs_utility_Interpolate!A4979</f>
        <v>4976</v>
      </c>
      <c r="B4978">
        <f ca="1">age_costs_utility_Interpolate!B4979</f>
        <v>366.47183541228856</v>
      </c>
      <c r="C4978">
        <f ca="1">age_costs_utility_Interpolate!C4979</f>
        <v>1.4153846153846154E-2</v>
      </c>
    </row>
    <row r="4979" spans="1:3">
      <c r="A4979">
        <f>age_costs_utility_Interpolate!A4980</f>
        <v>4977</v>
      </c>
      <c r="B4979">
        <f ca="1">age_costs_utility_Interpolate!B4980</f>
        <v>366.47183541228856</v>
      </c>
      <c r="C4979">
        <f ca="1">age_costs_utility_Interpolate!C4980</f>
        <v>1.4153846153846154E-2</v>
      </c>
    </row>
    <row r="4980" spans="1:3">
      <c r="A4980">
        <f>age_costs_utility_Interpolate!A4981</f>
        <v>4978</v>
      </c>
      <c r="B4980">
        <f ca="1">age_costs_utility_Interpolate!B4981</f>
        <v>366.47183541228856</v>
      </c>
      <c r="C4980">
        <f ca="1">age_costs_utility_Interpolate!C4981</f>
        <v>1.4153846153846156E-2</v>
      </c>
    </row>
    <row r="4981" spans="1:3">
      <c r="A4981">
        <f>age_costs_utility_Interpolate!A4982</f>
        <v>4979</v>
      </c>
      <c r="B4981">
        <f ca="1">age_costs_utility_Interpolate!B4982</f>
        <v>366.47183541228856</v>
      </c>
      <c r="C4981">
        <f ca="1">age_costs_utility_Interpolate!C4982</f>
        <v>1.4153846153846154E-2</v>
      </c>
    </row>
    <row r="4982" spans="1:3">
      <c r="A4982">
        <f>age_costs_utility_Interpolate!A4983</f>
        <v>4980</v>
      </c>
      <c r="B4982">
        <f ca="1">age_costs_utility_Interpolate!B4983</f>
        <v>366.47183541228856</v>
      </c>
      <c r="C4982">
        <f ca="1">age_costs_utility_Interpolate!C4983</f>
        <v>1.4153846153846154E-2</v>
      </c>
    </row>
    <row r="4983" spans="1:3">
      <c r="A4983">
        <f>age_costs_utility_Interpolate!A4984</f>
        <v>4981</v>
      </c>
      <c r="B4983">
        <f ca="1">age_costs_utility_Interpolate!B4984</f>
        <v>366.47183541228856</v>
      </c>
      <c r="C4983">
        <f ca="1">age_costs_utility_Interpolate!C4984</f>
        <v>1.4153846153846156E-2</v>
      </c>
    </row>
    <row r="4984" spans="1:3">
      <c r="A4984">
        <f>age_costs_utility_Interpolate!A4985</f>
        <v>4982</v>
      </c>
      <c r="B4984">
        <f ca="1">age_costs_utility_Interpolate!B4985</f>
        <v>366.47183541228856</v>
      </c>
      <c r="C4984">
        <f ca="1">age_costs_utility_Interpolate!C4985</f>
        <v>1.4153846153846154E-2</v>
      </c>
    </row>
    <row r="4985" spans="1:3">
      <c r="A4985">
        <f>age_costs_utility_Interpolate!A4986</f>
        <v>4983</v>
      </c>
      <c r="B4985">
        <f ca="1">age_costs_utility_Interpolate!B4986</f>
        <v>366.47183541228856</v>
      </c>
      <c r="C4985">
        <f ca="1">age_costs_utility_Interpolate!C4986</f>
        <v>1.4153846153846154E-2</v>
      </c>
    </row>
    <row r="4986" spans="1:3">
      <c r="A4986">
        <f>age_costs_utility_Interpolate!A4987</f>
        <v>4984</v>
      </c>
      <c r="B4986">
        <f ca="1">age_costs_utility_Interpolate!B4987</f>
        <v>366.47183541228856</v>
      </c>
      <c r="C4986">
        <f ca="1">age_costs_utility_Interpolate!C4987</f>
        <v>1.4153846153846156E-2</v>
      </c>
    </row>
    <row r="4987" spans="1:3">
      <c r="A4987">
        <f>age_costs_utility_Interpolate!A4988</f>
        <v>4985</v>
      </c>
      <c r="B4987">
        <f ca="1">age_costs_utility_Interpolate!B4988</f>
        <v>366.47183541228856</v>
      </c>
      <c r="C4987">
        <f ca="1">age_costs_utility_Interpolate!C4988</f>
        <v>1.4153846153846154E-2</v>
      </c>
    </row>
    <row r="4988" spans="1:3">
      <c r="A4988">
        <f>age_costs_utility_Interpolate!A4989</f>
        <v>4986</v>
      </c>
      <c r="B4988">
        <f ca="1">age_costs_utility_Interpolate!B4989</f>
        <v>366.47183541228856</v>
      </c>
      <c r="C4988">
        <f ca="1">age_costs_utility_Interpolate!C4989</f>
        <v>1.4153846153846154E-2</v>
      </c>
    </row>
    <row r="4989" spans="1:3">
      <c r="A4989">
        <f>age_costs_utility_Interpolate!A4990</f>
        <v>4987</v>
      </c>
      <c r="B4989">
        <f ca="1">age_costs_utility_Interpolate!B4990</f>
        <v>366.47183541228856</v>
      </c>
      <c r="C4989">
        <f ca="1">age_costs_utility_Interpolate!C4990</f>
        <v>1.4153846153846154E-2</v>
      </c>
    </row>
    <row r="4990" spans="1:3">
      <c r="A4990">
        <f>age_costs_utility_Interpolate!A4991</f>
        <v>4988</v>
      </c>
      <c r="B4990">
        <f ca="1">age_costs_utility_Interpolate!B4991</f>
        <v>366.47183541228856</v>
      </c>
      <c r="C4990">
        <f ca="1">age_costs_utility_Interpolate!C4991</f>
        <v>1.4153846153846154E-2</v>
      </c>
    </row>
    <row r="4991" spans="1:3">
      <c r="A4991">
        <f>age_costs_utility_Interpolate!A4992</f>
        <v>4989</v>
      </c>
      <c r="B4991">
        <f ca="1">age_costs_utility_Interpolate!B4992</f>
        <v>366.47183541228856</v>
      </c>
      <c r="C4991">
        <f ca="1">age_costs_utility_Interpolate!C4992</f>
        <v>1.4153846153846154E-2</v>
      </c>
    </row>
    <row r="4992" spans="1:3">
      <c r="A4992">
        <f>age_costs_utility_Interpolate!A4993</f>
        <v>4990</v>
      </c>
      <c r="B4992">
        <f ca="1">age_costs_utility_Interpolate!B4993</f>
        <v>366.47183541228856</v>
      </c>
      <c r="C4992">
        <f ca="1">age_costs_utility_Interpolate!C4993</f>
        <v>1.4153846153846154E-2</v>
      </c>
    </row>
    <row r="4993" spans="1:3">
      <c r="A4993">
        <f>age_costs_utility_Interpolate!A4994</f>
        <v>4991</v>
      </c>
      <c r="B4993">
        <f ca="1">age_costs_utility_Interpolate!B4994</f>
        <v>366.47183541228856</v>
      </c>
      <c r="C4993">
        <f ca="1">age_costs_utility_Interpolate!C4994</f>
        <v>1.4153846153846154E-2</v>
      </c>
    </row>
    <row r="4994" spans="1:3">
      <c r="A4994">
        <f>age_costs_utility_Interpolate!A4995</f>
        <v>4992</v>
      </c>
      <c r="B4994">
        <f ca="1">age_costs_utility_Interpolate!B4995</f>
        <v>366.47183541228856</v>
      </c>
      <c r="C4994">
        <f ca="1">age_costs_utility_Interpolate!C4995</f>
        <v>1.4153846153846154E-2</v>
      </c>
    </row>
    <row r="4995" spans="1:3">
      <c r="A4995">
        <f>age_costs_utility_Interpolate!A4996</f>
        <v>4993</v>
      </c>
      <c r="B4995">
        <f ca="1">age_costs_utility_Interpolate!B4996</f>
        <v>366.4718354122885</v>
      </c>
      <c r="C4995">
        <f ca="1">age_costs_utility_Interpolate!C4996</f>
        <v>1.4153846153846152E-2</v>
      </c>
    </row>
    <row r="4996" spans="1:3">
      <c r="A4996">
        <f>age_costs_utility_Interpolate!A4997</f>
        <v>4994</v>
      </c>
      <c r="B4996">
        <f ca="1">age_costs_utility_Interpolate!B4997</f>
        <v>366.47183541228856</v>
      </c>
      <c r="C4996">
        <f ca="1">age_costs_utility_Interpolate!C4997</f>
        <v>1.4153846153846156E-2</v>
      </c>
    </row>
    <row r="4997" spans="1:3">
      <c r="A4997">
        <f>age_costs_utility_Interpolate!A4998</f>
        <v>4995</v>
      </c>
      <c r="B4997">
        <f ca="1">age_costs_utility_Interpolate!B4998</f>
        <v>366.47183541228856</v>
      </c>
      <c r="C4997">
        <f ca="1">age_costs_utility_Interpolate!C4998</f>
        <v>1.4153846153846154E-2</v>
      </c>
    </row>
    <row r="4998" spans="1:3">
      <c r="A4998">
        <f>age_costs_utility_Interpolate!A4999</f>
        <v>4996</v>
      </c>
      <c r="B4998">
        <f ca="1">age_costs_utility_Interpolate!B4999</f>
        <v>366.47183541228856</v>
      </c>
      <c r="C4998">
        <f ca="1">age_costs_utility_Interpolate!C4999</f>
        <v>1.4153846153846154E-2</v>
      </c>
    </row>
    <row r="4999" spans="1:3">
      <c r="A4999">
        <f>age_costs_utility_Interpolate!A5000</f>
        <v>4997</v>
      </c>
      <c r="B4999">
        <f ca="1">age_costs_utility_Interpolate!B5000</f>
        <v>366.47183541228856</v>
      </c>
      <c r="C4999">
        <f ca="1">age_costs_utility_Interpolate!C5000</f>
        <v>1.4153846153846156E-2</v>
      </c>
    </row>
    <row r="5000" spans="1:3">
      <c r="A5000">
        <f>age_costs_utility_Interpolate!A5001</f>
        <v>4998</v>
      </c>
      <c r="B5000">
        <f ca="1">age_costs_utility_Interpolate!B5001</f>
        <v>366.4718354122885</v>
      </c>
      <c r="C5000">
        <f ca="1">age_costs_utility_Interpolate!C5001</f>
        <v>1.4153846153846154E-2</v>
      </c>
    </row>
    <row r="5001" spans="1:3">
      <c r="A5001">
        <f>age_costs_utility_Interpolate!A5002</f>
        <v>4999</v>
      </c>
      <c r="B5001">
        <f ca="1">age_costs_utility_Interpolate!B5002</f>
        <v>366.47183541228861</v>
      </c>
      <c r="C5001">
        <f ca="1">age_costs_utility_Interpolate!C5002</f>
        <v>1.4153846153846154E-2</v>
      </c>
    </row>
    <row r="5002" spans="1:3">
      <c r="A5002">
        <f>age_costs_utility_Interpolate!A5003</f>
        <v>5000</v>
      </c>
      <c r="B5002">
        <f ca="1">age_costs_utility_Interpolate!B5003</f>
        <v>366.47183541228856</v>
      </c>
      <c r="C5002">
        <f ca="1">age_costs_utility_Interpolate!C5003</f>
        <v>1.4153846153846156E-2</v>
      </c>
    </row>
    <row r="5003" spans="1:3">
      <c r="A5003">
        <f>age_costs_utility_Interpolate!A5004</f>
        <v>5001</v>
      </c>
      <c r="B5003">
        <f ca="1">age_costs_utility_Interpolate!B5004</f>
        <v>366.47183541228856</v>
      </c>
      <c r="C5003">
        <f ca="1">age_costs_utility_Interpolate!C5004</f>
        <v>1.4153846153846152E-2</v>
      </c>
    </row>
    <row r="5004" spans="1:3">
      <c r="A5004">
        <f>age_costs_utility_Interpolate!A5005</f>
        <v>5002</v>
      </c>
      <c r="B5004">
        <f ca="1">age_costs_utility_Interpolate!B5005</f>
        <v>366.47183541228856</v>
      </c>
      <c r="C5004">
        <f ca="1">age_costs_utility_Interpolate!C5005</f>
        <v>1.4153846153846154E-2</v>
      </c>
    </row>
    <row r="5005" spans="1:3">
      <c r="A5005">
        <f>age_costs_utility_Interpolate!A5006</f>
        <v>5003</v>
      </c>
      <c r="B5005">
        <f ca="1">age_costs_utility_Interpolate!B5006</f>
        <v>366.47183541228856</v>
      </c>
      <c r="C5005">
        <f ca="1">age_costs_utility_Interpolate!C5006</f>
        <v>1.4153846153846154E-2</v>
      </c>
    </row>
    <row r="5006" spans="1:3">
      <c r="A5006">
        <f>age_costs_utility_Interpolate!A5007</f>
        <v>5004</v>
      </c>
      <c r="B5006">
        <f ca="1">age_costs_utility_Interpolate!B5007</f>
        <v>366.47183541228856</v>
      </c>
      <c r="C5006">
        <f ca="1">age_costs_utility_Interpolate!C5007</f>
        <v>1.4153846153846152E-2</v>
      </c>
    </row>
    <row r="5007" spans="1:3">
      <c r="A5007">
        <f>age_costs_utility_Interpolate!A5008</f>
        <v>5005</v>
      </c>
      <c r="B5007">
        <f ca="1">age_costs_utility_Interpolate!B5008</f>
        <v>366.47183541228856</v>
      </c>
      <c r="C5007">
        <f ca="1">age_costs_utility_Interpolate!C5008</f>
        <v>1.4153846153846154E-2</v>
      </c>
    </row>
    <row r="5008" spans="1:3">
      <c r="A5008">
        <f>age_costs_utility_Interpolate!A5009</f>
        <v>5006</v>
      </c>
      <c r="B5008">
        <f ca="1">age_costs_utility_Interpolate!B5009</f>
        <v>366.47183541228856</v>
      </c>
      <c r="C5008">
        <f ca="1">age_costs_utility_Interpolate!C5009</f>
        <v>1.4153846153846156E-2</v>
      </c>
    </row>
    <row r="5009" spans="1:3">
      <c r="A5009">
        <f>age_costs_utility_Interpolate!A5010</f>
        <v>5007</v>
      </c>
      <c r="B5009">
        <f ca="1">age_costs_utility_Interpolate!B5010</f>
        <v>366.47183541228856</v>
      </c>
      <c r="C5009">
        <f ca="1">age_costs_utility_Interpolate!C5010</f>
        <v>1.4153846153846154E-2</v>
      </c>
    </row>
    <row r="5010" spans="1:3">
      <c r="A5010">
        <f>age_costs_utility_Interpolate!A5011</f>
        <v>5008</v>
      </c>
      <c r="B5010">
        <f ca="1">age_costs_utility_Interpolate!B5011</f>
        <v>366.47183541228856</v>
      </c>
      <c r="C5010">
        <f ca="1">age_costs_utility_Interpolate!C5011</f>
        <v>1.4153846153846154E-2</v>
      </c>
    </row>
    <row r="5011" spans="1:3">
      <c r="A5011">
        <f>age_costs_utility_Interpolate!A5012</f>
        <v>5009</v>
      </c>
      <c r="B5011">
        <f ca="1">age_costs_utility_Interpolate!B5012</f>
        <v>366.47183541228856</v>
      </c>
      <c r="C5011">
        <f ca="1">age_costs_utility_Interpolate!C5012</f>
        <v>1.4153846153846156E-2</v>
      </c>
    </row>
    <row r="5012" spans="1:3">
      <c r="A5012">
        <f>age_costs_utility_Interpolate!A5013</f>
        <v>5010</v>
      </c>
      <c r="B5012">
        <f ca="1">age_costs_utility_Interpolate!B5013</f>
        <v>366.47183541228856</v>
      </c>
      <c r="C5012">
        <f ca="1">age_costs_utility_Interpolate!C5013</f>
        <v>1.4153846153846154E-2</v>
      </c>
    </row>
    <row r="5013" spans="1:3">
      <c r="A5013">
        <f>age_costs_utility_Interpolate!A5014</f>
        <v>5011</v>
      </c>
      <c r="B5013">
        <f ca="1">age_costs_utility_Interpolate!B5014</f>
        <v>366.47183541228856</v>
      </c>
      <c r="C5013">
        <f ca="1">age_costs_utility_Interpolate!C5014</f>
        <v>1.4153846153846152E-2</v>
      </c>
    </row>
    <row r="5014" spans="1:3">
      <c r="A5014">
        <f>age_costs_utility_Interpolate!A5015</f>
        <v>5012</v>
      </c>
      <c r="B5014">
        <f ca="1">age_costs_utility_Interpolate!B5015</f>
        <v>366.47183541228856</v>
      </c>
      <c r="C5014">
        <f ca="1">age_costs_utility_Interpolate!C5015</f>
        <v>1.4153846153846156E-2</v>
      </c>
    </row>
    <row r="5015" spans="1:3">
      <c r="A5015">
        <f>age_costs_utility_Interpolate!A5016</f>
        <v>5013</v>
      </c>
      <c r="B5015">
        <f ca="1">age_costs_utility_Interpolate!B5016</f>
        <v>366.47183541228856</v>
      </c>
      <c r="C5015">
        <f ca="1">age_costs_utility_Interpolate!C5016</f>
        <v>1.4153846153846154E-2</v>
      </c>
    </row>
    <row r="5016" spans="1:3">
      <c r="A5016">
        <f>age_costs_utility_Interpolate!A5017</f>
        <v>5014</v>
      </c>
      <c r="B5016">
        <f ca="1">age_costs_utility_Interpolate!B5017</f>
        <v>366.47183541228856</v>
      </c>
      <c r="C5016">
        <f ca="1">age_costs_utility_Interpolate!C5017</f>
        <v>1.4153846153846152E-2</v>
      </c>
    </row>
    <row r="5017" spans="1:3">
      <c r="A5017">
        <f>age_costs_utility_Interpolate!A5018</f>
        <v>5015</v>
      </c>
      <c r="B5017">
        <f ca="1">age_costs_utility_Interpolate!B5018</f>
        <v>366.47183541228856</v>
      </c>
      <c r="C5017">
        <f ca="1">age_costs_utility_Interpolate!C5018</f>
        <v>1.4153846153846156E-2</v>
      </c>
    </row>
    <row r="5018" spans="1:3">
      <c r="A5018">
        <f>age_costs_utility_Interpolate!A5019</f>
        <v>5016</v>
      </c>
      <c r="B5018">
        <f ca="1">age_costs_utility_Interpolate!B5019</f>
        <v>366.47183541228856</v>
      </c>
      <c r="C5018">
        <f ca="1">age_costs_utility_Interpolate!C5019</f>
        <v>1.4153846153846154E-2</v>
      </c>
    </row>
    <row r="5019" spans="1:3">
      <c r="A5019">
        <f>age_costs_utility_Interpolate!A5020</f>
        <v>5017</v>
      </c>
      <c r="B5019">
        <f ca="1">age_costs_utility_Interpolate!B5020</f>
        <v>366.47183541228856</v>
      </c>
      <c r="C5019">
        <f ca="1">age_costs_utility_Interpolate!C5020</f>
        <v>1.4153846153846152E-2</v>
      </c>
    </row>
    <row r="5020" spans="1:3">
      <c r="A5020">
        <f>age_costs_utility_Interpolate!A5021</f>
        <v>5018</v>
      </c>
      <c r="B5020">
        <f ca="1">age_costs_utility_Interpolate!B5021</f>
        <v>366.47183541228856</v>
      </c>
      <c r="C5020">
        <f ca="1">age_costs_utility_Interpolate!C5021</f>
        <v>1.4153846153846154E-2</v>
      </c>
    </row>
    <row r="5021" spans="1:3">
      <c r="A5021">
        <f>age_costs_utility_Interpolate!A5022</f>
        <v>5019</v>
      </c>
      <c r="B5021">
        <f ca="1">age_costs_utility_Interpolate!B5022</f>
        <v>366.47183541228856</v>
      </c>
      <c r="C5021">
        <f ca="1">age_costs_utility_Interpolate!C5022</f>
        <v>1.4153846153846154E-2</v>
      </c>
    </row>
    <row r="5022" spans="1:3">
      <c r="A5022">
        <f>age_costs_utility_Interpolate!A5023</f>
        <v>5020</v>
      </c>
      <c r="B5022">
        <f ca="1">age_costs_utility_Interpolate!B5023</f>
        <v>366.47183541228856</v>
      </c>
      <c r="C5022">
        <f ca="1">age_costs_utility_Interpolate!C5023</f>
        <v>1.4153846153846154E-2</v>
      </c>
    </row>
    <row r="5023" spans="1:3">
      <c r="A5023">
        <f>age_costs_utility_Interpolate!A5024</f>
        <v>5021</v>
      </c>
      <c r="B5023">
        <f ca="1">age_costs_utility_Interpolate!B5024</f>
        <v>366.47183541228856</v>
      </c>
      <c r="C5023">
        <f ca="1">age_costs_utility_Interpolate!C5024</f>
        <v>1.4153846153846156E-2</v>
      </c>
    </row>
    <row r="5024" spans="1:3">
      <c r="A5024">
        <f>age_costs_utility_Interpolate!A5025</f>
        <v>5022</v>
      </c>
      <c r="B5024">
        <f ca="1">age_costs_utility_Interpolate!B5025</f>
        <v>366.47183541228856</v>
      </c>
      <c r="C5024">
        <f ca="1">age_costs_utility_Interpolate!C5025</f>
        <v>1.4153846153846154E-2</v>
      </c>
    </row>
    <row r="5025" spans="1:3">
      <c r="A5025">
        <f>age_costs_utility_Interpolate!A5026</f>
        <v>5023</v>
      </c>
      <c r="B5025">
        <f ca="1">age_costs_utility_Interpolate!B5026</f>
        <v>366.47183541228856</v>
      </c>
      <c r="C5025">
        <f ca="1">age_costs_utility_Interpolate!C5026</f>
        <v>1.4153846153846154E-2</v>
      </c>
    </row>
    <row r="5026" spans="1:3">
      <c r="A5026">
        <f>age_costs_utility_Interpolate!A5027</f>
        <v>5024</v>
      </c>
      <c r="B5026">
        <f ca="1">age_costs_utility_Interpolate!B5027</f>
        <v>366.47183541228856</v>
      </c>
      <c r="C5026">
        <f ca="1">age_costs_utility_Interpolate!C5027</f>
        <v>1.4153846153846156E-2</v>
      </c>
    </row>
    <row r="5027" spans="1:3">
      <c r="A5027">
        <f>age_costs_utility_Interpolate!A5028</f>
        <v>5025</v>
      </c>
      <c r="B5027">
        <f ca="1">age_costs_utility_Interpolate!B5028</f>
        <v>366.47183541228856</v>
      </c>
      <c r="C5027">
        <f ca="1">age_costs_utility_Interpolate!C5028</f>
        <v>1.4153846153846154E-2</v>
      </c>
    </row>
    <row r="5028" spans="1:3">
      <c r="A5028">
        <f>age_costs_utility_Interpolate!A5029</f>
        <v>5026</v>
      </c>
      <c r="B5028">
        <f ca="1">age_costs_utility_Interpolate!B5029</f>
        <v>366.47183541228856</v>
      </c>
      <c r="C5028">
        <f ca="1">age_costs_utility_Interpolate!C5029</f>
        <v>1.4153846153846154E-2</v>
      </c>
    </row>
    <row r="5029" spans="1:3">
      <c r="A5029">
        <f>age_costs_utility_Interpolate!A5030</f>
        <v>5027</v>
      </c>
      <c r="B5029">
        <f ca="1">age_costs_utility_Interpolate!B5030</f>
        <v>366.47183541228856</v>
      </c>
      <c r="C5029">
        <f ca="1">age_costs_utility_Interpolate!C5030</f>
        <v>1.4153846153846156E-2</v>
      </c>
    </row>
    <row r="5030" spans="1:3">
      <c r="A5030">
        <f>age_costs_utility_Interpolate!A5031</f>
        <v>5028</v>
      </c>
      <c r="B5030">
        <f ca="1">age_costs_utility_Interpolate!B5031</f>
        <v>366.47183541228856</v>
      </c>
      <c r="C5030">
        <f ca="1">age_costs_utility_Interpolate!C5031</f>
        <v>1.4153846153846154E-2</v>
      </c>
    </row>
    <row r="5031" spans="1:3">
      <c r="A5031">
        <f>age_costs_utility_Interpolate!A5032</f>
        <v>5029</v>
      </c>
      <c r="B5031">
        <f ca="1">age_costs_utility_Interpolate!B5032</f>
        <v>366.47183541228856</v>
      </c>
      <c r="C5031">
        <f ca="1">age_costs_utility_Interpolate!C5032</f>
        <v>1.4153846153846154E-2</v>
      </c>
    </row>
    <row r="5032" spans="1:3">
      <c r="A5032">
        <f>age_costs_utility_Interpolate!A5033</f>
        <v>5030</v>
      </c>
      <c r="B5032">
        <f ca="1">age_costs_utility_Interpolate!B5033</f>
        <v>366.47183541228856</v>
      </c>
      <c r="C5032">
        <f ca="1">age_costs_utility_Interpolate!C5033</f>
        <v>1.4153846153846156E-2</v>
      </c>
    </row>
    <row r="5033" spans="1:3">
      <c r="A5033">
        <f>age_costs_utility_Interpolate!A5034</f>
        <v>5031</v>
      </c>
      <c r="B5033">
        <f ca="1">age_costs_utility_Interpolate!B5034</f>
        <v>366.47183541228856</v>
      </c>
      <c r="C5033">
        <f ca="1">age_costs_utility_Interpolate!C5034</f>
        <v>1.4153846153846154E-2</v>
      </c>
    </row>
    <row r="5034" spans="1:3">
      <c r="A5034">
        <f>age_costs_utility_Interpolate!A5035</f>
        <v>5032</v>
      </c>
      <c r="B5034">
        <f ca="1">age_costs_utility_Interpolate!B5035</f>
        <v>366.47183541228856</v>
      </c>
      <c r="C5034">
        <f ca="1">age_costs_utility_Interpolate!C5035</f>
        <v>1.4153846153846154E-2</v>
      </c>
    </row>
    <row r="5035" spans="1:3">
      <c r="A5035">
        <f>age_costs_utility_Interpolate!A5036</f>
        <v>5033</v>
      </c>
      <c r="B5035">
        <f ca="1">age_costs_utility_Interpolate!B5036</f>
        <v>366.47183541228856</v>
      </c>
      <c r="C5035">
        <f ca="1">age_costs_utility_Interpolate!C5036</f>
        <v>1.4153846153846156E-2</v>
      </c>
    </row>
    <row r="5036" spans="1:3">
      <c r="A5036">
        <f>age_costs_utility_Interpolate!A5037</f>
        <v>5034</v>
      </c>
      <c r="B5036">
        <f ca="1">age_costs_utility_Interpolate!B5037</f>
        <v>366.47183541228856</v>
      </c>
      <c r="C5036">
        <f ca="1">age_costs_utility_Interpolate!C5037</f>
        <v>1.4153846153846154E-2</v>
      </c>
    </row>
    <row r="5037" spans="1:3">
      <c r="A5037">
        <f>age_costs_utility_Interpolate!A5038</f>
        <v>5035</v>
      </c>
      <c r="B5037">
        <f ca="1">age_costs_utility_Interpolate!B5038</f>
        <v>366.47183541228856</v>
      </c>
      <c r="C5037">
        <f ca="1">age_costs_utility_Interpolate!C5038</f>
        <v>1.4153846153846154E-2</v>
      </c>
    </row>
    <row r="5038" spans="1:3">
      <c r="A5038">
        <f>age_costs_utility_Interpolate!A5039</f>
        <v>5036</v>
      </c>
      <c r="B5038">
        <f ca="1">age_costs_utility_Interpolate!B5039</f>
        <v>366.47183541228856</v>
      </c>
      <c r="C5038">
        <f ca="1">age_costs_utility_Interpolate!C5039</f>
        <v>1.4153846153846156E-2</v>
      </c>
    </row>
    <row r="5039" spans="1:3">
      <c r="A5039">
        <f>age_costs_utility_Interpolate!A5040</f>
        <v>5037</v>
      </c>
      <c r="B5039">
        <f ca="1">age_costs_utility_Interpolate!B5040</f>
        <v>366.47183541228856</v>
      </c>
      <c r="C5039">
        <f ca="1">age_costs_utility_Interpolate!C5040</f>
        <v>1.4153846153846154E-2</v>
      </c>
    </row>
    <row r="5040" spans="1:3">
      <c r="A5040">
        <f>age_costs_utility_Interpolate!A5041</f>
        <v>5038</v>
      </c>
      <c r="B5040">
        <f ca="1">age_costs_utility_Interpolate!B5041</f>
        <v>366.47183541228856</v>
      </c>
      <c r="C5040">
        <f ca="1">age_costs_utility_Interpolate!C5041</f>
        <v>1.4153846153846154E-2</v>
      </c>
    </row>
    <row r="5041" spans="1:3">
      <c r="A5041">
        <f>age_costs_utility_Interpolate!A5042</f>
        <v>5039</v>
      </c>
      <c r="B5041">
        <f ca="1">age_costs_utility_Interpolate!B5042</f>
        <v>366.47183541228856</v>
      </c>
      <c r="C5041">
        <f ca="1">age_costs_utility_Interpolate!C5042</f>
        <v>1.4153846153846154E-2</v>
      </c>
    </row>
    <row r="5042" spans="1:3">
      <c r="A5042">
        <f>age_costs_utility_Interpolate!A5043</f>
        <v>5040</v>
      </c>
      <c r="B5042">
        <f ca="1">age_costs_utility_Interpolate!B5043</f>
        <v>366.47183541228856</v>
      </c>
      <c r="C5042">
        <f ca="1">age_costs_utility_Interpolate!C5043</f>
        <v>1.4153846153846154E-2</v>
      </c>
    </row>
    <row r="5043" spans="1:3">
      <c r="A5043">
        <f>age_costs_utility_Interpolate!A5044</f>
        <v>5041</v>
      </c>
      <c r="B5043">
        <f ca="1">age_costs_utility_Interpolate!B5044</f>
        <v>366.47183541228856</v>
      </c>
      <c r="C5043">
        <f ca="1">age_costs_utility_Interpolate!C5044</f>
        <v>1.4153846153846154E-2</v>
      </c>
    </row>
    <row r="5044" spans="1:3">
      <c r="A5044">
        <f>age_costs_utility_Interpolate!A5045</f>
        <v>5042</v>
      </c>
      <c r="B5044">
        <f ca="1">age_costs_utility_Interpolate!B5045</f>
        <v>366.47183541228856</v>
      </c>
      <c r="C5044">
        <f ca="1">age_costs_utility_Interpolate!C5045</f>
        <v>1.4153846153846154E-2</v>
      </c>
    </row>
    <row r="5045" spans="1:3">
      <c r="A5045">
        <f>age_costs_utility_Interpolate!A5046</f>
        <v>5043</v>
      </c>
      <c r="B5045">
        <f ca="1">age_costs_utility_Interpolate!B5046</f>
        <v>366.47183541228856</v>
      </c>
      <c r="C5045">
        <f ca="1">age_costs_utility_Interpolate!C5046</f>
        <v>1.4153846153846154E-2</v>
      </c>
    </row>
    <row r="5046" spans="1:3">
      <c r="A5046">
        <f>age_costs_utility_Interpolate!A5047</f>
        <v>5044</v>
      </c>
      <c r="B5046">
        <f ca="1">age_costs_utility_Interpolate!B5047</f>
        <v>366.47183541228856</v>
      </c>
      <c r="C5046">
        <f ca="1">age_costs_utility_Interpolate!C5047</f>
        <v>1.4153846153846154E-2</v>
      </c>
    </row>
    <row r="5047" spans="1:3">
      <c r="A5047">
        <f>age_costs_utility_Interpolate!A5048</f>
        <v>5045</v>
      </c>
      <c r="B5047">
        <f ca="1">age_costs_utility_Interpolate!B5048</f>
        <v>366.4718354122885</v>
      </c>
      <c r="C5047">
        <f ca="1">age_costs_utility_Interpolate!C5048</f>
        <v>1.4153846153846152E-2</v>
      </c>
    </row>
    <row r="5048" spans="1:3">
      <c r="A5048">
        <f>age_costs_utility_Interpolate!A5049</f>
        <v>5046</v>
      </c>
      <c r="B5048">
        <f ca="1">age_costs_utility_Interpolate!B5049</f>
        <v>366.47183541228856</v>
      </c>
      <c r="C5048">
        <f ca="1">age_costs_utility_Interpolate!C5049</f>
        <v>1.4153846153846156E-2</v>
      </c>
    </row>
    <row r="5049" spans="1:3">
      <c r="A5049">
        <f>age_costs_utility_Interpolate!A5050</f>
        <v>5047</v>
      </c>
      <c r="B5049">
        <f ca="1">age_costs_utility_Interpolate!B5050</f>
        <v>366.47183541228856</v>
      </c>
      <c r="C5049">
        <f ca="1">age_costs_utility_Interpolate!C5050</f>
        <v>1.4153846153846154E-2</v>
      </c>
    </row>
    <row r="5050" spans="1:3">
      <c r="A5050">
        <f>age_costs_utility_Interpolate!A5051</f>
        <v>5048</v>
      </c>
      <c r="B5050">
        <f ca="1">age_costs_utility_Interpolate!B5051</f>
        <v>366.47183541228856</v>
      </c>
      <c r="C5050">
        <f ca="1">age_costs_utility_Interpolate!C5051</f>
        <v>1.4153846153846154E-2</v>
      </c>
    </row>
    <row r="5051" spans="1:3">
      <c r="A5051">
        <f>age_costs_utility_Interpolate!A5052</f>
        <v>5049</v>
      </c>
      <c r="B5051">
        <f ca="1">age_costs_utility_Interpolate!B5052</f>
        <v>366.47183541228856</v>
      </c>
      <c r="C5051">
        <f ca="1">age_costs_utility_Interpolate!C5052</f>
        <v>1.4153846153846156E-2</v>
      </c>
    </row>
    <row r="5052" spans="1:3">
      <c r="A5052">
        <f>age_costs_utility_Interpolate!A5053</f>
        <v>5050</v>
      </c>
      <c r="B5052">
        <f ca="1">age_costs_utility_Interpolate!B5053</f>
        <v>366.4718354122885</v>
      </c>
      <c r="C5052">
        <f ca="1">age_costs_utility_Interpolate!C5053</f>
        <v>1.4153846153846154E-2</v>
      </c>
    </row>
    <row r="5053" spans="1:3">
      <c r="A5053">
        <f>age_costs_utility_Interpolate!A5054</f>
        <v>5051</v>
      </c>
      <c r="B5053">
        <f ca="1">age_costs_utility_Interpolate!B5054</f>
        <v>366.47183541228861</v>
      </c>
      <c r="C5053">
        <f ca="1">age_costs_utility_Interpolate!C5054</f>
        <v>1.4153846153846154E-2</v>
      </c>
    </row>
    <row r="5054" spans="1:3">
      <c r="A5054">
        <f>age_costs_utility_Interpolate!A5055</f>
        <v>5052</v>
      </c>
      <c r="B5054">
        <f ca="1">age_costs_utility_Interpolate!B5055</f>
        <v>366.47183541228856</v>
      </c>
      <c r="C5054">
        <f ca="1">age_costs_utility_Interpolate!C5055</f>
        <v>1.4153846153846156E-2</v>
      </c>
    </row>
    <row r="5055" spans="1:3">
      <c r="A5055">
        <f>age_costs_utility_Interpolate!A5056</f>
        <v>5053</v>
      </c>
      <c r="B5055">
        <f ca="1">age_costs_utility_Interpolate!B5056</f>
        <v>366.47183541228856</v>
      </c>
      <c r="C5055">
        <f ca="1">age_costs_utility_Interpolate!C5056</f>
        <v>1.4153846153846152E-2</v>
      </c>
    </row>
    <row r="5056" spans="1:3">
      <c r="A5056">
        <f>age_costs_utility_Interpolate!A5057</f>
        <v>5054</v>
      </c>
      <c r="B5056">
        <f ca="1">age_costs_utility_Interpolate!B5057</f>
        <v>366.47183541228856</v>
      </c>
      <c r="C5056">
        <f ca="1">age_costs_utility_Interpolate!C5057</f>
        <v>1.4153846153846154E-2</v>
      </c>
    </row>
    <row r="5057" spans="1:3">
      <c r="A5057">
        <f>age_costs_utility_Interpolate!A5058</f>
        <v>5055</v>
      </c>
      <c r="B5057">
        <f ca="1">age_costs_utility_Interpolate!B5058</f>
        <v>366.47183541228856</v>
      </c>
      <c r="C5057">
        <f ca="1">age_costs_utility_Interpolate!C5058</f>
        <v>1.4153846153846154E-2</v>
      </c>
    </row>
    <row r="5058" spans="1:3">
      <c r="A5058">
        <f>age_costs_utility_Interpolate!A5059</f>
        <v>5056</v>
      </c>
      <c r="B5058">
        <f ca="1">age_costs_utility_Interpolate!B5059</f>
        <v>366.47183541228856</v>
      </c>
      <c r="C5058">
        <f ca="1">age_costs_utility_Interpolate!C5059</f>
        <v>1.4153846153846152E-2</v>
      </c>
    </row>
    <row r="5059" spans="1:3">
      <c r="A5059">
        <f>age_costs_utility_Interpolate!A5060</f>
        <v>5057</v>
      </c>
      <c r="B5059">
        <f ca="1">age_costs_utility_Interpolate!B5060</f>
        <v>366.47183541228856</v>
      </c>
      <c r="C5059">
        <f ca="1">age_costs_utility_Interpolate!C5060</f>
        <v>1.4153846153846154E-2</v>
      </c>
    </row>
    <row r="5060" spans="1:3">
      <c r="A5060">
        <f>age_costs_utility_Interpolate!A5061</f>
        <v>5058</v>
      </c>
      <c r="B5060">
        <f ca="1">age_costs_utility_Interpolate!B5061</f>
        <v>366.47183541228856</v>
      </c>
      <c r="C5060">
        <f ca="1">age_costs_utility_Interpolate!C5061</f>
        <v>1.4153846153846156E-2</v>
      </c>
    </row>
    <row r="5061" spans="1:3">
      <c r="A5061">
        <f>age_costs_utility_Interpolate!A5062</f>
        <v>5059</v>
      </c>
      <c r="B5061">
        <f ca="1">age_costs_utility_Interpolate!B5062</f>
        <v>366.47183541228856</v>
      </c>
      <c r="C5061">
        <f ca="1">age_costs_utility_Interpolate!C5062</f>
        <v>1.4153846153846154E-2</v>
      </c>
    </row>
    <row r="5062" spans="1:3">
      <c r="A5062">
        <f>age_costs_utility_Interpolate!A5063</f>
        <v>5060</v>
      </c>
      <c r="B5062">
        <f ca="1">age_costs_utility_Interpolate!B5063</f>
        <v>366.47183541228856</v>
      </c>
      <c r="C5062">
        <f ca="1">age_costs_utility_Interpolate!C5063</f>
        <v>1.4153846153846154E-2</v>
      </c>
    </row>
    <row r="5063" spans="1:3">
      <c r="A5063">
        <f>age_costs_utility_Interpolate!A5064</f>
        <v>5061</v>
      </c>
      <c r="B5063">
        <f ca="1">age_costs_utility_Interpolate!B5064</f>
        <v>366.47183541228856</v>
      </c>
      <c r="C5063">
        <f ca="1">age_costs_utility_Interpolate!C5064</f>
        <v>1.4153846153846156E-2</v>
      </c>
    </row>
    <row r="5064" spans="1:3">
      <c r="A5064">
        <f>age_costs_utility_Interpolate!A5065</f>
        <v>5062</v>
      </c>
      <c r="B5064">
        <f ca="1">age_costs_utility_Interpolate!B5065</f>
        <v>366.47183541228856</v>
      </c>
      <c r="C5064">
        <f ca="1">age_costs_utility_Interpolate!C5065</f>
        <v>1.4153846153846154E-2</v>
      </c>
    </row>
    <row r="5065" spans="1:3">
      <c r="A5065">
        <f>age_costs_utility_Interpolate!A5066</f>
        <v>5063</v>
      </c>
      <c r="B5065">
        <f ca="1">age_costs_utility_Interpolate!B5066</f>
        <v>366.47183541228856</v>
      </c>
      <c r="C5065">
        <f ca="1">age_costs_utility_Interpolate!C5066</f>
        <v>1.4153846153846152E-2</v>
      </c>
    </row>
    <row r="5066" spans="1:3">
      <c r="A5066">
        <f>age_costs_utility_Interpolate!A5067</f>
        <v>5064</v>
      </c>
      <c r="B5066">
        <f ca="1">age_costs_utility_Interpolate!B5067</f>
        <v>366.47183541228856</v>
      </c>
      <c r="C5066">
        <f ca="1">age_costs_utility_Interpolate!C5067</f>
        <v>1.4153846153846156E-2</v>
      </c>
    </row>
    <row r="5067" spans="1:3">
      <c r="A5067">
        <f>age_costs_utility_Interpolate!A5068</f>
        <v>5065</v>
      </c>
      <c r="B5067">
        <f ca="1">age_costs_utility_Interpolate!B5068</f>
        <v>366.47183541228856</v>
      </c>
      <c r="C5067">
        <f ca="1">age_costs_utility_Interpolate!C5068</f>
        <v>1.4153846153846154E-2</v>
      </c>
    </row>
    <row r="5068" spans="1:3">
      <c r="A5068">
        <f>age_costs_utility_Interpolate!A5069</f>
        <v>5066</v>
      </c>
      <c r="B5068">
        <f ca="1">age_costs_utility_Interpolate!B5069</f>
        <v>366.47183541228856</v>
      </c>
      <c r="C5068">
        <f ca="1">age_costs_utility_Interpolate!C5069</f>
        <v>1.4153846153846152E-2</v>
      </c>
    </row>
    <row r="5069" spans="1:3">
      <c r="A5069">
        <f>age_costs_utility_Interpolate!A5070</f>
        <v>5067</v>
      </c>
      <c r="B5069">
        <f ca="1">age_costs_utility_Interpolate!B5070</f>
        <v>366.47183541228856</v>
      </c>
      <c r="C5069">
        <f ca="1">age_costs_utility_Interpolate!C5070</f>
        <v>1.4153846153846156E-2</v>
      </c>
    </row>
    <row r="5070" spans="1:3">
      <c r="A5070">
        <f>age_costs_utility_Interpolate!A5071</f>
        <v>5068</v>
      </c>
      <c r="B5070">
        <f ca="1">age_costs_utility_Interpolate!B5071</f>
        <v>366.47183541228856</v>
      </c>
      <c r="C5070">
        <f ca="1">age_costs_utility_Interpolate!C5071</f>
        <v>1.4153846153846154E-2</v>
      </c>
    </row>
    <row r="5071" spans="1:3">
      <c r="A5071">
        <f>age_costs_utility_Interpolate!A5072</f>
        <v>5069</v>
      </c>
      <c r="B5071">
        <f ca="1">age_costs_utility_Interpolate!B5072</f>
        <v>366.47183541228856</v>
      </c>
      <c r="C5071">
        <f ca="1">age_costs_utility_Interpolate!C5072</f>
        <v>1.4153846153846152E-2</v>
      </c>
    </row>
    <row r="5072" spans="1:3">
      <c r="A5072">
        <f>age_costs_utility_Interpolate!A5073</f>
        <v>5070</v>
      </c>
      <c r="B5072">
        <f ca="1">age_costs_utility_Interpolate!B5073</f>
        <v>366.47183541228856</v>
      </c>
      <c r="C5072">
        <f ca="1">age_costs_utility_Interpolate!C5073</f>
        <v>1.4153846153846154E-2</v>
      </c>
    </row>
    <row r="5073" spans="1:3">
      <c r="A5073">
        <f>age_costs_utility_Interpolate!A5074</f>
        <v>5071</v>
      </c>
      <c r="B5073">
        <f ca="1">age_costs_utility_Interpolate!B5074</f>
        <v>366.47183541228856</v>
      </c>
      <c r="C5073">
        <f ca="1">age_costs_utility_Interpolate!C5074</f>
        <v>1.4153846153846154E-2</v>
      </c>
    </row>
    <row r="5074" spans="1:3">
      <c r="A5074">
        <f>age_costs_utility_Interpolate!A5075</f>
        <v>5072</v>
      </c>
      <c r="B5074">
        <f ca="1">age_costs_utility_Interpolate!B5075</f>
        <v>366.47183541228856</v>
      </c>
      <c r="C5074">
        <f ca="1">age_costs_utility_Interpolate!C5075</f>
        <v>1.4153846153846154E-2</v>
      </c>
    </row>
    <row r="5075" spans="1:3">
      <c r="A5075">
        <f>age_costs_utility_Interpolate!A5076</f>
        <v>5073</v>
      </c>
      <c r="B5075">
        <f ca="1">age_costs_utility_Interpolate!B5076</f>
        <v>366.47183541228856</v>
      </c>
      <c r="C5075">
        <f ca="1">age_costs_utility_Interpolate!C5076</f>
        <v>1.4153846153846156E-2</v>
      </c>
    </row>
    <row r="5076" spans="1:3">
      <c r="A5076">
        <f>age_costs_utility_Interpolate!A5077</f>
        <v>5074</v>
      </c>
      <c r="B5076">
        <f ca="1">age_costs_utility_Interpolate!B5077</f>
        <v>366.47183541228856</v>
      </c>
      <c r="C5076">
        <f ca="1">age_costs_utility_Interpolate!C5077</f>
        <v>1.4153846153846154E-2</v>
      </c>
    </row>
    <row r="5077" spans="1:3">
      <c r="A5077">
        <f>age_costs_utility_Interpolate!A5078</f>
        <v>5075</v>
      </c>
      <c r="B5077">
        <f ca="1">age_costs_utility_Interpolate!B5078</f>
        <v>366.47183541228856</v>
      </c>
      <c r="C5077">
        <f ca="1">age_costs_utility_Interpolate!C5078</f>
        <v>1.4153846153846154E-2</v>
      </c>
    </row>
    <row r="5078" spans="1:3">
      <c r="A5078">
        <f>age_costs_utility_Interpolate!A5079</f>
        <v>5076</v>
      </c>
      <c r="B5078">
        <f ca="1">age_costs_utility_Interpolate!B5079</f>
        <v>366.47183541228856</v>
      </c>
      <c r="C5078">
        <f ca="1">age_costs_utility_Interpolate!C5079</f>
        <v>1.4153846153846156E-2</v>
      </c>
    </row>
    <row r="5079" spans="1:3">
      <c r="A5079">
        <f>age_costs_utility_Interpolate!A5080</f>
        <v>5077</v>
      </c>
      <c r="B5079">
        <f ca="1">age_costs_utility_Interpolate!B5080</f>
        <v>366.47183541228856</v>
      </c>
      <c r="C5079">
        <f ca="1">age_costs_utility_Interpolate!C5080</f>
        <v>1.4153846153846154E-2</v>
      </c>
    </row>
    <row r="5080" spans="1:3">
      <c r="A5080">
        <f>age_costs_utility_Interpolate!A5081</f>
        <v>5078</v>
      </c>
      <c r="B5080">
        <f ca="1">age_costs_utility_Interpolate!B5081</f>
        <v>366.47183541228856</v>
      </c>
      <c r="C5080">
        <f ca="1">age_costs_utility_Interpolate!C5081</f>
        <v>1.4153846153846154E-2</v>
      </c>
    </row>
    <row r="5081" spans="1:3">
      <c r="A5081">
        <f>age_costs_utility_Interpolate!A5082</f>
        <v>5079</v>
      </c>
      <c r="B5081">
        <f ca="1">age_costs_utility_Interpolate!B5082</f>
        <v>366.47183541228856</v>
      </c>
      <c r="C5081">
        <f ca="1">age_costs_utility_Interpolate!C5082</f>
        <v>1.4153846153846156E-2</v>
      </c>
    </row>
    <row r="5082" spans="1:3">
      <c r="A5082">
        <f>age_costs_utility_Interpolate!A5083</f>
        <v>5080</v>
      </c>
      <c r="B5082">
        <f ca="1">age_costs_utility_Interpolate!B5083</f>
        <v>366.47183541228856</v>
      </c>
      <c r="C5082">
        <f ca="1">age_costs_utility_Interpolate!C5083</f>
        <v>1.4153846153846154E-2</v>
      </c>
    </row>
    <row r="5083" spans="1:3">
      <c r="A5083">
        <f>age_costs_utility_Interpolate!A5084</f>
        <v>5081</v>
      </c>
      <c r="B5083">
        <f ca="1">age_costs_utility_Interpolate!B5084</f>
        <v>366.47183541228856</v>
      </c>
      <c r="C5083">
        <f ca="1">age_costs_utility_Interpolate!C5084</f>
        <v>1.4153846153846154E-2</v>
      </c>
    </row>
    <row r="5084" spans="1:3">
      <c r="A5084">
        <f>age_costs_utility_Interpolate!A5085</f>
        <v>5082</v>
      </c>
      <c r="B5084">
        <f ca="1">age_costs_utility_Interpolate!B5085</f>
        <v>366.47183541228856</v>
      </c>
      <c r="C5084">
        <f ca="1">age_costs_utility_Interpolate!C5085</f>
        <v>1.4153846153846156E-2</v>
      </c>
    </row>
    <row r="5085" spans="1:3">
      <c r="A5085">
        <f>age_costs_utility_Interpolate!A5086</f>
        <v>5083</v>
      </c>
      <c r="B5085">
        <f ca="1">age_costs_utility_Interpolate!B5086</f>
        <v>366.47183541228856</v>
      </c>
      <c r="C5085">
        <f ca="1">age_costs_utility_Interpolate!C5086</f>
        <v>1.4153846153846154E-2</v>
      </c>
    </row>
    <row r="5086" spans="1:3">
      <c r="A5086">
        <f>age_costs_utility_Interpolate!A5087</f>
        <v>5084</v>
      </c>
      <c r="B5086">
        <f ca="1">age_costs_utility_Interpolate!B5087</f>
        <v>366.47183541228856</v>
      </c>
      <c r="C5086">
        <f ca="1">age_costs_utility_Interpolate!C5087</f>
        <v>1.4153846153846154E-2</v>
      </c>
    </row>
    <row r="5087" spans="1:3">
      <c r="A5087">
        <f>age_costs_utility_Interpolate!A5088</f>
        <v>5085</v>
      </c>
      <c r="B5087">
        <f ca="1">age_costs_utility_Interpolate!B5088</f>
        <v>366.47183541228856</v>
      </c>
      <c r="C5087">
        <f ca="1">age_costs_utility_Interpolate!C5088</f>
        <v>1.4153846153846156E-2</v>
      </c>
    </row>
    <row r="5088" spans="1:3">
      <c r="A5088">
        <f>age_costs_utility_Interpolate!A5089</f>
        <v>5086</v>
      </c>
      <c r="B5088">
        <f ca="1">age_costs_utility_Interpolate!B5089</f>
        <v>366.47183541228856</v>
      </c>
      <c r="C5088">
        <f ca="1">age_costs_utility_Interpolate!C5089</f>
        <v>1.4153846153846154E-2</v>
      </c>
    </row>
    <row r="5089" spans="1:3">
      <c r="A5089">
        <f>age_costs_utility_Interpolate!A5090</f>
        <v>5087</v>
      </c>
      <c r="B5089">
        <f ca="1">age_costs_utility_Interpolate!B5090</f>
        <v>366.47183541228856</v>
      </c>
      <c r="C5089">
        <f ca="1">age_costs_utility_Interpolate!C5090</f>
        <v>1.4153846153846154E-2</v>
      </c>
    </row>
    <row r="5090" spans="1:3">
      <c r="A5090">
        <f>age_costs_utility_Interpolate!A5091</f>
        <v>5088</v>
      </c>
      <c r="B5090">
        <f ca="1">age_costs_utility_Interpolate!B5091</f>
        <v>366.47183541228856</v>
      </c>
      <c r="C5090">
        <f ca="1">age_costs_utility_Interpolate!C5091</f>
        <v>1.4153846153846156E-2</v>
      </c>
    </row>
    <row r="5091" spans="1:3">
      <c r="A5091">
        <f>age_costs_utility_Interpolate!A5092</f>
        <v>5089</v>
      </c>
      <c r="B5091">
        <f ca="1">age_costs_utility_Interpolate!B5092</f>
        <v>366.47183541228856</v>
      </c>
      <c r="C5091">
        <f ca="1">age_costs_utility_Interpolate!C5092</f>
        <v>1.4153846153846154E-2</v>
      </c>
    </row>
    <row r="5092" spans="1:3">
      <c r="A5092">
        <f>age_costs_utility_Interpolate!A5093</f>
        <v>5090</v>
      </c>
      <c r="B5092">
        <f ca="1">age_costs_utility_Interpolate!B5093</f>
        <v>366.47183541228856</v>
      </c>
      <c r="C5092">
        <f ca="1">age_costs_utility_Interpolate!C5093</f>
        <v>1.4153846153846154E-2</v>
      </c>
    </row>
    <row r="5093" spans="1:3">
      <c r="A5093">
        <f>age_costs_utility_Interpolate!A5094</f>
        <v>5091</v>
      </c>
      <c r="B5093">
        <f ca="1">age_costs_utility_Interpolate!B5094</f>
        <v>366.47183541228856</v>
      </c>
      <c r="C5093">
        <f ca="1">age_costs_utility_Interpolate!C5094</f>
        <v>1.4153846153846154E-2</v>
      </c>
    </row>
    <row r="5094" spans="1:3">
      <c r="A5094">
        <f>age_costs_utility_Interpolate!A5095</f>
        <v>5092</v>
      </c>
      <c r="B5094">
        <f ca="1">age_costs_utility_Interpolate!B5095</f>
        <v>366.47183541228856</v>
      </c>
      <c r="C5094">
        <f ca="1">age_costs_utility_Interpolate!C5095</f>
        <v>1.4153846153846154E-2</v>
      </c>
    </row>
    <row r="5095" spans="1:3">
      <c r="A5095">
        <f>age_costs_utility_Interpolate!A5096</f>
        <v>5093</v>
      </c>
      <c r="B5095">
        <f ca="1">age_costs_utility_Interpolate!B5096</f>
        <v>366.47183541228856</v>
      </c>
      <c r="C5095">
        <f ca="1">age_costs_utility_Interpolate!C5096</f>
        <v>1.4153846153846154E-2</v>
      </c>
    </row>
    <row r="5096" spans="1:3">
      <c r="A5096">
        <f>age_costs_utility_Interpolate!A5097</f>
        <v>5094</v>
      </c>
      <c r="B5096">
        <f ca="1">age_costs_utility_Interpolate!B5097</f>
        <v>366.47183541228856</v>
      </c>
      <c r="C5096">
        <f ca="1">age_costs_utility_Interpolate!C5097</f>
        <v>1.4153846153846154E-2</v>
      </c>
    </row>
    <row r="5097" spans="1:3">
      <c r="A5097">
        <f>age_costs_utility_Interpolate!A5098</f>
        <v>5095</v>
      </c>
      <c r="B5097">
        <f ca="1">age_costs_utility_Interpolate!B5098</f>
        <v>366.47183541228856</v>
      </c>
      <c r="C5097">
        <f ca="1">age_costs_utility_Interpolate!C5098</f>
        <v>1.4153846153846154E-2</v>
      </c>
    </row>
    <row r="5098" spans="1:3">
      <c r="A5098">
        <f>age_costs_utility_Interpolate!A5099</f>
        <v>5096</v>
      </c>
      <c r="B5098">
        <f ca="1">age_costs_utility_Interpolate!B5099</f>
        <v>366.47183541228856</v>
      </c>
      <c r="C5098">
        <f ca="1">age_costs_utility_Interpolate!C5099</f>
        <v>1.4153846153846154E-2</v>
      </c>
    </row>
    <row r="5099" spans="1:3">
      <c r="A5099">
        <f>age_costs_utility_Interpolate!A5100</f>
        <v>5097</v>
      </c>
      <c r="B5099">
        <f ca="1">age_costs_utility_Interpolate!B5100</f>
        <v>366.4718354122885</v>
      </c>
      <c r="C5099">
        <f ca="1">age_costs_utility_Interpolate!C5100</f>
        <v>1.4153846153846152E-2</v>
      </c>
    </row>
    <row r="5100" spans="1:3">
      <c r="A5100">
        <f>age_costs_utility_Interpolate!A5101</f>
        <v>5098</v>
      </c>
      <c r="B5100">
        <f ca="1">age_costs_utility_Interpolate!B5101</f>
        <v>366.47183541228856</v>
      </c>
      <c r="C5100">
        <f ca="1">age_costs_utility_Interpolate!C5101</f>
        <v>1.4153846153846156E-2</v>
      </c>
    </row>
    <row r="5101" spans="1:3">
      <c r="A5101">
        <f>age_costs_utility_Interpolate!A5102</f>
        <v>5099</v>
      </c>
      <c r="B5101">
        <f ca="1">age_costs_utility_Interpolate!B5102</f>
        <v>366.47183541228856</v>
      </c>
      <c r="C5101">
        <f ca="1">age_costs_utility_Interpolate!C5102</f>
        <v>1.4153846153846154E-2</v>
      </c>
    </row>
    <row r="5102" spans="1:3">
      <c r="A5102">
        <f>age_costs_utility_Interpolate!A5103</f>
        <v>5100</v>
      </c>
      <c r="B5102">
        <f ca="1">age_costs_utility_Interpolate!B5103</f>
        <v>366.47183541228856</v>
      </c>
      <c r="C5102">
        <f ca="1">age_costs_utility_Interpolate!C5103</f>
        <v>1.4153846153846154E-2</v>
      </c>
    </row>
    <row r="5103" spans="1:3">
      <c r="A5103">
        <f>age_costs_utility_Interpolate!A5104</f>
        <v>5101</v>
      </c>
      <c r="B5103">
        <f ca="1">age_costs_utility_Interpolate!B5104</f>
        <v>366.47183541228856</v>
      </c>
      <c r="C5103">
        <f ca="1">age_costs_utility_Interpolate!C5104</f>
        <v>1.4153846153846156E-2</v>
      </c>
    </row>
    <row r="5104" spans="1:3">
      <c r="A5104">
        <f>age_costs_utility_Interpolate!A5105</f>
        <v>5102</v>
      </c>
      <c r="B5104">
        <f ca="1">age_costs_utility_Interpolate!B5105</f>
        <v>366.4718354122885</v>
      </c>
      <c r="C5104">
        <f ca="1">age_costs_utility_Interpolate!C5105</f>
        <v>1.4153846153846154E-2</v>
      </c>
    </row>
    <row r="5105" spans="1:3">
      <c r="A5105">
        <f>age_costs_utility_Interpolate!A5106</f>
        <v>5103</v>
      </c>
      <c r="B5105">
        <f ca="1">age_costs_utility_Interpolate!B5106</f>
        <v>366.47183541228861</v>
      </c>
      <c r="C5105">
        <f ca="1">age_costs_utility_Interpolate!C5106</f>
        <v>1.4153846153846154E-2</v>
      </c>
    </row>
    <row r="5106" spans="1:3">
      <c r="A5106">
        <f>age_costs_utility_Interpolate!A5107</f>
        <v>5104</v>
      </c>
      <c r="B5106">
        <f ca="1">age_costs_utility_Interpolate!B5107</f>
        <v>366.47183541228856</v>
      </c>
      <c r="C5106">
        <f ca="1">age_costs_utility_Interpolate!C5107</f>
        <v>1.4153846153846156E-2</v>
      </c>
    </row>
    <row r="5107" spans="1:3">
      <c r="A5107">
        <f>age_costs_utility_Interpolate!A5108</f>
        <v>5105</v>
      </c>
      <c r="B5107">
        <f ca="1">age_costs_utility_Interpolate!B5108</f>
        <v>366.47183541228856</v>
      </c>
      <c r="C5107">
        <f ca="1">age_costs_utility_Interpolate!C5108</f>
        <v>1.4153846153846152E-2</v>
      </c>
    </row>
    <row r="5108" spans="1:3">
      <c r="A5108">
        <f>age_costs_utility_Interpolate!A5109</f>
        <v>5106</v>
      </c>
      <c r="B5108">
        <f ca="1">age_costs_utility_Interpolate!B5109</f>
        <v>366.47183541228856</v>
      </c>
      <c r="C5108">
        <f ca="1">age_costs_utility_Interpolate!C5109</f>
        <v>1.4153846153846154E-2</v>
      </c>
    </row>
    <row r="5109" spans="1:3">
      <c r="A5109">
        <f>age_costs_utility_Interpolate!A5110</f>
        <v>5107</v>
      </c>
      <c r="B5109">
        <f ca="1">age_costs_utility_Interpolate!B5110</f>
        <v>366.47183541228856</v>
      </c>
      <c r="C5109">
        <f ca="1">age_costs_utility_Interpolate!C5110</f>
        <v>1.4153846153846154E-2</v>
      </c>
    </row>
    <row r="5110" spans="1:3">
      <c r="A5110">
        <f>age_costs_utility_Interpolate!A5111</f>
        <v>5108</v>
      </c>
      <c r="B5110">
        <f ca="1">age_costs_utility_Interpolate!B5111</f>
        <v>366.47183541228856</v>
      </c>
      <c r="C5110">
        <f ca="1">age_costs_utility_Interpolate!C5111</f>
        <v>1.4153846153846152E-2</v>
      </c>
    </row>
    <row r="5111" spans="1:3">
      <c r="A5111">
        <f>age_costs_utility_Interpolate!A5112</f>
        <v>5109</v>
      </c>
      <c r="B5111">
        <f ca="1">age_costs_utility_Interpolate!B5112</f>
        <v>366.47183541228856</v>
      </c>
      <c r="C5111">
        <f ca="1">age_costs_utility_Interpolate!C5112</f>
        <v>1.4153846153846154E-2</v>
      </c>
    </row>
    <row r="5112" spans="1:3">
      <c r="A5112">
        <f>age_costs_utility_Interpolate!A5113</f>
        <v>5110</v>
      </c>
      <c r="B5112">
        <f ca="1">age_costs_utility_Interpolate!B5113</f>
        <v>366.47183541228856</v>
      </c>
      <c r="C5112">
        <f ca="1">age_costs_utility_Interpolate!C5113</f>
        <v>1.4153846153846156E-2</v>
      </c>
    </row>
    <row r="5113" spans="1:3">
      <c r="A5113">
        <f>age_costs_utility_Interpolate!A5114</f>
        <v>5111</v>
      </c>
      <c r="B5113">
        <f ca="1">age_costs_utility_Interpolate!B5114</f>
        <v>366.47183541228856</v>
      </c>
      <c r="C5113">
        <f ca="1">age_costs_utility_Interpolate!C5114</f>
        <v>1.4153846153846154E-2</v>
      </c>
    </row>
    <row r="5114" spans="1:3">
      <c r="A5114">
        <f>age_costs_utility_Interpolate!A5115</f>
        <v>5112</v>
      </c>
      <c r="B5114">
        <f ca="1">age_costs_utility_Interpolate!B5115</f>
        <v>366.47183541228856</v>
      </c>
      <c r="C5114">
        <f ca="1">age_costs_utility_Interpolate!C5115</f>
        <v>1.4153846153846154E-2</v>
      </c>
    </row>
    <row r="5115" spans="1:3">
      <c r="A5115">
        <f>age_costs_utility_Interpolate!A5116</f>
        <v>5113</v>
      </c>
      <c r="B5115">
        <f ca="1">age_costs_utility_Interpolate!B5116</f>
        <v>366.47183541228856</v>
      </c>
      <c r="C5115">
        <f ca="1">age_costs_utility_Interpolate!C5116</f>
        <v>1.4153846153846156E-2</v>
      </c>
    </row>
    <row r="5116" spans="1:3">
      <c r="A5116">
        <f>age_costs_utility_Interpolate!A5117</f>
        <v>5114</v>
      </c>
      <c r="B5116">
        <f ca="1">age_costs_utility_Interpolate!B5117</f>
        <v>366.47183541228856</v>
      </c>
      <c r="C5116">
        <f ca="1">age_costs_utility_Interpolate!C5117</f>
        <v>1.4153846153846154E-2</v>
      </c>
    </row>
    <row r="5117" spans="1:3">
      <c r="A5117">
        <f>age_costs_utility_Interpolate!A5118</f>
        <v>5115</v>
      </c>
      <c r="B5117">
        <f ca="1">age_costs_utility_Interpolate!B5118</f>
        <v>366.47183541228856</v>
      </c>
      <c r="C5117">
        <f ca="1">age_costs_utility_Interpolate!C5118</f>
        <v>1.4153846153846152E-2</v>
      </c>
    </row>
    <row r="5118" spans="1:3">
      <c r="A5118">
        <f>age_costs_utility_Interpolate!A5119</f>
        <v>5116</v>
      </c>
      <c r="B5118">
        <f ca="1">age_costs_utility_Interpolate!B5119</f>
        <v>366.47183541228856</v>
      </c>
      <c r="C5118">
        <f ca="1">age_costs_utility_Interpolate!C5119</f>
        <v>1.4153846153846156E-2</v>
      </c>
    </row>
    <row r="5119" spans="1:3">
      <c r="A5119">
        <f>age_costs_utility_Interpolate!A5120</f>
        <v>5117</v>
      </c>
      <c r="B5119">
        <f ca="1">age_costs_utility_Interpolate!B5120</f>
        <v>366.47183541228856</v>
      </c>
      <c r="C5119">
        <f ca="1">age_costs_utility_Interpolate!C5120</f>
        <v>1.4153846153846154E-2</v>
      </c>
    </row>
    <row r="5120" spans="1:3">
      <c r="A5120">
        <f>age_costs_utility_Interpolate!A5121</f>
        <v>5118</v>
      </c>
      <c r="B5120">
        <f ca="1">age_costs_utility_Interpolate!B5121</f>
        <v>366.47183541228856</v>
      </c>
      <c r="C5120">
        <f ca="1">age_costs_utility_Interpolate!C5121</f>
        <v>1.4153846153846152E-2</v>
      </c>
    </row>
    <row r="5121" spans="1:3">
      <c r="A5121">
        <f>age_costs_utility_Interpolate!A5122</f>
        <v>5119</v>
      </c>
      <c r="B5121">
        <f ca="1">age_costs_utility_Interpolate!B5122</f>
        <v>366.47183541228856</v>
      </c>
      <c r="C5121">
        <f ca="1">age_costs_utility_Interpolate!C5122</f>
        <v>1.4153846153846156E-2</v>
      </c>
    </row>
    <row r="5122" spans="1:3">
      <c r="A5122">
        <f>age_costs_utility_Interpolate!A5123</f>
        <v>5120</v>
      </c>
      <c r="B5122">
        <f ca="1">age_costs_utility_Interpolate!B5123</f>
        <v>366.47183541228856</v>
      </c>
      <c r="C5122">
        <f ca="1">age_costs_utility_Interpolate!C5123</f>
        <v>1.4153846153846154E-2</v>
      </c>
    </row>
    <row r="5123" spans="1:3">
      <c r="A5123">
        <f>age_costs_utility_Interpolate!A5124</f>
        <v>5121</v>
      </c>
      <c r="B5123">
        <f ca="1">age_costs_utility_Interpolate!B5124</f>
        <v>366.47183541228856</v>
      </c>
      <c r="C5123">
        <f ca="1">age_costs_utility_Interpolate!C5124</f>
        <v>1.4153846153846152E-2</v>
      </c>
    </row>
    <row r="5124" spans="1:3">
      <c r="A5124">
        <f>age_costs_utility_Interpolate!A5125</f>
        <v>5122</v>
      </c>
      <c r="B5124">
        <f ca="1">age_costs_utility_Interpolate!B5125</f>
        <v>366.47183541228856</v>
      </c>
      <c r="C5124">
        <f ca="1">age_costs_utility_Interpolate!C5125</f>
        <v>1.4153846153846154E-2</v>
      </c>
    </row>
    <row r="5125" spans="1:3">
      <c r="A5125">
        <f>age_costs_utility_Interpolate!A5126</f>
        <v>5123</v>
      </c>
      <c r="B5125">
        <f ca="1">age_costs_utility_Interpolate!B5126</f>
        <v>366.47183541228856</v>
      </c>
      <c r="C5125">
        <f ca="1">age_costs_utility_Interpolate!C5126</f>
        <v>1.4153846153846154E-2</v>
      </c>
    </row>
    <row r="5126" spans="1:3">
      <c r="A5126">
        <f>age_costs_utility_Interpolate!A5127</f>
        <v>5124</v>
      </c>
      <c r="B5126">
        <f ca="1">age_costs_utility_Interpolate!B5127</f>
        <v>366.47183541228856</v>
      </c>
      <c r="C5126">
        <f ca="1">age_costs_utility_Interpolate!C5127</f>
        <v>1.4153846153846154E-2</v>
      </c>
    </row>
    <row r="5127" spans="1:3">
      <c r="A5127">
        <f>age_costs_utility_Interpolate!A5128</f>
        <v>5125</v>
      </c>
      <c r="B5127">
        <f ca="1">age_costs_utility_Interpolate!B5128</f>
        <v>366.47183541228856</v>
      </c>
      <c r="C5127">
        <f ca="1">age_costs_utility_Interpolate!C5128</f>
        <v>1.4153846153846156E-2</v>
      </c>
    </row>
    <row r="5128" spans="1:3">
      <c r="A5128">
        <f>age_costs_utility_Interpolate!A5129</f>
        <v>5126</v>
      </c>
      <c r="B5128">
        <f ca="1">age_costs_utility_Interpolate!B5129</f>
        <v>366.47183541228856</v>
      </c>
      <c r="C5128">
        <f ca="1">age_costs_utility_Interpolate!C5129</f>
        <v>1.4153846153846154E-2</v>
      </c>
    </row>
    <row r="5129" spans="1:3">
      <c r="A5129">
        <f>age_costs_utility_Interpolate!A5130</f>
        <v>5127</v>
      </c>
      <c r="B5129">
        <f ca="1">age_costs_utility_Interpolate!B5130</f>
        <v>366.47183541228856</v>
      </c>
      <c r="C5129">
        <f ca="1">age_costs_utility_Interpolate!C5130</f>
        <v>1.4153846153846154E-2</v>
      </c>
    </row>
    <row r="5130" spans="1:3">
      <c r="A5130">
        <f>age_costs_utility_Interpolate!A5131</f>
        <v>5128</v>
      </c>
      <c r="B5130">
        <f ca="1">age_costs_utility_Interpolate!B5131</f>
        <v>366.47183541228856</v>
      </c>
      <c r="C5130">
        <f ca="1">age_costs_utility_Interpolate!C5131</f>
        <v>1.4153846153846156E-2</v>
      </c>
    </row>
    <row r="5131" spans="1:3">
      <c r="A5131">
        <f>age_costs_utility_Interpolate!A5132</f>
        <v>5129</v>
      </c>
      <c r="B5131">
        <f ca="1">age_costs_utility_Interpolate!B5132</f>
        <v>366.47183541228856</v>
      </c>
      <c r="C5131">
        <f ca="1">age_costs_utility_Interpolate!C5132</f>
        <v>1.4153846153846154E-2</v>
      </c>
    </row>
    <row r="5132" spans="1:3">
      <c r="A5132">
        <f>age_costs_utility_Interpolate!A5133</f>
        <v>5130</v>
      </c>
      <c r="B5132">
        <f ca="1">age_costs_utility_Interpolate!B5133</f>
        <v>366.47183541228856</v>
      </c>
      <c r="C5132">
        <f ca="1">age_costs_utility_Interpolate!C5133</f>
        <v>1.4153846153846154E-2</v>
      </c>
    </row>
    <row r="5133" spans="1:3">
      <c r="A5133">
        <f>age_costs_utility_Interpolate!A5134</f>
        <v>5131</v>
      </c>
      <c r="B5133">
        <f ca="1">age_costs_utility_Interpolate!B5134</f>
        <v>366.47183541228856</v>
      </c>
      <c r="C5133">
        <f ca="1">age_costs_utility_Interpolate!C5134</f>
        <v>1.4153846153846156E-2</v>
      </c>
    </row>
    <row r="5134" spans="1:3">
      <c r="A5134">
        <f>age_costs_utility_Interpolate!A5135</f>
        <v>5132</v>
      </c>
      <c r="B5134">
        <f ca="1">age_costs_utility_Interpolate!B5135</f>
        <v>366.47183541228856</v>
      </c>
      <c r="C5134">
        <f ca="1">age_costs_utility_Interpolate!C5135</f>
        <v>1.4153846153846154E-2</v>
      </c>
    </row>
    <row r="5135" spans="1:3">
      <c r="A5135">
        <f>age_costs_utility_Interpolate!A5136</f>
        <v>5133</v>
      </c>
      <c r="B5135">
        <f ca="1">age_costs_utility_Interpolate!B5136</f>
        <v>366.47183541228856</v>
      </c>
      <c r="C5135">
        <f ca="1">age_costs_utility_Interpolate!C5136</f>
        <v>1.4153846153846154E-2</v>
      </c>
    </row>
    <row r="5136" spans="1:3">
      <c r="A5136">
        <f>age_costs_utility_Interpolate!A5137</f>
        <v>5134</v>
      </c>
      <c r="B5136">
        <f ca="1">age_costs_utility_Interpolate!B5137</f>
        <v>366.47183541228856</v>
      </c>
      <c r="C5136">
        <f ca="1">age_costs_utility_Interpolate!C5137</f>
        <v>1.4153846153846156E-2</v>
      </c>
    </row>
    <row r="5137" spans="1:3">
      <c r="A5137">
        <f>age_costs_utility_Interpolate!A5138</f>
        <v>5135</v>
      </c>
      <c r="B5137">
        <f ca="1">age_costs_utility_Interpolate!B5138</f>
        <v>366.47183541228856</v>
      </c>
      <c r="C5137">
        <f ca="1">age_costs_utility_Interpolate!C5138</f>
        <v>1.4153846153846154E-2</v>
      </c>
    </row>
    <row r="5138" spans="1:3">
      <c r="A5138">
        <f>age_costs_utility_Interpolate!A5139</f>
        <v>5136</v>
      </c>
      <c r="B5138">
        <f ca="1">age_costs_utility_Interpolate!B5139</f>
        <v>366.47183541228856</v>
      </c>
      <c r="C5138">
        <f ca="1">age_costs_utility_Interpolate!C5139</f>
        <v>1.4153846153846154E-2</v>
      </c>
    </row>
    <row r="5139" spans="1:3">
      <c r="A5139">
        <f>age_costs_utility_Interpolate!A5140</f>
        <v>5137</v>
      </c>
      <c r="B5139">
        <f ca="1">age_costs_utility_Interpolate!B5140</f>
        <v>366.47183541228856</v>
      </c>
      <c r="C5139">
        <f ca="1">age_costs_utility_Interpolate!C5140</f>
        <v>1.4153846153846156E-2</v>
      </c>
    </row>
    <row r="5140" spans="1:3">
      <c r="A5140">
        <f>age_costs_utility_Interpolate!A5141</f>
        <v>5138</v>
      </c>
      <c r="B5140">
        <f ca="1">age_costs_utility_Interpolate!B5141</f>
        <v>366.47183541228856</v>
      </c>
      <c r="C5140">
        <f ca="1">age_costs_utility_Interpolate!C5141</f>
        <v>1.4153846153846154E-2</v>
      </c>
    </row>
    <row r="5141" spans="1:3">
      <c r="A5141">
        <f>age_costs_utility_Interpolate!A5142</f>
        <v>5139</v>
      </c>
      <c r="B5141">
        <f ca="1">age_costs_utility_Interpolate!B5142</f>
        <v>366.47183541228856</v>
      </c>
      <c r="C5141">
        <f ca="1">age_costs_utility_Interpolate!C5142</f>
        <v>1.4153846153846154E-2</v>
      </c>
    </row>
    <row r="5142" spans="1:3">
      <c r="A5142">
        <f>age_costs_utility_Interpolate!A5143</f>
        <v>5140</v>
      </c>
      <c r="B5142">
        <f ca="1">age_costs_utility_Interpolate!B5143</f>
        <v>366.47183541228856</v>
      </c>
      <c r="C5142">
        <f ca="1">age_costs_utility_Interpolate!C5143</f>
        <v>1.4153846153846156E-2</v>
      </c>
    </row>
    <row r="5143" spans="1:3">
      <c r="A5143">
        <f>age_costs_utility_Interpolate!A5144</f>
        <v>5141</v>
      </c>
      <c r="B5143">
        <f ca="1">age_costs_utility_Interpolate!B5144</f>
        <v>366.47183541228856</v>
      </c>
      <c r="C5143">
        <f ca="1">age_costs_utility_Interpolate!C5144</f>
        <v>1.4153846153846154E-2</v>
      </c>
    </row>
    <row r="5144" spans="1:3">
      <c r="A5144">
        <f>age_costs_utility_Interpolate!A5145</f>
        <v>5142</v>
      </c>
      <c r="B5144">
        <f ca="1">age_costs_utility_Interpolate!B5145</f>
        <v>366.47183541228856</v>
      </c>
      <c r="C5144">
        <f ca="1">age_costs_utility_Interpolate!C5145</f>
        <v>1.4153846153846154E-2</v>
      </c>
    </row>
    <row r="5145" spans="1:3">
      <c r="A5145">
        <f>age_costs_utility_Interpolate!A5146</f>
        <v>5143</v>
      </c>
      <c r="B5145">
        <f ca="1">age_costs_utility_Interpolate!B5146</f>
        <v>366.47183541228856</v>
      </c>
      <c r="C5145">
        <f ca="1">age_costs_utility_Interpolate!C5146</f>
        <v>1.4153846153846154E-2</v>
      </c>
    </row>
    <row r="5146" spans="1:3">
      <c r="A5146">
        <f>age_costs_utility_Interpolate!A5147</f>
        <v>5144</v>
      </c>
      <c r="B5146">
        <f ca="1">age_costs_utility_Interpolate!B5147</f>
        <v>366.47183541228856</v>
      </c>
      <c r="C5146">
        <f ca="1">age_costs_utility_Interpolate!C5147</f>
        <v>1.4153846153846154E-2</v>
      </c>
    </row>
    <row r="5147" spans="1:3">
      <c r="A5147">
        <f>age_costs_utility_Interpolate!A5148</f>
        <v>5145</v>
      </c>
      <c r="B5147">
        <f ca="1">age_costs_utility_Interpolate!B5148</f>
        <v>366.47183541228856</v>
      </c>
      <c r="C5147">
        <f ca="1">age_costs_utility_Interpolate!C5148</f>
        <v>1.4153846153846154E-2</v>
      </c>
    </row>
    <row r="5148" spans="1:3">
      <c r="A5148">
        <f>age_costs_utility_Interpolate!A5149</f>
        <v>5146</v>
      </c>
      <c r="B5148">
        <f ca="1">age_costs_utility_Interpolate!B5149</f>
        <v>366.47183541228856</v>
      </c>
      <c r="C5148">
        <f ca="1">age_costs_utility_Interpolate!C5149</f>
        <v>1.4153846153846154E-2</v>
      </c>
    </row>
    <row r="5149" spans="1:3">
      <c r="A5149">
        <f>age_costs_utility_Interpolate!A5150</f>
        <v>5147</v>
      </c>
      <c r="B5149">
        <f ca="1">age_costs_utility_Interpolate!B5150</f>
        <v>366.47183541228856</v>
      </c>
      <c r="C5149">
        <f ca="1">age_costs_utility_Interpolate!C5150</f>
        <v>1.4153846153846154E-2</v>
      </c>
    </row>
    <row r="5150" spans="1:3">
      <c r="A5150">
        <f>age_costs_utility_Interpolate!A5151</f>
        <v>5148</v>
      </c>
      <c r="B5150">
        <f ca="1">age_costs_utility_Interpolate!B5151</f>
        <v>366.47183541228856</v>
      </c>
      <c r="C5150">
        <f ca="1">age_costs_utility_Interpolate!C5151</f>
        <v>1.4153846153846154E-2</v>
      </c>
    </row>
    <row r="5151" spans="1:3">
      <c r="A5151">
        <f>age_costs_utility_Interpolate!A5152</f>
        <v>5149</v>
      </c>
      <c r="B5151">
        <f ca="1">age_costs_utility_Interpolate!B5152</f>
        <v>366.4718354122885</v>
      </c>
      <c r="C5151">
        <f ca="1">age_costs_utility_Interpolate!C5152</f>
        <v>1.4153846153846152E-2</v>
      </c>
    </row>
    <row r="5152" spans="1:3">
      <c r="A5152">
        <f>age_costs_utility_Interpolate!A5153</f>
        <v>5150</v>
      </c>
      <c r="B5152">
        <f ca="1">age_costs_utility_Interpolate!B5153</f>
        <v>366.47183541228856</v>
      </c>
      <c r="C5152">
        <f ca="1">age_costs_utility_Interpolate!C5153</f>
        <v>1.4153846153846156E-2</v>
      </c>
    </row>
    <row r="5153" spans="1:3">
      <c r="A5153">
        <f>age_costs_utility_Interpolate!A5154</f>
        <v>5151</v>
      </c>
      <c r="B5153">
        <f ca="1">age_costs_utility_Interpolate!B5154</f>
        <v>366.47183541228856</v>
      </c>
      <c r="C5153">
        <f ca="1">age_costs_utility_Interpolate!C5154</f>
        <v>1.4153846153846154E-2</v>
      </c>
    </row>
    <row r="5154" spans="1:3">
      <c r="A5154">
        <f>age_costs_utility_Interpolate!A5155</f>
        <v>5152</v>
      </c>
      <c r="B5154">
        <f ca="1">age_costs_utility_Interpolate!B5155</f>
        <v>366.47183541228856</v>
      </c>
      <c r="C5154">
        <f ca="1">age_costs_utility_Interpolate!C5155</f>
        <v>1.4153846153846154E-2</v>
      </c>
    </row>
    <row r="5155" spans="1:3">
      <c r="A5155">
        <f>age_costs_utility_Interpolate!A5156</f>
        <v>5153</v>
      </c>
      <c r="B5155">
        <f ca="1">age_costs_utility_Interpolate!B5156</f>
        <v>366.47183541228856</v>
      </c>
      <c r="C5155">
        <f ca="1">age_costs_utility_Interpolate!C5156</f>
        <v>1.4153846153846156E-2</v>
      </c>
    </row>
    <row r="5156" spans="1:3">
      <c r="A5156">
        <f>age_costs_utility_Interpolate!A5157</f>
        <v>5154</v>
      </c>
      <c r="B5156">
        <f ca="1">age_costs_utility_Interpolate!B5157</f>
        <v>366.4718354122885</v>
      </c>
      <c r="C5156">
        <f ca="1">age_costs_utility_Interpolate!C5157</f>
        <v>1.4153846153846154E-2</v>
      </c>
    </row>
    <row r="5157" spans="1:3">
      <c r="A5157">
        <f>age_costs_utility_Interpolate!A5158</f>
        <v>5155</v>
      </c>
      <c r="B5157">
        <f ca="1">age_costs_utility_Interpolate!B5158</f>
        <v>366.47183541228861</v>
      </c>
      <c r="C5157">
        <f ca="1">age_costs_utility_Interpolate!C5158</f>
        <v>1.4153846153846154E-2</v>
      </c>
    </row>
    <row r="5158" spans="1:3">
      <c r="A5158">
        <f>age_costs_utility_Interpolate!A5159</f>
        <v>5156</v>
      </c>
      <c r="B5158">
        <f ca="1">age_costs_utility_Interpolate!B5159</f>
        <v>366.47183541228856</v>
      </c>
      <c r="C5158">
        <f ca="1">age_costs_utility_Interpolate!C5159</f>
        <v>1.4153846153846156E-2</v>
      </c>
    </row>
    <row r="5159" spans="1:3">
      <c r="A5159">
        <f>age_costs_utility_Interpolate!A5160</f>
        <v>5157</v>
      </c>
      <c r="B5159">
        <f ca="1">age_costs_utility_Interpolate!B5160</f>
        <v>366.47183541228856</v>
      </c>
      <c r="C5159">
        <f ca="1">age_costs_utility_Interpolate!C5160</f>
        <v>1.4153846153846152E-2</v>
      </c>
    </row>
    <row r="5160" spans="1:3">
      <c r="A5160">
        <f>age_costs_utility_Interpolate!A5161</f>
        <v>5158</v>
      </c>
      <c r="B5160">
        <f ca="1">age_costs_utility_Interpolate!B5161</f>
        <v>366.47183541228856</v>
      </c>
      <c r="C5160">
        <f ca="1">age_costs_utility_Interpolate!C5161</f>
        <v>1.4153846153846154E-2</v>
      </c>
    </row>
    <row r="5161" spans="1:3">
      <c r="A5161">
        <f>age_costs_utility_Interpolate!A5162</f>
        <v>5159</v>
      </c>
      <c r="B5161">
        <f ca="1">age_costs_utility_Interpolate!B5162</f>
        <v>366.47183541228856</v>
      </c>
      <c r="C5161">
        <f ca="1">age_costs_utility_Interpolate!C5162</f>
        <v>1.4153846153846154E-2</v>
      </c>
    </row>
    <row r="5162" spans="1:3">
      <c r="A5162">
        <f>age_costs_utility_Interpolate!A5163</f>
        <v>5160</v>
      </c>
      <c r="B5162">
        <f ca="1">age_costs_utility_Interpolate!B5163</f>
        <v>366.47183541228856</v>
      </c>
      <c r="C5162">
        <f ca="1">age_costs_utility_Interpolate!C5163</f>
        <v>1.4153846153846152E-2</v>
      </c>
    </row>
    <row r="5163" spans="1:3">
      <c r="A5163">
        <f>age_costs_utility_Interpolate!A5164</f>
        <v>5161</v>
      </c>
      <c r="B5163">
        <f ca="1">age_costs_utility_Interpolate!B5164</f>
        <v>366.47183541228856</v>
      </c>
      <c r="C5163">
        <f ca="1">age_costs_utility_Interpolate!C5164</f>
        <v>1.4153846153846154E-2</v>
      </c>
    </row>
    <row r="5164" spans="1:3">
      <c r="A5164">
        <f>age_costs_utility_Interpolate!A5165</f>
        <v>5162</v>
      </c>
      <c r="B5164">
        <f ca="1">age_costs_utility_Interpolate!B5165</f>
        <v>366.47183541228856</v>
      </c>
      <c r="C5164">
        <f ca="1">age_costs_utility_Interpolate!C5165</f>
        <v>1.4153846153846156E-2</v>
      </c>
    </row>
    <row r="5165" spans="1:3">
      <c r="A5165">
        <f>age_costs_utility_Interpolate!A5166</f>
        <v>5163</v>
      </c>
      <c r="B5165">
        <f ca="1">age_costs_utility_Interpolate!B5166</f>
        <v>366.47183541228856</v>
      </c>
      <c r="C5165">
        <f ca="1">age_costs_utility_Interpolate!C5166</f>
        <v>1.4153846153846154E-2</v>
      </c>
    </row>
    <row r="5166" spans="1:3">
      <c r="A5166">
        <f>age_costs_utility_Interpolate!A5167</f>
        <v>5164</v>
      </c>
      <c r="B5166">
        <f ca="1">age_costs_utility_Interpolate!B5167</f>
        <v>366.47183541228856</v>
      </c>
      <c r="C5166">
        <f ca="1">age_costs_utility_Interpolate!C5167</f>
        <v>1.4153846153846154E-2</v>
      </c>
    </row>
    <row r="5167" spans="1:3">
      <c r="A5167">
        <f>age_costs_utility_Interpolate!A5168</f>
        <v>5165</v>
      </c>
      <c r="B5167">
        <f ca="1">age_costs_utility_Interpolate!B5168</f>
        <v>366.47183541228856</v>
      </c>
      <c r="C5167">
        <f ca="1">age_costs_utility_Interpolate!C5168</f>
        <v>1.4153846153846156E-2</v>
      </c>
    </row>
    <row r="5168" spans="1:3">
      <c r="A5168">
        <f>age_costs_utility_Interpolate!A5169</f>
        <v>5166</v>
      </c>
      <c r="B5168">
        <f ca="1">age_costs_utility_Interpolate!B5169</f>
        <v>366.47183541228856</v>
      </c>
      <c r="C5168">
        <f ca="1">age_costs_utility_Interpolate!C5169</f>
        <v>1.4153846153846154E-2</v>
      </c>
    </row>
    <row r="5169" spans="1:3">
      <c r="A5169">
        <f>age_costs_utility_Interpolate!A5170</f>
        <v>5167</v>
      </c>
      <c r="B5169">
        <f ca="1">age_costs_utility_Interpolate!B5170</f>
        <v>366.47183541228856</v>
      </c>
      <c r="C5169">
        <f ca="1">age_costs_utility_Interpolate!C5170</f>
        <v>1.4153846153846152E-2</v>
      </c>
    </row>
    <row r="5170" spans="1:3">
      <c r="A5170">
        <f>age_costs_utility_Interpolate!A5171</f>
        <v>5168</v>
      </c>
      <c r="B5170">
        <f ca="1">age_costs_utility_Interpolate!B5171</f>
        <v>366.47183541228856</v>
      </c>
      <c r="C5170">
        <f ca="1">age_costs_utility_Interpolate!C5171</f>
        <v>1.4153846153846156E-2</v>
      </c>
    </row>
    <row r="5171" spans="1:3">
      <c r="A5171">
        <f>age_costs_utility_Interpolate!A5172</f>
        <v>5169</v>
      </c>
      <c r="B5171">
        <f ca="1">age_costs_utility_Interpolate!B5172</f>
        <v>366.47183541228856</v>
      </c>
      <c r="C5171">
        <f ca="1">age_costs_utility_Interpolate!C5172</f>
        <v>1.4153846153846154E-2</v>
      </c>
    </row>
    <row r="5172" spans="1:3">
      <c r="A5172">
        <f>age_costs_utility_Interpolate!A5173</f>
        <v>5170</v>
      </c>
      <c r="B5172">
        <f ca="1">age_costs_utility_Interpolate!B5173</f>
        <v>366.47183541228856</v>
      </c>
      <c r="C5172">
        <f ca="1">age_costs_utility_Interpolate!C5173</f>
        <v>1.4153846153846152E-2</v>
      </c>
    </row>
    <row r="5173" spans="1:3">
      <c r="A5173">
        <f>age_costs_utility_Interpolate!A5174</f>
        <v>5171</v>
      </c>
      <c r="B5173">
        <f ca="1">age_costs_utility_Interpolate!B5174</f>
        <v>366.47183541228856</v>
      </c>
      <c r="C5173">
        <f ca="1">age_costs_utility_Interpolate!C5174</f>
        <v>1.4153846153846156E-2</v>
      </c>
    </row>
    <row r="5174" spans="1:3">
      <c r="A5174">
        <f>age_costs_utility_Interpolate!A5175</f>
        <v>5172</v>
      </c>
      <c r="B5174">
        <f ca="1">age_costs_utility_Interpolate!B5175</f>
        <v>366.47183541228856</v>
      </c>
      <c r="C5174">
        <f ca="1">age_costs_utility_Interpolate!C5175</f>
        <v>1.4153846153846154E-2</v>
      </c>
    </row>
    <row r="5175" spans="1:3">
      <c r="A5175">
        <f>age_costs_utility_Interpolate!A5176</f>
        <v>5173</v>
      </c>
      <c r="B5175">
        <f ca="1">age_costs_utility_Interpolate!B5176</f>
        <v>366.47183541228856</v>
      </c>
      <c r="C5175">
        <f ca="1">age_costs_utility_Interpolate!C5176</f>
        <v>1.4153846153846152E-2</v>
      </c>
    </row>
    <row r="5176" spans="1:3">
      <c r="A5176">
        <f>age_costs_utility_Interpolate!A5177</f>
        <v>5174</v>
      </c>
      <c r="B5176">
        <f ca="1">age_costs_utility_Interpolate!B5177</f>
        <v>366.47183541228856</v>
      </c>
      <c r="C5176">
        <f ca="1">age_costs_utility_Interpolate!C5177</f>
        <v>1.4153846153846154E-2</v>
      </c>
    </row>
    <row r="5177" spans="1:3">
      <c r="A5177">
        <f>age_costs_utility_Interpolate!A5178</f>
        <v>5175</v>
      </c>
      <c r="B5177">
        <f ca="1">age_costs_utility_Interpolate!B5178</f>
        <v>366.47183541228856</v>
      </c>
      <c r="C5177">
        <f ca="1">age_costs_utility_Interpolate!C5178</f>
        <v>1.4153846153846154E-2</v>
      </c>
    </row>
    <row r="5178" spans="1:3">
      <c r="A5178">
        <f>age_costs_utility_Interpolate!A5179</f>
        <v>5176</v>
      </c>
      <c r="B5178">
        <f ca="1">age_costs_utility_Interpolate!B5179</f>
        <v>366.47183541228856</v>
      </c>
      <c r="C5178">
        <f ca="1">age_costs_utility_Interpolate!C5179</f>
        <v>1.4153846153846154E-2</v>
      </c>
    </row>
    <row r="5179" spans="1:3">
      <c r="A5179">
        <f>age_costs_utility_Interpolate!A5180</f>
        <v>5177</v>
      </c>
      <c r="B5179">
        <f ca="1">age_costs_utility_Interpolate!B5180</f>
        <v>366.47183541228856</v>
      </c>
      <c r="C5179">
        <f ca="1">age_costs_utility_Interpolate!C5180</f>
        <v>1.4153846153846156E-2</v>
      </c>
    </row>
    <row r="5180" spans="1:3">
      <c r="A5180">
        <f>age_costs_utility_Interpolate!A5181</f>
        <v>5178</v>
      </c>
      <c r="B5180">
        <f ca="1">age_costs_utility_Interpolate!B5181</f>
        <v>366.47183541228856</v>
      </c>
      <c r="C5180">
        <f ca="1">age_costs_utility_Interpolate!C5181</f>
        <v>1.4153846153846154E-2</v>
      </c>
    </row>
    <row r="5181" spans="1:3">
      <c r="A5181">
        <f>age_costs_utility_Interpolate!A5182</f>
        <v>5179</v>
      </c>
      <c r="B5181">
        <f ca="1">age_costs_utility_Interpolate!B5182</f>
        <v>366.47183541228856</v>
      </c>
      <c r="C5181">
        <f ca="1">age_costs_utility_Interpolate!C5182</f>
        <v>1.4153846153846154E-2</v>
      </c>
    </row>
    <row r="5182" spans="1:3">
      <c r="A5182">
        <f>age_costs_utility_Interpolate!A5183</f>
        <v>5180</v>
      </c>
      <c r="B5182">
        <f ca="1">age_costs_utility_Interpolate!B5183</f>
        <v>366.47183541228856</v>
      </c>
      <c r="C5182">
        <f ca="1">age_costs_utility_Interpolate!C5183</f>
        <v>1.4153846153846156E-2</v>
      </c>
    </row>
    <row r="5183" spans="1:3">
      <c r="A5183">
        <f>age_costs_utility_Interpolate!A5184</f>
        <v>5181</v>
      </c>
      <c r="B5183">
        <f ca="1">age_costs_utility_Interpolate!B5184</f>
        <v>366.47183541228856</v>
      </c>
      <c r="C5183">
        <f ca="1">age_costs_utility_Interpolate!C5184</f>
        <v>1.4153846153846154E-2</v>
      </c>
    </row>
    <row r="5184" spans="1:3">
      <c r="A5184">
        <f>age_costs_utility_Interpolate!A5185</f>
        <v>5182</v>
      </c>
      <c r="B5184">
        <f ca="1">age_costs_utility_Interpolate!B5185</f>
        <v>366.47183541228856</v>
      </c>
      <c r="C5184">
        <f ca="1">age_costs_utility_Interpolate!C5185</f>
        <v>1.4153846153846154E-2</v>
      </c>
    </row>
    <row r="5185" spans="1:3">
      <c r="A5185">
        <f>age_costs_utility_Interpolate!A5186</f>
        <v>5183</v>
      </c>
      <c r="B5185">
        <f ca="1">age_costs_utility_Interpolate!B5186</f>
        <v>366.47183541228856</v>
      </c>
      <c r="C5185">
        <f ca="1">age_costs_utility_Interpolate!C5186</f>
        <v>1.4153846153846156E-2</v>
      </c>
    </row>
    <row r="5186" spans="1:3">
      <c r="A5186">
        <f>age_costs_utility_Interpolate!A5187</f>
        <v>5184</v>
      </c>
      <c r="B5186">
        <f ca="1">age_costs_utility_Interpolate!B5187</f>
        <v>366.47183541228856</v>
      </c>
      <c r="C5186">
        <f ca="1">age_costs_utility_Interpolate!C5187</f>
        <v>1.4153846153846154E-2</v>
      </c>
    </row>
    <row r="5187" spans="1:3">
      <c r="A5187">
        <f>age_costs_utility_Interpolate!A5188</f>
        <v>5185</v>
      </c>
      <c r="B5187">
        <f ca="1">age_costs_utility_Interpolate!B5188</f>
        <v>366.47183541228856</v>
      </c>
      <c r="C5187">
        <f ca="1">age_costs_utility_Interpolate!C5188</f>
        <v>1.4153846153846154E-2</v>
      </c>
    </row>
    <row r="5188" spans="1:3">
      <c r="A5188">
        <f>age_costs_utility_Interpolate!A5189</f>
        <v>5186</v>
      </c>
      <c r="B5188">
        <f ca="1">age_costs_utility_Interpolate!B5189</f>
        <v>366.47183541228856</v>
      </c>
      <c r="C5188">
        <f ca="1">age_costs_utility_Interpolate!C5189</f>
        <v>1.4153846153846156E-2</v>
      </c>
    </row>
    <row r="5189" spans="1:3">
      <c r="A5189">
        <f>age_costs_utility_Interpolate!A5190</f>
        <v>5187</v>
      </c>
      <c r="B5189">
        <f ca="1">age_costs_utility_Interpolate!B5190</f>
        <v>366.47183541228856</v>
      </c>
      <c r="C5189">
        <f ca="1">age_costs_utility_Interpolate!C5190</f>
        <v>1.4153846153846154E-2</v>
      </c>
    </row>
    <row r="5190" spans="1:3">
      <c r="A5190">
        <f>age_costs_utility_Interpolate!A5191</f>
        <v>5188</v>
      </c>
      <c r="B5190">
        <f ca="1">age_costs_utility_Interpolate!B5191</f>
        <v>366.47183541228856</v>
      </c>
      <c r="C5190">
        <f ca="1">age_costs_utility_Interpolate!C5191</f>
        <v>1.4153846153846154E-2</v>
      </c>
    </row>
    <row r="5191" spans="1:3">
      <c r="A5191">
        <f>age_costs_utility_Interpolate!A5192</f>
        <v>5189</v>
      </c>
      <c r="B5191">
        <f ca="1">age_costs_utility_Interpolate!B5192</f>
        <v>366.47183541228856</v>
      </c>
      <c r="C5191">
        <f ca="1">age_costs_utility_Interpolate!C5192</f>
        <v>1.4153846153846156E-2</v>
      </c>
    </row>
    <row r="5192" spans="1:3">
      <c r="A5192">
        <f>age_costs_utility_Interpolate!A5193</f>
        <v>5190</v>
      </c>
      <c r="B5192">
        <f ca="1">age_costs_utility_Interpolate!B5193</f>
        <v>366.47183541228856</v>
      </c>
      <c r="C5192">
        <f ca="1">age_costs_utility_Interpolate!C5193</f>
        <v>1.4153846153846154E-2</v>
      </c>
    </row>
    <row r="5193" spans="1:3">
      <c r="A5193">
        <f>age_costs_utility_Interpolate!A5194</f>
        <v>5191</v>
      </c>
      <c r="B5193">
        <f ca="1">age_costs_utility_Interpolate!B5194</f>
        <v>366.47183541228856</v>
      </c>
      <c r="C5193">
        <f ca="1">age_costs_utility_Interpolate!C5194</f>
        <v>1.4153846153846154E-2</v>
      </c>
    </row>
    <row r="5194" spans="1:3">
      <c r="A5194">
        <f>age_costs_utility_Interpolate!A5195</f>
        <v>5192</v>
      </c>
      <c r="B5194">
        <f ca="1">age_costs_utility_Interpolate!B5195</f>
        <v>366.47183541228856</v>
      </c>
      <c r="C5194">
        <f ca="1">age_costs_utility_Interpolate!C5195</f>
        <v>1.4153846153846156E-2</v>
      </c>
    </row>
    <row r="5195" spans="1:3">
      <c r="A5195">
        <f>age_costs_utility_Interpolate!A5196</f>
        <v>5193</v>
      </c>
      <c r="B5195">
        <f ca="1">age_costs_utility_Interpolate!B5196</f>
        <v>366.47183541228856</v>
      </c>
      <c r="C5195">
        <f ca="1">age_costs_utility_Interpolate!C5196</f>
        <v>1.4153846153846154E-2</v>
      </c>
    </row>
    <row r="5196" spans="1:3">
      <c r="A5196">
        <f>age_costs_utility_Interpolate!A5197</f>
        <v>5194</v>
      </c>
      <c r="B5196">
        <f ca="1">age_costs_utility_Interpolate!B5197</f>
        <v>366.47183541228856</v>
      </c>
      <c r="C5196">
        <f ca="1">age_costs_utility_Interpolate!C5197</f>
        <v>1.4153846153846154E-2</v>
      </c>
    </row>
    <row r="5197" spans="1:3">
      <c r="A5197">
        <f>age_costs_utility_Interpolate!A5198</f>
        <v>5195</v>
      </c>
      <c r="B5197">
        <f ca="1">age_costs_utility_Interpolate!B5198</f>
        <v>366.47183541228856</v>
      </c>
      <c r="C5197">
        <f ca="1">age_costs_utility_Interpolate!C5198</f>
        <v>1.4153846153846154E-2</v>
      </c>
    </row>
    <row r="5198" spans="1:3">
      <c r="A5198">
        <f>age_costs_utility_Interpolate!A5199</f>
        <v>5196</v>
      </c>
      <c r="B5198">
        <f ca="1">age_costs_utility_Interpolate!B5199</f>
        <v>366.47183541228856</v>
      </c>
      <c r="C5198">
        <f ca="1">age_costs_utility_Interpolate!C5199</f>
        <v>1.4153846153846154E-2</v>
      </c>
    </row>
    <row r="5199" spans="1:3">
      <c r="A5199">
        <f>age_costs_utility_Interpolate!A5200</f>
        <v>5197</v>
      </c>
      <c r="B5199">
        <f ca="1">age_costs_utility_Interpolate!B5200</f>
        <v>366.47183541228856</v>
      </c>
      <c r="C5199">
        <f ca="1">age_costs_utility_Interpolate!C5200</f>
        <v>1.4153846153846154E-2</v>
      </c>
    </row>
    <row r="5200" spans="1:3">
      <c r="A5200">
        <f>age_costs_utility_Interpolate!A5201</f>
        <v>5198</v>
      </c>
      <c r="B5200">
        <f ca="1">age_costs_utility_Interpolate!B5201</f>
        <v>366.47183541228856</v>
      </c>
      <c r="C5200">
        <f ca="1">age_costs_utility_Interpolate!C5201</f>
        <v>1.4153846153846154E-2</v>
      </c>
    </row>
    <row r="5201" spans="1:3">
      <c r="A5201">
        <f>age_costs_utility_Interpolate!A5202</f>
        <v>5199</v>
      </c>
      <c r="B5201">
        <f ca="1">age_costs_utility_Interpolate!B5202</f>
        <v>366.47183541228856</v>
      </c>
      <c r="C5201">
        <f ca="1">age_costs_utility_Interpolate!C5202</f>
        <v>1.4153846153846154E-2</v>
      </c>
    </row>
    <row r="5202" spans="1:3">
      <c r="A5202">
        <f>age_costs_utility_Interpolate!A5203</f>
        <v>5200</v>
      </c>
      <c r="B5202">
        <f ca="1">age_costs_utility_Interpolate!B5203</f>
        <v>366.47183541228856</v>
      </c>
      <c r="C5202">
        <f ca="1">age_costs_utility_Interpolate!C5203</f>
        <v>1.4153846153846154E-2</v>
      </c>
    </row>
    <row r="5203" spans="1:3">
      <c r="A5203">
        <f>age_costs_utility_Interpolate!A5204</f>
        <v>5201</v>
      </c>
      <c r="B5203">
        <f ca="1">age_costs_utility_Interpolate!B5204</f>
        <v>366.4718354122885</v>
      </c>
      <c r="C5203">
        <f ca="1">age_costs_utility_Interpolate!C5204</f>
        <v>1.4153846153846152E-2</v>
      </c>
    </row>
    <row r="5204" spans="1:3">
      <c r="A5204">
        <f>age_costs_utility_Interpolate!A5205</f>
        <v>5202</v>
      </c>
      <c r="B5204">
        <f ca="1">age_costs_utility_Interpolate!B5205</f>
        <v>366.47183541228856</v>
      </c>
      <c r="C5204">
        <f ca="1">age_costs_utility_Interpolate!C5205</f>
        <v>1.4153846153846156E-2</v>
      </c>
    </row>
    <row r="5205" spans="1:3">
      <c r="A5205">
        <f>age_costs_utility_Interpolate!A5206</f>
        <v>5203</v>
      </c>
      <c r="B5205">
        <f ca="1">age_costs_utility_Interpolate!B5206</f>
        <v>366.47183541228856</v>
      </c>
      <c r="C5205">
        <f ca="1">age_costs_utility_Interpolate!C5206</f>
        <v>1.4153846153846154E-2</v>
      </c>
    </row>
    <row r="5206" spans="1:3">
      <c r="A5206">
        <f>age_costs_utility_Interpolate!A5207</f>
        <v>5204</v>
      </c>
      <c r="B5206">
        <f ca="1">age_costs_utility_Interpolate!B5207</f>
        <v>366.47183541228856</v>
      </c>
      <c r="C5206">
        <f ca="1">age_costs_utility_Interpolate!C5207</f>
        <v>1.4153846153846154E-2</v>
      </c>
    </row>
    <row r="5207" spans="1:3">
      <c r="A5207">
        <f>age_costs_utility_Interpolate!A5208</f>
        <v>5205</v>
      </c>
      <c r="B5207">
        <f ca="1">age_costs_utility_Interpolate!B5208</f>
        <v>366.47183541228856</v>
      </c>
      <c r="C5207">
        <f ca="1">age_costs_utility_Interpolate!C5208</f>
        <v>1.4153846153846156E-2</v>
      </c>
    </row>
    <row r="5208" spans="1:3">
      <c r="A5208">
        <f>age_costs_utility_Interpolate!A5209</f>
        <v>5206</v>
      </c>
      <c r="B5208">
        <f ca="1">age_costs_utility_Interpolate!B5209</f>
        <v>366.4718354122885</v>
      </c>
      <c r="C5208">
        <f ca="1">age_costs_utility_Interpolate!C5209</f>
        <v>1.4153846153846154E-2</v>
      </c>
    </row>
    <row r="5209" spans="1:3">
      <c r="A5209">
        <f>age_costs_utility_Interpolate!A5210</f>
        <v>5207</v>
      </c>
      <c r="B5209">
        <f ca="1">age_costs_utility_Interpolate!B5210</f>
        <v>366.47183541228861</v>
      </c>
      <c r="C5209">
        <f ca="1">age_costs_utility_Interpolate!C5210</f>
        <v>1.4153846153846154E-2</v>
      </c>
    </row>
    <row r="5210" spans="1:3">
      <c r="A5210">
        <f>age_costs_utility_Interpolate!A5211</f>
        <v>5208</v>
      </c>
      <c r="B5210">
        <f ca="1">age_costs_utility_Interpolate!B5211</f>
        <v>366.47183541228856</v>
      </c>
      <c r="C5210">
        <f ca="1">age_costs_utility_Interpolate!C5211</f>
        <v>1.4153846153846156E-2</v>
      </c>
    </row>
    <row r="5211" spans="1:3">
      <c r="A5211">
        <f>age_costs_utility_Interpolate!A5212</f>
        <v>5209</v>
      </c>
      <c r="B5211">
        <f ca="1">age_costs_utility_Interpolate!B5212</f>
        <v>366.47183541228856</v>
      </c>
      <c r="C5211">
        <f ca="1">age_costs_utility_Interpolate!C5212</f>
        <v>1.4153846153846152E-2</v>
      </c>
    </row>
    <row r="5212" spans="1:3">
      <c r="A5212">
        <f>age_costs_utility_Interpolate!A5213</f>
        <v>5210</v>
      </c>
      <c r="B5212">
        <f ca="1">age_costs_utility_Interpolate!B5213</f>
        <v>366.47183541228856</v>
      </c>
      <c r="C5212">
        <f ca="1">age_costs_utility_Interpolate!C5213</f>
        <v>1.4153846153846154E-2</v>
      </c>
    </row>
    <row r="5213" spans="1:3">
      <c r="A5213">
        <f>age_costs_utility_Interpolate!A5214</f>
        <v>5211</v>
      </c>
      <c r="B5213">
        <f ca="1">age_costs_utility_Interpolate!B5214</f>
        <v>366.47183541228856</v>
      </c>
      <c r="C5213">
        <f ca="1">age_costs_utility_Interpolate!C5214</f>
        <v>1.4153846153846154E-2</v>
      </c>
    </row>
    <row r="5214" spans="1:3">
      <c r="A5214">
        <f>age_costs_utility_Interpolate!A5215</f>
        <v>5212</v>
      </c>
      <c r="B5214">
        <f ca="1">age_costs_utility_Interpolate!B5215</f>
        <v>366.47183541228856</v>
      </c>
      <c r="C5214">
        <f ca="1">age_costs_utility_Interpolate!C5215</f>
        <v>1.4153846153846152E-2</v>
      </c>
    </row>
    <row r="5215" spans="1:3">
      <c r="A5215">
        <f>age_costs_utility_Interpolate!A5216</f>
        <v>5213</v>
      </c>
      <c r="B5215">
        <f ca="1">age_costs_utility_Interpolate!B5216</f>
        <v>366.47183541228856</v>
      </c>
      <c r="C5215">
        <f ca="1">age_costs_utility_Interpolate!C5216</f>
        <v>1.4153846153846154E-2</v>
      </c>
    </row>
    <row r="5216" spans="1:3">
      <c r="A5216">
        <f>age_costs_utility_Interpolate!A5217</f>
        <v>5214</v>
      </c>
      <c r="B5216">
        <f ca="1">age_costs_utility_Interpolate!B5217</f>
        <v>366.47183541228856</v>
      </c>
      <c r="C5216">
        <f ca="1">age_costs_utility_Interpolate!C5217</f>
        <v>1.4153846153846156E-2</v>
      </c>
    </row>
    <row r="5217" spans="1:3">
      <c r="A5217">
        <f>age_costs_utility_Interpolate!A5218</f>
        <v>5215</v>
      </c>
      <c r="B5217">
        <f ca="1">age_costs_utility_Interpolate!B5218</f>
        <v>366.47183541228856</v>
      </c>
      <c r="C5217">
        <f ca="1">age_costs_utility_Interpolate!C5218</f>
        <v>1.4153846153846154E-2</v>
      </c>
    </row>
    <row r="5218" spans="1:3">
      <c r="A5218">
        <f>age_costs_utility_Interpolate!A5219</f>
        <v>5216</v>
      </c>
      <c r="B5218">
        <f ca="1">age_costs_utility_Interpolate!B5219</f>
        <v>366.47183541228856</v>
      </c>
      <c r="C5218">
        <f ca="1">age_costs_utility_Interpolate!C5219</f>
        <v>1.4153846153846154E-2</v>
      </c>
    </row>
    <row r="5219" spans="1:3">
      <c r="A5219">
        <f>age_costs_utility_Interpolate!A5220</f>
        <v>5217</v>
      </c>
      <c r="B5219">
        <f ca="1">age_costs_utility_Interpolate!B5220</f>
        <v>366.47183541228856</v>
      </c>
      <c r="C5219">
        <f ca="1">age_costs_utility_Interpolate!C5220</f>
        <v>1.4153846153846156E-2</v>
      </c>
    </row>
    <row r="5220" spans="1:3">
      <c r="A5220">
        <f>age_costs_utility_Interpolate!A5221</f>
        <v>5218</v>
      </c>
      <c r="B5220">
        <f ca="1">age_costs_utility_Interpolate!B5221</f>
        <v>366.47183541228856</v>
      </c>
      <c r="C5220">
        <f ca="1">age_costs_utility_Interpolate!C5221</f>
        <v>1.4153846153846154E-2</v>
      </c>
    </row>
    <row r="5221" spans="1:3">
      <c r="A5221">
        <f>age_costs_utility_Interpolate!A5222</f>
        <v>5219</v>
      </c>
      <c r="B5221">
        <f ca="1">age_costs_utility_Interpolate!B5222</f>
        <v>366.47183541228856</v>
      </c>
      <c r="C5221">
        <f ca="1">age_costs_utility_Interpolate!C5222</f>
        <v>1.4153846153846152E-2</v>
      </c>
    </row>
    <row r="5222" spans="1:3">
      <c r="A5222">
        <f>age_costs_utility_Interpolate!A5223</f>
        <v>5220</v>
      </c>
      <c r="B5222">
        <f ca="1">age_costs_utility_Interpolate!B5223</f>
        <v>366.47183541228856</v>
      </c>
      <c r="C5222">
        <f ca="1">age_costs_utility_Interpolate!C5223</f>
        <v>1.4153846153846156E-2</v>
      </c>
    </row>
    <row r="5223" spans="1:3">
      <c r="A5223">
        <f>age_costs_utility_Interpolate!A5224</f>
        <v>5221</v>
      </c>
      <c r="B5223">
        <f ca="1">age_costs_utility_Interpolate!B5224</f>
        <v>366.47183541228856</v>
      </c>
      <c r="C5223">
        <f ca="1">age_costs_utility_Interpolate!C5224</f>
        <v>1.4153846153846154E-2</v>
      </c>
    </row>
    <row r="5224" spans="1:3">
      <c r="A5224">
        <f>age_costs_utility_Interpolate!A5225</f>
        <v>5222</v>
      </c>
      <c r="B5224">
        <f ca="1">age_costs_utility_Interpolate!B5225</f>
        <v>366.47183541228856</v>
      </c>
      <c r="C5224">
        <f ca="1">age_costs_utility_Interpolate!C5225</f>
        <v>1.4153846153846152E-2</v>
      </c>
    </row>
    <row r="5225" spans="1:3">
      <c r="A5225">
        <f>age_costs_utility_Interpolate!A5226</f>
        <v>5223</v>
      </c>
      <c r="B5225">
        <f ca="1">age_costs_utility_Interpolate!B5226</f>
        <v>366.47183541228856</v>
      </c>
      <c r="C5225">
        <f ca="1">age_costs_utility_Interpolate!C5226</f>
        <v>1.4153846153846156E-2</v>
      </c>
    </row>
    <row r="5226" spans="1:3">
      <c r="A5226">
        <f>age_costs_utility_Interpolate!A5227</f>
        <v>5224</v>
      </c>
      <c r="B5226">
        <f ca="1">age_costs_utility_Interpolate!B5227</f>
        <v>366.47183541228856</v>
      </c>
      <c r="C5226">
        <f ca="1">age_costs_utility_Interpolate!C5227</f>
        <v>1.4153846153846154E-2</v>
      </c>
    </row>
    <row r="5227" spans="1:3">
      <c r="A5227">
        <f>age_costs_utility_Interpolate!A5228</f>
        <v>5225</v>
      </c>
      <c r="B5227">
        <f ca="1">age_costs_utility_Interpolate!B5228</f>
        <v>366.47183541228856</v>
      </c>
      <c r="C5227">
        <f ca="1">age_costs_utility_Interpolate!C5228</f>
        <v>1.4153846153846152E-2</v>
      </c>
    </row>
    <row r="5228" spans="1:3">
      <c r="A5228">
        <f>age_costs_utility_Interpolate!A5229</f>
        <v>5226</v>
      </c>
      <c r="B5228">
        <f ca="1">age_costs_utility_Interpolate!B5229</f>
        <v>366.47183541228856</v>
      </c>
      <c r="C5228">
        <f ca="1">age_costs_utility_Interpolate!C5229</f>
        <v>1.4153846153846154E-2</v>
      </c>
    </row>
    <row r="5229" spans="1:3">
      <c r="A5229">
        <f>age_costs_utility_Interpolate!A5230</f>
        <v>5227</v>
      </c>
      <c r="B5229">
        <f ca="1">age_costs_utility_Interpolate!B5230</f>
        <v>366.47183541228856</v>
      </c>
      <c r="C5229">
        <f ca="1">age_costs_utility_Interpolate!C5230</f>
        <v>1.4153846153846154E-2</v>
      </c>
    </row>
    <row r="5230" spans="1:3">
      <c r="A5230">
        <f>age_costs_utility_Interpolate!A5231</f>
        <v>5228</v>
      </c>
      <c r="B5230">
        <f ca="1">age_costs_utility_Interpolate!B5231</f>
        <v>366.47183541228856</v>
      </c>
      <c r="C5230">
        <f ca="1">age_costs_utility_Interpolate!C5231</f>
        <v>1.4153846153846154E-2</v>
      </c>
    </row>
    <row r="5231" spans="1:3">
      <c r="A5231">
        <f>age_costs_utility_Interpolate!A5232</f>
        <v>5229</v>
      </c>
      <c r="B5231">
        <f ca="1">age_costs_utility_Interpolate!B5232</f>
        <v>366.47183541228856</v>
      </c>
      <c r="C5231">
        <f ca="1">age_costs_utility_Interpolate!C5232</f>
        <v>1.4153846153846156E-2</v>
      </c>
    </row>
    <row r="5232" spans="1:3">
      <c r="A5232">
        <f>age_costs_utility_Interpolate!A5233</f>
        <v>5230</v>
      </c>
      <c r="B5232">
        <f ca="1">age_costs_utility_Interpolate!B5233</f>
        <v>366.47183541228856</v>
      </c>
      <c r="C5232">
        <f ca="1">age_costs_utility_Interpolate!C5233</f>
        <v>1.4153846153846154E-2</v>
      </c>
    </row>
    <row r="5233" spans="1:3">
      <c r="A5233">
        <f>age_costs_utility_Interpolate!A5234</f>
        <v>5231</v>
      </c>
      <c r="B5233">
        <f ca="1">age_costs_utility_Interpolate!B5234</f>
        <v>366.47183541228856</v>
      </c>
      <c r="C5233">
        <f ca="1">age_costs_utility_Interpolate!C5234</f>
        <v>1.4153846153846154E-2</v>
      </c>
    </row>
    <row r="5234" spans="1:3">
      <c r="A5234">
        <f>age_costs_utility_Interpolate!A5235</f>
        <v>5232</v>
      </c>
      <c r="B5234">
        <f ca="1">age_costs_utility_Interpolate!B5235</f>
        <v>366.47183541228856</v>
      </c>
      <c r="C5234">
        <f ca="1">age_costs_utility_Interpolate!C5235</f>
        <v>1.4153846153846156E-2</v>
      </c>
    </row>
    <row r="5235" spans="1:3">
      <c r="A5235">
        <f>age_costs_utility_Interpolate!A5236</f>
        <v>5233</v>
      </c>
      <c r="B5235">
        <f ca="1">age_costs_utility_Interpolate!B5236</f>
        <v>366.47183541228856</v>
      </c>
      <c r="C5235">
        <f ca="1">age_costs_utility_Interpolate!C5236</f>
        <v>1.4153846153846154E-2</v>
      </c>
    </row>
    <row r="5236" spans="1:3">
      <c r="A5236">
        <f>age_costs_utility_Interpolate!A5237</f>
        <v>5234</v>
      </c>
      <c r="B5236">
        <f ca="1">age_costs_utility_Interpolate!B5237</f>
        <v>366.47183541228856</v>
      </c>
      <c r="C5236">
        <f ca="1">age_costs_utility_Interpolate!C5237</f>
        <v>1.4153846153846154E-2</v>
      </c>
    </row>
    <row r="5237" spans="1:3">
      <c r="A5237">
        <f>age_costs_utility_Interpolate!A5238</f>
        <v>5235</v>
      </c>
      <c r="B5237">
        <f ca="1">age_costs_utility_Interpolate!B5238</f>
        <v>366.47183541228856</v>
      </c>
      <c r="C5237">
        <f ca="1">age_costs_utility_Interpolate!C5238</f>
        <v>1.4153846153846156E-2</v>
      </c>
    </row>
    <row r="5238" spans="1:3">
      <c r="A5238">
        <f>age_costs_utility_Interpolate!A5239</f>
        <v>5236</v>
      </c>
      <c r="B5238">
        <f ca="1">age_costs_utility_Interpolate!B5239</f>
        <v>366.47183541228856</v>
      </c>
      <c r="C5238">
        <f ca="1">age_costs_utility_Interpolate!C5239</f>
        <v>1.4153846153846154E-2</v>
      </c>
    </row>
    <row r="5239" spans="1:3">
      <c r="A5239">
        <f>age_costs_utility_Interpolate!A5240</f>
        <v>5237</v>
      </c>
      <c r="B5239">
        <f ca="1">age_costs_utility_Interpolate!B5240</f>
        <v>366.47183541228856</v>
      </c>
      <c r="C5239">
        <f ca="1">age_costs_utility_Interpolate!C5240</f>
        <v>1.4153846153846154E-2</v>
      </c>
    </row>
    <row r="5240" spans="1:3">
      <c r="A5240">
        <f>age_costs_utility_Interpolate!A5241</f>
        <v>5238</v>
      </c>
      <c r="B5240">
        <f ca="1">age_costs_utility_Interpolate!B5241</f>
        <v>366.47183541228856</v>
      </c>
      <c r="C5240">
        <f ca="1">age_costs_utility_Interpolate!C5241</f>
        <v>1.4153846153846156E-2</v>
      </c>
    </row>
    <row r="5241" spans="1:3">
      <c r="A5241">
        <f>age_costs_utility_Interpolate!A5242</f>
        <v>5239</v>
      </c>
      <c r="B5241">
        <f ca="1">age_costs_utility_Interpolate!B5242</f>
        <v>366.47183541228856</v>
      </c>
      <c r="C5241">
        <f ca="1">age_costs_utility_Interpolate!C5242</f>
        <v>1.4153846153846154E-2</v>
      </c>
    </row>
    <row r="5242" spans="1:3">
      <c r="A5242">
        <f>age_costs_utility_Interpolate!A5243</f>
        <v>5240</v>
      </c>
      <c r="B5242">
        <f ca="1">age_costs_utility_Interpolate!B5243</f>
        <v>366.47183541228856</v>
      </c>
      <c r="C5242">
        <f ca="1">age_costs_utility_Interpolate!C5243</f>
        <v>1.4153846153846154E-2</v>
      </c>
    </row>
    <row r="5243" spans="1:3">
      <c r="A5243">
        <f>age_costs_utility_Interpolate!A5244</f>
        <v>5241</v>
      </c>
      <c r="B5243">
        <f ca="1">age_costs_utility_Interpolate!B5244</f>
        <v>366.47183541228856</v>
      </c>
      <c r="C5243">
        <f ca="1">age_costs_utility_Interpolate!C5244</f>
        <v>1.4153846153846156E-2</v>
      </c>
    </row>
    <row r="5244" spans="1:3">
      <c r="A5244">
        <f>age_costs_utility_Interpolate!A5245</f>
        <v>5242</v>
      </c>
      <c r="B5244">
        <f ca="1">age_costs_utility_Interpolate!B5245</f>
        <v>366.47183541228856</v>
      </c>
      <c r="C5244">
        <f ca="1">age_costs_utility_Interpolate!C5245</f>
        <v>1.4153846153846154E-2</v>
      </c>
    </row>
    <row r="5245" spans="1:3">
      <c r="A5245">
        <f>age_costs_utility_Interpolate!A5246</f>
        <v>5243</v>
      </c>
      <c r="B5245">
        <f ca="1">age_costs_utility_Interpolate!B5246</f>
        <v>366.47183541228856</v>
      </c>
      <c r="C5245">
        <f ca="1">age_costs_utility_Interpolate!C5246</f>
        <v>1.4153846153846154E-2</v>
      </c>
    </row>
    <row r="5246" spans="1:3">
      <c r="A5246">
        <f>age_costs_utility_Interpolate!A5247</f>
        <v>5244</v>
      </c>
      <c r="B5246">
        <f ca="1">age_costs_utility_Interpolate!B5247</f>
        <v>366.47183541228856</v>
      </c>
      <c r="C5246">
        <f ca="1">age_costs_utility_Interpolate!C5247</f>
        <v>1.4153846153846156E-2</v>
      </c>
    </row>
    <row r="5247" spans="1:3">
      <c r="A5247">
        <f>age_costs_utility_Interpolate!A5248</f>
        <v>5245</v>
      </c>
      <c r="B5247">
        <f ca="1">age_costs_utility_Interpolate!B5248</f>
        <v>366.47183541228856</v>
      </c>
      <c r="C5247">
        <f ca="1">age_costs_utility_Interpolate!C5248</f>
        <v>1.4153846153846154E-2</v>
      </c>
    </row>
    <row r="5248" spans="1:3">
      <c r="A5248">
        <f>age_costs_utility_Interpolate!A5249</f>
        <v>5246</v>
      </c>
      <c r="B5248">
        <f ca="1">age_costs_utility_Interpolate!B5249</f>
        <v>366.47183541228856</v>
      </c>
      <c r="C5248">
        <f ca="1">age_costs_utility_Interpolate!C5249</f>
        <v>1.4153846153846154E-2</v>
      </c>
    </row>
    <row r="5249" spans="1:3">
      <c r="A5249">
        <f>age_costs_utility_Interpolate!A5250</f>
        <v>5247</v>
      </c>
      <c r="B5249">
        <f ca="1">age_costs_utility_Interpolate!B5250</f>
        <v>366.47183541228856</v>
      </c>
      <c r="C5249">
        <f ca="1">age_costs_utility_Interpolate!C5250</f>
        <v>1.4153846153846154E-2</v>
      </c>
    </row>
    <row r="5250" spans="1:3">
      <c r="A5250">
        <f>age_costs_utility_Interpolate!A5251</f>
        <v>5248</v>
      </c>
      <c r="B5250">
        <f ca="1">age_costs_utility_Interpolate!B5251</f>
        <v>366.47183541228856</v>
      </c>
      <c r="C5250">
        <f ca="1">age_costs_utility_Interpolate!C5251</f>
        <v>1.4153846153846154E-2</v>
      </c>
    </row>
    <row r="5251" spans="1:3">
      <c r="A5251">
        <f>age_costs_utility_Interpolate!A5252</f>
        <v>5249</v>
      </c>
      <c r="B5251">
        <f ca="1">age_costs_utility_Interpolate!B5252</f>
        <v>366.47183541228856</v>
      </c>
      <c r="C5251">
        <f ca="1">age_costs_utility_Interpolate!C5252</f>
        <v>1.4153846153846154E-2</v>
      </c>
    </row>
    <row r="5252" spans="1:3">
      <c r="A5252">
        <f>age_costs_utility_Interpolate!A5253</f>
        <v>5250</v>
      </c>
      <c r="B5252">
        <f ca="1">age_costs_utility_Interpolate!B5253</f>
        <v>366.47183541228856</v>
      </c>
      <c r="C5252">
        <f ca="1">age_costs_utility_Interpolate!C5253</f>
        <v>1.4153846153846154E-2</v>
      </c>
    </row>
    <row r="5253" spans="1:3">
      <c r="A5253">
        <f>age_costs_utility_Interpolate!A5254</f>
        <v>5251</v>
      </c>
      <c r="B5253">
        <f ca="1">age_costs_utility_Interpolate!B5254</f>
        <v>366.47183541228856</v>
      </c>
      <c r="C5253">
        <f ca="1">age_costs_utility_Interpolate!C5254</f>
        <v>1.4153846153846154E-2</v>
      </c>
    </row>
    <row r="5254" spans="1:3">
      <c r="A5254">
        <f>age_costs_utility_Interpolate!A5255</f>
        <v>5252</v>
      </c>
      <c r="B5254">
        <f ca="1">age_costs_utility_Interpolate!B5255</f>
        <v>366.47183541228856</v>
      </c>
      <c r="C5254">
        <f ca="1">age_costs_utility_Interpolate!C5255</f>
        <v>1.4153846153846154E-2</v>
      </c>
    </row>
    <row r="5255" spans="1:3">
      <c r="A5255">
        <f>age_costs_utility_Interpolate!A5256</f>
        <v>5253</v>
      </c>
      <c r="B5255">
        <f ca="1">age_costs_utility_Interpolate!B5256</f>
        <v>366.4718354122885</v>
      </c>
      <c r="C5255">
        <f ca="1">age_costs_utility_Interpolate!C5256</f>
        <v>1.4153846153846152E-2</v>
      </c>
    </row>
    <row r="5256" spans="1:3">
      <c r="A5256">
        <f>age_costs_utility_Interpolate!A5257</f>
        <v>5254</v>
      </c>
      <c r="B5256">
        <f ca="1">age_costs_utility_Interpolate!B5257</f>
        <v>366.47183541228856</v>
      </c>
      <c r="C5256">
        <f ca="1">age_costs_utility_Interpolate!C5257</f>
        <v>1.4153846153846156E-2</v>
      </c>
    </row>
    <row r="5257" spans="1:3">
      <c r="A5257">
        <f>age_costs_utility_Interpolate!A5258</f>
        <v>5255</v>
      </c>
      <c r="B5257">
        <f ca="1">age_costs_utility_Interpolate!B5258</f>
        <v>366.47183541228856</v>
      </c>
      <c r="C5257">
        <f ca="1">age_costs_utility_Interpolate!C5258</f>
        <v>1.4153846153846154E-2</v>
      </c>
    </row>
    <row r="5258" spans="1:3">
      <c r="A5258">
        <f>age_costs_utility_Interpolate!A5259</f>
        <v>5256</v>
      </c>
      <c r="B5258">
        <f ca="1">age_costs_utility_Interpolate!B5259</f>
        <v>366.47183541228856</v>
      </c>
      <c r="C5258">
        <f ca="1">age_costs_utility_Interpolate!C5259</f>
        <v>1.4153846153846154E-2</v>
      </c>
    </row>
    <row r="5259" spans="1:3">
      <c r="A5259">
        <f>age_costs_utility_Interpolate!A5260</f>
        <v>5257</v>
      </c>
      <c r="B5259">
        <f ca="1">age_costs_utility_Interpolate!B5260</f>
        <v>366.47183541228856</v>
      </c>
      <c r="C5259">
        <f ca="1">age_costs_utility_Interpolate!C5260</f>
        <v>1.4153846153846156E-2</v>
      </c>
    </row>
    <row r="5260" spans="1:3">
      <c r="A5260">
        <f>age_costs_utility_Interpolate!A5261</f>
        <v>5258</v>
      </c>
      <c r="B5260">
        <f ca="1">age_costs_utility_Interpolate!B5261</f>
        <v>366.4718354122885</v>
      </c>
      <c r="C5260">
        <f ca="1">age_costs_utility_Interpolate!C5261</f>
        <v>1.4153846153846154E-2</v>
      </c>
    </row>
    <row r="5261" spans="1:3">
      <c r="A5261">
        <f>age_costs_utility_Interpolate!A5262</f>
        <v>5259</v>
      </c>
      <c r="B5261">
        <f ca="1">age_costs_utility_Interpolate!B5262</f>
        <v>366.47183541228861</v>
      </c>
      <c r="C5261">
        <f ca="1">age_costs_utility_Interpolate!C5262</f>
        <v>1.4153846153846154E-2</v>
      </c>
    </row>
    <row r="5262" spans="1:3">
      <c r="A5262">
        <f>age_costs_utility_Interpolate!A5263</f>
        <v>5260</v>
      </c>
      <c r="B5262">
        <f ca="1">age_costs_utility_Interpolate!B5263</f>
        <v>366.47183541228856</v>
      </c>
      <c r="C5262">
        <f ca="1">age_costs_utility_Interpolate!C5263</f>
        <v>1.4153846153846156E-2</v>
      </c>
    </row>
    <row r="5263" spans="1:3">
      <c r="A5263">
        <f>age_costs_utility_Interpolate!A5264</f>
        <v>5261</v>
      </c>
      <c r="B5263">
        <f ca="1">age_costs_utility_Interpolate!B5264</f>
        <v>366.47183541228856</v>
      </c>
      <c r="C5263">
        <f ca="1">age_costs_utility_Interpolate!C5264</f>
        <v>1.4153846153846152E-2</v>
      </c>
    </row>
    <row r="5264" spans="1:3">
      <c r="A5264">
        <f>age_costs_utility_Interpolate!A5265</f>
        <v>5262</v>
      </c>
      <c r="B5264">
        <f ca="1">age_costs_utility_Interpolate!B5265</f>
        <v>366.47183541228856</v>
      </c>
      <c r="C5264">
        <f ca="1">age_costs_utility_Interpolate!C5265</f>
        <v>1.4153846153846154E-2</v>
      </c>
    </row>
    <row r="5265" spans="1:3">
      <c r="A5265">
        <f>age_costs_utility_Interpolate!A5266</f>
        <v>5263</v>
      </c>
      <c r="B5265">
        <f ca="1">age_costs_utility_Interpolate!B5266</f>
        <v>366.47183541228856</v>
      </c>
      <c r="C5265">
        <f ca="1">age_costs_utility_Interpolate!C5266</f>
        <v>1.4153846153846154E-2</v>
      </c>
    </row>
    <row r="5266" spans="1:3">
      <c r="A5266">
        <f>age_costs_utility_Interpolate!A5267</f>
        <v>5264</v>
      </c>
      <c r="B5266">
        <f ca="1">age_costs_utility_Interpolate!B5267</f>
        <v>366.47183541228856</v>
      </c>
      <c r="C5266">
        <f ca="1">age_costs_utility_Interpolate!C5267</f>
        <v>1.4153846153846152E-2</v>
      </c>
    </row>
    <row r="5267" spans="1:3">
      <c r="A5267">
        <f>age_costs_utility_Interpolate!A5268</f>
        <v>5265</v>
      </c>
      <c r="B5267">
        <f ca="1">age_costs_utility_Interpolate!B5268</f>
        <v>366.47183541228856</v>
      </c>
      <c r="C5267">
        <f ca="1">age_costs_utility_Interpolate!C5268</f>
        <v>1.4153846153846154E-2</v>
      </c>
    </row>
    <row r="5268" spans="1:3">
      <c r="A5268">
        <f>age_costs_utility_Interpolate!A5269</f>
        <v>5266</v>
      </c>
      <c r="B5268">
        <f ca="1">age_costs_utility_Interpolate!B5269</f>
        <v>366.47183541228856</v>
      </c>
      <c r="C5268">
        <f ca="1">age_costs_utility_Interpolate!C5269</f>
        <v>1.4153846153846156E-2</v>
      </c>
    </row>
    <row r="5269" spans="1:3">
      <c r="A5269">
        <f>age_costs_utility_Interpolate!A5270</f>
        <v>5267</v>
      </c>
      <c r="B5269">
        <f ca="1">age_costs_utility_Interpolate!B5270</f>
        <v>366.47183541228856</v>
      </c>
      <c r="C5269">
        <f ca="1">age_costs_utility_Interpolate!C5270</f>
        <v>1.4153846153846154E-2</v>
      </c>
    </row>
    <row r="5270" spans="1:3">
      <c r="A5270">
        <f>age_costs_utility_Interpolate!A5271</f>
        <v>5268</v>
      </c>
      <c r="B5270">
        <f ca="1">age_costs_utility_Interpolate!B5271</f>
        <v>366.47183541228856</v>
      </c>
      <c r="C5270">
        <f ca="1">age_costs_utility_Interpolate!C5271</f>
        <v>1.4153846153846154E-2</v>
      </c>
    </row>
    <row r="5271" spans="1:3">
      <c r="A5271">
        <f>age_costs_utility_Interpolate!A5272</f>
        <v>5269</v>
      </c>
      <c r="B5271">
        <f ca="1">age_costs_utility_Interpolate!B5272</f>
        <v>366.47183541228856</v>
      </c>
      <c r="C5271">
        <f ca="1">age_costs_utility_Interpolate!C5272</f>
        <v>1.4153846153846156E-2</v>
      </c>
    </row>
    <row r="5272" spans="1:3">
      <c r="A5272">
        <f>age_costs_utility_Interpolate!A5273</f>
        <v>5270</v>
      </c>
      <c r="B5272">
        <f ca="1">age_costs_utility_Interpolate!B5273</f>
        <v>366.47183541228856</v>
      </c>
      <c r="C5272">
        <f ca="1">age_costs_utility_Interpolate!C5273</f>
        <v>1.4153846153846154E-2</v>
      </c>
    </row>
    <row r="5273" spans="1:3">
      <c r="A5273">
        <f>age_costs_utility_Interpolate!A5274</f>
        <v>5271</v>
      </c>
      <c r="B5273">
        <f ca="1">age_costs_utility_Interpolate!B5274</f>
        <v>366.47183541228856</v>
      </c>
      <c r="C5273">
        <f ca="1">age_costs_utility_Interpolate!C5274</f>
        <v>1.4153846153846152E-2</v>
      </c>
    </row>
    <row r="5274" spans="1:3">
      <c r="A5274">
        <f>age_costs_utility_Interpolate!A5275</f>
        <v>5272</v>
      </c>
      <c r="B5274">
        <f ca="1">age_costs_utility_Interpolate!B5275</f>
        <v>366.47183541228856</v>
      </c>
      <c r="C5274">
        <f ca="1">age_costs_utility_Interpolate!C5275</f>
        <v>1.4153846153846156E-2</v>
      </c>
    </row>
    <row r="5275" spans="1:3">
      <c r="A5275">
        <f>age_costs_utility_Interpolate!A5276</f>
        <v>5273</v>
      </c>
      <c r="B5275">
        <f ca="1">age_costs_utility_Interpolate!B5276</f>
        <v>366.47183541228856</v>
      </c>
      <c r="C5275">
        <f ca="1">age_costs_utility_Interpolate!C5276</f>
        <v>1.4153846153846154E-2</v>
      </c>
    </row>
    <row r="5276" spans="1:3">
      <c r="A5276">
        <f>age_costs_utility_Interpolate!A5277</f>
        <v>5274</v>
      </c>
      <c r="B5276">
        <f ca="1">age_costs_utility_Interpolate!B5277</f>
        <v>366.47183541228856</v>
      </c>
      <c r="C5276">
        <f ca="1">age_costs_utility_Interpolate!C5277</f>
        <v>1.4153846153846152E-2</v>
      </c>
    </row>
    <row r="5277" spans="1:3">
      <c r="A5277">
        <f>age_costs_utility_Interpolate!A5278</f>
        <v>5275</v>
      </c>
      <c r="B5277">
        <f ca="1">age_costs_utility_Interpolate!B5278</f>
        <v>366.47183541228856</v>
      </c>
      <c r="C5277">
        <f ca="1">age_costs_utility_Interpolate!C5278</f>
        <v>1.4153846153846156E-2</v>
      </c>
    </row>
    <row r="5278" spans="1:3">
      <c r="A5278">
        <f>age_costs_utility_Interpolate!A5279</f>
        <v>5276</v>
      </c>
      <c r="B5278">
        <f ca="1">age_costs_utility_Interpolate!B5279</f>
        <v>366.47183541228856</v>
      </c>
      <c r="C5278">
        <f ca="1">age_costs_utility_Interpolate!C5279</f>
        <v>1.4153846153846154E-2</v>
      </c>
    </row>
    <row r="5279" spans="1:3">
      <c r="A5279">
        <f>age_costs_utility_Interpolate!A5280</f>
        <v>5277</v>
      </c>
      <c r="B5279">
        <f ca="1">age_costs_utility_Interpolate!B5280</f>
        <v>366.47183541228856</v>
      </c>
      <c r="C5279">
        <f ca="1">age_costs_utility_Interpolate!C5280</f>
        <v>1.4153846153846152E-2</v>
      </c>
    </row>
    <row r="5280" spans="1:3">
      <c r="A5280">
        <f>age_costs_utility_Interpolate!A5281</f>
        <v>5278</v>
      </c>
      <c r="B5280">
        <f ca="1">age_costs_utility_Interpolate!B5281</f>
        <v>366.47183541228856</v>
      </c>
      <c r="C5280">
        <f ca="1">age_costs_utility_Interpolate!C5281</f>
        <v>1.4153846153846154E-2</v>
      </c>
    </row>
    <row r="5281" spans="1:3">
      <c r="A5281">
        <f>age_costs_utility_Interpolate!A5282</f>
        <v>5279</v>
      </c>
      <c r="B5281">
        <f ca="1">age_costs_utility_Interpolate!B5282</f>
        <v>366.47183541228856</v>
      </c>
      <c r="C5281">
        <f ca="1">age_costs_utility_Interpolate!C5282</f>
        <v>1.4153846153846154E-2</v>
      </c>
    </row>
    <row r="5282" spans="1:3">
      <c r="A5282">
        <f>age_costs_utility_Interpolate!A5283</f>
        <v>5280</v>
      </c>
      <c r="B5282">
        <f ca="1">age_costs_utility_Interpolate!B5283</f>
        <v>366.47183541228856</v>
      </c>
      <c r="C5282">
        <f ca="1">age_costs_utility_Interpolate!C5283</f>
        <v>1.4153846153846154E-2</v>
      </c>
    </row>
    <row r="5283" spans="1:3">
      <c r="A5283">
        <f>age_costs_utility_Interpolate!A5284</f>
        <v>5281</v>
      </c>
      <c r="B5283">
        <f ca="1">age_costs_utility_Interpolate!B5284</f>
        <v>366.47183541228856</v>
      </c>
      <c r="C5283">
        <f ca="1">age_costs_utility_Interpolate!C5284</f>
        <v>1.4153846153846156E-2</v>
      </c>
    </row>
    <row r="5284" spans="1:3">
      <c r="A5284">
        <f>age_costs_utility_Interpolate!A5285</f>
        <v>5282</v>
      </c>
      <c r="B5284">
        <f ca="1">age_costs_utility_Interpolate!B5285</f>
        <v>366.47183541228856</v>
      </c>
      <c r="C5284">
        <f ca="1">age_costs_utility_Interpolate!C5285</f>
        <v>1.4153846153846154E-2</v>
      </c>
    </row>
    <row r="5285" spans="1:3">
      <c r="A5285">
        <f>age_costs_utility_Interpolate!A5286</f>
        <v>5283</v>
      </c>
      <c r="B5285">
        <f ca="1">age_costs_utility_Interpolate!B5286</f>
        <v>366.47183541228856</v>
      </c>
      <c r="C5285">
        <f ca="1">age_costs_utility_Interpolate!C5286</f>
        <v>1.4153846153846154E-2</v>
      </c>
    </row>
    <row r="5286" spans="1:3">
      <c r="A5286">
        <f>age_costs_utility_Interpolate!A5287</f>
        <v>5284</v>
      </c>
      <c r="B5286">
        <f ca="1">age_costs_utility_Interpolate!B5287</f>
        <v>366.47183541228856</v>
      </c>
      <c r="C5286">
        <f ca="1">age_costs_utility_Interpolate!C5287</f>
        <v>1.4153846153846156E-2</v>
      </c>
    </row>
    <row r="5287" spans="1:3">
      <c r="A5287">
        <f>age_costs_utility_Interpolate!A5288</f>
        <v>5285</v>
      </c>
      <c r="B5287">
        <f ca="1">age_costs_utility_Interpolate!B5288</f>
        <v>366.47183541228856</v>
      </c>
      <c r="C5287">
        <f ca="1">age_costs_utility_Interpolate!C5288</f>
        <v>1.4153846153846154E-2</v>
      </c>
    </row>
    <row r="5288" spans="1:3">
      <c r="A5288">
        <f>age_costs_utility_Interpolate!A5289</f>
        <v>5286</v>
      </c>
      <c r="B5288">
        <f ca="1">age_costs_utility_Interpolate!B5289</f>
        <v>366.47183541228856</v>
      </c>
      <c r="C5288">
        <f ca="1">age_costs_utility_Interpolate!C5289</f>
        <v>1.4153846153846154E-2</v>
      </c>
    </row>
    <row r="5289" spans="1:3">
      <c r="A5289">
        <f>age_costs_utility_Interpolate!A5290</f>
        <v>5287</v>
      </c>
      <c r="B5289">
        <f ca="1">age_costs_utility_Interpolate!B5290</f>
        <v>366.47183541228856</v>
      </c>
      <c r="C5289">
        <f ca="1">age_costs_utility_Interpolate!C5290</f>
        <v>1.4153846153846156E-2</v>
      </c>
    </row>
    <row r="5290" spans="1:3">
      <c r="A5290">
        <f>age_costs_utility_Interpolate!A5291</f>
        <v>5288</v>
      </c>
      <c r="B5290">
        <f ca="1">age_costs_utility_Interpolate!B5291</f>
        <v>366.47183541228856</v>
      </c>
      <c r="C5290">
        <f ca="1">age_costs_utility_Interpolate!C5291</f>
        <v>1.4153846153846154E-2</v>
      </c>
    </row>
    <row r="5291" spans="1:3">
      <c r="A5291">
        <f>age_costs_utility_Interpolate!A5292</f>
        <v>5289</v>
      </c>
      <c r="B5291">
        <f ca="1">age_costs_utility_Interpolate!B5292</f>
        <v>366.47183541228856</v>
      </c>
      <c r="C5291">
        <f ca="1">age_costs_utility_Interpolate!C5292</f>
        <v>1.4153846153846154E-2</v>
      </c>
    </row>
    <row r="5292" spans="1:3">
      <c r="A5292">
        <f>age_costs_utility_Interpolate!A5293</f>
        <v>5290</v>
      </c>
      <c r="B5292">
        <f ca="1">age_costs_utility_Interpolate!B5293</f>
        <v>366.47183541228856</v>
      </c>
      <c r="C5292">
        <f ca="1">age_costs_utility_Interpolate!C5293</f>
        <v>1.4153846153846156E-2</v>
      </c>
    </row>
    <row r="5293" spans="1:3">
      <c r="A5293">
        <f>age_costs_utility_Interpolate!A5294</f>
        <v>5291</v>
      </c>
      <c r="B5293">
        <f ca="1">age_costs_utility_Interpolate!B5294</f>
        <v>366.47183541228856</v>
      </c>
      <c r="C5293">
        <f ca="1">age_costs_utility_Interpolate!C5294</f>
        <v>1.4153846153846154E-2</v>
      </c>
    </row>
    <row r="5294" spans="1:3">
      <c r="A5294">
        <f>age_costs_utility_Interpolate!A5295</f>
        <v>5292</v>
      </c>
      <c r="B5294">
        <f ca="1">age_costs_utility_Interpolate!B5295</f>
        <v>366.47183541228856</v>
      </c>
      <c r="C5294">
        <f ca="1">age_costs_utility_Interpolate!C5295</f>
        <v>1.4153846153846154E-2</v>
      </c>
    </row>
    <row r="5295" spans="1:3">
      <c r="A5295">
        <f>age_costs_utility_Interpolate!A5296</f>
        <v>5293</v>
      </c>
      <c r="B5295">
        <f ca="1">age_costs_utility_Interpolate!B5296</f>
        <v>366.47183541228856</v>
      </c>
      <c r="C5295">
        <f ca="1">age_costs_utility_Interpolate!C5296</f>
        <v>1.4153846153846156E-2</v>
      </c>
    </row>
    <row r="5296" spans="1:3">
      <c r="A5296">
        <f>age_costs_utility_Interpolate!A5297</f>
        <v>5294</v>
      </c>
      <c r="B5296">
        <f ca="1">age_costs_utility_Interpolate!B5297</f>
        <v>366.47183541228856</v>
      </c>
      <c r="C5296">
        <f ca="1">age_costs_utility_Interpolate!C5297</f>
        <v>1.4153846153846154E-2</v>
      </c>
    </row>
    <row r="5297" spans="1:3">
      <c r="A5297">
        <f>age_costs_utility_Interpolate!A5298</f>
        <v>5295</v>
      </c>
      <c r="B5297">
        <f ca="1">age_costs_utility_Interpolate!B5298</f>
        <v>366.47183541228856</v>
      </c>
      <c r="C5297">
        <f ca="1">age_costs_utility_Interpolate!C5298</f>
        <v>1.4153846153846154E-2</v>
      </c>
    </row>
    <row r="5298" spans="1:3">
      <c r="A5298">
        <f>age_costs_utility_Interpolate!A5299</f>
        <v>5296</v>
      </c>
      <c r="B5298">
        <f ca="1">age_costs_utility_Interpolate!B5299</f>
        <v>366.47183541228856</v>
      </c>
      <c r="C5298">
        <f ca="1">age_costs_utility_Interpolate!C5299</f>
        <v>1.4153846153846156E-2</v>
      </c>
    </row>
    <row r="5299" spans="1:3">
      <c r="A5299">
        <f>age_costs_utility_Interpolate!A5300</f>
        <v>5297</v>
      </c>
      <c r="B5299">
        <f ca="1">age_costs_utility_Interpolate!B5300</f>
        <v>366.47183541228856</v>
      </c>
      <c r="C5299">
        <f ca="1">age_costs_utility_Interpolate!C5300</f>
        <v>1.4153846153846154E-2</v>
      </c>
    </row>
    <row r="5300" spans="1:3">
      <c r="A5300">
        <f>age_costs_utility_Interpolate!A5301</f>
        <v>5298</v>
      </c>
      <c r="B5300">
        <f ca="1">age_costs_utility_Interpolate!B5301</f>
        <v>366.47183541228856</v>
      </c>
      <c r="C5300">
        <f ca="1">age_costs_utility_Interpolate!C5301</f>
        <v>1.4153846153846154E-2</v>
      </c>
    </row>
    <row r="5301" spans="1:3">
      <c r="A5301">
        <f>age_costs_utility_Interpolate!A5302</f>
        <v>5299</v>
      </c>
      <c r="B5301">
        <f ca="1">age_costs_utility_Interpolate!B5302</f>
        <v>366.47183541228856</v>
      </c>
      <c r="C5301">
        <f ca="1">age_costs_utility_Interpolate!C5302</f>
        <v>1.4153846153846154E-2</v>
      </c>
    </row>
    <row r="5302" spans="1:3">
      <c r="A5302">
        <f>age_costs_utility_Interpolate!A5303</f>
        <v>5300</v>
      </c>
      <c r="B5302">
        <f ca="1">age_costs_utility_Interpolate!B5303</f>
        <v>366.47183541228856</v>
      </c>
      <c r="C5302">
        <f ca="1">age_costs_utility_Interpolate!C5303</f>
        <v>1.4153846153846154E-2</v>
      </c>
    </row>
    <row r="5303" spans="1:3">
      <c r="A5303">
        <f>age_costs_utility_Interpolate!A5304</f>
        <v>5301</v>
      </c>
      <c r="B5303">
        <f ca="1">age_costs_utility_Interpolate!B5304</f>
        <v>366.47183541228856</v>
      </c>
      <c r="C5303">
        <f ca="1">age_costs_utility_Interpolate!C5304</f>
        <v>1.4153846153846154E-2</v>
      </c>
    </row>
    <row r="5304" spans="1:3">
      <c r="A5304">
        <f>age_costs_utility_Interpolate!A5305</f>
        <v>5302</v>
      </c>
      <c r="B5304">
        <f ca="1">age_costs_utility_Interpolate!B5305</f>
        <v>366.47183541228856</v>
      </c>
      <c r="C5304">
        <f ca="1">age_costs_utility_Interpolate!C5305</f>
        <v>1.4153846153846154E-2</v>
      </c>
    </row>
    <row r="5305" spans="1:3">
      <c r="A5305">
        <f>age_costs_utility_Interpolate!A5306</f>
        <v>5303</v>
      </c>
      <c r="B5305">
        <f ca="1">age_costs_utility_Interpolate!B5306</f>
        <v>366.47183541228856</v>
      </c>
      <c r="C5305">
        <f ca="1">age_costs_utility_Interpolate!C5306</f>
        <v>1.4153846153846154E-2</v>
      </c>
    </row>
    <row r="5306" spans="1:3">
      <c r="A5306">
        <f>age_costs_utility_Interpolate!A5307</f>
        <v>5304</v>
      </c>
      <c r="B5306">
        <f ca="1">age_costs_utility_Interpolate!B5307</f>
        <v>366.47183541228856</v>
      </c>
      <c r="C5306">
        <f ca="1">age_costs_utility_Interpolate!C5307</f>
        <v>1.4153846153846154E-2</v>
      </c>
    </row>
    <row r="5307" spans="1:3">
      <c r="A5307">
        <f>age_costs_utility_Interpolate!A5308</f>
        <v>5305</v>
      </c>
      <c r="B5307">
        <f ca="1">age_costs_utility_Interpolate!B5308</f>
        <v>366.4718354122885</v>
      </c>
      <c r="C5307">
        <f ca="1">age_costs_utility_Interpolate!C5308</f>
        <v>1.4153846153846152E-2</v>
      </c>
    </row>
    <row r="5308" spans="1:3">
      <c r="A5308">
        <f>age_costs_utility_Interpolate!A5309</f>
        <v>5306</v>
      </c>
      <c r="B5308">
        <f ca="1">age_costs_utility_Interpolate!B5309</f>
        <v>366.47183541228856</v>
      </c>
      <c r="C5308">
        <f ca="1">age_costs_utility_Interpolate!C5309</f>
        <v>1.4153846153846156E-2</v>
      </c>
    </row>
    <row r="5309" spans="1:3">
      <c r="A5309">
        <f>age_costs_utility_Interpolate!A5310</f>
        <v>5307</v>
      </c>
      <c r="B5309">
        <f ca="1">age_costs_utility_Interpolate!B5310</f>
        <v>366.47183541228856</v>
      </c>
      <c r="C5309">
        <f ca="1">age_costs_utility_Interpolate!C5310</f>
        <v>1.4153846153846154E-2</v>
      </c>
    </row>
    <row r="5310" spans="1:3">
      <c r="A5310">
        <f>age_costs_utility_Interpolate!A5311</f>
        <v>5308</v>
      </c>
      <c r="B5310">
        <f ca="1">age_costs_utility_Interpolate!B5311</f>
        <v>366.47183541228856</v>
      </c>
      <c r="C5310">
        <f ca="1">age_costs_utility_Interpolate!C5311</f>
        <v>1.4153846153846154E-2</v>
      </c>
    </row>
    <row r="5311" spans="1:3">
      <c r="A5311">
        <f>age_costs_utility_Interpolate!A5312</f>
        <v>5309</v>
      </c>
      <c r="B5311">
        <f ca="1">age_costs_utility_Interpolate!B5312</f>
        <v>366.47183541228856</v>
      </c>
      <c r="C5311">
        <f ca="1">age_costs_utility_Interpolate!C5312</f>
        <v>1.4153846153846156E-2</v>
      </c>
    </row>
    <row r="5312" spans="1:3">
      <c r="A5312">
        <f>age_costs_utility_Interpolate!A5313</f>
        <v>5310</v>
      </c>
      <c r="B5312">
        <f ca="1">age_costs_utility_Interpolate!B5313</f>
        <v>366.4718354122885</v>
      </c>
      <c r="C5312">
        <f ca="1">age_costs_utility_Interpolate!C5313</f>
        <v>1.4153846153846154E-2</v>
      </c>
    </row>
    <row r="5313" spans="1:3">
      <c r="A5313">
        <f>age_costs_utility_Interpolate!A5314</f>
        <v>5311</v>
      </c>
      <c r="B5313">
        <f ca="1">age_costs_utility_Interpolate!B5314</f>
        <v>366.47183541228861</v>
      </c>
      <c r="C5313">
        <f ca="1">age_costs_utility_Interpolate!C5314</f>
        <v>1.4153846153846154E-2</v>
      </c>
    </row>
    <row r="5314" spans="1:3">
      <c r="A5314">
        <f>age_costs_utility_Interpolate!A5315</f>
        <v>5312</v>
      </c>
      <c r="B5314">
        <f ca="1">age_costs_utility_Interpolate!B5315</f>
        <v>366.47183541228856</v>
      </c>
      <c r="C5314">
        <f ca="1">age_costs_utility_Interpolate!C5315</f>
        <v>1.4153846153846156E-2</v>
      </c>
    </row>
    <row r="5315" spans="1:3">
      <c r="A5315">
        <f>age_costs_utility_Interpolate!A5316</f>
        <v>5313</v>
      </c>
      <c r="B5315">
        <f ca="1">age_costs_utility_Interpolate!B5316</f>
        <v>366.47183541228856</v>
      </c>
      <c r="C5315">
        <f ca="1">age_costs_utility_Interpolate!C5316</f>
        <v>1.4153846153846152E-2</v>
      </c>
    </row>
    <row r="5316" spans="1:3">
      <c r="A5316">
        <f>age_costs_utility_Interpolate!A5317</f>
        <v>5314</v>
      </c>
      <c r="B5316">
        <f ca="1">age_costs_utility_Interpolate!B5317</f>
        <v>366.47183541228856</v>
      </c>
      <c r="C5316">
        <f ca="1">age_costs_utility_Interpolate!C5317</f>
        <v>1.4153846153846154E-2</v>
      </c>
    </row>
    <row r="5317" spans="1:3">
      <c r="A5317">
        <f>age_costs_utility_Interpolate!A5318</f>
        <v>5315</v>
      </c>
      <c r="B5317">
        <f ca="1">age_costs_utility_Interpolate!B5318</f>
        <v>366.47183541228856</v>
      </c>
      <c r="C5317">
        <f ca="1">age_costs_utility_Interpolate!C5318</f>
        <v>1.4153846153846154E-2</v>
      </c>
    </row>
    <row r="5318" spans="1:3">
      <c r="A5318">
        <f>age_costs_utility_Interpolate!A5319</f>
        <v>5316</v>
      </c>
      <c r="B5318">
        <f ca="1">age_costs_utility_Interpolate!B5319</f>
        <v>366.47183541228856</v>
      </c>
      <c r="C5318">
        <f ca="1">age_costs_utility_Interpolate!C5319</f>
        <v>1.4153846153846152E-2</v>
      </c>
    </row>
    <row r="5319" spans="1:3">
      <c r="A5319">
        <f>age_costs_utility_Interpolate!A5320</f>
        <v>5317</v>
      </c>
      <c r="B5319">
        <f ca="1">age_costs_utility_Interpolate!B5320</f>
        <v>366.47183541228856</v>
      </c>
      <c r="C5319">
        <f ca="1">age_costs_utility_Interpolate!C5320</f>
        <v>1.4153846153846154E-2</v>
      </c>
    </row>
    <row r="5320" spans="1:3">
      <c r="A5320">
        <f>age_costs_utility_Interpolate!A5321</f>
        <v>5318</v>
      </c>
      <c r="B5320">
        <f ca="1">age_costs_utility_Interpolate!B5321</f>
        <v>366.47183541228856</v>
      </c>
      <c r="C5320">
        <f ca="1">age_costs_utility_Interpolate!C5321</f>
        <v>1.4153846153846156E-2</v>
      </c>
    </row>
    <row r="5321" spans="1:3">
      <c r="A5321">
        <f>age_costs_utility_Interpolate!A5322</f>
        <v>5319</v>
      </c>
      <c r="B5321">
        <f ca="1">age_costs_utility_Interpolate!B5322</f>
        <v>366.47183541228856</v>
      </c>
      <c r="C5321">
        <f ca="1">age_costs_utility_Interpolate!C5322</f>
        <v>1.4153846153846154E-2</v>
      </c>
    </row>
    <row r="5322" spans="1:3">
      <c r="A5322">
        <f>age_costs_utility_Interpolate!A5323</f>
        <v>5320</v>
      </c>
      <c r="B5322">
        <f ca="1">age_costs_utility_Interpolate!B5323</f>
        <v>366.47183541228856</v>
      </c>
      <c r="C5322">
        <f ca="1">age_costs_utility_Interpolate!C5323</f>
        <v>1.4153846153846154E-2</v>
      </c>
    </row>
    <row r="5323" spans="1:3">
      <c r="A5323">
        <f>age_costs_utility_Interpolate!A5324</f>
        <v>5321</v>
      </c>
      <c r="B5323">
        <f ca="1">age_costs_utility_Interpolate!B5324</f>
        <v>366.47183541228856</v>
      </c>
      <c r="C5323">
        <f ca="1">age_costs_utility_Interpolate!C5324</f>
        <v>1.4153846153846156E-2</v>
      </c>
    </row>
    <row r="5324" spans="1:3">
      <c r="A5324">
        <f>age_costs_utility_Interpolate!A5325</f>
        <v>5322</v>
      </c>
      <c r="B5324">
        <f ca="1">age_costs_utility_Interpolate!B5325</f>
        <v>366.47183541228856</v>
      </c>
      <c r="C5324">
        <f ca="1">age_costs_utility_Interpolate!C5325</f>
        <v>1.4153846153846154E-2</v>
      </c>
    </row>
    <row r="5325" spans="1:3">
      <c r="A5325">
        <f>age_costs_utility_Interpolate!A5326</f>
        <v>5323</v>
      </c>
      <c r="B5325">
        <f ca="1">age_costs_utility_Interpolate!B5326</f>
        <v>366.47183541228856</v>
      </c>
      <c r="C5325">
        <f ca="1">age_costs_utility_Interpolate!C5326</f>
        <v>1.4153846153846152E-2</v>
      </c>
    </row>
    <row r="5326" spans="1:3">
      <c r="A5326">
        <f>age_costs_utility_Interpolate!A5327</f>
        <v>5324</v>
      </c>
      <c r="B5326">
        <f ca="1">age_costs_utility_Interpolate!B5327</f>
        <v>366.47183541228856</v>
      </c>
      <c r="C5326">
        <f ca="1">age_costs_utility_Interpolate!C5327</f>
        <v>1.4153846153846156E-2</v>
      </c>
    </row>
    <row r="5327" spans="1:3">
      <c r="A5327">
        <f>age_costs_utility_Interpolate!A5328</f>
        <v>5325</v>
      </c>
      <c r="B5327">
        <f ca="1">age_costs_utility_Interpolate!B5328</f>
        <v>366.47183541228856</v>
      </c>
      <c r="C5327">
        <f ca="1">age_costs_utility_Interpolate!C5328</f>
        <v>1.4153846153846154E-2</v>
      </c>
    </row>
    <row r="5328" spans="1:3">
      <c r="A5328">
        <f>age_costs_utility_Interpolate!A5329</f>
        <v>5326</v>
      </c>
      <c r="B5328">
        <f ca="1">age_costs_utility_Interpolate!B5329</f>
        <v>366.47183541228856</v>
      </c>
      <c r="C5328">
        <f ca="1">age_costs_utility_Interpolate!C5329</f>
        <v>1.4153846153846152E-2</v>
      </c>
    </row>
    <row r="5329" spans="1:3">
      <c r="A5329">
        <f>age_costs_utility_Interpolate!A5330</f>
        <v>5327</v>
      </c>
      <c r="B5329">
        <f ca="1">age_costs_utility_Interpolate!B5330</f>
        <v>366.47183541228856</v>
      </c>
      <c r="C5329">
        <f ca="1">age_costs_utility_Interpolate!C5330</f>
        <v>1.4153846153846156E-2</v>
      </c>
    </row>
    <row r="5330" spans="1:3">
      <c r="A5330">
        <f>age_costs_utility_Interpolate!A5331</f>
        <v>5328</v>
      </c>
      <c r="B5330">
        <f ca="1">age_costs_utility_Interpolate!B5331</f>
        <v>366.47183541228856</v>
      </c>
      <c r="C5330">
        <f ca="1">age_costs_utility_Interpolate!C5331</f>
        <v>1.4153846153846154E-2</v>
      </c>
    </row>
    <row r="5331" spans="1:3">
      <c r="A5331">
        <f>age_costs_utility_Interpolate!A5332</f>
        <v>5329</v>
      </c>
      <c r="B5331">
        <f ca="1">age_costs_utility_Interpolate!B5332</f>
        <v>366.47183541228856</v>
      </c>
      <c r="C5331">
        <f ca="1">age_costs_utility_Interpolate!C5332</f>
        <v>1.4153846153846152E-2</v>
      </c>
    </row>
    <row r="5332" spans="1:3">
      <c r="A5332">
        <f>age_costs_utility_Interpolate!A5333</f>
        <v>5330</v>
      </c>
      <c r="B5332">
        <f ca="1">age_costs_utility_Interpolate!B5333</f>
        <v>366.47183541228856</v>
      </c>
      <c r="C5332">
        <f ca="1">age_costs_utility_Interpolate!C5333</f>
        <v>1.4153846153846154E-2</v>
      </c>
    </row>
    <row r="5333" spans="1:3">
      <c r="A5333">
        <f>age_costs_utility_Interpolate!A5334</f>
        <v>5331</v>
      </c>
      <c r="B5333">
        <f ca="1">age_costs_utility_Interpolate!B5334</f>
        <v>366.47183541228856</v>
      </c>
      <c r="C5333">
        <f ca="1">age_costs_utility_Interpolate!C5334</f>
        <v>1.4153846153846154E-2</v>
      </c>
    </row>
    <row r="5334" spans="1:3">
      <c r="A5334">
        <f>age_costs_utility_Interpolate!A5335</f>
        <v>5332</v>
      </c>
      <c r="B5334">
        <f ca="1">age_costs_utility_Interpolate!B5335</f>
        <v>366.47183541228856</v>
      </c>
      <c r="C5334">
        <f ca="1">age_costs_utility_Interpolate!C5335</f>
        <v>1.4153846153846154E-2</v>
      </c>
    </row>
    <row r="5335" spans="1:3">
      <c r="A5335">
        <f>age_costs_utility_Interpolate!A5336</f>
        <v>5333</v>
      </c>
      <c r="B5335">
        <f ca="1">age_costs_utility_Interpolate!B5336</f>
        <v>366.47183541228856</v>
      </c>
      <c r="C5335">
        <f ca="1">age_costs_utility_Interpolate!C5336</f>
        <v>1.4153846153846156E-2</v>
      </c>
    </row>
    <row r="5336" spans="1:3">
      <c r="A5336">
        <f>age_costs_utility_Interpolate!A5337</f>
        <v>5334</v>
      </c>
      <c r="B5336">
        <f ca="1">age_costs_utility_Interpolate!B5337</f>
        <v>366.47183541228856</v>
      </c>
      <c r="C5336">
        <f ca="1">age_costs_utility_Interpolate!C5337</f>
        <v>1.4153846153846154E-2</v>
      </c>
    </row>
    <row r="5337" spans="1:3">
      <c r="A5337">
        <f>age_costs_utility_Interpolate!A5338</f>
        <v>5335</v>
      </c>
      <c r="B5337">
        <f ca="1">age_costs_utility_Interpolate!B5338</f>
        <v>366.47183541228856</v>
      </c>
      <c r="C5337">
        <f ca="1">age_costs_utility_Interpolate!C5338</f>
        <v>1.4153846153846154E-2</v>
      </c>
    </row>
    <row r="5338" spans="1:3">
      <c r="A5338">
        <f>age_costs_utility_Interpolate!A5339</f>
        <v>5336</v>
      </c>
      <c r="B5338">
        <f ca="1">age_costs_utility_Interpolate!B5339</f>
        <v>366.47183541228856</v>
      </c>
      <c r="C5338">
        <f ca="1">age_costs_utility_Interpolate!C5339</f>
        <v>1.4153846153846156E-2</v>
      </c>
    </row>
    <row r="5339" spans="1:3">
      <c r="A5339">
        <f>age_costs_utility_Interpolate!A5340</f>
        <v>5337</v>
      </c>
      <c r="B5339">
        <f ca="1">age_costs_utility_Interpolate!B5340</f>
        <v>366.47183541228856</v>
      </c>
      <c r="C5339">
        <f ca="1">age_costs_utility_Interpolate!C5340</f>
        <v>1.4153846153846154E-2</v>
      </c>
    </row>
    <row r="5340" spans="1:3">
      <c r="A5340">
        <f>age_costs_utility_Interpolate!A5341</f>
        <v>5338</v>
      </c>
      <c r="B5340">
        <f ca="1">age_costs_utility_Interpolate!B5341</f>
        <v>366.47183541228856</v>
      </c>
      <c r="C5340">
        <f ca="1">age_costs_utility_Interpolate!C5341</f>
        <v>1.4153846153846154E-2</v>
      </c>
    </row>
    <row r="5341" spans="1:3">
      <c r="A5341">
        <f>age_costs_utility_Interpolate!A5342</f>
        <v>5339</v>
      </c>
      <c r="B5341">
        <f ca="1">age_costs_utility_Interpolate!B5342</f>
        <v>366.47183541228856</v>
      </c>
      <c r="C5341">
        <f ca="1">age_costs_utility_Interpolate!C5342</f>
        <v>1.4153846153846156E-2</v>
      </c>
    </row>
    <row r="5342" spans="1:3">
      <c r="A5342">
        <f>age_costs_utility_Interpolate!A5343</f>
        <v>5340</v>
      </c>
      <c r="B5342">
        <f ca="1">age_costs_utility_Interpolate!B5343</f>
        <v>366.47183541228856</v>
      </c>
      <c r="C5342">
        <f ca="1">age_costs_utility_Interpolate!C5343</f>
        <v>1.4153846153846154E-2</v>
      </c>
    </row>
    <row r="5343" spans="1:3">
      <c r="A5343">
        <f>age_costs_utility_Interpolate!A5344</f>
        <v>5341</v>
      </c>
      <c r="B5343">
        <f ca="1">age_costs_utility_Interpolate!B5344</f>
        <v>366.47183541228856</v>
      </c>
      <c r="C5343">
        <f ca="1">age_costs_utility_Interpolate!C5344</f>
        <v>1.4153846153846154E-2</v>
      </c>
    </row>
    <row r="5344" spans="1:3">
      <c r="A5344">
        <f>age_costs_utility_Interpolate!A5345</f>
        <v>5342</v>
      </c>
      <c r="B5344">
        <f ca="1">age_costs_utility_Interpolate!B5345</f>
        <v>366.47183541228856</v>
      </c>
      <c r="C5344">
        <f ca="1">age_costs_utility_Interpolate!C5345</f>
        <v>1.4153846153846156E-2</v>
      </c>
    </row>
    <row r="5345" spans="1:3">
      <c r="A5345">
        <f>age_costs_utility_Interpolate!A5346</f>
        <v>5343</v>
      </c>
      <c r="B5345">
        <f ca="1">age_costs_utility_Interpolate!B5346</f>
        <v>366.47183541228856</v>
      </c>
      <c r="C5345">
        <f ca="1">age_costs_utility_Interpolate!C5346</f>
        <v>1.4153846153846154E-2</v>
      </c>
    </row>
    <row r="5346" spans="1:3">
      <c r="A5346">
        <f>age_costs_utility_Interpolate!A5347</f>
        <v>5344</v>
      </c>
      <c r="B5346">
        <f ca="1">age_costs_utility_Interpolate!B5347</f>
        <v>366.47183541228856</v>
      </c>
      <c r="C5346">
        <f ca="1">age_costs_utility_Interpolate!C5347</f>
        <v>1.4153846153846154E-2</v>
      </c>
    </row>
    <row r="5347" spans="1:3">
      <c r="A5347">
        <f>age_costs_utility_Interpolate!A5348</f>
        <v>5345</v>
      </c>
      <c r="B5347">
        <f ca="1">age_costs_utility_Interpolate!B5348</f>
        <v>366.47183541228856</v>
      </c>
      <c r="C5347">
        <f ca="1">age_costs_utility_Interpolate!C5348</f>
        <v>1.4153846153846156E-2</v>
      </c>
    </row>
    <row r="5348" spans="1:3">
      <c r="A5348">
        <f>age_costs_utility_Interpolate!A5349</f>
        <v>5346</v>
      </c>
      <c r="B5348">
        <f ca="1">age_costs_utility_Interpolate!B5349</f>
        <v>366.47183541228856</v>
      </c>
      <c r="C5348">
        <f ca="1">age_costs_utility_Interpolate!C5349</f>
        <v>1.4153846153846154E-2</v>
      </c>
    </row>
    <row r="5349" spans="1:3">
      <c r="A5349">
        <f>age_costs_utility_Interpolate!A5350</f>
        <v>5347</v>
      </c>
      <c r="B5349">
        <f ca="1">age_costs_utility_Interpolate!B5350</f>
        <v>366.47183541228856</v>
      </c>
      <c r="C5349">
        <f ca="1">age_costs_utility_Interpolate!C5350</f>
        <v>1.4153846153846154E-2</v>
      </c>
    </row>
    <row r="5350" spans="1:3">
      <c r="A5350">
        <f>age_costs_utility_Interpolate!A5351</f>
        <v>5348</v>
      </c>
      <c r="B5350">
        <f ca="1">age_costs_utility_Interpolate!B5351</f>
        <v>366.47183541228856</v>
      </c>
      <c r="C5350">
        <f ca="1">age_costs_utility_Interpolate!C5351</f>
        <v>1.4153846153846156E-2</v>
      </c>
    </row>
    <row r="5351" spans="1:3">
      <c r="A5351">
        <f>age_costs_utility_Interpolate!A5352</f>
        <v>5349</v>
      </c>
      <c r="B5351">
        <f ca="1">age_costs_utility_Interpolate!B5352</f>
        <v>366.47183541228856</v>
      </c>
      <c r="C5351">
        <f ca="1">age_costs_utility_Interpolate!C5352</f>
        <v>1.4153846153846154E-2</v>
      </c>
    </row>
    <row r="5352" spans="1:3">
      <c r="A5352">
        <f>age_costs_utility_Interpolate!A5353</f>
        <v>5350</v>
      </c>
      <c r="B5352">
        <f ca="1">age_costs_utility_Interpolate!B5353</f>
        <v>366.47183541228856</v>
      </c>
      <c r="C5352">
        <f ca="1">age_costs_utility_Interpolate!C5353</f>
        <v>1.4153846153846154E-2</v>
      </c>
    </row>
    <row r="5353" spans="1:3">
      <c r="A5353">
        <f>age_costs_utility_Interpolate!A5354</f>
        <v>5351</v>
      </c>
      <c r="B5353">
        <f ca="1">age_costs_utility_Interpolate!B5354</f>
        <v>366.47183541228856</v>
      </c>
      <c r="C5353">
        <f ca="1">age_costs_utility_Interpolate!C5354</f>
        <v>1.4153846153846154E-2</v>
      </c>
    </row>
    <row r="5354" spans="1:3">
      <c r="A5354">
        <f>age_costs_utility_Interpolate!A5355</f>
        <v>5352</v>
      </c>
      <c r="B5354">
        <f ca="1">age_costs_utility_Interpolate!B5355</f>
        <v>366.47183541228856</v>
      </c>
      <c r="C5354">
        <f ca="1">age_costs_utility_Interpolate!C5355</f>
        <v>1.4153846153846154E-2</v>
      </c>
    </row>
    <row r="5355" spans="1:3">
      <c r="A5355">
        <f>age_costs_utility_Interpolate!A5356</f>
        <v>5353</v>
      </c>
      <c r="B5355">
        <f ca="1">age_costs_utility_Interpolate!B5356</f>
        <v>366.47183541228856</v>
      </c>
      <c r="C5355">
        <f ca="1">age_costs_utility_Interpolate!C5356</f>
        <v>1.4153846153846154E-2</v>
      </c>
    </row>
    <row r="5356" spans="1:3">
      <c r="A5356">
        <f>age_costs_utility_Interpolate!A5357</f>
        <v>5354</v>
      </c>
      <c r="B5356">
        <f ca="1">age_costs_utility_Interpolate!B5357</f>
        <v>366.47183541228856</v>
      </c>
      <c r="C5356">
        <f ca="1">age_costs_utility_Interpolate!C5357</f>
        <v>1.4153846153846154E-2</v>
      </c>
    </row>
    <row r="5357" spans="1:3">
      <c r="A5357">
        <f>age_costs_utility_Interpolate!A5358</f>
        <v>5355</v>
      </c>
      <c r="B5357">
        <f ca="1">age_costs_utility_Interpolate!B5358</f>
        <v>366.47183541228856</v>
      </c>
      <c r="C5357">
        <f ca="1">age_costs_utility_Interpolate!C5358</f>
        <v>1.4153846153846154E-2</v>
      </c>
    </row>
    <row r="5358" spans="1:3">
      <c r="A5358">
        <f>age_costs_utility_Interpolate!A5359</f>
        <v>5356</v>
      </c>
      <c r="B5358">
        <f ca="1">age_costs_utility_Interpolate!B5359</f>
        <v>366.47183541228856</v>
      </c>
      <c r="C5358">
        <f ca="1">age_costs_utility_Interpolate!C5359</f>
        <v>1.4153846153846154E-2</v>
      </c>
    </row>
    <row r="5359" spans="1:3">
      <c r="A5359">
        <f>age_costs_utility_Interpolate!A5360</f>
        <v>5357</v>
      </c>
      <c r="B5359">
        <f ca="1">age_costs_utility_Interpolate!B5360</f>
        <v>366.4718354122885</v>
      </c>
      <c r="C5359">
        <f ca="1">age_costs_utility_Interpolate!C5360</f>
        <v>1.4153846153846152E-2</v>
      </c>
    </row>
    <row r="5360" spans="1:3">
      <c r="A5360">
        <f>age_costs_utility_Interpolate!A5361</f>
        <v>5358</v>
      </c>
      <c r="B5360">
        <f ca="1">age_costs_utility_Interpolate!B5361</f>
        <v>366.47183541228856</v>
      </c>
      <c r="C5360">
        <f ca="1">age_costs_utility_Interpolate!C5361</f>
        <v>1.4153846153846156E-2</v>
      </c>
    </row>
    <row r="5361" spans="1:3">
      <c r="A5361">
        <f>age_costs_utility_Interpolate!A5362</f>
        <v>5359</v>
      </c>
      <c r="B5361">
        <f ca="1">age_costs_utility_Interpolate!B5362</f>
        <v>366.47183541228856</v>
      </c>
      <c r="C5361">
        <f ca="1">age_costs_utility_Interpolate!C5362</f>
        <v>1.4153846153846154E-2</v>
      </c>
    </row>
    <row r="5362" spans="1:3">
      <c r="A5362">
        <f>age_costs_utility_Interpolate!A5363</f>
        <v>5360</v>
      </c>
      <c r="B5362">
        <f ca="1">age_costs_utility_Interpolate!B5363</f>
        <v>366.47183541228856</v>
      </c>
      <c r="C5362">
        <f ca="1">age_costs_utility_Interpolate!C5363</f>
        <v>1.4153846153846154E-2</v>
      </c>
    </row>
    <row r="5363" spans="1:3">
      <c r="A5363">
        <f>age_costs_utility_Interpolate!A5364</f>
        <v>5361</v>
      </c>
      <c r="B5363">
        <f ca="1">age_costs_utility_Interpolate!B5364</f>
        <v>366.47183541228856</v>
      </c>
      <c r="C5363">
        <f ca="1">age_costs_utility_Interpolate!C5364</f>
        <v>1.4153846153846156E-2</v>
      </c>
    </row>
    <row r="5364" spans="1:3">
      <c r="A5364">
        <f>age_costs_utility_Interpolate!A5365</f>
        <v>5362</v>
      </c>
      <c r="B5364">
        <f ca="1">age_costs_utility_Interpolate!B5365</f>
        <v>366.4718354122885</v>
      </c>
      <c r="C5364">
        <f ca="1">age_costs_utility_Interpolate!C5365</f>
        <v>1.4153846153846154E-2</v>
      </c>
    </row>
    <row r="5365" spans="1:3">
      <c r="A5365">
        <f>age_costs_utility_Interpolate!A5366</f>
        <v>5363</v>
      </c>
      <c r="B5365">
        <f ca="1">age_costs_utility_Interpolate!B5366</f>
        <v>366.47183541228861</v>
      </c>
      <c r="C5365">
        <f ca="1">age_costs_utility_Interpolate!C5366</f>
        <v>1.4153846153846154E-2</v>
      </c>
    </row>
    <row r="5366" spans="1:3">
      <c r="A5366">
        <f>age_costs_utility_Interpolate!A5367</f>
        <v>5364</v>
      </c>
      <c r="B5366">
        <f ca="1">age_costs_utility_Interpolate!B5367</f>
        <v>366.47183541228856</v>
      </c>
      <c r="C5366">
        <f ca="1">age_costs_utility_Interpolate!C5367</f>
        <v>1.4153846153846156E-2</v>
      </c>
    </row>
    <row r="5367" spans="1:3">
      <c r="A5367">
        <f>age_costs_utility_Interpolate!A5368</f>
        <v>5365</v>
      </c>
      <c r="B5367">
        <f ca="1">age_costs_utility_Interpolate!B5368</f>
        <v>366.47183541228856</v>
      </c>
      <c r="C5367">
        <f ca="1">age_costs_utility_Interpolate!C5368</f>
        <v>1.4153846153846152E-2</v>
      </c>
    </row>
    <row r="5368" spans="1:3">
      <c r="A5368">
        <f>age_costs_utility_Interpolate!A5369</f>
        <v>5366</v>
      </c>
      <c r="B5368">
        <f ca="1">age_costs_utility_Interpolate!B5369</f>
        <v>366.47183541228856</v>
      </c>
      <c r="C5368">
        <f ca="1">age_costs_utility_Interpolate!C5369</f>
        <v>1.4153846153846154E-2</v>
      </c>
    </row>
    <row r="5369" spans="1:3">
      <c r="A5369">
        <f>age_costs_utility_Interpolate!A5370</f>
        <v>5367</v>
      </c>
      <c r="B5369">
        <f ca="1">age_costs_utility_Interpolate!B5370</f>
        <v>366.47183541228856</v>
      </c>
      <c r="C5369">
        <f ca="1">age_costs_utility_Interpolate!C5370</f>
        <v>1.4153846153846154E-2</v>
      </c>
    </row>
    <row r="5370" spans="1:3">
      <c r="A5370">
        <f>age_costs_utility_Interpolate!A5371</f>
        <v>5368</v>
      </c>
      <c r="B5370">
        <f ca="1">age_costs_utility_Interpolate!B5371</f>
        <v>366.47183541228856</v>
      </c>
      <c r="C5370">
        <f ca="1">age_costs_utility_Interpolate!C5371</f>
        <v>1.4153846153846152E-2</v>
      </c>
    </row>
    <row r="5371" spans="1:3">
      <c r="A5371">
        <f>age_costs_utility_Interpolate!A5372</f>
        <v>5369</v>
      </c>
      <c r="B5371">
        <f ca="1">age_costs_utility_Interpolate!B5372</f>
        <v>366.47183541228856</v>
      </c>
      <c r="C5371">
        <f ca="1">age_costs_utility_Interpolate!C5372</f>
        <v>1.4153846153846154E-2</v>
      </c>
    </row>
    <row r="5372" spans="1:3">
      <c r="A5372">
        <f>age_costs_utility_Interpolate!A5373</f>
        <v>5370</v>
      </c>
      <c r="B5372">
        <f ca="1">age_costs_utility_Interpolate!B5373</f>
        <v>366.47183541228856</v>
      </c>
      <c r="C5372">
        <f ca="1">age_costs_utility_Interpolate!C5373</f>
        <v>1.4153846153846156E-2</v>
      </c>
    </row>
    <row r="5373" spans="1:3">
      <c r="A5373">
        <f>age_costs_utility_Interpolate!A5374</f>
        <v>5371</v>
      </c>
      <c r="B5373">
        <f ca="1">age_costs_utility_Interpolate!B5374</f>
        <v>366.47183541228856</v>
      </c>
      <c r="C5373">
        <f ca="1">age_costs_utility_Interpolate!C5374</f>
        <v>1.4153846153846154E-2</v>
      </c>
    </row>
    <row r="5374" spans="1:3">
      <c r="A5374">
        <f>age_costs_utility_Interpolate!A5375</f>
        <v>5372</v>
      </c>
      <c r="B5374">
        <f ca="1">age_costs_utility_Interpolate!B5375</f>
        <v>366.47183541228856</v>
      </c>
      <c r="C5374">
        <f ca="1">age_costs_utility_Interpolate!C5375</f>
        <v>1.4153846153846154E-2</v>
      </c>
    </row>
    <row r="5375" spans="1:3">
      <c r="A5375">
        <f>age_costs_utility_Interpolate!A5376</f>
        <v>5373</v>
      </c>
      <c r="B5375">
        <f ca="1">age_costs_utility_Interpolate!B5376</f>
        <v>366.47183541228856</v>
      </c>
      <c r="C5375">
        <f ca="1">age_costs_utility_Interpolate!C5376</f>
        <v>1.4153846153846156E-2</v>
      </c>
    </row>
    <row r="5376" spans="1:3">
      <c r="A5376">
        <f>age_costs_utility_Interpolate!A5377</f>
        <v>5374</v>
      </c>
      <c r="B5376">
        <f ca="1">age_costs_utility_Interpolate!B5377</f>
        <v>366.47183541228856</v>
      </c>
      <c r="C5376">
        <f ca="1">age_costs_utility_Interpolate!C5377</f>
        <v>1.4153846153846154E-2</v>
      </c>
    </row>
    <row r="5377" spans="1:3">
      <c r="A5377">
        <f>age_costs_utility_Interpolate!A5378</f>
        <v>5375</v>
      </c>
      <c r="B5377">
        <f ca="1">age_costs_utility_Interpolate!B5378</f>
        <v>366.47183541228856</v>
      </c>
      <c r="C5377">
        <f ca="1">age_costs_utility_Interpolate!C5378</f>
        <v>1.4153846153846152E-2</v>
      </c>
    </row>
    <row r="5378" spans="1:3">
      <c r="A5378">
        <f>age_costs_utility_Interpolate!A5379</f>
        <v>5376</v>
      </c>
      <c r="B5378">
        <f ca="1">age_costs_utility_Interpolate!B5379</f>
        <v>366.47183541228856</v>
      </c>
      <c r="C5378">
        <f ca="1">age_costs_utility_Interpolate!C5379</f>
        <v>1.4153846153846156E-2</v>
      </c>
    </row>
    <row r="5379" spans="1:3">
      <c r="A5379">
        <f>age_costs_utility_Interpolate!A5380</f>
        <v>5377</v>
      </c>
      <c r="B5379">
        <f ca="1">age_costs_utility_Interpolate!B5380</f>
        <v>366.47183541228856</v>
      </c>
      <c r="C5379">
        <f ca="1">age_costs_utility_Interpolate!C5380</f>
        <v>1.4153846153846154E-2</v>
      </c>
    </row>
    <row r="5380" spans="1:3">
      <c r="A5380">
        <f>age_costs_utility_Interpolate!A5381</f>
        <v>5378</v>
      </c>
      <c r="B5380">
        <f ca="1">age_costs_utility_Interpolate!B5381</f>
        <v>366.47183541228856</v>
      </c>
      <c r="C5380">
        <f ca="1">age_costs_utility_Interpolate!C5381</f>
        <v>1.4153846153846152E-2</v>
      </c>
    </row>
    <row r="5381" spans="1:3">
      <c r="A5381">
        <f>age_costs_utility_Interpolate!A5382</f>
        <v>5379</v>
      </c>
      <c r="B5381">
        <f ca="1">age_costs_utility_Interpolate!B5382</f>
        <v>366.47183541228856</v>
      </c>
      <c r="C5381">
        <f ca="1">age_costs_utility_Interpolate!C5382</f>
        <v>1.4153846153846156E-2</v>
      </c>
    </row>
    <row r="5382" spans="1:3">
      <c r="A5382">
        <f>age_costs_utility_Interpolate!A5383</f>
        <v>5380</v>
      </c>
      <c r="B5382">
        <f ca="1">age_costs_utility_Interpolate!B5383</f>
        <v>366.47183541228856</v>
      </c>
      <c r="C5382">
        <f ca="1">age_costs_utility_Interpolate!C5383</f>
        <v>1.4153846153846154E-2</v>
      </c>
    </row>
    <row r="5383" spans="1:3">
      <c r="A5383">
        <f>age_costs_utility_Interpolate!A5384</f>
        <v>5381</v>
      </c>
      <c r="B5383">
        <f ca="1">age_costs_utility_Interpolate!B5384</f>
        <v>366.47183541228856</v>
      </c>
      <c r="C5383">
        <f ca="1">age_costs_utility_Interpolate!C5384</f>
        <v>1.4153846153846152E-2</v>
      </c>
    </row>
    <row r="5384" spans="1:3">
      <c r="A5384">
        <f>age_costs_utility_Interpolate!A5385</f>
        <v>5382</v>
      </c>
      <c r="B5384">
        <f ca="1">age_costs_utility_Interpolate!B5385</f>
        <v>366.47183541228856</v>
      </c>
      <c r="C5384">
        <f ca="1">age_costs_utility_Interpolate!C5385</f>
        <v>1.4153846153846154E-2</v>
      </c>
    </row>
    <row r="5385" spans="1:3">
      <c r="A5385">
        <f>age_costs_utility_Interpolate!A5386</f>
        <v>5383</v>
      </c>
      <c r="B5385">
        <f ca="1">age_costs_utility_Interpolate!B5386</f>
        <v>366.47183541228856</v>
      </c>
      <c r="C5385">
        <f ca="1">age_costs_utility_Interpolate!C5386</f>
        <v>1.4153846153846154E-2</v>
      </c>
    </row>
    <row r="5386" spans="1:3">
      <c r="A5386">
        <f>age_costs_utility_Interpolate!A5387</f>
        <v>5384</v>
      </c>
      <c r="B5386">
        <f ca="1">age_costs_utility_Interpolate!B5387</f>
        <v>366.47183541228856</v>
      </c>
      <c r="C5386">
        <f ca="1">age_costs_utility_Interpolate!C5387</f>
        <v>1.4153846153846154E-2</v>
      </c>
    </row>
    <row r="5387" spans="1:3">
      <c r="A5387">
        <f>age_costs_utility_Interpolate!A5388</f>
        <v>5385</v>
      </c>
      <c r="B5387">
        <f ca="1">age_costs_utility_Interpolate!B5388</f>
        <v>366.47183541228856</v>
      </c>
      <c r="C5387">
        <f ca="1">age_costs_utility_Interpolate!C5388</f>
        <v>1.4153846153846156E-2</v>
      </c>
    </row>
    <row r="5388" spans="1:3">
      <c r="A5388">
        <f>age_costs_utility_Interpolate!A5389</f>
        <v>5386</v>
      </c>
      <c r="B5388">
        <f ca="1">age_costs_utility_Interpolate!B5389</f>
        <v>366.47183541228856</v>
      </c>
      <c r="C5388">
        <f ca="1">age_costs_utility_Interpolate!C5389</f>
        <v>1.4153846153846154E-2</v>
      </c>
    </row>
    <row r="5389" spans="1:3">
      <c r="A5389">
        <f>age_costs_utility_Interpolate!A5390</f>
        <v>5387</v>
      </c>
      <c r="B5389">
        <f ca="1">age_costs_utility_Interpolate!B5390</f>
        <v>366.47183541228856</v>
      </c>
      <c r="C5389">
        <f ca="1">age_costs_utility_Interpolate!C5390</f>
        <v>1.4153846153846154E-2</v>
      </c>
    </row>
    <row r="5390" spans="1:3">
      <c r="A5390">
        <f>age_costs_utility_Interpolate!A5391</f>
        <v>5388</v>
      </c>
      <c r="B5390">
        <f ca="1">age_costs_utility_Interpolate!B5391</f>
        <v>366.47183541228856</v>
      </c>
      <c r="C5390">
        <f ca="1">age_costs_utility_Interpolate!C5391</f>
        <v>1.4153846153846156E-2</v>
      </c>
    </row>
    <row r="5391" spans="1:3">
      <c r="A5391">
        <f>age_costs_utility_Interpolate!A5392</f>
        <v>5389</v>
      </c>
      <c r="B5391">
        <f ca="1">age_costs_utility_Interpolate!B5392</f>
        <v>366.47183541228856</v>
      </c>
      <c r="C5391">
        <f ca="1">age_costs_utility_Interpolate!C5392</f>
        <v>1.4153846153846154E-2</v>
      </c>
    </row>
    <row r="5392" spans="1:3">
      <c r="A5392">
        <f>age_costs_utility_Interpolate!A5393</f>
        <v>5390</v>
      </c>
      <c r="B5392">
        <f ca="1">age_costs_utility_Interpolate!B5393</f>
        <v>366.47183541228856</v>
      </c>
      <c r="C5392">
        <f ca="1">age_costs_utility_Interpolate!C5393</f>
        <v>1.4153846153846154E-2</v>
      </c>
    </row>
    <row r="5393" spans="1:3">
      <c r="A5393">
        <f>age_costs_utility_Interpolate!A5394</f>
        <v>5391</v>
      </c>
      <c r="B5393">
        <f ca="1">age_costs_utility_Interpolate!B5394</f>
        <v>366.47183541228856</v>
      </c>
      <c r="C5393">
        <f ca="1">age_costs_utility_Interpolate!C5394</f>
        <v>1.4153846153846156E-2</v>
      </c>
    </row>
    <row r="5394" spans="1:3">
      <c r="A5394">
        <f>age_costs_utility_Interpolate!A5395</f>
        <v>5392</v>
      </c>
      <c r="B5394">
        <f ca="1">age_costs_utility_Interpolate!B5395</f>
        <v>366.47183541228856</v>
      </c>
      <c r="C5394">
        <f ca="1">age_costs_utility_Interpolate!C5395</f>
        <v>1.4153846153846154E-2</v>
      </c>
    </row>
    <row r="5395" spans="1:3">
      <c r="A5395">
        <f>age_costs_utility_Interpolate!A5396</f>
        <v>5393</v>
      </c>
      <c r="B5395">
        <f ca="1">age_costs_utility_Interpolate!B5396</f>
        <v>366.47183541228856</v>
      </c>
      <c r="C5395">
        <f ca="1">age_costs_utility_Interpolate!C5396</f>
        <v>1.4153846153846154E-2</v>
      </c>
    </row>
    <row r="5396" spans="1:3">
      <c r="A5396">
        <f>age_costs_utility_Interpolate!A5397</f>
        <v>5394</v>
      </c>
      <c r="B5396">
        <f ca="1">age_costs_utility_Interpolate!B5397</f>
        <v>366.47183541228856</v>
      </c>
      <c r="C5396">
        <f ca="1">age_costs_utility_Interpolate!C5397</f>
        <v>1.4153846153846156E-2</v>
      </c>
    </row>
    <row r="5397" spans="1:3">
      <c r="A5397">
        <f>age_costs_utility_Interpolate!A5398</f>
        <v>5395</v>
      </c>
      <c r="B5397">
        <f ca="1">age_costs_utility_Interpolate!B5398</f>
        <v>366.47183541228856</v>
      </c>
      <c r="C5397">
        <f ca="1">age_costs_utility_Interpolate!C5398</f>
        <v>1.4153846153846154E-2</v>
      </c>
    </row>
    <row r="5398" spans="1:3">
      <c r="A5398">
        <f>age_costs_utility_Interpolate!A5399</f>
        <v>5396</v>
      </c>
      <c r="B5398">
        <f ca="1">age_costs_utility_Interpolate!B5399</f>
        <v>366.47183541228856</v>
      </c>
      <c r="C5398">
        <f ca="1">age_costs_utility_Interpolate!C5399</f>
        <v>1.4153846153846154E-2</v>
      </c>
    </row>
    <row r="5399" spans="1:3">
      <c r="A5399">
        <f>age_costs_utility_Interpolate!A5400</f>
        <v>5397</v>
      </c>
      <c r="B5399">
        <f ca="1">age_costs_utility_Interpolate!B5400</f>
        <v>366.47183541228856</v>
      </c>
      <c r="C5399">
        <f ca="1">age_costs_utility_Interpolate!C5400</f>
        <v>1.4153846153846156E-2</v>
      </c>
    </row>
    <row r="5400" spans="1:3">
      <c r="A5400">
        <f>age_costs_utility_Interpolate!A5401</f>
        <v>5398</v>
      </c>
      <c r="B5400">
        <f ca="1">age_costs_utility_Interpolate!B5401</f>
        <v>366.47183541228856</v>
      </c>
      <c r="C5400">
        <f ca="1">age_costs_utility_Interpolate!C5401</f>
        <v>1.4153846153846154E-2</v>
      </c>
    </row>
    <row r="5401" spans="1:3">
      <c r="A5401">
        <f>age_costs_utility_Interpolate!A5402</f>
        <v>5399</v>
      </c>
      <c r="B5401">
        <f ca="1">age_costs_utility_Interpolate!B5402</f>
        <v>366.47183541228856</v>
      </c>
      <c r="C5401">
        <f ca="1">age_costs_utility_Interpolate!C5402</f>
        <v>1.4153846153846154E-2</v>
      </c>
    </row>
    <row r="5402" spans="1:3">
      <c r="A5402">
        <f>age_costs_utility_Interpolate!A5403</f>
        <v>5400</v>
      </c>
      <c r="B5402">
        <f ca="1">age_costs_utility_Interpolate!B5403</f>
        <v>366.47183541228856</v>
      </c>
      <c r="C5402">
        <f ca="1">age_costs_utility_Interpolate!C5403</f>
        <v>1.4153846153846156E-2</v>
      </c>
    </row>
    <row r="5403" spans="1:3">
      <c r="A5403">
        <f>age_costs_utility_Interpolate!A5404</f>
        <v>5401</v>
      </c>
      <c r="B5403">
        <f ca="1">age_costs_utility_Interpolate!B5404</f>
        <v>366.47183541228856</v>
      </c>
      <c r="C5403">
        <f ca="1">age_costs_utility_Interpolate!C5404</f>
        <v>1.4153846153846154E-2</v>
      </c>
    </row>
    <row r="5404" spans="1:3">
      <c r="A5404">
        <f>age_costs_utility_Interpolate!A5405</f>
        <v>5402</v>
      </c>
      <c r="B5404">
        <f ca="1">age_costs_utility_Interpolate!B5405</f>
        <v>366.47183541228856</v>
      </c>
      <c r="C5404">
        <f ca="1">age_costs_utility_Interpolate!C5405</f>
        <v>1.4153846153846154E-2</v>
      </c>
    </row>
    <row r="5405" spans="1:3">
      <c r="A5405">
        <f>age_costs_utility_Interpolate!A5406</f>
        <v>5403</v>
      </c>
      <c r="B5405">
        <f ca="1">age_costs_utility_Interpolate!B5406</f>
        <v>366.47183541228856</v>
      </c>
      <c r="C5405">
        <f ca="1">age_costs_utility_Interpolate!C5406</f>
        <v>1.4153846153846154E-2</v>
      </c>
    </row>
    <row r="5406" spans="1:3">
      <c r="A5406">
        <f>age_costs_utility_Interpolate!A5407</f>
        <v>5404</v>
      </c>
      <c r="B5406">
        <f ca="1">age_costs_utility_Interpolate!B5407</f>
        <v>366.47183541228856</v>
      </c>
      <c r="C5406">
        <f ca="1">age_costs_utility_Interpolate!C5407</f>
        <v>1.4153846153846154E-2</v>
      </c>
    </row>
    <row r="5407" spans="1:3">
      <c r="A5407">
        <f>age_costs_utility_Interpolate!A5408</f>
        <v>5405</v>
      </c>
      <c r="B5407">
        <f ca="1">age_costs_utility_Interpolate!B5408</f>
        <v>366.47183541228856</v>
      </c>
      <c r="C5407">
        <f ca="1">age_costs_utility_Interpolate!C5408</f>
        <v>1.4153846153846154E-2</v>
      </c>
    </row>
    <row r="5408" spans="1:3">
      <c r="A5408">
        <f>age_costs_utility_Interpolate!A5409</f>
        <v>5406</v>
      </c>
      <c r="B5408">
        <f ca="1">age_costs_utility_Interpolate!B5409</f>
        <v>366.47183541228856</v>
      </c>
      <c r="C5408">
        <f ca="1">age_costs_utility_Interpolate!C5409</f>
        <v>1.4153846153846154E-2</v>
      </c>
    </row>
    <row r="5409" spans="1:3">
      <c r="A5409">
        <f>age_costs_utility_Interpolate!A5410</f>
        <v>5407</v>
      </c>
      <c r="B5409">
        <f ca="1">age_costs_utility_Interpolate!B5410</f>
        <v>366.47183541228856</v>
      </c>
      <c r="C5409">
        <f ca="1">age_costs_utility_Interpolate!C5410</f>
        <v>1.4153846153846154E-2</v>
      </c>
    </row>
    <row r="5410" spans="1:3">
      <c r="A5410">
        <f>age_costs_utility_Interpolate!A5411</f>
        <v>5408</v>
      </c>
      <c r="B5410">
        <f ca="1">age_costs_utility_Interpolate!B5411</f>
        <v>366.47183541228856</v>
      </c>
      <c r="C5410">
        <f ca="1">age_costs_utility_Interpolate!C5411</f>
        <v>1.4153846153846154E-2</v>
      </c>
    </row>
    <row r="5411" spans="1:3">
      <c r="A5411">
        <f>age_costs_utility_Interpolate!A5412</f>
        <v>5409</v>
      </c>
      <c r="B5411">
        <f ca="1">age_costs_utility_Interpolate!B5412</f>
        <v>366.4718354122885</v>
      </c>
      <c r="C5411">
        <f ca="1">age_costs_utility_Interpolate!C5412</f>
        <v>1.4153846153846152E-2</v>
      </c>
    </row>
    <row r="5412" spans="1:3">
      <c r="A5412">
        <f>age_costs_utility_Interpolate!A5413</f>
        <v>5410</v>
      </c>
      <c r="B5412">
        <f ca="1">age_costs_utility_Interpolate!B5413</f>
        <v>366.47183541228856</v>
      </c>
      <c r="C5412">
        <f ca="1">age_costs_utility_Interpolate!C5413</f>
        <v>1.4153846153846156E-2</v>
      </c>
    </row>
    <row r="5413" spans="1:3">
      <c r="A5413">
        <f>age_costs_utility_Interpolate!A5414</f>
        <v>5411</v>
      </c>
      <c r="B5413">
        <f ca="1">age_costs_utility_Interpolate!B5414</f>
        <v>366.47183541228856</v>
      </c>
      <c r="C5413">
        <f ca="1">age_costs_utility_Interpolate!C5414</f>
        <v>1.4153846153846154E-2</v>
      </c>
    </row>
    <row r="5414" spans="1:3">
      <c r="A5414">
        <f>age_costs_utility_Interpolate!A5415</f>
        <v>5412</v>
      </c>
      <c r="B5414">
        <f ca="1">age_costs_utility_Interpolate!B5415</f>
        <v>366.47183541228856</v>
      </c>
      <c r="C5414">
        <f ca="1">age_costs_utility_Interpolate!C5415</f>
        <v>1.4153846153846154E-2</v>
      </c>
    </row>
    <row r="5415" spans="1:3">
      <c r="A5415">
        <f>age_costs_utility_Interpolate!A5416</f>
        <v>5413</v>
      </c>
      <c r="B5415">
        <f ca="1">age_costs_utility_Interpolate!B5416</f>
        <v>366.47183541228856</v>
      </c>
      <c r="C5415">
        <f ca="1">age_costs_utility_Interpolate!C5416</f>
        <v>1.4153846153846156E-2</v>
      </c>
    </row>
    <row r="5416" spans="1:3">
      <c r="A5416">
        <f>age_costs_utility_Interpolate!A5417</f>
        <v>5414</v>
      </c>
      <c r="B5416">
        <f ca="1">age_costs_utility_Interpolate!B5417</f>
        <v>366.4718354122885</v>
      </c>
      <c r="C5416">
        <f ca="1">age_costs_utility_Interpolate!C5417</f>
        <v>1.4153846153846154E-2</v>
      </c>
    </row>
    <row r="5417" spans="1:3">
      <c r="A5417">
        <f>age_costs_utility_Interpolate!A5418</f>
        <v>5415</v>
      </c>
      <c r="B5417">
        <f ca="1">age_costs_utility_Interpolate!B5418</f>
        <v>366.47183541228861</v>
      </c>
      <c r="C5417">
        <f ca="1">age_costs_utility_Interpolate!C5418</f>
        <v>1.4153846153846154E-2</v>
      </c>
    </row>
    <row r="5418" spans="1:3">
      <c r="A5418">
        <f>age_costs_utility_Interpolate!A5419</f>
        <v>5416</v>
      </c>
      <c r="B5418">
        <f ca="1">age_costs_utility_Interpolate!B5419</f>
        <v>366.47183541228856</v>
      </c>
      <c r="C5418">
        <f ca="1">age_costs_utility_Interpolate!C5419</f>
        <v>1.4153846153846156E-2</v>
      </c>
    </row>
    <row r="5419" spans="1:3">
      <c r="A5419">
        <f>age_costs_utility_Interpolate!A5420</f>
        <v>5417</v>
      </c>
      <c r="B5419">
        <f ca="1">age_costs_utility_Interpolate!B5420</f>
        <v>366.47183541228856</v>
      </c>
      <c r="C5419">
        <f ca="1">age_costs_utility_Interpolate!C5420</f>
        <v>1.4153846153846152E-2</v>
      </c>
    </row>
    <row r="5420" spans="1:3">
      <c r="A5420">
        <f>age_costs_utility_Interpolate!A5421</f>
        <v>5418</v>
      </c>
      <c r="B5420">
        <f ca="1">age_costs_utility_Interpolate!B5421</f>
        <v>366.47183541228856</v>
      </c>
      <c r="C5420">
        <f ca="1">age_costs_utility_Interpolate!C5421</f>
        <v>1.4153846153846154E-2</v>
      </c>
    </row>
    <row r="5421" spans="1:3">
      <c r="A5421">
        <f>age_costs_utility_Interpolate!A5422</f>
        <v>5419</v>
      </c>
      <c r="B5421">
        <f ca="1">age_costs_utility_Interpolate!B5422</f>
        <v>366.47183541228856</v>
      </c>
      <c r="C5421">
        <f ca="1">age_costs_utility_Interpolate!C5422</f>
        <v>1.4153846153846154E-2</v>
      </c>
    </row>
    <row r="5422" spans="1:3">
      <c r="A5422">
        <f>age_costs_utility_Interpolate!A5423</f>
        <v>5420</v>
      </c>
      <c r="B5422">
        <f ca="1">age_costs_utility_Interpolate!B5423</f>
        <v>366.47183541228856</v>
      </c>
      <c r="C5422">
        <f ca="1">age_costs_utility_Interpolate!C5423</f>
        <v>1.4153846153846152E-2</v>
      </c>
    </row>
    <row r="5423" spans="1:3">
      <c r="A5423">
        <f>age_costs_utility_Interpolate!A5424</f>
        <v>5421</v>
      </c>
      <c r="B5423">
        <f ca="1">age_costs_utility_Interpolate!B5424</f>
        <v>366.47183541228856</v>
      </c>
      <c r="C5423">
        <f ca="1">age_costs_utility_Interpolate!C5424</f>
        <v>1.4153846153846154E-2</v>
      </c>
    </row>
    <row r="5424" spans="1:3">
      <c r="A5424">
        <f>age_costs_utility_Interpolate!A5425</f>
        <v>5422</v>
      </c>
      <c r="B5424">
        <f ca="1">age_costs_utility_Interpolate!B5425</f>
        <v>366.47183541228856</v>
      </c>
      <c r="C5424">
        <f ca="1">age_costs_utility_Interpolate!C5425</f>
        <v>1.4153846153846156E-2</v>
      </c>
    </row>
    <row r="5425" spans="1:3">
      <c r="A5425">
        <f>age_costs_utility_Interpolate!A5426</f>
        <v>5423</v>
      </c>
      <c r="B5425">
        <f ca="1">age_costs_utility_Interpolate!B5426</f>
        <v>366.47183541228856</v>
      </c>
      <c r="C5425">
        <f ca="1">age_costs_utility_Interpolate!C5426</f>
        <v>1.4153846153846154E-2</v>
      </c>
    </row>
    <row r="5426" spans="1:3">
      <c r="A5426">
        <f>age_costs_utility_Interpolate!A5427</f>
        <v>5424</v>
      </c>
      <c r="B5426">
        <f ca="1">age_costs_utility_Interpolate!B5427</f>
        <v>366.47183541228856</v>
      </c>
      <c r="C5426">
        <f ca="1">age_costs_utility_Interpolate!C5427</f>
        <v>1.4153846153846154E-2</v>
      </c>
    </row>
    <row r="5427" spans="1:3">
      <c r="A5427">
        <f>age_costs_utility_Interpolate!A5428</f>
        <v>5425</v>
      </c>
      <c r="B5427">
        <f ca="1">age_costs_utility_Interpolate!B5428</f>
        <v>366.47183541228856</v>
      </c>
      <c r="C5427">
        <f ca="1">age_costs_utility_Interpolate!C5428</f>
        <v>1.4153846153846156E-2</v>
      </c>
    </row>
    <row r="5428" spans="1:3">
      <c r="A5428">
        <f>age_costs_utility_Interpolate!A5429</f>
        <v>5426</v>
      </c>
      <c r="B5428">
        <f ca="1">age_costs_utility_Interpolate!B5429</f>
        <v>366.47183541228856</v>
      </c>
      <c r="C5428">
        <f ca="1">age_costs_utility_Interpolate!C5429</f>
        <v>1.4153846153846154E-2</v>
      </c>
    </row>
    <row r="5429" spans="1:3">
      <c r="A5429">
        <f>age_costs_utility_Interpolate!A5430</f>
        <v>5427</v>
      </c>
      <c r="B5429">
        <f ca="1">age_costs_utility_Interpolate!B5430</f>
        <v>366.47183541228856</v>
      </c>
      <c r="C5429">
        <f ca="1">age_costs_utility_Interpolate!C5430</f>
        <v>1.4153846153846152E-2</v>
      </c>
    </row>
    <row r="5430" spans="1:3">
      <c r="A5430">
        <f>age_costs_utility_Interpolate!A5431</f>
        <v>5428</v>
      </c>
      <c r="B5430">
        <f ca="1">age_costs_utility_Interpolate!B5431</f>
        <v>366.47183541228856</v>
      </c>
      <c r="C5430">
        <f ca="1">age_costs_utility_Interpolate!C5431</f>
        <v>1.4153846153846156E-2</v>
      </c>
    </row>
    <row r="5431" spans="1:3">
      <c r="A5431">
        <f>age_costs_utility_Interpolate!A5432</f>
        <v>5429</v>
      </c>
      <c r="B5431">
        <f ca="1">age_costs_utility_Interpolate!B5432</f>
        <v>366.47183541228856</v>
      </c>
      <c r="C5431">
        <f ca="1">age_costs_utility_Interpolate!C5432</f>
        <v>1.4153846153846154E-2</v>
      </c>
    </row>
    <row r="5432" spans="1:3">
      <c r="A5432">
        <f>age_costs_utility_Interpolate!A5433</f>
        <v>5430</v>
      </c>
      <c r="B5432">
        <f ca="1">age_costs_utility_Interpolate!B5433</f>
        <v>366.47183541228856</v>
      </c>
      <c r="C5432">
        <f ca="1">age_costs_utility_Interpolate!C5433</f>
        <v>1.4153846153846152E-2</v>
      </c>
    </row>
    <row r="5433" spans="1:3">
      <c r="A5433">
        <f>age_costs_utility_Interpolate!A5434</f>
        <v>5431</v>
      </c>
      <c r="B5433">
        <f ca="1">age_costs_utility_Interpolate!B5434</f>
        <v>366.47183541228856</v>
      </c>
      <c r="C5433">
        <f ca="1">age_costs_utility_Interpolate!C5434</f>
        <v>1.4153846153846156E-2</v>
      </c>
    </row>
    <row r="5434" spans="1:3">
      <c r="A5434">
        <f>age_costs_utility_Interpolate!A5435</f>
        <v>5432</v>
      </c>
      <c r="B5434">
        <f ca="1">age_costs_utility_Interpolate!B5435</f>
        <v>366.47183541228856</v>
      </c>
      <c r="C5434">
        <f ca="1">age_costs_utility_Interpolate!C5435</f>
        <v>1.4153846153846154E-2</v>
      </c>
    </row>
    <row r="5435" spans="1:3">
      <c r="A5435">
        <f>age_costs_utility_Interpolate!A5436</f>
        <v>5433</v>
      </c>
      <c r="B5435">
        <f ca="1">age_costs_utility_Interpolate!B5436</f>
        <v>366.47183541228856</v>
      </c>
      <c r="C5435">
        <f ca="1">age_costs_utility_Interpolate!C5436</f>
        <v>1.4153846153846152E-2</v>
      </c>
    </row>
    <row r="5436" spans="1:3">
      <c r="A5436">
        <f>age_costs_utility_Interpolate!A5437</f>
        <v>5434</v>
      </c>
      <c r="B5436">
        <f ca="1">age_costs_utility_Interpolate!B5437</f>
        <v>366.47183541228856</v>
      </c>
      <c r="C5436">
        <f ca="1">age_costs_utility_Interpolate!C5437</f>
        <v>1.4153846153846154E-2</v>
      </c>
    </row>
    <row r="5437" spans="1:3">
      <c r="A5437">
        <f>age_costs_utility_Interpolate!A5438</f>
        <v>5435</v>
      </c>
      <c r="B5437">
        <f ca="1">age_costs_utility_Interpolate!B5438</f>
        <v>366.47183541228856</v>
      </c>
      <c r="C5437">
        <f ca="1">age_costs_utility_Interpolate!C5438</f>
        <v>1.4153846153846154E-2</v>
      </c>
    </row>
    <row r="5438" spans="1:3">
      <c r="A5438">
        <f>age_costs_utility_Interpolate!A5439</f>
        <v>5436</v>
      </c>
      <c r="B5438">
        <f ca="1">age_costs_utility_Interpolate!B5439</f>
        <v>366.47183541228856</v>
      </c>
      <c r="C5438">
        <f ca="1">age_costs_utility_Interpolate!C5439</f>
        <v>1.4153846153846154E-2</v>
      </c>
    </row>
    <row r="5439" spans="1:3">
      <c r="A5439">
        <f>age_costs_utility_Interpolate!A5440</f>
        <v>5437</v>
      </c>
      <c r="B5439">
        <f ca="1">age_costs_utility_Interpolate!B5440</f>
        <v>366.47183541228856</v>
      </c>
      <c r="C5439">
        <f ca="1">age_costs_utility_Interpolate!C5440</f>
        <v>1.4153846153846156E-2</v>
      </c>
    </row>
    <row r="5440" spans="1:3">
      <c r="A5440">
        <f>age_costs_utility_Interpolate!A5441</f>
        <v>5438</v>
      </c>
      <c r="B5440">
        <f ca="1">age_costs_utility_Interpolate!B5441</f>
        <v>366.47183541228856</v>
      </c>
      <c r="C5440">
        <f ca="1">age_costs_utility_Interpolate!C5441</f>
        <v>1.4153846153846154E-2</v>
      </c>
    </row>
    <row r="5441" spans="1:3">
      <c r="A5441">
        <f>age_costs_utility_Interpolate!A5442</f>
        <v>5439</v>
      </c>
      <c r="B5441">
        <f ca="1">age_costs_utility_Interpolate!B5442</f>
        <v>366.47183541228856</v>
      </c>
      <c r="C5441">
        <f ca="1">age_costs_utility_Interpolate!C5442</f>
        <v>1.4153846153846154E-2</v>
      </c>
    </row>
    <row r="5442" spans="1:3">
      <c r="A5442">
        <f>age_costs_utility_Interpolate!A5443</f>
        <v>5440</v>
      </c>
      <c r="B5442">
        <f ca="1">age_costs_utility_Interpolate!B5443</f>
        <v>366.47183541228856</v>
      </c>
      <c r="C5442">
        <f ca="1">age_costs_utility_Interpolate!C5443</f>
        <v>1.4153846153846156E-2</v>
      </c>
    </row>
    <row r="5443" spans="1:3">
      <c r="A5443">
        <f>age_costs_utility_Interpolate!A5444</f>
        <v>5441</v>
      </c>
      <c r="B5443">
        <f ca="1">age_costs_utility_Interpolate!B5444</f>
        <v>366.47183541228856</v>
      </c>
      <c r="C5443">
        <f ca="1">age_costs_utility_Interpolate!C5444</f>
        <v>1.4153846153846154E-2</v>
      </c>
    </row>
    <row r="5444" spans="1:3">
      <c r="A5444">
        <f>age_costs_utility_Interpolate!A5445</f>
        <v>5442</v>
      </c>
      <c r="B5444">
        <f ca="1">age_costs_utility_Interpolate!B5445</f>
        <v>366.47183541228856</v>
      </c>
      <c r="C5444">
        <f ca="1">age_costs_utility_Interpolate!C5445</f>
        <v>1.4153846153846154E-2</v>
      </c>
    </row>
    <row r="5445" spans="1:3">
      <c r="A5445">
        <f>age_costs_utility_Interpolate!A5446</f>
        <v>5443</v>
      </c>
      <c r="B5445">
        <f ca="1">age_costs_utility_Interpolate!B5446</f>
        <v>366.47183541228856</v>
      </c>
      <c r="C5445">
        <f ca="1">age_costs_utility_Interpolate!C5446</f>
        <v>1.4153846153846156E-2</v>
      </c>
    </row>
    <row r="5446" spans="1:3">
      <c r="A5446">
        <f>age_costs_utility_Interpolate!A5447</f>
        <v>5444</v>
      </c>
      <c r="B5446">
        <f ca="1">age_costs_utility_Interpolate!B5447</f>
        <v>366.47183541228856</v>
      </c>
      <c r="C5446">
        <f ca="1">age_costs_utility_Interpolate!C5447</f>
        <v>1.4153846153846154E-2</v>
      </c>
    </row>
    <row r="5447" spans="1:3">
      <c r="A5447">
        <f>age_costs_utility_Interpolate!A5448</f>
        <v>5445</v>
      </c>
      <c r="B5447">
        <f ca="1">age_costs_utility_Interpolate!B5448</f>
        <v>366.47183541228856</v>
      </c>
      <c r="C5447">
        <f ca="1">age_costs_utility_Interpolate!C5448</f>
        <v>1.4153846153846154E-2</v>
      </c>
    </row>
    <row r="5448" spans="1:3">
      <c r="A5448">
        <f>age_costs_utility_Interpolate!A5449</f>
        <v>5446</v>
      </c>
      <c r="B5448">
        <f ca="1">age_costs_utility_Interpolate!B5449</f>
        <v>366.47183541228856</v>
      </c>
      <c r="C5448">
        <f ca="1">age_costs_utility_Interpolate!C5449</f>
        <v>1.4153846153846156E-2</v>
      </c>
    </row>
    <row r="5449" spans="1:3">
      <c r="A5449">
        <f>age_costs_utility_Interpolate!A5450</f>
        <v>5447</v>
      </c>
      <c r="B5449">
        <f ca="1">age_costs_utility_Interpolate!B5450</f>
        <v>366.47183541228856</v>
      </c>
      <c r="C5449">
        <f ca="1">age_costs_utility_Interpolate!C5450</f>
        <v>1.4153846153846154E-2</v>
      </c>
    </row>
    <row r="5450" spans="1:3">
      <c r="A5450">
        <f>age_costs_utility_Interpolate!A5451</f>
        <v>5448</v>
      </c>
      <c r="B5450">
        <f ca="1">age_costs_utility_Interpolate!B5451</f>
        <v>366.47183541228856</v>
      </c>
      <c r="C5450">
        <f ca="1">age_costs_utility_Interpolate!C5451</f>
        <v>1.4153846153846154E-2</v>
      </c>
    </row>
    <row r="5451" spans="1:3">
      <c r="A5451">
        <f>age_costs_utility_Interpolate!A5452</f>
        <v>5449</v>
      </c>
      <c r="B5451">
        <f ca="1">age_costs_utility_Interpolate!B5452</f>
        <v>366.47183541228856</v>
      </c>
      <c r="C5451">
        <f ca="1">age_costs_utility_Interpolate!C5452</f>
        <v>1.4153846153846156E-2</v>
      </c>
    </row>
    <row r="5452" spans="1:3">
      <c r="A5452">
        <f>age_costs_utility_Interpolate!A5453</f>
        <v>5450</v>
      </c>
      <c r="B5452">
        <f ca="1">age_costs_utility_Interpolate!B5453</f>
        <v>366.47183541228856</v>
      </c>
      <c r="C5452">
        <f ca="1">age_costs_utility_Interpolate!C5453</f>
        <v>1.4153846153846154E-2</v>
      </c>
    </row>
    <row r="5453" spans="1:3">
      <c r="A5453">
        <f>age_costs_utility_Interpolate!A5454</f>
        <v>5451</v>
      </c>
      <c r="B5453">
        <f ca="1">age_costs_utility_Interpolate!B5454</f>
        <v>366.47183541228856</v>
      </c>
      <c r="C5453">
        <f ca="1">age_costs_utility_Interpolate!C5454</f>
        <v>1.4153846153846154E-2</v>
      </c>
    </row>
    <row r="5454" spans="1:3">
      <c r="A5454">
        <f>age_costs_utility_Interpolate!A5455</f>
        <v>5452</v>
      </c>
      <c r="B5454">
        <f ca="1">age_costs_utility_Interpolate!B5455</f>
        <v>366.47183541228856</v>
      </c>
      <c r="C5454">
        <f ca="1">age_costs_utility_Interpolate!C5455</f>
        <v>1.4153846153846156E-2</v>
      </c>
    </row>
    <row r="5455" spans="1:3">
      <c r="A5455">
        <f>age_costs_utility_Interpolate!A5456</f>
        <v>5453</v>
      </c>
      <c r="B5455">
        <f ca="1">age_costs_utility_Interpolate!B5456</f>
        <v>366.47183541228856</v>
      </c>
      <c r="C5455">
        <f ca="1">age_costs_utility_Interpolate!C5456</f>
        <v>1.4153846153846154E-2</v>
      </c>
    </row>
    <row r="5456" spans="1:3">
      <c r="A5456">
        <f>age_costs_utility_Interpolate!A5457</f>
        <v>5454</v>
      </c>
      <c r="B5456">
        <f ca="1">age_costs_utility_Interpolate!B5457</f>
        <v>366.47183541228856</v>
      </c>
      <c r="C5456">
        <f ca="1">age_costs_utility_Interpolate!C5457</f>
        <v>1.4153846153846154E-2</v>
      </c>
    </row>
    <row r="5457" spans="1:3">
      <c r="A5457">
        <f>age_costs_utility_Interpolate!A5458</f>
        <v>5455</v>
      </c>
      <c r="B5457">
        <f ca="1">age_costs_utility_Interpolate!B5458</f>
        <v>366.47183541228856</v>
      </c>
      <c r="C5457">
        <f ca="1">age_costs_utility_Interpolate!C5458</f>
        <v>1.4153846153846154E-2</v>
      </c>
    </row>
    <row r="5458" spans="1:3">
      <c r="A5458">
        <f>age_costs_utility_Interpolate!A5459</f>
        <v>5456</v>
      </c>
      <c r="B5458">
        <f ca="1">age_costs_utility_Interpolate!B5459</f>
        <v>366.47183541228856</v>
      </c>
      <c r="C5458">
        <f ca="1">age_costs_utility_Interpolate!C5459</f>
        <v>1.4153846153846154E-2</v>
      </c>
    </row>
    <row r="5459" spans="1:3">
      <c r="A5459">
        <f>age_costs_utility_Interpolate!A5460</f>
        <v>5457</v>
      </c>
      <c r="B5459">
        <f ca="1">age_costs_utility_Interpolate!B5460</f>
        <v>366.47183541228856</v>
      </c>
      <c r="C5459">
        <f ca="1">age_costs_utility_Interpolate!C5460</f>
        <v>1.4153846153846154E-2</v>
      </c>
    </row>
    <row r="5460" spans="1:3">
      <c r="A5460">
        <f>age_costs_utility_Interpolate!A5461</f>
        <v>5458</v>
      </c>
      <c r="B5460">
        <f ca="1">age_costs_utility_Interpolate!B5461</f>
        <v>366.47183541228856</v>
      </c>
      <c r="C5460">
        <f ca="1">age_costs_utility_Interpolate!C5461</f>
        <v>1.4153846153846154E-2</v>
      </c>
    </row>
    <row r="5461" spans="1:3">
      <c r="A5461">
        <f>age_costs_utility_Interpolate!A5462</f>
        <v>5459</v>
      </c>
      <c r="B5461">
        <f ca="1">age_costs_utility_Interpolate!B5462</f>
        <v>366.47183541228856</v>
      </c>
      <c r="C5461">
        <f ca="1">age_costs_utility_Interpolate!C5462</f>
        <v>1.4153846153846154E-2</v>
      </c>
    </row>
    <row r="5462" spans="1:3">
      <c r="A5462">
        <f>age_costs_utility_Interpolate!A5463</f>
        <v>5460</v>
      </c>
      <c r="B5462">
        <f ca="1">age_costs_utility_Interpolate!B5463</f>
        <v>366.47183541228856</v>
      </c>
      <c r="C5462">
        <f ca="1">age_costs_utility_Interpolate!C5463</f>
        <v>1.4153846153846154E-2</v>
      </c>
    </row>
    <row r="5463" spans="1:3">
      <c r="A5463">
        <f>age_costs_utility_Interpolate!A5464</f>
        <v>5461</v>
      </c>
      <c r="B5463">
        <f ca="1">age_costs_utility_Interpolate!B5464</f>
        <v>366.4718354122885</v>
      </c>
      <c r="C5463">
        <f ca="1">age_costs_utility_Interpolate!C5464</f>
        <v>1.4153846153846152E-2</v>
      </c>
    </row>
    <row r="5464" spans="1:3">
      <c r="A5464">
        <f>age_costs_utility_Interpolate!A5465</f>
        <v>5462</v>
      </c>
      <c r="B5464">
        <f ca="1">age_costs_utility_Interpolate!B5465</f>
        <v>366.47183541228856</v>
      </c>
      <c r="C5464">
        <f ca="1">age_costs_utility_Interpolate!C5465</f>
        <v>1.4153846153846156E-2</v>
      </c>
    </row>
    <row r="5465" spans="1:3">
      <c r="A5465">
        <f>age_costs_utility_Interpolate!A5466</f>
        <v>5463</v>
      </c>
      <c r="B5465">
        <f ca="1">age_costs_utility_Interpolate!B5466</f>
        <v>366.47183541228856</v>
      </c>
      <c r="C5465">
        <f ca="1">age_costs_utility_Interpolate!C5466</f>
        <v>1.4153846153846154E-2</v>
      </c>
    </row>
    <row r="5466" spans="1:3">
      <c r="A5466">
        <f>age_costs_utility_Interpolate!A5467</f>
        <v>5464</v>
      </c>
      <c r="B5466">
        <f ca="1">age_costs_utility_Interpolate!B5467</f>
        <v>366.47183541228856</v>
      </c>
      <c r="C5466">
        <f ca="1">age_costs_utility_Interpolate!C5467</f>
        <v>1.4153846153846154E-2</v>
      </c>
    </row>
    <row r="5467" spans="1:3">
      <c r="A5467">
        <f>age_costs_utility_Interpolate!A5468</f>
        <v>5465</v>
      </c>
      <c r="B5467">
        <f ca="1">age_costs_utility_Interpolate!B5468</f>
        <v>366.47183541228856</v>
      </c>
      <c r="C5467">
        <f ca="1">age_costs_utility_Interpolate!C5468</f>
        <v>1.4153846153846156E-2</v>
      </c>
    </row>
    <row r="5468" spans="1:3">
      <c r="A5468">
        <f>age_costs_utility_Interpolate!A5469</f>
        <v>5466</v>
      </c>
      <c r="B5468">
        <f ca="1">age_costs_utility_Interpolate!B5469</f>
        <v>366.4718354122885</v>
      </c>
      <c r="C5468">
        <f ca="1">age_costs_utility_Interpolate!C5469</f>
        <v>1.4153846153846154E-2</v>
      </c>
    </row>
    <row r="5469" spans="1:3">
      <c r="A5469">
        <f>age_costs_utility_Interpolate!A5470</f>
        <v>5467</v>
      </c>
      <c r="B5469">
        <f ca="1">age_costs_utility_Interpolate!B5470</f>
        <v>366.47183541228861</v>
      </c>
      <c r="C5469">
        <f ca="1">age_costs_utility_Interpolate!C5470</f>
        <v>1.4153846153846154E-2</v>
      </c>
    </row>
    <row r="5470" spans="1:3">
      <c r="A5470">
        <f>age_costs_utility_Interpolate!A5471</f>
        <v>5468</v>
      </c>
      <c r="B5470">
        <f ca="1">age_costs_utility_Interpolate!B5471</f>
        <v>366.47183541228856</v>
      </c>
      <c r="C5470">
        <f ca="1">age_costs_utility_Interpolate!C5471</f>
        <v>1.4153846153846156E-2</v>
      </c>
    </row>
    <row r="5471" spans="1:3">
      <c r="A5471">
        <f>age_costs_utility_Interpolate!A5472</f>
        <v>5469</v>
      </c>
      <c r="B5471">
        <f ca="1">age_costs_utility_Interpolate!B5472</f>
        <v>366.47183541228856</v>
      </c>
      <c r="C5471">
        <f ca="1">age_costs_utility_Interpolate!C5472</f>
        <v>1.4153846153846152E-2</v>
      </c>
    </row>
    <row r="5472" spans="1:3">
      <c r="A5472">
        <f>age_costs_utility_Interpolate!A5473</f>
        <v>5470</v>
      </c>
      <c r="B5472">
        <f ca="1">age_costs_utility_Interpolate!B5473</f>
        <v>366.47183541228856</v>
      </c>
      <c r="C5472">
        <f ca="1">age_costs_utility_Interpolate!C5473</f>
        <v>1.4153846153846154E-2</v>
      </c>
    </row>
    <row r="5473" spans="1:3">
      <c r="A5473">
        <f>age_costs_utility_Interpolate!A5474</f>
        <v>5471</v>
      </c>
      <c r="B5473">
        <f ca="1">age_costs_utility_Interpolate!B5474</f>
        <v>366.47183541228856</v>
      </c>
      <c r="C5473">
        <f ca="1">age_costs_utility_Interpolate!C5474</f>
        <v>1.4153846153846154E-2</v>
      </c>
    </row>
    <row r="5474" spans="1:3">
      <c r="A5474">
        <f>age_costs_utility_Interpolate!A5475</f>
        <v>5472</v>
      </c>
      <c r="B5474">
        <f ca="1">age_costs_utility_Interpolate!B5475</f>
        <v>366.47183541228856</v>
      </c>
      <c r="C5474">
        <f ca="1">age_costs_utility_Interpolate!C5475</f>
        <v>1.4153846153846152E-2</v>
      </c>
    </row>
    <row r="5475" spans="1:3">
      <c r="A5475">
        <f>age_costs_utility_Interpolate!A5476</f>
        <v>5473</v>
      </c>
      <c r="B5475">
        <f ca="1">age_costs_utility_Interpolate!B5476</f>
        <v>366.47183541228856</v>
      </c>
      <c r="C5475">
        <f ca="1">age_costs_utility_Interpolate!C5476</f>
        <v>1.4153846153846154E-2</v>
      </c>
    </row>
    <row r="5476" spans="1:3">
      <c r="A5476">
        <f>age_costs_utility_Interpolate!A5477</f>
        <v>5474</v>
      </c>
      <c r="B5476">
        <f ca="1">age_costs_utility_Interpolate!B5477</f>
        <v>366.47183541228856</v>
      </c>
      <c r="C5476">
        <f ca="1">age_costs_utility_Interpolate!C5477</f>
        <v>1.4153846153846156E-2</v>
      </c>
    </row>
    <row r="5477" spans="1:3">
      <c r="A5477">
        <f>age_costs_utility_Interpolate!A5478</f>
        <v>5475</v>
      </c>
      <c r="B5477">
        <f ca="1">age_costs_utility_Interpolate!B5478</f>
        <v>366.47183541228856</v>
      </c>
      <c r="C5477">
        <f ca="1">age_costs_utility_Interpolate!C5478</f>
        <v>1.4153846153846154E-2</v>
      </c>
    </row>
    <row r="5478" spans="1:3">
      <c r="A5478">
        <f>age_costs_utility_Interpolate!A5479</f>
        <v>5476</v>
      </c>
      <c r="B5478">
        <f ca="1">age_costs_utility_Interpolate!B5479</f>
        <v>366.47183541228856</v>
      </c>
      <c r="C5478">
        <f ca="1">age_costs_utility_Interpolate!C5479</f>
        <v>1.4153846153846154E-2</v>
      </c>
    </row>
    <row r="5479" spans="1:3">
      <c r="A5479">
        <f>age_costs_utility_Interpolate!A5480</f>
        <v>5477</v>
      </c>
      <c r="B5479">
        <f ca="1">age_costs_utility_Interpolate!B5480</f>
        <v>366.47183541228856</v>
      </c>
      <c r="C5479">
        <f ca="1">age_costs_utility_Interpolate!C5480</f>
        <v>1.4153846153846156E-2</v>
      </c>
    </row>
    <row r="5480" spans="1:3">
      <c r="A5480">
        <f>age_costs_utility_Interpolate!A5481</f>
        <v>5478</v>
      </c>
      <c r="B5480">
        <f ca="1">age_costs_utility_Interpolate!B5481</f>
        <v>366.47183541228856</v>
      </c>
      <c r="C5480">
        <f ca="1">age_costs_utility_Interpolate!C5481</f>
        <v>1.4153846153846154E-2</v>
      </c>
    </row>
    <row r="5481" spans="1:3">
      <c r="A5481">
        <f>age_costs_utility_Interpolate!A5482</f>
        <v>5479</v>
      </c>
      <c r="B5481">
        <f ca="1">age_costs_utility_Interpolate!B5482</f>
        <v>366.47183541228856</v>
      </c>
      <c r="C5481">
        <f ca="1">age_costs_utility_Interpolate!C5482</f>
        <v>1.4153846153846152E-2</v>
      </c>
    </row>
    <row r="5482" spans="1:3">
      <c r="A5482">
        <f>age_costs_utility_Interpolate!A5483</f>
        <v>5480</v>
      </c>
      <c r="B5482">
        <f ca="1">age_costs_utility_Interpolate!B5483</f>
        <v>366.47183541228856</v>
      </c>
      <c r="C5482">
        <f ca="1">age_costs_utility_Interpolate!C5483</f>
        <v>1.4153846153846156E-2</v>
      </c>
    </row>
    <row r="5483" spans="1:3">
      <c r="A5483">
        <f>age_costs_utility_Interpolate!A5484</f>
        <v>5481</v>
      </c>
      <c r="B5483">
        <f ca="1">age_costs_utility_Interpolate!B5484</f>
        <v>366.47183541228856</v>
      </c>
      <c r="C5483">
        <f ca="1">age_costs_utility_Interpolate!C5484</f>
        <v>1.4153846153846154E-2</v>
      </c>
    </row>
    <row r="5484" spans="1:3">
      <c r="A5484">
        <f>age_costs_utility_Interpolate!A5485</f>
        <v>5482</v>
      </c>
      <c r="B5484">
        <f ca="1">age_costs_utility_Interpolate!B5485</f>
        <v>366.47183541228856</v>
      </c>
      <c r="C5484">
        <f ca="1">age_costs_utility_Interpolate!C5485</f>
        <v>1.4153846153846152E-2</v>
      </c>
    </row>
    <row r="5485" spans="1:3">
      <c r="A5485">
        <f>age_costs_utility_Interpolate!A5486</f>
        <v>5483</v>
      </c>
      <c r="B5485">
        <f ca="1">age_costs_utility_Interpolate!B5486</f>
        <v>366.47183541228856</v>
      </c>
      <c r="C5485">
        <f ca="1">age_costs_utility_Interpolate!C5486</f>
        <v>1.4153846153846156E-2</v>
      </c>
    </row>
    <row r="5486" spans="1:3">
      <c r="A5486">
        <f>age_costs_utility_Interpolate!A5487</f>
        <v>5484</v>
      </c>
      <c r="B5486">
        <f ca="1">age_costs_utility_Interpolate!B5487</f>
        <v>366.47183541228856</v>
      </c>
      <c r="C5486">
        <f ca="1">age_costs_utility_Interpolate!C5487</f>
        <v>1.4153846153846154E-2</v>
      </c>
    </row>
    <row r="5487" spans="1:3">
      <c r="A5487">
        <f>age_costs_utility_Interpolate!A5488</f>
        <v>5485</v>
      </c>
      <c r="B5487">
        <f ca="1">age_costs_utility_Interpolate!B5488</f>
        <v>366.47183541228856</v>
      </c>
      <c r="C5487">
        <f ca="1">age_costs_utility_Interpolate!C5488</f>
        <v>1.4153846153846152E-2</v>
      </c>
    </row>
    <row r="5488" spans="1:3">
      <c r="A5488">
        <f>age_costs_utility_Interpolate!A5489</f>
        <v>5486</v>
      </c>
      <c r="B5488">
        <f ca="1">age_costs_utility_Interpolate!B5489</f>
        <v>366.47183541228856</v>
      </c>
      <c r="C5488">
        <f ca="1">age_costs_utility_Interpolate!C5489</f>
        <v>1.4153846153846154E-2</v>
      </c>
    </row>
    <row r="5489" spans="1:3">
      <c r="A5489">
        <f>age_costs_utility_Interpolate!A5490</f>
        <v>5487</v>
      </c>
      <c r="B5489">
        <f ca="1">age_costs_utility_Interpolate!B5490</f>
        <v>366.47183541228856</v>
      </c>
      <c r="C5489">
        <f ca="1">age_costs_utility_Interpolate!C5490</f>
        <v>1.4153846153846154E-2</v>
      </c>
    </row>
    <row r="5490" spans="1:3">
      <c r="A5490">
        <f>age_costs_utility_Interpolate!A5491</f>
        <v>5488</v>
      </c>
      <c r="B5490">
        <f ca="1">age_costs_utility_Interpolate!B5491</f>
        <v>366.47183541228856</v>
      </c>
      <c r="C5490">
        <f ca="1">age_costs_utility_Interpolate!C5491</f>
        <v>1.4153846153846154E-2</v>
      </c>
    </row>
    <row r="5491" spans="1:3">
      <c r="A5491">
        <f>age_costs_utility_Interpolate!A5492</f>
        <v>5489</v>
      </c>
      <c r="B5491">
        <f ca="1">age_costs_utility_Interpolate!B5492</f>
        <v>366.47183541228856</v>
      </c>
      <c r="C5491">
        <f ca="1">age_costs_utility_Interpolate!C5492</f>
        <v>1.4153846153846156E-2</v>
      </c>
    </row>
    <row r="5492" spans="1:3">
      <c r="A5492">
        <f>age_costs_utility_Interpolate!A5493</f>
        <v>5490</v>
      </c>
      <c r="B5492">
        <f ca="1">age_costs_utility_Interpolate!B5493</f>
        <v>366.47183541228856</v>
      </c>
      <c r="C5492">
        <f ca="1">age_costs_utility_Interpolate!C5493</f>
        <v>1.4153846153846154E-2</v>
      </c>
    </row>
    <row r="5493" spans="1:3">
      <c r="A5493">
        <f>age_costs_utility_Interpolate!A5494</f>
        <v>5491</v>
      </c>
      <c r="B5493">
        <f ca="1">age_costs_utility_Interpolate!B5494</f>
        <v>366.47183541228856</v>
      </c>
      <c r="C5493">
        <f ca="1">age_costs_utility_Interpolate!C5494</f>
        <v>1.4153846153846154E-2</v>
      </c>
    </row>
    <row r="5494" spans="1:3">
      <c r="A5494">
        <f>age_costs_utility_Interpolate!A5495</f>
        <v>5492</v>
      </c>
      <c r="B5494">
        <f ca="1">age_costs_utility_Interpolate!B5495</f>
        <v>366.47183541228856</v>
      </c>
      <c r="C5494">
        <f ca="1">age_costs_utility_Interpolate!C5495</f>
        <v>1.4153846153846156E-2</v>
      </c>
    </row>
    <row r="5495" spans="1:3">
      <c r="A5495">
        <f>age_costs_utility_Interpolate!A5496</f>
        <v>5493</v>
      </c>
      <c r="B5495">
        <f ca="1">age_costs_utility_Interpolate!B5496</f>
        <v>366.47183541228856</v>
      </c>
      <c r="C5495">
        <f ca="1">age_costs_utility_Interpolate!C5496</f>
        <v>1.4153846153846154E-2</v>
      </c>
    </row>
    <row r="5496" spans="1:3">
      <c r="A5496">
        <f>age_costs_utility_Interpolate!A5497</f>
        <v>5494</v>
      </c>
      <c r="B5496">
        <f ca="1">age_costs_utility_Interpolate!B5497</f>
        <v>366.47183541228856</v>
      </c>
      <c r="C5496">
        <f ca="1">age_costs_utility_Interpolate!C5497</f>
        <v>1.4153846153846154E-2</v>
      </c>
    </row>
    <row r="5497" spans="1:3">
      <c r="A5497">
        <f>age_costs_utility_Interpolate!A5498</f>
        <v>5495</v>
      </c>
      <c r="B5497">
        <f ca="1">age_costs_utility_Interpolate!B5498</f>
        <v>366.47183541228856</v>
      </c>
      <c r="C5497">
        <f ca="1">age_costs_utility_Interpolate!C5498</f>
        <v>1.4153846153846156E-2</v>
      </c>
    </row>
    <row r="5498" spans="1:3">
      <c r="A5498">
        <f>age_costs_utility_Interpolate!A5499</f>
        <v>5496</v>
      </c>
      <c r="B5498">
        <f ca="1">age_costs_utility_Interpolate!B5499</f>
        <v>366.47183541228856</v>
      </c>
      <c r="C5498">
        <f ca="1">age_costs_utility_Interpolate!C5499</f>
        <v>1.4153846153846154E-2</v>
      </c>
    </row>
    <row r="5499" spans="1:3">
      <c r="A5499">
        <f>age_costs_utility_Interpolate!A5500</f>
        <v>5497</v>
      </c>
      <c r="B5499">
        <f ca="1">age_costs_utility_Interpolate!B5500</f>
        <v>366.47183541228856</v>
      </c>
      <c r="C5499">
        <f ca="1">age_costs_utility_Interpolate!C5500</f>
        <v>1.4153846153846154E-2</v>
      </c>
    </row>
    <row r="5500" spans="1:3">
      <c r="A5500">
        <f>age_costs_utility_Interpolate!A5501</f>
        <v>5498</v>
      </c>
      <c r="B5500">
        <f ca="1">age_costs_utility_Interpolate!B5501</f>
        <v>366.47183541228856</v>
      </c>
      <c r="C5500">
        <f ca="1">age_costs_utility_Interpolate!C5501</f>
        <v>1.4153846153846156E-2</v>
      </c>
    </row>
    <row r="5501" spans="1:3">
      <c r="A5501">
        <f>age_costs_utility_Interpolate!A5502</f>
        <v>5499</v>
      </c>
      <c r="B5501">
        <f ca="1">age_costs_utility_Interpolate!B5502</f>
        <v>366.47183541228856</v>
      </c>
      <c r="C5501">
        <f ca="1">age_costs_utility_Interpolate!C5502</f>
        <v>1.4153846153846154E-2</v>
      </c>
    </row>
    <row r="5502" spans="1:3">
      <c r="A5502">
        <f>age_costs_utility_Interpolate!A5503</f>
        <v>5500</v>
      </c>
      <c r="B5502">
        <f ca="1">age_costs_utility_Interpolate!B5503</f>
        <v>366.47183541228856</v>
      </c>
      <c r="C5502">
        <f ca="1">age_costs_utility_Interpolate!C5503</f>
        <v>1.4153846153846154E-2</v>
      </c>
    </row>
    <row r="5503" spans="1:3">
      <c r="A5503">
        <f>age_costs_utility_Interpolate!A5504</f>
        <v>5501</v>
      </c>
      <c r="B5503">
        <f ca="1">age_costs_utility_Interpolate!B5504</f>
        <v>366.47183541228856</v>
      </c>
      <c r="C5503">
        <f ca="1">age_costs_utility_Interpolate!C5504</f>
        <v>1.4153846153846156E-2</v>
      </c>
    </row>
    <row r="5504" spans="1:3">
      <c r="A5504">
        <f>age_costs_utility_Interpolate!A5505</f>
        <v>5502</v>
      </c>
      <c r="B5504">
        <f ca="1">age_costs_utility_Interpolate!B5505</f>
        <v>366.47183541228856</v>
      </c>
      <c r="C5504">
        <f ca="1">age_costs_utility_Interpolate!C5505</f>
        <v>1.4153846153846154E-2</v>
      </c>
    </row>
    <row r="5505" spans="1:3">
      <c r="A5505">
        <f>age_costs_utility_Interpolate!A5506</f>
        <v>5503</v>
      </c>
      <c r="B5505">
        <f ca="1">age_costs_utility_Interpolate!B5506</f>
        <v>366.47183541228856</v>
      </c>
      <c r="C5505">
        <f ca="1">age_costs_utility_Interpolate!C5506</f>
        <v>1.4153846153846154E-2</v>
      </c>
    </row>
    <row r="5506" spans="1:3">
      <c r="A5506">
        <f>age_costs_utility_Interpolate!A5507</f>
        <v>5504</v>
      </c>
      <c r="B5506">
        <f ca="1">age_costs_utility_Interpolate!B5507</f>
        <v>366.47183541228856</v>
      </c>
      <c r="C5506">
        <f ca="1">age_costs_utility_Interpolate!C5507</f>
        <v>1.4153846153846156E-2</v>
      </c>
    </row>
    <row r="5507" spans="1:3">
      <c r="A5507">
        <f>age_costs_utility_Interpolate!A5508</f>
        <v>5505</v>
      </c>
      <c r="B5507">
        <f ca="1">age_costs_utility_Interpolate!B5508</f>
        <v>366.47183541228856</v>
      </c>
      <c r="C5507">
        <f ca="1">age_costs_utility_Interpolate!C5508</f>
        <v>1.4153846153846154E-2</v>
      </c>
    </row>
    <row r="5508" spans="1:3">
      <c r="A5508">
        <f>age_costs_utility_Interpolate!A5509</f>
        <v>5506</v>
      </c>
      <c r="B5508">
        <f ca="1">age_costs_utility_Interpolate!B5509</f>
        <v>366.47183541228856</v>
      </c>
      <c r="C5508">
        <f ca="1">age_costs_utility_Interpolate!C5509</f>
        <v>1.4153846153846154E-2</v>
      </c>
    </row>
    <row r="5509" spans="1:3">
      <c r="A5509">
        <f>age_costs_utility_Interpolate!A5510</f>
        <v>5507</v>
      </c>
      <c r="B5509">
        <f ca="1">age_costs_utility_Interpolate!B5510</f>
        <v>366.47183541228856</v>
      </c>
      <c r="C5509">
        <f ca="1">age_costs_utility_Interpolate!C5510</f>
        <v>1.4153846153846154E-2</v>
      </c>
    </row>
    <row r="5510" spans="1:3">
      <c r="A5510">
        <f>age_costs_utility_Interpolate!A5511</f>
        <v>5508</v>
      </c>
      <c r="B5510">
        <f ca="1">age_costs_utility_Interpolate!B5511</f>
        <v>366.47183541228856</v>
      </c>
      <c r="C5510">
        <f ca="1">age_costs_utility_Interpolate!C5511</f>
        <v>1.4153846153846154E-2</v>
      </c>
    </row>
    <row r="5511" spans="1:3">
      <c r="A5511">
        <f>age_costs_utility_Interpolate!A5512</f>
        <v>5509</v>
      </c>
      <c r="B5511">
        <f ca="1">age_costs_utility_Interpolate!B5512</f>
        <v>366.47183541228856</v>
      </c>
      <c r="C5511">
        <f ca="1">age_costs_utility_Interpolate!C5512</f>
        <v>1.4153846153846154E-2</v>
      </c>
    </row>
    <row r="5512" spans="1:3">
      <c r="A5512">
        <f>age_costs_utility_Interpolate!A5513</f>
        <v>5510</v>
      </c>
      <c r="B5512">
        <f ca="1">age_costs_utility_Interpolate!B5513</f>
        <v>366.47183541228856</v>
      </c>
      <c r="C5512">
        <f ca="1">age_costs_utility_Interpolate!C5513</f>
        <v>1.4153846153846154E-2</v>
      </c>
    </row>
    <row r="5513" spans="1:3">
      <c r="A5513">
        <f>age_costs_utility_Interpolate!A5514</f>
        <v>5511</v>
      </c>
      <c r="B5513">
        <f ca="1">age_costs_utility_Interpolate!B5514</f>
        <v>366.47183541228856</v>
      </c>
      <c r="C5513">
        <f ca="1">age_costs_utility_Interpolate!C5514</f>
        <v>1.4153846153846154E-2</v>
      </c>
    </row>
    <row r="5514" spans="1:3">
      <c r="A5514">
        <f>age_costs_utility_Interpolate!A5515</f>
        <v>5512</v>
      </c>
      <c r="B5514">
        <f ca="1">age_costs_utility_Interpolate!B5515</f>
        <v>366.47183541228856</v>
      </c>
      <c r="C5514">
        <f ca="1">age_costs_utility_Interpolate!C5515</f>
        <v>1.4153846153846154E-2</v>
      </c>
    </row>
    <row r="5515" spans="1:3">
      <c r="A5515">
        <f>age_costs_utility_Interpolate!A5516</f>
        <v>5513</v>
      </c>
      <c r="B5515">
        <f ca="1">age_costs_utility_Interpolate!B5516</f>
        <v>366.4718354122885</v>
      </c>
      <c r="C5515">
        <f ca="1">age_costs_utility_Interpolate!C5516</f>
        <v>1.4153846153846152E-2</v>
      </c>
    </row>
    <row r="5516" spans="1:3">
      <c r="A5516">
        <f>age_costs_utility_Interpolate!A5517</f>
        <v>5514</v>
      </c>
      <c r="B5516">
        <f ca="1">age_costs_utility_Interpolate!B5517</f>
        <v>366.47183541228856</v>
      </c>
      <c r="C5516">
        <f ca="1">age_costs_utility_Interpolate!C5517</f>
        <v>1.4153846153846156E-2</v>
      </c>
    </row>
    <row r="5517" spans="1:3">
      <c r="A5517">
        <f>age_costs_utility_Interpolate!A5518</f>
        <v>5515</v>
      </c>
      <c r="B5517">
        <f ca="1">age_costs_utility_Interpolate!B5518</f>
        <v>366.47183541228856</v>
      </c>
      <c r="C5517">
        <f ca="1">age_costs_utility_Interpolate!C5518</f>
        <v>1.4153846153846154E-2</v>
      </c>
    </row>
    <row r="5518" spans="1:3">
      <c r="A5518">
        <f>age_costs_utility_Interpolate!A5519</f>
        <v>5516</v>
      </c>
      <c r="B5518">
        <f ca="1">age_costs_utility_Interpolate!B5519</f>
        <v>366.47183541228856</v>
      </c>
      <c r="C5518">
        <f ca="1">age_costs_utility_Interpolate!C5519</f>
        <v>1.4153846153846154E-2</v>
      </c>
    </row>
    <row r="5519" spans="1:3">
      <c r="A5519">
        <f>age_costs_utility_Interpolate!A5520</f>
        <v>5517</v>
      </c>
      <c r="B5519">
        <f ca="1">age_costs_utility_Interpolate!B5520</f>
        <v>366.47183541228856</v>
      </c>
      <c r="C5519">
        <f ca="1">age_costs_utility_Interpolate!C5520</f>
        <v>1.4153846153846156E-2</v>
      </c>
    </row>
    <row r="5520" spans="1:3">
      <c r="A5520">
        <f>age_costs_utility_Interpolate!A5521</f>
        <v>5518</v>
      </c>
      <c r="B5520">
        <f ca="1">age_costs_utility_Interpolate!B5521</f>
        <v>366.4718354122885</v>
      </c>
      <c r="C5520">
        <f ca="1">age_costs_utility_Interpolate!C5521</f>
        <v>1.4153846153846154E-2</v>
      </c>
    </row>
    <row r="5521" spans="1:3">
      <c r="A5521">
        <f>age_costs_utility_Interpolate!A5522</f>
        <v>5519</v>
      </c>
      <c r="B5521">
        <f ca="1">age_costs_utility_Interpolate!B5522</f>
        <v>366.47183541228861</v>
      </c>
      <c r="C5521">
        <f ca="1">age_costs_utility_Interpolate!C5522</f>
        <v>1.4153846153846154E-2</v>
      </c>
    </row>
    <row r="5522" spans="1:3">
      <c r="A5522">
        <f>age_costs_utility_Interpolate!A5523</f>
        <v>5520</v>
      </c>
      <c r="B5522">
        <f ca="1">age_costs_utility_Interpolate!B5523</f>
        <v>366.47183541228856</v>
      </c>
      <c r="C5522">
        <f ca="1">age_costs_utility_Interpolate!C5523</f>
        <v>1.4153846153846156E-2</v>
      </c>
    </row>
    <row r="5523" spans="1:3">
      <c r="A5523">
        <f>age_costs_utility_Interpolate!A5524</f>
        <v>5521</v>
      </c>
      <c r="B5523">
        <f ca="1">age_costs_utility_Interpolate!B5524</f>
        <v>366.47183541228856</v>
      </c>
      <c r="C5523">
        <f ca="1">age_costs_utility_Interpolate!C5524</f>
        <v>1.4153846153846152E-2</v>
      </c>
    </row>
    <row r="5524" spans="1:3">
      <c r="A5524">
        <f>age_costs_utility_Interpolate!A5525</f>
        <v>5522</v>
      </c>
      <c r="B5524">
        <f ca="1">age_costs_utility_Interpolate!B5525</f>
        <v>366.47183541228856</v>
      </c>
      <c r="C5524">
        <f ca="1">age_costs_utility_Interpolate!C5525</f>
        <v>1.4153846153846154E-2</v>
      </c>
    </row>
    <row r="5525" spans="1:3">
      <c r="A5525">
        <f>age_costs_utility_Interpolate!A5526</f>
        <v>5523</v>
      </c>
      <c r="B5525">
        <f ca="1">age_costs_utility_Interpolate!B5526</f>
        <v>366.47183541228856</v>
      </c>
      <c r="C5525">
        <f ca="1">age_costs_utility_Interpolate!C5526</f>
        <v>1.4153846153846154E-2</v>
      </c>
    </row>
    <row r="5526" spans="1:3">
      <c r="A5526">
        <f>age_costs_utility_Interpolate!A5527</f>
        <v>5524</v>
      </c>
      <c r="B5526">
        <f ca="1">age_costs_utility_Interpolate!B5527</f>
        <v>366.47183541228856</v>
      </c>
      <c r="C5526">
        <f ca="1">age_costs_utility_Interpolate!C5527</f>
        <v>1.4153846153846152E-2</v>
      </c>
    </row>
    <row r="5527" spans="1:3">
      <c r="A5527">
        <f>age_costs_utility_Interpolate!A5528</f>
        <v>5525</v>
      </c>
      <c r="B5527">
        <f ca="1">age_costs_utility_Interpolate!B5528</f>
        <v>366.47183541228856</v>
      </c>
      <c r="C5527">
        <f ca="1">age_costs_utility_Interpolate!C5528</f>
        <v>1.4153846153846154E-2</v>
      </c>
    </row>
    <row r="5528" spans="1:3">
      <c r="A5528">
        <f>age_costs_utility_Interpolate!A5529</f>
        <v>5526</v>
      </c>
      <c r="B5528">
        <f ca="1">age_costs_utility_Interpolate!B5529</f>
        <v>366.47183541228856</v>
      </c>
      <c r="C5528">
        <f ca="1">age_costs_utility_Interpolate!C5529</f>
        <v>1.4153846153846156E-2</v>
      </c>
    </row>
    <row r="5529" spans="1:3">
      <c r="A5529">
        <f>age_costs_utility_Interpolate!A5530</f>
        <v>5527</v>
      </c>
      <c r="B5529">
        <f ca="1">age_costs_utility_Interpolate!B5530</f>
        <v>366.47183541228856</v>
      </c>
      <c r="C5529">
        <f ca="1">age_costs_utility_Interpolate!C5530</f>
        <v>1.4153846153846154E-2</v>
      </c>
    </row>
    <row r="5530" spans="1:3">
      <c r="A5530">
        <f>age_costs_utility_Interpolate!A5531</f>
        <v>5528</v>
      </c>
      <c r="B5530">
        <f ca="1">age_costs_utility_Interpolate!B5531</f>
        <v>366.47183541228856</v>
      </c>
      <c r="C5530">
        <f ca="1">age_costs_utility_Interpolate!C5531</f>
        <v>1.4153846153846154E-2</v>
      </c>
    </row>
    <row r="5531" spans="1:3">
      <c r="A5531">
        <f>age_costs_utility_Interpolate!A5532</f>
        <v>5529</v>
      </c>
      <c r="B5531">
        <f ca="1">age_costs_utility_Interpolate!B5532</f>
        <v>366.47183541228856</v>
      </c>
      <c r="C5531">
        <f ca="1">age_costs_utility_Interpolate!C5532</f>
        <v>1.4153846153846156E-2</v>
      </c>
    </row>
    <row r="5532" spans="1:3">
      <c r="A5532">
        <f>age_costs_utility_Interpolate!A5533</f>
        <v>5530</v>
      </c>
      <c r="B5532">
        <f ca="1">age_costs_utility_Interpolate!B5533</f>
        <v>366.47183541228856</v>
      </c>
      <c r="C5532">
        <f ca="1">age_costs_utility_Interpolate!C5533</f>
        <v>1.4153846153846154E-2</v>
      </c>
    </row>
    <row r="5533" spans="1:3">
      <c r="A5533">
        <f>age_costs_utility_Interpolate!A5534</f>
        <v>5531</v>
      </c>
      <c r="B5533">
        <f ca="1">age_costs_utility_Interpolate!B5534</f>
        <v>366.47183541228856</v>
      </c>
      <c r="C5533">
        <f ca="1">age_costs_utility_Interpolate!C5534</f>
        <v>1.4153846153846152E-2</v>
      </c>
    </row>
    <row r="5534" spans="1:3">
      <c r="A5534">
        <f>age_costs_utility_Interpolate!A5535</f>
        <v>5532</v>
      </c>
      <c r="B5534">
        <f ca="1">age_costs_utility_Interpolate!B5535</f>
        <v>366.47183541228856</v>
      </c>
      <c r="C5534">
        <f ca="1">age_costs_utility_Interpolate!C5535</f>
        <v>1.4153846153846156E-2</v>
      </c>
    </row>
    <row r="5535" spans="1:3">
      <c r="A5535">
        <f>age_costs_utility_Interpolate!A5536</f>
        <v>5533</v>
      </c>
      <c r="B5535">
        <f ca="1">age_costs_utility_Interpolate!B5536</f>
        <v>366.47183541228856</v>
      </c>
      <c r="C5535">
        <f ca="1">age_costs_utility_Interpolate!C5536</f>
        <v>1.4153846153846154E-2</v>
      </c>
    </row>
    <row r="5536" spans="1:3">
      <c r="A5536">
        <f>age_costs_utility_Interpolate!A5537</f>
        <v>5534</v>
      </c>
      <c r="B5536">
        <f ca="1">age_costs_utility_Interpolate!B5537</f>
        <v>366.47183541228856</v>
      </c>
      <c r="C5536">
        <f ca="1">age_costs_utility_Interpolate!C5537</f>
        <v>1.4153846153846152E-2</v>
      </c>
    </row>
    <row r="5537" spans="1:3">
      <c r="A5537">
        <f>age_costs_utility_Interpolate!A5538</f>
        <v>5535</v>
      </c>
      <c r="B5537">
        <f ca="1">age_costs_utility_Interpolate!B5538</f>
        <v>366.47183541228856</v>
      </c>
      <c r="C5537">
        <f ca="1">age_costs_utility_Interpolate!C5538</f>
        <v>1.4153846153846156E-2</v>
      </c>
    </row>
    <row r="5538" spans="1:3">
      <c r="A5538">
        <f>age_costs_utility_Interpolate!A5539</f>
        <v>5536</v>
      </c>
      <c r="B5538">
        <f ca="1">age_costs_utility_Interpolate!B5539</f>
        <v>366.47183541228856</v>
      </c>
      <c r="C5538">
        <f ca="1">age_costs_utility_Interpolate!C5539</f>
        <v>1.4153846153846154E-2</v>
      </c>
    </row>
    <row r="5539" spans="1:3">
      <c r="A5539">
        <f>age_costs_utility_Interpolate!A5540</f>
        <v>5537</v>
      </c>
      <c r="B5539">
        <f ca="1">age_costs_utility_Interpolate!B5540</f>
        <v>366.47183541228856</v>
      </c>
      <c r="C5539">
        <f ca="1">age_costs_utility_Interpolate!C5540</f>
        <v>1.4153846153846152E-2</v>
      </c>
    </row>
    <row r="5540" spans="1:3">
      <c r="A5540">
        <f>age_costs_utility_Interpolate!A5541</f>
        <v>5538</v>
      </c>
      <c r="B5540">
        <f ca="1">age_costs_utility_Interpolate!B5541</f>
        <v>366.47183541228856</v>
      </c>
      <c r="C5540">
        <f ca="1">age_costs_utility_Interpolate!C5541</f>
        <v>1.4153846153846154E-2</v>
      </c>
    </row>
    <row r="5541" spans="1:3">
      <c r="A5541">
        <f>age_costs_utility_Interpolate!A5542</f>
        <v>5539</v>
      </c>
      <c r="B5541">
        <f ca="1">age_costs_utility_Interpolate!B5542</f>
        <v>366.47183541228856</v>
      </c>
      <c r="C5541">
        <f ca="1">age_costs_utility_Interpolate!C5542</f>
        <v>1.4153846153846154E-2</v>
      </c>
    </row>
    <row r="5542" spans="1:3">
      <c r="A5542">
        <f>age_costs_utility_Interpolate!A5543</f>
        <v>5540</v>
      </c>
      <c r="B5542">
        <f ca="1">age_costs_utility_Interpolate!B5543</f>
        <v>366.47183541228856</v>
      </c>
      <c r="C5542">
        <f ca="1">age_costs_utility_Interpolate!C5543</f>
        <v>1.4153846153846154E-2</v>
      </c>
    </row>
    <row r="5543" spans="1:3">
      <c r="A5543">
        <f>age_costs_utility_Interpolate!A5544</f>
        <v>5541</v>
      </c>
      <c r="B5543">
        <f ca="1">age_costs_utility_Interpolate!B5544</f>
        <v>366.47183541228856</v>
      </c>
      <c r="C5543">
        <f ca="1">age_costs_utility_Interpolate!C5544</f>
        <v>1.4153846153846156E-2</v>
      </c>
    </row>
    <row r="5544" spans="1:3">
      <c r="A5544">
        <f>age_costs_utility_Interpolate!A5545</f>
        <v>5542</v>
      </c>
      <c r="B5544">
        <f ca="1">age_costs_utility_Interpolate!B5545</f>
        <v>366.47183541228856</v>
      </c>
      <c r="C5544">
        <f ca="1">age_costs_utility_Interpolate!C5545</f>
        <v>1.4153846153846154E-2</v>
      </c>
    </row>
    <row r="5545" spans="1:3">
      <c r="A5545">
        <f>age_costs_utility_Interpolate!A5546</f>
        <v>5543</v>
      </c>
      <c r="B5545">
        <f ca="1">age_costs_utility_Interpolate!B5546</f>
        <v>366.47183541228856</v>
      </c>
      <c r="C5545">
        <f ca="1">age_costs_utility_Interpolate!C5546</f>
        <v>1.4153846153846154E-2</v>
      </c>
    </row>
    <row r="5546" spans="1:3">
      <c r="A5546">
        <f>age_costs_utility_Interpolate!A5547</f>
        <v>5544</v>
      </c>
      <c r="B5546">
        <f ca="1">age_costs_utility_Interpolate!B5547</f>
        <v>366.47183541228856</v>
      </c>
      <c r="C5546">
        <f ca="1">age_costs_utility_Interpolate!C5547</f>
        <v>1.4153846153846156E-2</v>
      </c>
    </row>
    <row r="5547" spans="1:3">
      <c r="A5547">
        <f>age_costs_utility_Interpolate!A5548</f>
        <v>5545</v>
      </c>
      <c r="B5547">
        <f ca="1">age_costs_utility_Interpolate!B5548</f>
        <v>366.47183541228856</v>
      </c>
      <c r="C5547">
        <f ca="1">age_costs_utility_Interpolate!C5548</f>
        <v>1.4153846153846154E-2</v>
      </c>
    </row>
    <row r="5548" spans="1:3">
      <c r="A5548">
        <f>age_costs_utility_Interpolate!A5549</f>
        <v>5546</v>
      </c>
      <c r="B5548">
        <f ca="1">age_costs_utility_Interpolate!B5549</f>
        <v>366.47183541228856</v>
      </c>
      <c r="C5548">
        <f ca="1">age_costs_utility_Interpolate!C5549</f>
        <v>1.4153846153846154E-2</v>
      </c>
    </row>
    <row r="5549" spans="1:3">
      <c r="A5549">
        <f>age_costs_utility_Interpolate!A5550</f>
        <v>5547</v>
      </c>
      <c r="B5549">
        <f ca="1">age_costs_utility_Interpolate!B5550</f>
        <v>366.47183541228856</v>
      </c>
      <c r="C5549">
        <f ca="1">age_costs_utility_Interpolate!C5550</f>
        <v>1.4153846153846156E-2</v>
      </c>
    </row>
    <row r="5550" spans="1:3">
      <c r="A5550">
        <f>age_costs_utility_Interpolate!A5551</f>
        <v>5548</v>
      </c>
      <c r="B5550">
        <f ca="1">age_costs_utility_Interpolate!B5551</f>
        <v>366.47183541228856</v>
      </c>
      <c r="C5550">
        <f ca="1">age_costs_utility_Interpolate!C5551</f>
        <v>1.4153846153846154E-2</v>
      </c>
    </row>
    <row r="5551" spans="1:3">
      <c r="A5551">
        <f>age_costs_utility_Interpolate!A5552</f>
        <v>5549</v>
      </c>
      <c r="B5551">
        <f ca="1">age_costs_utility_Interpolate!B5552</f>
        <v>366.47183541228856</v>
      </c>
      <c r="C5551">
        <f ca="1">age_costs_utility_Interpolate!C5552</f>
        <v>1.4153846153846154E-2</v>
      </c>
    </row>
    <row r="5552" spans="1:3">
      <c r="A5552">
        <f>age_costs_utility_Interpolate!A5553</f>
        <v>5550</v>
      </c>
      <c r="B5552">
        <f ca="1">age_costs_utility_Interpolate!B5553</f>
        <v>366.47183541228856</v>
      </c>
      <c r="C5552">
        <f ca="1">age_costs_utility_Interpolate!C5553</f>
        <v>1.4153846153846156E-2</v>
      </c>
    </row>
    <row r="5553" spans="1:3">
      <c r="A5553">
        <f>age_costs_utility_Interpolate!A5554</f>
        <v>5551</v>
      </c>
      <c r="B5553">
        <f ca="1">age_costs_utility_Interpolate!B5554</f>
        <v>366.47183541228856</v>
      </c>
      <c r="C5553">
        <f ca="1">age_costs_utility_Interpolate!C5554</f>
        <v>1.4153846153846154E-2</v>
      </c>
    </row>
    <row r="5554" spans="1:3">
      <c r="A5554">
        <f>age_costs_utility_Interpolate!A5555</f>
        <v>5552</v>
      </c>
      <c r="B5554">
        <f ca="1">age_costs_utility_Interpolate!B5555</f>
        <v>366.47183541228856</v>
      </c>
      <c r="C5554">
        <f ca="1">age_costs_utility_Interpolate!C5555</f>
        <v>1.4153846153846154E-2</v>
      </c>
    </row>
    <row r="5555" spans="1:3">
      <c r="A5555">
        <f>age_costs_utility_Interpolate!A5556</f>
        <v>5553</v>
      </c>
      <c r="B5555">
        <f ca="1">age_costs_utility_Interpolate!B5556</f>
        <v>366.47183541228856</v>
      </c>
      <c r="C5555">
        <f ca="1">age_costs_utility_Interpolate!C5556</f>
        <v>1.4153846153846156E-2</v>
      </c>
    </row>
    <row r="5556" spans="1:3">
      <c r="A5556">
        <f>age_costs_utility_Interpolate!A5557</f>
        <v>5554</v>
      </c>
      <c r="B5556">
        <f ca="1">age_costs_utility_Interpolate!B5557</f>
        <v>366.47183541228856</v>
      </c>
      <c r="C5556">
        <f ca="1">age_costs_utility_Interpolate!C5557</f>
        <v>1.4153846153846154E-2</v>
      </c>
    </row>
    <row r="5557" spans="1:3">
      <c r="A5557">
        <f>age_costs_utility_Interpolate!A5558</f>
        <v>5555</v>
      </c>
      <c r="B5557">
        <f ca="1">age_costs_utility_Interpolate!B5558</f>
        <v>366.47183541228856</v>
      </c>
      <c r="C5557">
        <f ca="1">age_costs_utility_Interpolate!C5558</f>
        <v>1.4153846153846154E-2</v>
      </c>
    </row>
    <row r="5558" spans="1:3">
      <c r="A5558">
        <f>age_costs_utility_Interpolate!A5559</f>
        <v>5556</v>
      </c>
      <c r="B5558">
        <f ca="1">age_costs_utility_Interpolate!B5559</f>
        <v>366.47183541228856</v>
      </c>
      <c r="C5558">
        <f ca="1">age_costs_utility_Interpolate!C5559</f>
        <v>1.4153846153846156E-2</v>
      </c>
    </row>
    <row r="5559" spans="1:3">
      <c r="A5559">
        <f>age_costs_utility_Interpolate!A5560</f>
        <v>5557</v>
      </c>
      <c r="B5559">
        <f ca="1">age_costs_utility_Interpolate!B5560</f>
        <v>366.47183541228856</v>
      </c>
      <c r="C5559">
        <f ca="1">age_costs_utility_Interpolate!C5560</f>
        <v>1.4153846153846154E-2</v>
      </c>
    </row>
    <row r="5560" spans="1:3">
      <c r="A5560">
        <f>age_costs_utility_Interpolate!A5561</f>
        <v>5558</v>
      </c>
      <c r="B5560">
        <f ca="1">age_costs_utility_Interpolate!B5561</f>
        <v>366.47183541228856</v>
      </c>
      <c r="C5560">
        <f ca="1">age_costs_utility_Interpolate!C5561</f>
        <v>1.4153846153846154E-2</v>
      </c>
    </row>
    <row r="5561" spans="1:3">
      <c r="A5561">
        <f>age_costs_utility_Interpolate!A5562</f>
        <v>5559</v>
      </c>
      <c r="B5561">
        <f ca="1">age_costs_utility_Interpolate!B5562</f>
        <v>366.47183541228856</v>
      </c>
      <c r="C5561">
        <f ca="1">age_costs_utility_Interpolate!C5562</f>
        <v>1.4153846153846154E-2</v>
      </c>
    </row>
    <row r="5562" spans="1:3">
      <c r="A5562">
        <f>age_costs_utility_Interpolate!A5563</f>
        <v>5560</v>
      </c>
      <c r="B5562">
        <f ca="1">age_costs_utility_Interpolate!B5563</f>
        <v>366.47183541228856</v>
      </c>
      <c r="C5562">
        <f ca="1">age_costs_utility_Interpolate!C5563</f>
        <v>1.4153846153846154E-2</v>
      </c>
    </row>
    <row r="5563" spans="1:3">
      <c r="A5563">
        <f>age_costs_utility_Interpolate!A5564</f>
        <v>5561</v>
      </c>
      <c r="B5563">
        <f ca="1">age_costs_utility_Interpolate!B5564</f>
        <v>366.47183541228856</v>
      </c>
      <c r="C5563">
        <f ca="1">age_costs_utility_Interpolate!C5564</f>
        <v>1.4153846153846154E-2</v>
      </c>
    </row>
    <row r="5564" spans="1:3">
      <c r="A5564">
        <f>age_costs_utility_Interpolate!A5565</f>
        <v>5562</v>
      </c>
      <c r="B5564">
        <f ca="1">age_costs_utility_Interpolate!B5565</f>
        <v>366.47183541228856</v>
      </c>
      <c r="C5564">
        <f ca="1">age_costs_utility_Interpolate!C5565</f>
        <v>1.4153846153846154E-2</v>
      </c>
    </row>
    <row r="5565" spans="1:3">
      <c r="A5565">
        <f>age_costs_utility_Interpolate!A5566</f>
        <v>5563</v>
      </c>
      <c r="B5565">
        <f ca="1">age_costs_utility_Interpolate!B5566</f>
        <v>366.47183541228856</v>
      </c>
      <c r="C5565">
        <f ca="1">age_costs_utility_Interpolate!C5566</f>
        <v>1.4153846153846154E-2</v>
      </c>
    </row>
    <row r="5566" spans="1:3">
      <c r="A5566">
        <f>age_costs_utility_Interpolate!A5567</f>
        <v>5564</v>
      </c>
      <c r="B5566">
        <f ca="1">age_costs_utility_Interpolate!B5567</f>
        <v>366.47183541228856</v>
      </c>
      <c r="C5566">
        <f ca="1">age_costs_utility_Interpolate!C5567</f>
        <v>1.4153846153846154E-2</v>
      </c>
    </row>
    <row r="5567" spans="1:3">
      <c r="A5567">
        <f>age_costs_utility_Interpolate!A5568</f>
        <v>5565</v>
      </c>
      <c r="B5567">
        <f ca="1">age_costs_utility_Interpolate!B5568</f>
        <v>366.4718354122885</v>
      </c>
      <c r="C5567">
        <f ca="1">age_costs_utility_Interpolate!C5568</f>
        <v>1.4153846153846152E-2</v>
      </c>
    </row>
    <row r="5568" spans="1:3">
      <c r="A5568">
        <f>age_costs_utility_Interpolate!A5569</f>
        <v>5566</v>
      </c>
      <c r="B5568">
        <f ca="1">age_costs_utility_Interpolate!B5569</f>
        <v>366.47183541228856</v>
      </c>
      <c r="C5568">
        <f ca="1">age_costs_utility_Interpolate!C5569</f>
        <v>1.4153846153846156E-2</v>
      </c>
    </row>
    <row r="5569" spans="1:3">
      <c r="A5569">
        <f>age_costs_utility_Interpolate!A5570</f>
        <v>5567</v>
      </c>
      <c r="B5569">
        <f ca="1">age_costs_utility_Interpolate!B5570</f>
        <v>366.47183541228856</v>
      </c>
      <c r="C5569">
        <f ca="1">age_costs_utility_Interpolate!C5570</f>
        <v>1.4153846153846154E-2</v>
      </c>
    </row>
    <row r="5570" spans="1:3">
      <c r="A5570">
        <f>age_costs_utility_Interpolate!A5571</f>
        <v>5568</v>
      </c>
      <c r="B5570">
        <f ca="1">age_costs_utility_Interpolate!B5571</f>
        <v>366.47183541228856</v>
      </c>
      <c r="C5570">
        <f ca="1">age_costs_utility_Interpolate!C5571</f>
        <v>1.4153846153846154E-2</v>
      </c>
    </row>
    <row r="5571" spans="1:3">
      <c r="A5571">
        <f>age_costs_utility_Interpolate!A5572</f>
        <v>5569</v>
      </c>
      <c r="B5571">
        <f ca="1">age_costs_utility_Interpolate!B5572</f>
        <v>366.47183541228856</v>
      </c>
      <c r="C5571">
        <f ca="1">age_costs_utility_Interpolate!C5572</f>
        <v>1.4153846153846156E-2</v>
      </c>
    </row>
    <row r="5572" spans="1:3">
      <c r="A5572">
        <f>age_costs_utility_Interpolate!A5573</f>
        <v>5570</v>
      </c>
      <c r="B5572">
        <f ca="1">age_costs_utility_Interpolate!B5573</f>
        <v>366.4718354122885</v>
      </c>
      <c r="C5572">
        <f ca="1">age_costs_utility_Interpolate!C5573</f>
        <v>1.4153846153846154E-2</v>
      </c>
    </row>
    <row r="5573" spans="1:3">
      <c r="A5573">
        <f>age_costs_utility_Interpolate!A5574</f>
        <v>5571</v>
      </c>
      <c r="B5573">
        <f ca="1">age_costs_utility_Interpolate!B5574</f>
        <v>366.47183541228861</v>
      </c>
      <c r="C5573">
        <f ca="1">age_costs_utility_Interpolate!C5574</f>
        <v>1.4153846153846154E-2</v>
      </c>
    </row>
    <row r="5574" spans="1:3">
      <c r="A5574">
        <f>age_costs_utility_Interpolate!A5575</f>
        <v>5572</v>
      </c>
      <c r="B5574">
        <f ca="1">age_costs_utility_Interpolate!B5575</f>
        <v>366.47183541228856</v>
      </c>
      <c r="C5574">
        <f ca="1">age_costs_utility_Interpolate!C5575</f>
        <v>1.4153846153846156E-2</v>
      </c>
    </row>
    <row r="5575" spans="1:3">
      <c r="A5575">
        <f>age_costs_utility_Interpolate!A5576</f>
        <v>5573</v>
      </c>
      <c r="B5575">
        <f ca="1">age_costs_utility_Interpolate!B5576</f>
        <v>366.47183541228856</v>
      </c>
      <c r="C5575">
        <f ca="1">age_costs_utility_Interpolate!C5576</f>
        <v>1.4153846153846152E-2</v>
      </c>
    </row>
    <row r="5576" spans="1:3">
      <c r="A5576">
        <f>age_costs_utility_Interpolate!A5577</f>
        <v>5574</v>
      </c>
      <c r="B5576">
        <f ca="1">age_costs_utility_Interpolate!B5577</f>
        <v>366.47183541228856</v>
      </c>
      <c r="C5576">
        <f ca="1">age_costs_utility_Interpolate!C5577</f>
        <v>1.4153846153846154E-2</v>
      </c>
    </row>
    <row r="5577" spans="1:3">
      <c r="A5577">
        <f>age_costs_utility_Interpolate!A5578</f>
        <v>5575</v>
      </c>
      <c r="B5577">
        <f ca="1">age_costs_utility_Interpolate!B5578</f>
        <v>366.47183541228856</v>
      </c>
      <c r="C5577">
        <f ca="1">age_costs_utility_Interpolate!C5578</f>
        <v>1.4153846153846154E-2</v>
      </c>
    </row>
    <row r="5578" spans="1:3">
      <c r="A5578">
        <f>age_costs_utility_Interpolate!A5579</f>
        <v>5576</v>
      </c>
      <c r="B5578">
        <f ca="1">age_costs_utility_Interpolate!B5579</f>
        <v>366.47183541228856</v>
      </c>
      <c r="C5578">
        <f ca="1">age_costs_utility_Interpolate!C5579</f>
        <v>1.4153846153846152E-2</v>
      </c>
    </row>
    <row r="5579" spans="1:3">
      <c r="A5579">
        <f>age_costs_utility_Interpolate!A5580</f>
        <v>5577</v>
      </c>
      <c r="B5579">
        <f ca="1">age_costs_utility_Interpolate!B5580</f>
        <v>366.47183541228856</v>
      </c>
      <c r="C5579">
        <f ca="1">age_costs_utility_Interpolate!C5580</f>
        <v>1.4153846153846154E-2</v>
      </c>
    </row>
    <row r="5580" spans="1:3">
      <c r="A5580">
        <f>age_costs_utility_Interpolate!A5581</f>
        <v>5578</v>
      </c>
      <c r="B5580">
        <f ca="1">age_costs_utility_Interpolate!B5581</f>
        <v>366.47183541228856</v>
      </c>
      <c r="C5580">
        <f ca="1">age_costs_utility_Interpolate!C5581</f>
        <v>1.4153846153846156E-2</v>
      </c>
    </row>
    <row r="5581" spans="1:3">
      <c r="A5581">
        <f>age_costs_utility_Interpolate!A5582</f>
        <v>5579</v>
      </c>
      <c r="B5581">
        <f ca="1">age_costs_utility_Interpolate!B5582</f>
        <v>366.47183541228856</v>
      </c>
      <c r="C5581">
        <f ca="1">age_costs_utility_Interpolate!C5582</f>
        <v>1.4153846153846154E-2</v>
      </c>
    </row>
    <row r="5582" spans="1:3">
      <c r="A5582">
        <f>age_costs_utility_Interpolate!A5583</f>
        <v>5580</v>
      </c>
      <c r="B5582">
        <f ca="1">age_costs_utility_Interpolate!B5583</f>
        <v>366.47183541228856</v>
      </c>
      <c r="C5582">
        <f ca="1">age_costs_utility_Interpolate!C5583</f>
        <v>1.4153846153846154E-2</v>
      </c>
    </row>
    <row r="5583" spans="1:3">
      <c r="A5583">
        <f>age_costs_utility_Interpolate!A5584</f>
        <v>5581</v>
      </c>
      <c r="B5583">
        <f ca="1">age_costs_utility_Interpolate!B5584</f>
        <v>366.47183541228856</v>
      </c>
      <c r="C5583">
        <f ca="1">age_costs_utility_Interpolate!C5584</f>
        <v>1.4153846153846156E-2</v>
      </c>
    </row>
    <row r="5584" spans="1:3">
      <c r="A5584">
        <f>age_costs_utility_Interpolate!A5585</f>
        <v>5582</v>
      </c>
      <c r="B5584">
        <f ca="1">age_costs_utility_Interpolate!B5585</f>
        <v>366.47183541228856</v>
      </c>
      <c r="C5584">
        <f ca="1">age_costs_utility_Interpolate!C5585</f>
        <v>1.4153846153846154E-2</v>
      </c>
    </row>
    <row r="5585" spans="1:3">
      <c r="A5585">
        <f>age_costs_utility_Interpolate!A5586</f>
        <v>5583</v>
      </c>
      <c r="B5585">
        <f ca="1">age_costs_utility_Interpolate!B5586</f>
        <v>366.47183541228856</v>
      </c>
      <c r="C5585">
        <f ca="1">age_costs_utility_Interpolate!C5586</f>
        <v>1.4153846153846152E-2</v>
      </c>
    </row>
    <row r="5586" spans="1:3">
      <c r="A5586">
        <f>age_costs_utility_Interpolate!A5587</f>
        <v>5584</v>
      </c>
      <c r="B5586">
        <f ca="1">age_costs_utility_Interpolate!B5587</f>
        <v>366.47183541228856</v>
      </c>
      <c r="C5586">
        <f ca="1">age_costs_utility_Interpolate!C5587</f>
        <v>1.4153846153846156E-2</v>
      </c>
    </row>
    <row r="5587" spans="1:3">
      <c r="A5587">
        <f>age_costs_utility_Interpolate!A5588</f>
        <v>5585</v>
      </c>
      <c r="B5587">
        <f ca="1">age_costs_utility_Interpolate!B5588</f>
        <v>366.47183541228856</v>
      </c>
      <c r="C5587">
        <f ca="1">age_costs_utility_Interpolate!C5588</f>
        <v>1.4153846153846154E-2</v>
      </c>
    </row>
    <row r="5588" spans="1:3">
      <c r="A5588">
        <f>age_costs_utility_Interpolate!A5589</f>
        <v>5586</v>
      </c>
      <c r="B5588">
        <f ca="1">age_costs_utility_Interpolate!B5589</f>
        <v>366.47183541228856</v>
      </c>
      <c r="C5588">
        <f ca="1">age_costs_utility_Interpolate!C5589</f>
        <v>1.4153846153846152E-2</v>
      </c>
    </row>
    <row r="5589" spans="1:3">
      <c r="A5589">
        <f>age_costs_utility_Interpolate!A5590</f>
        <v>5587</v>
      </c>
      <c r="B5589">
        <f ca="1">age_costs_utility_Interpolate!B5590</f>
        <v>366.47183541228856</v>
      </c>
      <c r="C5589">
        <f ca="1">age_costs_utility_Interpolate!C5590</f>
        <v>1.4153846153846156E-2</v>
      </c>
    </row>
    <row r="5590" spans="1:3">
      <c r="A5590">
        <f>age_costs_utility_Interpolate!A5591</f>
        <v>5588</v>
      </c>
      <c r="B5590">
        <f ca="1">age_costs_utility_Interpolate!B5591</f>
        <v>366.47183541228856</v>
      </c>
      <c r="C5590">
        <f ca="1">age_costs_utility_Interpolate!C5591</f>
        <v>1.4153846153846154E-2</v>
      </c>
    </row>
    <row r="5591" spans="1:3">
      <c r="A5591">
        <f>age_costs_utility_Interpolate!A5592</f>
        <v>5589</v>
      </c>
      <c r="B5591">
        <f ca="1">age_costs_utility_Interpolate!B5592</f>
        <v>366.47183541228856</v>
      </c>
      <c r="C5591">
        <f ca="1">age_costs_utility_Interpolate!C5592</f>
        <v>1.4153846153846152E-2</v>
      </c>
    </row>
    <row r="5592" spans="1:3">
      <c r="A5592">
        <f>age_costs_utility_Interpolate!A5593</f>
        <v>5590</v>
      </c>
      <c r="B5592">
        <f ca="1">age_costs_utility_Interpolate!B5593</f>
        <v>366.47183541228856</v>
      </c>
      <c r="C5592">
        <f ca="1">age_costs_utility_Interpolate!C5593</f>
        <v>1.4153846153846154E-2</v>
      </c>
    </row>
    <row r="5593" spans="1:3">
      <c r="A5593">
        <f>age_costs_utility_Interpolate!A5594</f>
        <v>5591</v>
      </c>
      <c r="B5593">
        <f ca="1">age_costs_utility_Interpolate!B5594</f>
        <v>366.47183541228856</v>
      </c>
      <c r="C5593">
        <f ca="1">age_costs_utility_Interpolate!C5594</f>
        <v>1.4153846153846154E-2</v>
      </c>
    </row>
    <row r="5594" spans="1:3">
      <c r="A5594">
        <f>age_costs_utility_Interpolate!A5595</f>
        <v>5592</v>
      </c>
      <c r="B5594">
        <f ca="1">age_costs_utility_Interpolate!B5595</f>
        <v>366.47183541228856</v>
      </c>
      <c r="C5594">
        <f ca="1">age_costs_utility_Interpolate!C5595</f>
        <v>1.4153846153846154E-2</v>
      </c>
    </row>
    <row r="5595" spans="1:3">
      <c r="A5595">
        <f>age_costs_utility_Interpolate!A5596</f>
        <v>5593</v>
      </c>
      <c r="B5595">
        <f ca="1">age_costs_utility_Interpolate!B5596</f>
        <v>366.47183541228856</v>
      </c>
      <c r="C5595">
        <f ca="1">age_costs_utility_Interpolate!C5596</f>
        <v>1.4153846153846156E-2</v>
      </c>
    </row>
    <row r="5596" spans="1:3">
      <c r="A5596">
        <f>age_costs_utility_Interpolate!A5597</f>
        <v>5594</v>
      </c>
      <c r="B5596">
        <f ca="1">age_costs_utility_Interpolate!B5597</f>
        <v>366.47183541228856</v>
      </c>
      <c r="C5596">
        <f ca="1">age_costs_utility_Interpolate!C5597</f>
        <v>1.4153846153846154E-2</v>
      </c>
    </row>
    <row r="5597" spans="1:3">
      <c r="A5597">
        <f>age_costs_utility_Interpolate!A5598</f>
        <v>5595</v>
      </c>
      <c r="B5597">
        <f ca="1">age_costs_utility_Interpolate!B5598</f>
        <v>366.47183541228856</v>
      </c>
      <c r="C5597">
        <f ca="1">age_costs_utility_Interpolate!C5598</f>
        <v>1.4153846153846154E-2</v>
      </c>
    </row>
    <row r="5598" spans="1:3">
      <c r="A5598">
        <f>age_costs_utility_Interpolate!A5599</f>
        <v>5596</v>
      </c>
      <c r="B5598">
        <f ca="1">age_costs_utility_Interpolate!B5599</f>
        <v>366.47183541228856</v>
      </c>
      <c r="C5598">
        <f ca="1">age_costs_utility_Interpolate!C5599</f>
        <v>1.4153846153846156E-2</v>
      </c>
    </row>
    <row r="5599" spans="1:3">
      <c r="A5599">
        <f>age_costs_utility_Interpolate!A5600</f>
        <v>5597</v>
      </c>
      <c r="B5599">
        <f ca="1">age_costs_utility_Interpolate!B5600</f>
        <v>366.47183541228856</v>
      </c>
      <c r="C5599">
        <f ca="1">age_costs_utility_Interpolate!C5600</f>
        <v>1.4153846153846154E-2</v>
      </c>
    </row>
    <row r="5600" spans="1:3">
      <c r="A5600">
        <f>age_costs_utility_Interpolate!A5601</f>
        <v>5598</v>
      </c>
      <c r="B5600">
        <f ca="1">age_costs_utility_Interpolate!B5601</f>
        <v>366.47183541228856</v>
      </c>
      <c r="C5600">
        <f ca="1">age_costs_utility_Interpolate!C5601</f>
        <v>1.4153846153846154E-2</v>
      </c>
    </row>
    <row r="5601" spans="1:3">
      <c r="A5601">
        <f>age_costs_utility_Interpolate!A5602</f>
        <v>5599</v>
      </c>
      <c r="B5601">
        <f ca="1">age_costs_utility_Interpolate!B5602</f>
        <v>366.47183541228856</v>
      </c>
      <c r="C5601">
        <f ca="1">age_costs_utility_Interpolate!C5602</f>
        <v>1.4153846153846156E-2</v>
      </c>
    </row>
    <row r="5602" spans="1:3">
      <c r="A5602">
        <f>age_costs_utility_Interpolate!A5603</f>
        <v>5600</v>
      </c>
      <c r="B5602">
        <f ca="1">age_costs_utility_Interpolate!B5603</f>
        <v>366.47183541228856</v>
      </c>
      <c r="C5602">
        <f ca="1">age_costs_utility_Interpolate!C5603</f>
        <v>1.4153846153846154E-2</v>
      </c>
    </row>
    <row r="5603" spans="1:3">
      <c r="A5603">
        <f>age_costs_utility_Interpolate!A5604</f>
        <v>5601</v>
      </c>
      <c r="B5603">
        <f ca="1">age_costs_utility_Interpolate!B5604</f>
        <v>366.47183541228856</v>
      </c>
      <c r="C5603">
        <f ca="1">age_costs_utility_Interpolate!C5604</f>
        <v>1.4153846153846154E-2</v>
      </c>
    </row>
    <row r="5604" spans="1:3">
      <c r="A5604">
        <f>age_costs_utility_Interpolate!A5605</f>
        <v>5602</v>
      </c>
      <c r="B5604">
        <f ca="1">age_costs_utility_Interpolate!B5605</f>
        <v>366.47183541228856</v>
      </c>
      <c r="C5604">
        <f ca="1">age_costs_utility_Interpolate!C5605</f>
        <v>1.4153846153846156E-2</v>
      </c>
    </row>
    <row r="5605" spans="1:3">
      <c r="A5605">
        <f>age_costs_utility_Interpolate!A5606</f>
        <v>5603</v>
      </c>
      <c r="B5605">
        <f ca="1">age_costs_utility_Interpolate!B5606</f>
        <v>366.47183541228856</v>
      </c>
      <c r="C5605">
        <f ca="1">age_costs_utility_Interpolate!C5606</f>
        <v>1.4153846153846154E-2</v>
      </c>
    </row>
    <row r="5606" spans="1:3">
      <c r="A5606">
        <f>age_costs_utility_Interpolate!A5607</f>
        <v>5604</v>
      </c>
      <c r="B5606">
        <f ca="1">age_costs_utility_Interpolate!B5607</f>
        <v>366.47183541228856</v>
      </c>
      <c r="C5606">
        <f ca="1">age_costs_utility_Interpolate!C5607</f>
        <v>1.4153846153846154E-2</v>
      </c>
    </row>
    <row r="5607" spans="1:3">
      <c r="A5607">
        <f>age_costs_utility_Interpolate!A5608</f>
        <v>5605</v>
      </c>
      <c r="B5607">
        <f ca="1">age_costs_utility_Interpolate!B5608</f>
        <v>366.47183541228856</v>
      </c>
      <c r="C5607">
        <f ca="1">age_costs_utility_Interpolate!C5608</f>
        <v>1.4153846153846156E-2</v>
      </c>
    </row>
    <row r="5608" spans="1:3">
      <c r="A5608">
        <f>age_costs_utility_Interpolate!A5609</f>
        <v>5606</v>
      </c>
      <c r="B5608">
        <f ca="1">age_costs_utility_Interpolate!B5609</f>
        <v>366.47183541228856</v>
      </c>
      <c r="C5608">
        <f ca="1">age_costs_utility_Interpolate!C5609</f>
        <v>1.4153846153846154E-2</v>
      </c>
    </row>
    <row r="5609" spans="1:3">
      <c r="A5609">
        <f>age_costs_utility_Interpolate!A5610</f>
        <v>5607</v>
      </c>
      <c r="B5609">
        <f ca="1">age_costs_utility_Interpolate!B5610</f>
        <v>366.47183541228856</v>
      </c>
      <c r="C5609">
        <f ca="1">age_costs_utility_Interpolate!C5610</f>
        <v>1.4153846153846154E-2</v>
      </c>
    </row>
    <row r="5610" spans="1:3">
      <c r="A5610">
        <f>age_costs_utility_Interpolate!A5611</f>
        <v>5608</v>
      </c>
      <c r="B5610">
        <f ca="1">age_costs_utility_Interpolate!B5611</f>
        <v>366.47183541228856</v>
      </c>
      <c r="C5610">
        <f ca="1">age_costs_utility_Interpolate!C5611</f>
        <v>1.4153846153846156E-2</v>
      </c>
    </row>
    <row r="5611" spans="1:3">
      <c r="A5611">
        <f>age_costs_utility_Interpolate!A5612</f>
        <v>5609</v>
      </c>
      <c r="B5611">
        <f ca="1">age_costs_utility_Interpolate!B5612</f>
        <v>366.47183541228856</v>
      </c>
      <c r="C5611">
        <f ca="1">age_costs_utility_Interpolate!C5612</f>
        <v>1.4153846153846154E-2</v>
      </c>
    </row>
    <row r="5612" spans="1:3">
      <c r="A5612">
        <f>age_costs_utility_Interpolate!A5613</f>
        <v>5610</v>
      </c>
      <c r="B5612">
        <f ca="1">age_costs_utility_Interpolate!B5613</f>
        <v>366.47183541228856</v>
      </c>
      <c r="C5612">
        <f ca="1">age_costs_utility_Interpolate!C5613</f>
        <v>1.4153846153846154E-2</v>
      </c>
    </row>
    <row r="5613" spans="1:3">
      <c r="A5613">
        <f>age_costs_utility_Interpolate!A5614</f>
        <v>5611</v>
      </c>
      <c r="B5613">
        <f ca="1">age_costs_utility_Interpolate!B5614</f>
        <v>366.47183541228856</v>
      </c>
      <c r="C5613">
        <f ca="1">age_costs_utility_Interpolate!C5614</f>
        <v>1.4153846153846154E-2</v>
      </c>
    </row>
    <row r="5614" spans="1:3">
      <c r="A5614">
        <f>age_costs_utility_Interpolate!A5615</f>
        <v>5612</v>
      </c>
      <c r="B5614">
        <f ca="1">age_costs_utility_Interpolate!B5615</f>
        <v>366.47183541228856</v>
      </c>
      <c r="C5614">
        <f ca="1">age_costs_utility_Interpolate!C5615</f>
        <v>1.4153846153846154E-2</v>
      </c>
    </row>
    <row r="5615" spans="1:3">
      <c r="A5615">
        <f>age_costs_utility_Interpolate!A5616</f>
        <v>5613</v>
      </c>
      <c r="B5615">
        <f ca="1">age_costs_utility_Interpolate!B5616</f>
        <v>366.47183541228856</v>
      </c>
      <c r="C5615">
        <f ca="1">age_costs_utility_Interpolate!C5616</f>
        <v>1.4153846153846154E-2</v>
      </c>
    </row>
    <row r="5616" spans="1:3">
      <c r="A5616">
        <f>age_costs_utility_Interpolate!A5617</f>
        <v>5614</v>
      </c>
      <c r="B5616">
        <f ca="1">age_costs_utility_Interpolate!B5617</f>
        <v>366.47183541228856</v>
      </c>
      <c r="C5616">
        <f ca="1">age_costs_utility_Interpolate!C5617</f>
        <v>1.4153846153846154E-2</v>
      </c>
    </row>
    <row r="5617" spans="1:3">
      <c r="A5617">
        <f>age_costs_utility_Interpolate!A5618</f>
        <v>5615</v>
      </c>
      <c r="B5617">
        <f ca="1">age_costs_utility_Interpolate!B5618</f>
        <v>366.47183541228856</v>
      </c>
      <c r="C5617">
        <f ca="1">age_costs_utility_Interpolate!C5618</f>
        <v>1.4153846153846154E-2</v>
      </c>
    </row>
    <row r="5618" spans="1:3">
      <c r="A5618">
        <f>age_costs_utility_Interpolate!A5619</f>
        <v>5616</v>
      </c>
      <c r="B5618">
        <f ca="1">age_costs_utility_Interpolate!B5619</f>
        <v>366.47183541228856</v>
      </c>
      <c r="C5618">
        <f ca="1">age_costs_utility_Interpolate!C5619</f>
        <v>1.4153846153846154E-2</v>
      </c>
    </row>
    <row r="5619" spans="1:3">
      <c r="A5619">
        <f>age_costs_utility_Interpolate!A5620</f>
        <v>5617</v>
      </c>
      <c r="B5619">
        <f ca="1">age_costs_utility_Interpolate!B5620</f>
        <v>366.4718354122885</v>
      </c>
      <c r="C5619">
        <f ca="1">age_costs_utility_Interpolate!C5620</f>
        <v>1.4153846153846152E-2</v>
      </c>
    </row>
    <row r="5620" spans="1:3">
      <c r="A5620">
        <f>age_costs_utility_Interpolate!A5621</f>
        <v>5618</v>
      </c>
      <c r="B5620">
        <f ca="1">age_costs_utility_Interpolate!B5621</f>
        <v>366.47183541228856</v>
      </c>
      <c r="C5620">
        <f ca="1">age_costs_utility_Interpolate!C5621</f>
        <v>1.4153846153846156E-2</v>
      </c>
    </row>
    <row r="5621" spans="1:3">
      <c r="A5621">
        <f>age_costs_utility_Interpolate!A5622</f>
        <v>5619</v>
      </c>
      <c r="B5621">
        <f ca="1">age_costs_utility_Interpolate!B5622</f>
        <v>366.47183541228856</v>
      </c>
      <c r="C5621">
        <f ca="1">age_costs_utility_Interpolate!C5622</f>
        <v>1.4153846153846154E-2</v>
      </c>
    </row>
    <row r="5622" spans="1:3">
      <c r="A5622">
        <f>age_costs_utility_Interpolate!A5623</f>
        <v>5620</v>
      </c>
      <c r="B5622">
        <f ca="1">age_costs_utility_Interpolate!B5623</f>
        <v>366.47183541228856</v>
      </c>
      <c r="C5622">
        <f ca="1">age_costs_utility_Interpolate!C5623</f>
        <v>1.4153846153846154E-2</v>
      </c>
    </row>
    <row r="5623" spans="1:3">
      <c r="A5623">
        <f>age_costs_utility_Interpolate!A5624</f>
        <v>5621</v>
      </c>
      <c r="B5623">
        <f ca="1">age_costs_utility_Interpolate!B5624</f>
        <v>366.47183541228856</v>
      </c>
      <c r="C5623">
        <f ca="1">age_costs_utility_Interpolate!C5624</f>
        <v>1.4153846153846156E-2</v>
      </c>
    </row>
    <row r="5624" spans="1:3">
      <c r="A5624">
        <f>age_costs_utility_Interpolate!A5625</f>
        <v>5622</v>
      </c>
      <c r="B5624">
        <f ca="1">age_costs_utility_Interpolate!B5625</f>
        <v>366.4718354122885</v>
      </c>
      <c r="C5624">
        <f ca="1">age_costs_utility_Interpolate!C5625</f>
        <v>1.4153846153846154E-2</v>
      </c>
    </row>
    <row r="5625" spans="1:3">
      <c r="A5625">
        <f>age_costs_utility_Interpolate!A5626</f>
        <v>5623</v>
      </c>
      <c r="B5625">
        <f ca="1">age_costs_utility_Interpolate!B5626</f>
        <v>366.47183541228861</v>
      </c>
      <c r="C5625">
        <f ca="1">age_costs_utility_Interpolate!C5626</f>
        <v>1.4153846153846154E-2</v>
      </c>
    </row>
    <row r="5626" spans="1:3">
      <c r="A5626">
        <f>age_costs_utility_Interpolate!A5627</f>
        <v>5624</v>
      </c>
      <c r="B5626">
        <f ca="1">age_costs_utility_Interpolate!B5627</f>
        <v>366.47183541228856</v>
      </c>
      <c r="C5626">
        <f ca="1">age_costs_utility_Interpolate!C5627</f>
        <v>1.4153846153846156E-2</v>
      </c>
    </row>
    <row r="5627" spans="1:3">
      <c r="A5627">
        <f>age_costs_utility_Interpolate!A5628</f>
        <v>5625</v>
      </c>
      <c r="B5627">
        <f ca="1">age_costs_utility_Interpolate!B5628</f>
        <v>366.47183541228856</v>
      </c>
      <c r="C5627">
        <f ca="1">age_costs_utility_Interpolate!C5628</f>
        <v>1.4153846153846152E-2</v>
      </c>
    </row>
    <row r="5628" spans="1:3">
      <c r="A5628">
        <f>age_costs_utility_Interpolate!A5629</f>
        <v>5626</v>
      </c>
      <c r="B5628">
        <f ca="1">age_costs_utility_Interpolate!B5629</f>
        <v>366.47183541228856</v>
      </c>
      <c r="C5628">
        <f ca="1">age_costs_utility_Interpolate!C5629</f>
        <v>1.4153846153846154E-2</v>
      </c>
    </row>
    <row r="5629" spans="1:3">
      <c r="A5629">
        <f>age_costs_utility_Interpolate!A5630</f>
        <v>5627</v>
      </c>
      <c r="B5629">
        <f ca="1">age_costs_utility_Interpolate!B5630</f>
        <v>366.47183541228856</v>
      </c>
      <c r="C5629">
        <f ca="1">age_costs_utility_Interpolate!C5630</f>
        <v>1.4153846153846154E-2</v>
      </c>
    </row>
    <row r="5630" spans="1:3">
      <c r="A5630">
        <f>age_costs_utility_Interpolate!A5631</f>
        <v>5628</v>
      </c>
      <c r="B5630">
        <f ca="1">age_costs_utility_Interpolate!B5631</f>
        <v>366.47183541228856</v>
      </c>
      <c r="C5630">
        <f ca="1">age_costs_utility_Interpolate!C5631</f>
        <v>1.4153846153846152E-2</v>
      </c>
    </row>
    <row r="5631" spans="1:3">
      <c r="A5631">
        <f>age_costs_utility_Interpolate!A5632</f>
        <v>5629</v>
      </c>
      <c r="B5631">
        <f ca="1">age_costs_utility_Interpolate!B5632</f>
        <v>366.47183541228856</v>
      </c>
      <c r="C5631">
        <f ca="1">age_costs_utility_Interpolate!C5632</f>
        <v>1.4153846153846154E-2</v>
      </c>
    </row>
    <row r="5632" spans="1:3">
      <c r="A5632">
        <f>age_costs_utility_Interpolate!A5633</f>
        <v>5630</v>
      </c>
      <c r="B5632">
        <f ca="1">age_costs_utility_Interpolate!B5633</f>
        <v>366.47183541228856</v>
      </c>
      <c r="C5632">
        <f ca="1">age_costs_utility_Interpolate!C5633</f>
        <v>1.4153846153846156E-2</v>
      </c>
    </row>
    <row r="5633" spans="1:3">
      <c r="A5633">
        <f>age_costs_utility_Interpolate!A5634</f>
        <v>5631</v>
      </c>
      <c r="B5633">
        <f ca="1">age_costs_utility_Interpolate!B5634</f>
        <v>366.47183541228856</v>
      </c>
      <c r="C5633">
        <f ca="1">age_costs_utility_Interpolate!C5634</f>
        <v>1.4153846153846154E-2</v>
      </c>
    </row>
    <row r="5634" spans="1:3">
      <c r="A5634">
        <f>age_costs_utility_Interpolate!A5635</f>
        <v>5632</v>
      </c>
      <c r="B5634">
        <f ca="1">age_costs_utility_Interpolate!B5635</f>
        <v>366.47183541228856</v>
      </c>
      <c r="C5634">
        <f ca="1">age_costs_utility_Interpolate!C5635</f>
        <v>1.4153846153846154E-2</v>
      </c>
    </row>
    <row r="5635" spans="1:3">
      <c r="A5635">
        <f>age_costs_utility_Interpolate!A5636</f>
        <v>5633</v>
      </c>
      <c r="B5635">
        <f ca="1">age_costs_utility_Interpolate!B5636</f>
        <v>366.47183541228856</v>
      </c>
      <c r="C5635">
        <f ca="1">age_costs_utility_Interpolate!C5636</f>
        <v>1.4153846153846156E-2</v>
      </c>
    </row>
    <row r="5636" spans="1:3">
      <c r="A5636">
        <f>age_costs_utility_Interpolate!A5637</f>
        <v>5634</v>
      </c>
      <c r="B5636">
        <f ca="1">age_costs_utility_Interpolate!B5637</f>
        <v>366.47183541228856</v>
      </c>
      <c r="C5636">
        <f ca="1">age_costs_utility_Interpolate!C5637</f>
        <v>1.4153846153846154E-2</v>
      </c>
    </row>
    <row r="5637" spans="1:3">
      <c r="A5637">
        <f>age_costs_utility_Interpolate!A5638</f>
        <v>5635</v>
      </c>
      <c r="B5637">
        <f ca="1">age_costs_utility_Interpolate!B5638</f>
        <v>366.47183541228856</v>
      </c>
      <c r="C5637">
        <f ca="1">age_costs_utility_Interpolate!C5638</f>
        <v>1.4153846153846152E-2</v>
      </c>
    </row>
    <row r="5638" spans="1:3">
      <c r="A5638">
        <f>age_costs_utility_Interpolate!A5639</f>
        <v>5636</v>
      </c>
      <c r="B5638">
        <f ca="1">age_costs_utility_Interpolate!B5639</f>
        <v>366.47183541228856</v>
      </c>
      <c r="C5638">
        <f ca="1">age_costs_utility_Interpolate!C5639</f>
        <v>1.4153846153846156E-2</v>
      </c>
    </row>
    <row r="5639" spans="1:3">
      <c r="A5639">
        <f>age_costs_utility_Interpolate!A5640</f>
        <v>5637</v>
      </c>
      <c r="B5639">
        <f ca="1">age_costs_utility_Interpolate!B5640</f>
        <v>366.47183541228856</v>
      </c>
      <c r="C5639">
        <f ca="1">age_costs_utility_Interpolate!C5640</f>
        <v>1.4153846153846154E-2</v>
      </c>
    </row>
    <row r="5640" spans="1:3">
      <c r="A5640">
        <f>age_costs_utility_Interpolate!A5641</f>
        <v>5638</v>
      </c>
      <c r="B5640">
        <f ca="1">age_costs_utility_Interpolate!B5641</f>
        <v>366.47183541228856</v>
      </c>
      <c r="C5640">
        <f ca="1">age_costs_utility_Interpolate!C5641</f>
        <v>1.4153846153846152E-2</v>
      </c>
    </row>
    <row r="5641" spans="1:3">
      <c r="A5641">
        <f>age_costs_utility_Interpolate!A5642</f>
        <v>5639</v>
      </c>
      <c r="B5641">
        <f ca="1">age_costs_utility_Interpolate!B5642</f>
        <v>366.47183541228856</v>
      </c>
      <c r="C5641">
        <f ca="1">age_costs_utility_Interpolate!C5642</f>
        <v>1.4153846153846156E-2</v>
      </c>
    </row>
    <row r="5642" spans="1:3">
      <c r="A5642">
        <f>age_costs_utility_Interpolate!A5643</f>
        <v>5640</v>
      </c>
      <c r="B5642">
        <f ca="1">age_costs_utility_Interpolate!B5643</f>
        <v>366.47183541228856</v>
      </c>
      <c r="C5642">
        <f ca="1">age_costs_utility_Interpolate!C5643</f>
        <v>1.4153846153846154E-2</v>
      </c>
    </row>
    <row r="5643" spans="1:3">
      <c r="A5643">
        <f>age_costs_utility_Interpolate!A5644</f>
        <v>5641</v>
      </c>
      <c r="B5643">
        <f ca="1">age_costs_utility_Interpolate!B5644</f>
        <v>366.47183541228856</v>
      </c>
      <c r="C5643">
        <f ca="1">age_costs_utility_Interpolate!C5644</f>
        <v>1.4153846153846152E-2</v>
      </c>
    </row>
    <row r="5644" spans="1:3">
      <c r="A5644">
        <f>age_costs_utility_Interpolate!A5645</f>
        <v>5642</v>
      </c>
      <c r="B5644">
        <f ca="1">age_costs_utility_Interpolate!B5645</f>
        <v>366.47183541228856</v>
      </c>
      <c r="C5644">
        <f ca="1">age_costs_utility_Interpolate!C5645</f>
        <v>1.4153846153846154E-2</v>
      </c>
    </row>
    <row r="5645" spans="1:3">
      <c r="A5645">
        <f>age_costs_utility_Interpolate!A5646</f>
        <v>5643</v>
      </c>
      <c r="B5645">
        <f ca="1">age_costs_utility_Interpolate!B5646</f>
        <v>366.47183541228856</v>
      </c>
      <c r="C5645">
        <f ca="1">age_costs_utility_Interpolate!C5646</f>
        <v>1.4153846153846154E-2</v>
      </c>
    </row>
    <row r="5646" spans="1:3">
      <c r="A5646">
        <f>age_costs_utility_Interpolate!A5647</f>
        <v>5644</v>
      </c>
      <c r="B5646">
        <f ca="1">age_costs_utility_Interpolate!B5647</f>
        <v>366.47183541228856</v>
      </c>
      <c r="C5646">
        <f ca="1">age_costs_utility_Interpolate!C5647</f>
        <v>1.4153846153846154E-2</v>
      </c>
    </row>
    <row r="5647" spans="1:3">
      <c r="A5647">
        <f>age_costs_utility_Interpolate!A5648</f>
        <v>5645</v>
      </c>
      <c r="B5647">
        <f ca="1">age_costs_utility_Interpolate!B5648</f>
        <v>366.47183541228856</v>
      </c>
      <c r="C5647">
        <f ca="1">age_costs_utility_Interpolate!C5648</f>
        <v>1.4153846153846156E-2</v>
      </c>
    </row>
    <row r="5648" spans="1:3">
      <c r="A5648">
        <f>age_costs_utility_Interpolate!A5649</f>
        <v>5646</v>
      </c>
      <c r="B5648">
        <f ca="1">age_costs_utility_Interpolate!B5649</f>
        <v>366.47183541228856</v>
      </c>
      <c r="C5648">
        <f ca="1">age_costs_utility_Interpolate!C5649</f>
        <v>1.4153846153846154E-2</v>
      </c>
    </row>
    <row r="5649" spans="1:3">
      <c r="A5649">
        <f>age_costs_utility_Interpolate!A5650</f>
        <v>5647</v>
      </c>
      <c r="B5649">
        <f ca="1">age_costs_utility_Interpolate!B5650</f>
        <v>366.47183541228856</v>
      </c>
      <c r="C5649">
        <f ca="1">age_costs_utility_Interpolate!C5650</f>
        <v>1.4153846153846154E-2</v>
      </c>
    </row>
    <row r="5650" spans="1:3">
      <c r="A5650">
        <f>age_costs_utility_Interpolate!A5651</f>
        <v>5648</v>
      </c>
      <c r="B5650">
        <f ca="1">age_costs_utility_Interpolate!B5651</f>
        <v>366.47183541228856</v>
      </c>
      <c r="C5650">
        <f ca="1">age_costs_utility_Interpolate!C5651</f>
        <v>1.4153846153846156E-2</v>
      </c>
    </row>
    <row r="5651" spans="1:3">
      <c r="A5651">
        <f>age_costs_utility_Interpolate!A5652</f>
        <v>5649</v>
      </c>
      <c r="B5651">
        <f ca="1">age_costs_utility_Interpolate!B5652</f>
        <v>366.47183541228856</v>
      </c>
      <c r="C5651">
        <f ca="1">age_costs_utility_Interpolate!C5652</f>
        <v>1.4153846153846154E-2</v>
      </c>
    </row>
    <row r="5652" spans="1:3">
      <c r="A5652">
        <f>age_costs_utility_Interpolate!A5653</f>
        <v>5650</v>
      </c>
      <c r="B5652">
        <f ca="1">age_costs_utility_Interpolate!B5653</f>
        <v>366.47183541228856</v>
      </c>
      <c r="C5652">
        <f ca="1">age_costs_utility_Interpolate!C5653</f>
        <v>1.4153846153846154E-2</v>
      </c>
    </row>
    <row r="5653" spans="1:3">
      <c r="A5653">
        <f>age_costs_utility_Interpolate!A5654</f>
        <v>5651</v>
      </c>
      <c r="B5653">
        <f ca="1">age_costs_utility_Interpolate!B5654</f>
        <v>366.47183541228856</v>
      </c>
      <c r="C5653">
        <f ca="1">age_costs_utility_Interpolate!C5654</f>
        <v>1.4153846153846156E-2</v>
      </c>
    </row>
    <row r="5654" spans="1:3">
      <c r="A5654">
        <f>age_costs_utility_Interpolate!A5655</f>
        <v>5652</v>
      </c>
      <c r="B5654">
        <f ca="1">age_costs_utility_Interpolate!B5655</f>
        <v>366.47183541228856</v>
      </c>
      <c r="C5654">
        <f ca="1">age_costs_utility_Interpolate!C5655</f>
        <v>1.4153846153846154E-2</v>
      </c>
    </row>
    <row r="5655" spans="1:3">
      <c r="A5655">
        <f>age_costs_utility_Interpolate!A5656</f>
        <v>5653</v>
      </c>
      <c r="B5655">
        <f ca="1">age_costs_utility_Interpolate!B5656</f>
        <v>366.47183541228856</v>
      </c>
      <c r="C5655">
        <f ca="1">age_costs_utility_Interpolate!C5656</f>
        <v>1.4153846153846154E-2</v>
      </c>
    </row>
    <row r="5656" spans="1:3">
      <c r="A5656">
        <f>age_costs_utility_Interpolate!A5657</f>
        <v>5654</v>
      </c>
      <c r="B5656">
        <f ca="1">age_costs_utility_Interpolate!B5657</f>
        <v>366.47183541228856</v>
      </c>
      <c r="C5656">
        <f ca="1">age_costs_utility_Interpolate!C5657</f>
        <v>1.4153846153846156E-2</v>
      </c>
    </row>
    <row r="5657" spans="1:3">
      <c r="A5657">
        <f>age_costs_utility_Interpolate!A5658</f>
        <v>5655</v>
      </c>
      <c r="B5657">
        <f ca="1">age_costs_utility_Interpolate!B5658</f>
        <v>366.47183541228856</v>
      </c>
      <c r="C5657">
        <f ca="1">age_costs_utility_Interpolate!C5658</f>
        <v>1.4153846153846154E-2</v>
      </c>
    </row>
    <row r="5658" spans="1:3">
      <c r="A5658">
        <f>age_costs_utility_Interpolate!A5659</f>
        <v>5656</v>
      </c>
      <c r="B5658">
        <f ca="1">age_costs_utility_Interpolate!B5659</f>
        <v>366.47183541228856</v>
      </c>
      <c r="C5658">
        <f ca="1">age_costs_utility_Interpolate!C5659</f>
        <v>1.4153846153846154E-2</v>
      </c>
    </row>
    <row r="5659" spans="1:3">
      <c r="A5659">
        <f>age_costs_utility_Interpolate!A5660</f>
        <v>5657</v>
      </c>
      <c r="B5659">
        <f ca="1">age_costs_utility_Interpolate!B5660</f>
        <v>366.47183541228856</v>
      </c>
      <c r="C5659">
        <f ca="1">age_costs_utility_Interpolate!C5660</f>
        <v>1.4153846153846156E-2</v>
      </c>
    </row>
    <row r="5660" spans="1:3">
      <c r="A5660">
        <f>age_costs_utility_Interpolate!A5661</f>
        <v>5658</v>
      </c>
      <c r="B5660">
        <f ca="1">age_costs_utility_Interpolate!B5661</f>
        <v>366.47183541228856</v>
      </c>
      <c r="C5660">
        <f ca="1">age_costs_utility_Interpolate!C5661</f>
        <v>1.4153846153846154E-2</v>
      </c>
    </row>
    <row r="5661" spans="1:3">
      <c r="A5661">
        <f>age_costs_utility_Interpolate!A5662</f>
        <v>5659</v>
      </c>
      <c r="B5661">
        <f ca="1">age_costs_utility_Interpolate!B5662</f>
        <v>366.47183541228856</v>
      </c>
      <c r="C5661">
        <f ca="1">age_costs_utility_Interpolate!C5662</f>
        <v>1.4153846153846154E-2</v>
      </c>
    </row>
    <row r="5662" spans="1:3">
      <c r="A5662">
        <f>age_costs_utility_Interpolate!A5663</f>
        <v>5660</v>
      </c>
      <c r="B5662">
        <f ca="1">age_costs_utility_Interpolate!B5663</f>
        <v>366.47183541228856</v>
      </c>
      <c r="C5662">
        <f ca="1">age_costs_utility_Interpolate!C5663</f>
        <v>1.4153846153846156E-2</v>
      </c>
    </row>
    <row r="5663" spans="1:3">
      <c r="A5663">
        <f>age_costs_utility_Interpolate!A5664</f>
        <v>5661</v>
      </c>
      <c r="B5663">
        <f ca="1">age_costs_utility_Interpolate!B5664</f>
        <v>366.47183541228856</v>
      </c>
      <c r="C5663">
        <f ca="1">age_costs_utility_Interpolate!C5664</f>
        <v>1.4153846153846154E-2</v>
      </c>
    </row>
    <row r="5664" spans="1:3">
      <c r="A5664">
        <f>age_costs_utility_Interpolate!A5665</f>
        <v>5662</v>
      </c>
      <c r="B5664">
        <f ca="1">age_costs_utility_Interpolate!B5665</f>
        <v>366.47183541228856</v>
      </c>
      <c r="C5664">
        <f ca="1">age_costs_utility_Interpolate!C5665</f>
        <v>1.4153846153846154E-2</v>
      </c>
    </row>
    <row r="5665" spans="1:3">
      <c r="A5665">
        <f>age_costs_utility_Interpolate!A5666</f>
        <v>5663</v>
      </c>
      <c r="B5665">
        <f ca="1">age_costs_utility_Interpolate!B5666</f>
        <v>366.47183541228856</v>
      </c>
      <c r="C5665">
        <f ca="1">age_costs_utility_Interpolate!C5666</f>
        <v>1.4153846153846154E-2</v>
      </c>
    </row>
    <row r="5666" spans="1:3">
      <c r="A5666">
        <f>age_costs_utility_Interpolate!A5667</f>
        <v>5664</v>
      </c>
      <c r="B5666">
        <f ca="1">age_costs_utility_Interpolate!B5667</f>
        <v>366.47183541228856</v>
      </c>
      <c r="C5666">
        <f ca="1">age_costs_utility_Interpolate!C5667</f>
        <v>1.4153846153846154E-2</v>
      </c>
    </row>
    <row r="5667" spans="1:3">
      <c r="A5667">
        <f>age_costs_utility_Interpolate!A5668</f>
        <v>5665</v>
      </c>
      <c r="B5667">
        <f ca="1">age_costs_utility_Interpolate!B5668</f>
        <v>366.47183541228856</v>
      </c>
      <c r="C5667">
        <f ca="1">age_costs_utility_Interpolate!C5668</f>
        <v>1.4153846153846154E-2</v>
      </c>
    </row>
    <row r="5668" spans="1:3">
      <c r="A5668">
        <f>age_costs_utility_Interpolate!A5669</f>
        <v>5666</v>
      </c>
      <c r="B5668">
        <f ca="1">age_costs_utility_Interpolate!B5669</f>
        <v>366.47183541228856</v>
      </c>
      <c r="C5668">
        <f ca="1">age_costs_utility_Interpolate!C5669</f>
        <v>1.4153846153846154E-2</v>
      </c>
    </row>
    <row r="5669" spans="1:3">
      <c r="A5669">
        <f>age_costs_utility_Interpolate!A5670</f>
        <v>5667</v>
      </c>
      <c r="B5669">
        <f ca="1">age_costs_utility_Interpolate!B5670</f>
        <v>366.47183541228856</v>
      </c>
      <c r="C5669">
        <f ca="1">age_costs_utility_Interpolate!C5670</f>
        <v>1.4153846153846154E-2</v>
      </c>
    </row>
    <row r="5670" spans="1:3">
      <c r="A5670">
        <f>age_costs_utility_Interpolate!A5671</f>
        <v>5668</v>
      </c>
      <c r="B5670">
        <f ca="1">age_costs_utility_Interpolate!B5671</f>
        <v>366.47183541228856</v>
      </c>
      <c r="C5670">
        <f ca="1">age_costs_utility_Interpolate!C5671</f>
        <v>1.4153846153846154E-2</v>
      </c>
    </row>
    <row r="5671" spans="1:3">
      <c r="A5671">
        <f>age_costs_utility_Interpolate!A5672</f>
        <v>5669</v>
      </c>
      <c r="B5671">
        <f ca="1">age_costs_utility_Interpolate!B5672</f>
        <v>366.4718354122885</v>
      </c>
      <c r="C5671">
        <f ca="1">age_costs_utility_Interpolate!C5672</f>
        <v>1.4153846153846152E-2</v>
      </c>
    </row>
    <row r="5672" spans="1:3">
      <c r="A5672">
        <f>age_costs_utility_Interpolate!A5673</f>
        <v>5670</v>
      </c>
      <c r="B5672">
        <f ca="1">age_costs_utility_Interpolate!B5673</f>
        <v>366.47183541228856</v>
      </c>
      <c r="C5672">
        <f ca="1">age_costs_utility_Interpolate!C5673</f>
        <v>1.4153846153846156E-2</v>
      </c>
    </row>
    <row r="5673" spans="1:3">
      <c r="A5673">
        <f>age_costs_utility_Interpolate!A5674</f>
        <v>5671</v>
      </c>
      <c r="B5673">
        <f ca="1">age_costs_utility_Interpolate!B5674</f>
        <v>366.47183541228856</v>
      </c>
      <c r="C5673">
        <f ca="1">age_costs_utility_Interpolate!C5674</f>
        <v>1.4153846153846154E-2</v>
      </c>
    </row>
    <row r="5674" spans="1:3">
      <c r="A5674">
        <f>age_costs_utility_Interpolate!A5675</f>
        <v>5672</v>
      </c>
      <c r="B5674">
        <f ca="1">age_costs_utility_Interpolate!B5675</f>
        <v>366.47183541228856</v>
      </c>
      <c r="C5674">
        <f ca="1">age_costs_utility_Interpolate!C5675</f>
        <v>1.4153846153846154E-2</v>
      </c>
    </row>
    <row r="5675" spans="1:3">
      <c r="A5675">
        <f>age_costs_utility_Interpolate!A5676</f>
        <v>5673</v>
      </c>
      <c r="B5675">
        <f ca="1">age_costs_utility_Interpolate!B5676</f>
        <v>366.47183541228856</v>
      </c>
      <c r="C5675">
        <f ca="1">age_costs_utility_Interpolate!C5676</f>
        <v>1.4153846153846156E-2</v>
      </c>
    </row>
    <row r="5676" spans="1:3">
      <c r="A5676">
        <f>age_costs_utility_Interpolate!A5677</f>
        <v>5674</v>
      </c>
      <c r="B5676">
        <f ca="1">age_costs_utility_Interpolate!B5677</f>
        <v>366.4718354122885</v>
      </c>
      <c r="C5676">
        <f ca="1">age_costs_utility_Interpolate!C5677</f>
        <v>1.4153846153846154E-2</v>
      </c>
    </row>
    <row r="5677" spans="1:3">
      <c r="A5677">
        <f>age_costs_utility_Interpolate!A5678</f>
        <v>5675</v>
      </c>
      <c r="B5677">
        <f ca="1">age_costs_utility_Interpolate!B5678</f>
        <v>366.47183541228861</v>
      </c>
      <c r="C5677">
        <f ca="1">age_costs_utility_Interpolate!C5678</f>
        <v>1.4153846153846154E-2</v>
      </c>
    </row>
    <row r="5678" spans="1:3">
      <c r="A5678">
        <f>age_costs_utility_Interpolate!A5679</f>
        <v>5676</v>
      </c>
      <c r="B5678">
        <f ca="1">age_costs_utility_Interpolate!B5679</f>
        <v>366.47183541228856</v>
      </c>
      <c r="C5678">
        <f ca="1">age_costs_utility_Interpolate!C5679</f>
        <v>1.4153846153846156E-2</v>
      </c>
    </row>
    <row r="5679" spans="1:3">
      <c r="A5679">
        <f>age_costs_utility_Interpolate!A5680</f>
        <v>5677</v>
      </c>
      <c r="B5679">
        <f ca="1">age_costs_utility_Interpolate!B5680</f>
        <v>366.47183541228856</v>
      </c>
      <c r="C5679">
        <f ca="1">age_costs_utility_Interpolate!C5680</f>
        <v>1.4153846153846152E-2</v>
      </c>
    </row>
    <row r="5680" spans="1:3">
      <c r="A5680">
        <f>age_costs_utility_Interpolate!A5681</f>
        <v>5678</v>
      </c>
      <c r="B5680">
        <f ca="1">age_costs_utility_Interpolate!B5681</f>
        <v>366.47183541228856</v>
      </c>
      <c r="C5680">
        <f ca="1">age_costs_utility_Interpolate!C5681</f>
        <v>1.4153846153846154E-2</v>
      </c>
    </row>
    <row r="5681" spans="1:3">
      <c r="A5681">
        <f>age_costs_utility_Interpolate!A5682</f>
        <v>5679</v>
      </c>
      <c r="B5681">
        <f ca="1">age_costs_utility_Interpolate!B5682</f>
        <v>366.47183541228856</v>
      </c>
      <c r="C5681">
        <f ca="1">age_costs_utility_Interpolate!C5682</f>
        <v>1.4153846153846154E-2</v>
      </c>
    </row>
    <row r="5682" spans="1:3">
      <c r="A5682">
        <f>age_costs_utility_Interpolate!A5683</f>
        <v>5680</v>
      </c>
      <c r="B5682">
        <f ca="1">age_costs_utility_Interpolate!B5683</f>
        <v>366.47183541228856</v>
      </c>
      <c r="C5682">
        <f ca="1">age_costs_utility_Interpolate!C5683</f>
        <v>1.4153846153846152E-2</v>
      </c>
    </row>
    <row r="5683" spans="1:3">
      <c r="A5683">
        <f>age_costs_utility_Interpolate!A5684</f>
        <v>5681</v>
      </c>
      <c r="B5683">
        <f ca="1">age_costs_utility_Interpolate!B5684</f>
        <v>366.47183541228856</v>
      </c>
      <c r="C5683">
        <f ca="1">age_costs_utility_Interpolate!C5684</f>
        <v>1.4153846153846154E-2</v>
      </c>
    </row>
    <row r="5684" spans="1:3">
      <c r="A5684">
        <f>age_costs_utility_Interpolate!A5685</f>
        <v>5682</v>
      </c>
      <c r="B5684">
        <f ca="1">age_costs_utility_Interpolate!B5685</f>
        <v>366.47183541228856</v>
      </c>
      <c r="C5684">
        <f ca="1">age_costs_utility_Interpolate!C5685</f>
        <v>1.4153846153846156E-2</v>
      </c>
    </row>
    <row r="5685" spans="1:3">
      <c r="A5685">
        <f>age_costs_utility_Interpolate!A5686</f>
        <v>5683</v>
      </c>
      <c r="B5685">
        <f ca="1">age_costs_utility_Interpolate!B5686</f>
        <v>366.47183541228856</v>
      </c>
      <c r="C5685">
        <f ca="1">age_costs_utility_Interpolate!C5686</f>
        <v>1.4153846153846154E-2</v>
      </c>
    </row>
    <row r="5686" spans="1:3">
      <c r="A5686">
        <f>age_costs_utility_Interpolate!A5687</f>
        <v>5684</v>
      </c>
      <c r="B5686">
        <f ca="1">age_costs_utility_Interpolate!B5687</f>
        <v>366.47183541228856</v>
      </c>
      <c r="C5686">
        <f ca="1">age_costs_utility_Interpolate!C5687</f>
        <v>1.4153846153846154E-2</v>
      </c>
    </row>
    <row r="5687" spans="1:3">
      <c r="A5687">
        <f>age_costs_utility_Interpolate!A5688</f>
        <v>5685</v>
      </c>
      <c r="B5687">
        <f ca="1">age_costs_utility_Interpolate!B5688</f>
        <v>366.47183541228856</v>
      </c>
      <c r="C5687">
        <f ca="1">age_costs_utility_Interpolate!C5688</f>
        <v>1.4153846153846156E-2</v>
      </c>
    </row>
    <row r="5688" spans="1:3">
      <c r="A5688">
        <f>age_costs_utility_Interpolate!A5689</f>
        <v>5686</v>
      </c>
      <c r="B5688">
        <f ca="1">age_costs_utility_Interpolate!B5689</f>
        <v>366.47183541228856</v>
      </c>
      <c r="C5688">
        <f ca="1">age_costs_utility_Interpolate!C5689</f>
        <v>1.4153846153846154E-2</v>
      </c>
    </row>
    <row r="5689" spans="1:3">
      <c r="A5689">
        <f>age_costs_utility_Interpolate!A5690</f>
        <v>5687</v>
      </c>
      <c r="B5689">
        <f ca="1">age_costs_utility_Interpolate!B5690</f>
        <v>366.47183541228856</v>
      </c>
      <c r="C5689">
        <f ca="1">age_costs_utility_Interpolate!C5690</f>
        <v>1.4153846153846152E-2</v>
      </c>
    </row>
    <row r="5690" spans="1:3">
      <c r="A5690">
        <f>age_costs_utility_Interpolate!A5691</f>
        <v>5688</v>
      </c>
      <c r="B5690">
        <f ca="1">age_costs_utility_Interpolate!B5691</f>
        <v>366.47183541228856</v>
      </c>
      <c r="C5690">
        <f ca="1">age_costs_utility_Interpolate!C5691</f>
        <v>1.4153846153846156E-2</v>
      </c>
    </row>
    <row r="5691" spans="1:3">
      <c r="A5691">
        <f>age_costs_utility_Interpolate!A5692</f>
        <v>5689</v>
      </c>
      <c r="B5691">
        <f ca="1">age_costs_utility_Interpolate!B5692</f>
        <v>366.47183541228856</v>
      </c>
      <c r="C5691">
        <f ca="1">age_costs_utility_Interpolate!C5692</f>
        <v>1.4153846153846154E-2</v>
      </c>
    </row>
    <row r="5692" spans="1:3">
      <c r="A5692">
        <f>age_costs_utility_Interpolate!A5693</f>
        <v>5690</v>
      </c>
      <c r="B5692">
        <f ca="1">age_costs_utility_Interpolate!B5693</f>
        <v>366.47183541228856</v>
      </c>
      <c r="C5692">
        <f ca="1">age_costs_utility_Interpolate!C5693</f>
        <v>1.4153846153846152E-2</v>
      </c>
    </row>
    <row r="5693" spans="1:3">
      <c r="A5693">
        <f>age_costs_utility_Interpolate!A5694</f>
        <v>5691</v>
      </c>
      <c r="B5693">
        <f ca="1">age_costs_utility_Interpolate!B5694</f>
        <v>366.47183541228856</v>
      </c>
      <c r="C5693">
        <f ca="1">age_costs_utility_Interpolate!C5694</f>
        <v>1.4153846153846156E-2</v>
      </c>
    </row>
    <row r="5694" spans="1:3">
      <c r="A5694">
        <f>age_costs_utility_Interpolate!A5695</f>
        <v>5692</v>
      </c>
      <c r="B5694">
        <f ca="1">age_costs_utility_Interpolate!B5695</f>
        <v>366.47183541228856</v>
      </c>
      <c r="C5694">
        <f ca="1">age_costs_utility_Interpolate!C5695</f>
        <v>1.4153846153846154E-2</v>
      </c>
    </row>
    <row r="5695" spans="1:3">
      <c r="A5695">
        <f>age_costs_utility_Interpolate!A5696</f>
        <v>5693</v>
      </c>
      <c r="B5695">
        <f ca="1">age_costs_utility_Interpolate!B5696</f>
        <v>366.47183541228856</v>
      </c>
      <c r="C5695">
        <f ca="1">age_costs_utility_Interpolate!C5696</f>
        <v>1.4153846153846152E-2</v>
      </c>
    </row>
    <row r="5696" spans="1:3">
      <c r="A5696">
        <f>age_costs_utility_Interpolate!A5697</f>
        <v>5694</v>
      </c>
      <c r="B5696">
        <f ca="1">age_costs_utility_Interpolate!B5697</f>
        <v>366.47183541228856</v>
      </c>
      <c r="C5696">
        <f ca="1">age_costs_utility_Interpolate!C5697</f>
        <v>1.4153846153846154E-2</v>
      </c>
    </row>
    <row r="5697" spans="1:3">
      <c r="A5697">
        <f>age_costs_utility_Interpolate!A5698</f>
        <v>5695</v>
      </c>
      <c r="B5697">
        <f ca="1">age_costs_utility_Interpolate!B5698</f>
        <v>366.47183541228856</v>
      </c>
      <c r="C5697">
        <f ca="1">age_costs_utility_Interpolate!C5698</f>
        <v>1.4153846153846154E-2</v>
      </c>
    </row>
    <row r="5698" spans="1:3">
      <c r="A5698">
        <f>age_costs_utility_Interpolate!A5699</f>
        <v>5696</v>
      </c>
      <c r="B5698">
        <f ca="1">age_costs_utility_Interpolate!B5699</f>
        <v>366.47183541228856</v>
      </c>
      <c r="C5698">
        <f ca="1">age_costs_utility_Interpolate!C5699</f>
        <v>1.4153846153846154E-2</v>
      </c>
    </row>
    <row r="5699" spans="1:3">
      <c r="A5699">
        <f>age_costs_utility_Interpolate!A5700</f>
        <v>5697</v>
      </c>
      <c r="B5699">
        <f ca="1">age_costs_utility_Interpolate!B5700</f>
        <v>366.47183541228856</v>
      </c>
      <c r="C5699">
        <f ca="1">age_costs_utility_Interpolate!C5700</f>
        <v>1.4153846153846156E-2</v>
      </c>
    </row>
    <row r="5700" spans="1:3">
      <c r="A5700">
        <f>age_costs_utility_Interpolate!A5701</f>
        <v>5698</v>
      </c>
      <c r="B5700">
        <f ca="1">age_costs_utility_Interpolate!B5701</f>
        <v>366.47183541228856</v>
      </c>
      <c r="C5700">
        <f ca="1">age_costs_utility_Interpolate!C5701</f>
        <v>1.4153846153846154E-2</v>
      </c>
    </row>
    <row r="5701" spans="1:3">
      <c r="A5701">
        <f>age_costs_utility_Interpolate!A5702</f>
        <v>5699</v>
      </c>
      <c r="B5701">
        <f ca="1">age_costs_utility_Interpolate!B5702</f>
        <v>366.47183541228856</v>
      </c>
      <c r="C5701">
        <f ca="1">age_costs_utility_Interpolate!C5702</f>
        <v>1.4153846153846154E-2</v>
      </c>
    </row>
    <row r="5702" spans="1:3">
      <c r="A5702">
        <f>age_costs_utility_Interpolate!A5703</f>
        <v>5700</v>
      </c>
      <c r="B5702">
        <f ca="1">age_costs_utility_Interpolate!B5703</f>
        <v>366.47183541228856</v>
      </c>
      <c r="C5702">
        <f ca="1">age_costs_utility_Interpolate!C5703</f>
        <v>1.4153846153846156E-2</v>
      </c>
    </row>
    <row r="5703" spans="1:3">
      <c r="A5703">
        <f>age_costs_utility_Interpolate!A5704</f>
        <v>5701</v>
      </c>
      <c r="B5703">
        <f ca="1">age_costs_utility_Interpolate!B5704</f>
        <v>366.47183541228856</v>
      </c>
      <c r="C5703">
        <f ca="1">age_costs_utility_Interpolate!C5704</f>
        <v>1.4153846153846154E-2</v>
      </c>
    </row>
    <row r="5704" spans="1:3">
      <c r="A5704">
        <f>age_costs_utility_Interpolate!A5705</f>
        <v>5702</v>
      </c>
      <c r="B5704">
        <f ca="1">age_costs_utility_Interpolate!B5705</f>
        <v>366.47183541228856</v>
      </c>
      <c r="C5704">
        <f ca="1">age_costs_utility_Interpolate!C5705</f>
        <v>1.4153846153846154E-2</v>
      </c>
    </row>
    <row r="5705" spans="1:3">
      <c r="A5705">
        <f>age_costs_utility_Interpolate!A5706</f>
        <v>5703</v>
      </c>
      <c r="B5705">
        <f ca="1">age_costs_utility_Interpolate!B5706</f>
        <v>366.47183541228856</v>
      </c>
      <c r="C5705">
        <f ca="1">age_costs_utility_Interpolate!C5706</f>
        <v>1.4153846153846156E-2</v>
      </c>
    </row>
    <row r="5706" spans="1:3">
      <c r="A5706">
        <f>age_costs_utility_Interpolate!A5707</f>
        <v>5704</v>
      </c>
      <c r="B5706">
        <f ca="1">age_costs_utility_Interpolate!B5707</f>
        <v>366.47183541228856</v>
      </c>
      <c r="C5706">
        <f ca="1">age_costs_utility_Interpolate!C5707</f>
        <v>1.4153846153846154E-2</v>
      </c>
    </row>
    <row r="5707" spans="1:3">
      <c r="A5707">
        <f>age_costs_utility_Interpolate!A5708</f>
        <v>5705</v>
      </c>
      <c r="B5707">
        <f ca="1">age_costs_utility_Interpolate!B5708</f>
        <v>366.47183541228856</v>
      </c>
      <c r="C5707">
        <f ca="1">age_costs_utility_Interpolate!C5708</f>
        <v>1.4153846153846154E-2</v>
      </c>
    </row>
    <row r="5708" spans="1:3">
      <c r="A5708">
        <f>age_costs_utility_Interpolate!A5709</f>
        <v>5706</v>
      </c>
      <c r="B5708">
        <f ca="1">age_costs_utility_Interpolate!B5709</f>
        <v>366.47183541228856</v>
      </c>
      <c r="C5708">
        <f ca="1">age_costs_utility_Interpolate!C5709</f>
        <v>1.4153846153846156E-2</v>
      </c>
    </row>
    <row r="5709" spans="1:3">
      <c r="A5709">
        <f>age_costs_utility_Interpolate!A5710</f>
        <v>5707</v>
      </c>
      <c r="B5709">
        <f ca="1">age_costs_utility_Interpolate!B5710</f>
        <v>366.47183541228856</v>
      </c>
      <c r="C5709">
        <f ca="1">age_costs_utility_Interpolate!C5710</f>
        <v>1.4153846153846154E-2</v>
      </c>
    </row>
    <row r="5710" spans="1:3">
      <c r="A5710">
        <f>age_costs_utility_Interpolate!A5711</f>
        <v>5708</v>
      </c>
      <c r="B5710">
        <f ca="1">age_costs_utility_Interpolate!B5711</f>
        <v>366.47183541228856</v>
      </c>
      <c r="C5710">
        <f ca="1">age_costs_utility_Interpolate!C5711</f>
        <v>1.4153846153846154E-2</v>
      </c>
    </row>
    <row r="5711" spans="1:3">
      <c r="A5711">
        <f>age_costs_utility_Interpolate!A5712</f>
        <v>5709</v>
      </c>
      <c r="B5711">
        <f ca="1">age_costs_utility_Interpolate!B5712</f>
        <v>366.47183541228856</v>
      </c>
      <c r="C5711">
        <f ca="1">age_costs_utility_Interpolate!C5712</f>
        <v>1.4153846153846156E-2</v>
      </c>
    </row>
    <row r="5712" spans="1:3">
      <c r="A5712">
        <f>age_costs_utility_Interpolate!A5713</f>
        <v>5710</v>
      </c>
      <c r="B5712">
        <f ca="1">age_costs_utility_Interpolate!B5713</f>
        <v>366.47183541228856</v>
      </c>
      <c r="C5712">
        <f ca="1">age_costs_utility_Interpolate!C5713</f>
        <v>1.4153846153846154E-2</v>
      </c>
    </row>
    <row r="5713" spans="1:3">
      <c r="A5713">
        <f>age_costs_utility_Interpolate!A5714</f>
        <v>5711</v>
      </c>
      <c r="B5713">
        <f ca="1">age_costs_utility_Interpolate!B5714</f>
        <v>366.47183541228856</v>
      </c>
      <c r="C5713">
        <f ca="1">age_costs_utility_Interpolate!C5714</f>
        <v>1.4153846153846154E-2</v>
      </c>
    </row>
    <row r="5714" spans="1:3">
      <c r="A5714">
        <f>age_costs_utility_Interpolate!A5715</f>
        <v>5712</v>
      </c>
      <c r="B5714">
        <f ca="1">age_costs_utility_Interpolate!B5715</f>
        <v>366.47183541228856</v>
      </c>
      <c r="C5714">
        <f ca="1">age_costs_utility_Interpolate!C5715</f>
        <v>1.4153846153846156E-2</v>
      </c>
    </row>
    <row r="5715" spans="1:3">
      <c r="A5715">
        <f>age_costs_utility_Interpolate!A5716</f>
        <v>5713</v>
      </c>
      <c r="B5715">
        <f ca="1">age_costs_utility_Interpolate!B5716</f>
        <v>366.47183541228856</v>
      </c>
      <c r="C5715">
        <f ca="1">age_costs_utility_Interpolate!C5716</f>
        <v>1.4153846153846154E-2</v>
      </c>
    </row>
    <row r="5716" spans="1:3">
      <c r="A5716">
        <f>age_costs_utility_Interpolate!A5717</f>
        <v>5714</v>
      </c>
      <c r="B5716">
        <f ca="1">age_costs_utility_Interpolate!B5717</f>
        <v>366.47183541228856</v>
      </c>
      <c r="C5716">
        <f ca="1">age_costs_utility_Interpolate!C5717</f>
        <v>1.4153846153846154E-2</v>
      </c>
    </row>
    <row r="5717" spans="1:3">
      <c r="A5717">
        <f>age_costs_utility_Interpolate!A5718</f>
        <v>5715</v>
      </c>
      <c r="B5717">
        <f ca="1">age_costs_utility_Interpolate!B5718</f>
        <v>366.47183541228856</v>
      </c>
      <c r="C5717">
        <f ca="1">age_costs_utility_Interpolate!C5718</f>
        <v>1.4153846153846154E-2</v>
      </c>
    </row>
    <row r="5718" spans="1:3">
      <c r="A5718">
        <f>age_costs_utility_Interpolate!A5719</f>
        <v>5716</v>
      </c>
      <c r="B5718">
        <f ca="1">age_costs_utility_Interpolate!B5719</f>
        <v>366.47183541228856</v>
      </c>
      <c r="C5718">
        <f ca="1">age_costs_utility_Interpolate!C5719</f>
        <v>1.4153846153846154E-2</v>
      </c>
    </row>
    <row r="5719" spans="1:3">
      <c r="A5719">
        <f>age_costs_utility_Interpolate!A5720</f>
        <v>5717</v>
      </c>
      <c r="B5719">
        <f ca="1">age_costs_utility_Interpolate!B5720</f>
        <v>366.47183541228856</v>
      </c>
      <c r="C5719">
        <f ca="1">age_costs_utility_Interpolate!C5720</f>
        <v>1.4153846153846154E-2</v>
      </c>
    </row>
    <row r="5720" spans="1:3">
      <c r="A5720">
        <f>age_costs_utility_Interpolate!A5721</f>
        <v>5718</v>
      </c>
      <c r="B5720">
        <f ca="1">age_costs_utility_Interpolate!B5721</f>
        <v>366.47183541228856</v>
      </c>
      <c r="C5720">
        <f ca="1">age_costs_utility_Interpolate!C5721</f>
        <v>1.4153846153846154E-2</v>
      </c>
    </row>
    <row r="5721" spans="1:3">
      <c r="A5721">
        <f>age_costs_utility_Interpolate!A5722</f>
        <v>5719</v>
      </c>
      <c r="B5721">
        <f ca="1">age_costs_utility_Interpolate!B5722</f>
        <v>366.47183541228856</v>
      </c>
      <c r="C5721">
        <f ca="1">age_costs_utility_Interpolate!C5722</f>
        <v>1.4153846153846154E-2</v>
      </c>
    </row>
    <row r="5722" spans="1:3">
      <c r="A5722">
        <f>age_costs_utility_Interpolate!A5723</f>
        <v>5720</v>
      </c>
      <c r="B5722">
        <f ca="1">age_costs_utility_Interpolate!B5723</f>
        <v>366.47183541228856</v>
      </c>
      <c r="C5722">
        <f ca="1">age_costs_utility_Interpolate!C5723</f>
        <v>1.4153846153846154E-2</v>
      </c>
    </row>
    <row r="5723" spans="1:3">
      <c r="A5723">
        <f>age_costs_utility_Interpolate!A5724</f>
        <v>5721</v>
      </c>
      <c r="B5723">
        <f ca="1">age_costs_utility_Interpolate!B5724</f>
        <v>366.4718354122885</v>
      </c>
      <c r="C5723">
        <f ca="1">age_costs_utility_Interpolate!C5724</f>
        <v>1.4153846153846152E-2</v>
      </c>
    </row>
    <row r="5724" spans="1:3">
      <c r="A5724">
        <f>age_costs_utility_Interpolate!A5725</f>
        <v>5722</v>
      </c>
      <c r="B5724">
        <f ca="1">age_costs_utility_Interpolate!B5725</f>
        <v>366.47183541228856</v>
      </c>
      <c r="C5724">
        <f ca="1">age_costs_utility_Interpolate!C5725</f>
        <v>1.4153846153846156E-2</v>
      </c>
    </row>
    <row r="5725" spans="1:3">
      <c r="A5725">
        <f>age_costs_utility_Interpolate!A5726</f>
        <v>5723</v>
      </c>
      <c r="B5725">
        <f ca="1">age_costs_utility_Interpolate!B5726</f>
        <v>366.47183541228856</v>
      </c>
      <c r="C5725">
        <f ca="1">age_costs_utility_Interpolate!C5726</f>
        <v>1.4153846153846154E-2</v>
      </c>
    </row>
    <row r="5726" spans="1:3">
      <c r="A5726">
        <f>age_costs_utility_Interpolate!A5727</f>
        <v>5724</v>
      </c>
      <c r="B5726">
        <f ca="1">age_costs_utility_Interpolate!B5727</f>
        <v>366.47183541228856</v>
      </c>
      <c r="C5726">
        <f ca="1">age_costs_utility_Interpolate!C5727</f>
        <v>1.4153846153846154E-2</v>
      </c>
    </row>
    <row r="5727" spans="1:3">
      <c r="A5727">
        <f>age_costs_utility_Interpolate!A5728</f>
        <v>5725</v>
      </c>
      <c r="B5727">
        <f ca="1">age_costs_utility_Interpolate!B5728</f>
        <v>366.47183541228856</v>
      </c>
      <c r="C5727">
        <f ca="1">age_costs_utility_Interpolate!C5728</f>
        <v>1.4153846153846156E-2</v>
      </c>
    </row>
    <row r="5728" spans="1:3">
      <c r="A5728">
        <f>age_costs_utility_Interpolate!A5729</f>
        <v>5726</v>
      </c>
      <c r="B5728">
        <f ca="1">age_costs_utility_Interpolate!B5729</f>
        <v>366.4718354122885</v>
      </c>
      <c r="C5728">
        <f ca="1">age_costs_utility_Interpolate!C5729</f>
        <v>1.4153846153846154E-2</v>
      </c>
    </row>
    <row r="5729" spans="1:3">
      <c r="A5729">
        <f>age_costs_utility_Interpolate!A5730</f>
        <v>5727</v>
      </c>
      <c r="B5729">
        <f ca="1">age_costs_utility_Interpolate!B5730</f>
        <v>366.47183541228861</v>
      </c>
      <c r="C5729">
        <f ca="1">age_costs_utility_Interpolate!C5730</f>
        <v>1.4153846153846154E-2</v>
      </c>
    </row>
    <row r="5730" spans="1:3">
      <c r="A5730">
        <f>age_costs_utility_Interpolate!A5731</f>
        <v>5728</v>
      </c>
      <c r="B5730">
        <f ca="1">age_costs_utility_Interpolate!B5731</f>
        <v>366.47183541228856</v>
      </c>
      <c r="C5730">
        <f ca="1">age_costs_utility_Interpolate!C5731</f>
        <v>1.4153846153846156E-2</v>
      </c>
    </row>
    <row r="5731" spans="1:3">
      <c r="A5731">
        <f>age_costs_utility_Interpolate!A5732</f>
        <v>5729</v>
      </c>
      <c r="B5731">
        <f ca="1">age_costs_utility_Interpolate!B5732</f>
        <v>366.47183541228856</v>
      </c>
      <c r="C5731">
        <f ca="1">age_costs_utility_Interpolate!C5732</f>
        <v>1.4153846153846152E-2</v>
      </c>
    </row>
    <row r="5732" spans="1:3">
      <c r="A5732">
        <f>age_costs_utility_Interpolate!A5733</f>
        <v>5730</v>
      </c>
      <c r="B5732">
        <f ca="1">age_costs_utility_Interpolate!B5733</f>
        <v>366.47183541228856</v>
      </c>
      <c r="C5732">
        <f ca="1">age_costs_utility_Interpolate!C5733</f>
        <v>1.4153846153846154E-2</v>
      </c>
    </row>
    <row r="5733" spans="1:3">
      <c r="A5733">
        <f>age_costs_utility_Interpolate!A5734</f>
        <v>5731</v>
      </c>
      <c r="B5733">
        <f ca="1">age_costs_utility_Interpolate!B5734</f>
        <v>366.47183541228856</v>
      </c>
      <c r="C5733">
        <f ca="1">age_costs_utility_Interpolate!C5734</f>
        <v>1.4153846153846154E-2</v>
      </c>
    </row>
    <row r="5734" spans="1:3">
      <c r="A5734">
        <f>age_costs_utility_Interpolate!A5735</f>
        <v>5732</v>
      </c>
      <c r="B5734">
        <f ca="1">age_costs_utility_Interpolate!B5735</f>
        <v>366.47183541228856</v>
      </c>
      <c r="C5734">
        <f ca="1">age_costs_utility_Interpolate!C5735</f>
        <v>1.4153846153846152E-2</v>
      </c>
    </row>
    <row r="5735" spans="1:3">
      <c r="A5735">
        <f>age_costs_utility_Interpolate!A5736</f>
        <v>5733</v>
      </c>
      <c r="B5735">
        <f ca="1">age_costs_utility_Interpolate!B5736</f>
        <v>366.47183541228856</v>
      </c>
      <c r="C5735">
        <f ca="1">age_costs_utility_Interpolate!C5736</f>
        <v>1.4153846153846154E-2</v>
      </c>
    </row>
    <row r="5736" spans="1:3">
      <c r="A5736">
        <f>age_costs_utility_Interpolate!A5737</f>
        <v>5734</v>
      </c>
      <c r="B5736">
        <f ca="1">age_costs_utility_Interpolate!B5737</f>
        <v>366.47183541228856</v>
      </c>
      <c r="C5736">
        <f ca="1">age_costs_utility_Interpolate!C5737</f>
        <v>1.4153846153846156E-2</v>
      </c>
    </row>
    <row r="5737" spans="1:3">
      <c r="A5737">
        <f>age_costs_utility_Interpolate!A5738</f>
        <v>5735</v>
      </c>
      <c r="B5737">
        <f ca="1">age_costs_utility_Interpolate!B5738</f>
        <v>366.47183541228856</v>
      </c>
      <c r="C5737">
        <f ca="1">age_costs_utility_Interpolate!C5738</f>
        <v>1.4153846153846154E-2</v>
      </c>
    </row>
    <row r="5738" spans="1:3">
      <c r="A5738">
        <f>age_costs_utility_Interpolate!A5739</f>
        <v>5736</v>
      </c>
      <c r="B5738">
        <f ca="1">age_costs_utility_Interpolate!B5739</f>
        <v>366.47183541228856</v>
      </c>
      <c r="C5738">
        <f ca="1">age_costs_utility_Interpolate!C5739</f>
        <v>1.4153846153846154E-2</v>
      </c>
    </row>
    <row r="5739" spans="1:3">
      <c r="A5739">
        <f>age_costs_utility_Interpolate!A5740</f>
        <v>5737</v>
      </c>
      <c r="B5739">
        <f ca="1">age_costs_utility_Interpolate!B5740</f>
        <v>366.47183541228856</v>
      </c>
      <c r="C5739">
        <f ca="1">age_costs_utility_Interpolate!C5740</f>
        <v>1.4153846153846156E-2</v>
      </c>
    </row>
    <row r="5740" spans="1:3">
      <c r="A5740">
        <f>age_costs_utility_Interpolate!A5741</f>
        <v>5738</v>
      </c>
      <c r="B5740">
        <f ca="1">age_costs_utility_Interpolate!B5741</f>
        <v>366.47183541228856</v>
      </c>
      <c r="C5740">
        <f ca="1">age_costs_utility_Interpolate!C5741</f>
        <v>1.4153846153846154E-2</v>
      </c>
    </row>
    <row r="5741" spans="1:3">
      <c r="A5741">
        <f>age_costs_utility_Interpolate!A5742</f>
        <v>5739</v>
      </c>
      <c r="B5741">
        <f ca="1">age_costs_utility_Interpolate!B5742</f>
        <v>366.47183541228856</v>
      </c>
      <c r="C5741">
        <f ca="1">age_costs_utility_Interpolate!C5742</f>
        <v>1.4153846153846152E-2</v>
      </c>
    </row>
    <row r="5742" spans="1:3">
      <c r="A5742">
        <f>age_costs_utility_Interpolate!A5743</f>
        <v>5740</v>
      </c>
      <c r="B5742">
        <f ca="1">age_costs_utility_Interpolate!B5743</f>
        <v>366.47183541228856</v>
      </c>
      <c r="C5742">
        <f ca="1">age_costs_utility_Interpolate!C5743</f>
        <v>1.4153846153846156E-2</v>
      </c>
    </row>
    <row r="5743" spans="1:3">
      <c r="A5743">
        <f>age_costs_utility_Interpolate!A5744</f>
        <v>5741</v>
      </c>
      <c r="B5743">
        <f ca="1">age_costs_utility_Interpolate!B5744</f>
        <v>366.47183541228856</v>
      </c>
      <c r="C5743">
        <f ca="1">age_costs_utility_Interpolate!C5744</f>
        <v>1.4153846153846154E-2</v>
      </c>
    </row>
    <row r="5744" spans="1:3">
      <c r="A5744">
        <f>age_costs_utility_Interpolate!A5745</f>
        <v>5742</v>
      </c>
      <c r="B5744">
        <f ca="1">age_costs_utility_Interpolate!B5745</f>
        <v>366.47183541228856</v>
      </c>
      <c r="C5744">
        <f ca="1">age_costs_utility_Interpolate!C5745</f>
        <v>1.4153846153846152E-2</v>
      </c>
    </row>
    <row r="5745" spans="1:3">
      <c r="A5745">
        <f>age_costs_utility_Interpolate!A5746</f>
        <v>5743</v>
      </c>
      <c r="B5745">
        <f ca="1">age_costs_utility_Interpolate!B5746</f>
        <v>366.47183541228856</v>
      </c>
      <c r="C5745">
        <f ca="1">age_costs_utility_Interpolate!C5746</f>
        <v>1.4153846153846156E-2</v>
      </c>
    </row>
    <row r="5746" spans="1:3">
      <c r="A5746">
        <f>age_costs_utility_Interpolate!A5747</f>
        <v>5744</v>
      </c>
      <c r="B5746">
        <f ca="1">age_costs_utility_Interpolate!B5747</f>
        <v>366.47183541228856</v>
      </c>
      <c r="C5746">
        <f ca="1">age_costs_utility_Interpolate!C5747</f>
        <v>1.4153846153846154E-2</v>
      </c>
    </row>
    <row r="5747" spans="1:3">
      <c r="A5747">
        <f>age_costs_utility_Interpolate!A5748</f>
        <v>5745</v>
      </c>
      <c r="B5747">
        <f ca="1">age_costs_utility_Interpolate!B5748</f>
        <v>366.47183541228856</v>
      </c>
      <c r="C5747">
        <f ca="1">age_costs_utility_Interpolate!C5748</f>
        <v>1.4153846153846152E-2</v>
      </c>
    </row>
    <row r="5748" spans="1:3">
      <c r="A5748">
        <f>age_costs_utility_Interpolate!A5749</f>
        <v>5746</v>
      </c>
      <c r="B5748">
        <f ca="1">age_costs_utility_Interpolate!B5749</f>
        <v>366.47183541228856</v>
      </c>
      <c r="C5748">
        <f ca="1">age_costs_utility_Interpolate!C5749</f>
        <v>1.4153846153846154E-2</v>
      </c>
    </row>
    <row r="5749" spans="1:3">
      <c r="A5749">
        <f>age_costs_utility_Interpolate!A5750</f>
        <v>5747</v>
      </c>
      <c r="B5749">
        <f ca="1">age_costs_utility_Interpolate!B5750</f>
        <v>366.47183541228856</v>
      </c>
      <c r="C5749">
        <f ca="1">age_costs_utility_Interpolate!C5750</f>
        <v>1.4153846153846154E-2</v>
      </c>
    </row>
    <row r="5750" spans="1:3">
      <c r="A5750">
        <f>age_costs_utility_Interpolate!A5751</f>
        <v>5748</v>
      </c>
      <c r="B5750">
        <f ca="1">age_costs_utility_Interpolate!B5751</f>
        <v>366.47183541228856</v>
      </c>
      <c r="C5750">
        <f ca="1">age_costs_utility_Interpolate!C5751</f>
        <v>1.4153846153846154E-2</v>
      </c>
    </row>
    <row r="5751" spans="1:3">
      <c r="A5751">
        <f>age_costs_utility_Interpolate!A5752</f>
        <v>5749</v>
      </c>
      <c r="B5751">
        <f ca="1">age_costs_utility_Interpolate!B5752</f>
        <v>366.47183541228856</v>
      </c>
      <c r="C5751">
        <f ca="1">age_costs_utility_Interpolate!C5752</f>
        <v>1.4153846153846156E-2</v>
      </c>
    </row>
    <row r="5752" spans="1:3">
      <c r="A5752">
        <f>age_costs_utility_Interpolate!A5753</f>
        <v>5750</v>
      </c>
      <c r="B5752">
        <f ca="1">age_costs_utility_Interpolate!B5753</f>
        <v>366.47183541228856</v>
      </c>
      <c r="C5752">
        <f ca="1">age_costs_utility_Interpolate!C5753</f>
        <v>1.4153846153846154E-2</v>
      </c>
    </row>
    <row r="5753" spans="1:3">
      <c r="A5753">
        <f>age_costs_utility_Interpolate!A5754</f>
        <v>5751</v>
      </c>
      <c r="B5753">
        <f ca="1">age_costs_utility_Interpolate!B5754</f>
        <v>366.47183541228856</v>
      </c>
      <c r="C5753">
        <f ca="1">age_costs_utility_Interpolate!C5754</f>
        <v>1.4153846153846154E-2</v>
      </c>
    </row>
    <row r="5754" spans="1:3">
      <c r="A5754">
        <f>age_costs_utility_Interpolate!A5755</f>
        <v>5752</v>
      </c>
      <c r="B5754">
        <f ca="1">age_costs_utility_Interpolate!B5755</f>
        <v>366.47183541228856</v>
      </c>
      <c r="C5754">
        <f ca="1">age_costs_utility_Interpolate!C5755</f>
        <v>1.4153846153846156E-2</v>
      </c>
    </row>
    <row r="5755" spans="1:3">
      <c r="A5755">
        <f>age_costs_utility_Interpolate!A5756</f>
        <v>5753</v>
      </c>
      <c r="B5755">
        <f ca="1">age_costs_utility_Interpolate!B5756</f>
        <v>366.47183541228856</v>
      </c>
      <c r="C5755">
        <f ca="1">age_costs_utility_Interpolate!C5756</f>
        <v>1.4153846153846154E-2</v>
      </c>
    </row>
    <row r="5756" spans="1:3">
      <c r="A5756">
        <f>age_costs_utility_Interpolate!A5757</f>
        <v>5754</v>
      </c>
      <c r="B5756">
        <f ca="1">age_costs_utility_Interpolate!B5757</f>
        <v>366.47183541228856</v>
      </c>
      <c r="C5756">
        <f ca="1">age_costs_utility_Interpolate!C5757</f>
        <v>1.4153846153846154E-2</v>
      </c>
    </row>
    <row r="5757" spans="1:3">
      <c r="A5757">
        <f>age_costs_utility_Interpolate!A5758</f>
        <v>5755</v>
      </c>
      <c r="B5757">
        <f ca="1">age_costs_utility_Interpolate!B5758</f>
        <v>366.47183541228856</v>
      </c>
      <c r="C5757">
        <f ca="1">age_costs_utility_Interpolate!C5758</f>
        <v>1.4153846153846156E-2</v>
      </c>
    </row>
    <row r="5758" spans="1:3">
      <c r="A5758">
        <f>age_costs_utility_Interpolate!A5759</f>
        <v>5756</v>
      </c>
      <c r="B5758">
        <f ca="1">age_costs_utility_Interpolate!B5759</f>
        <v>366.47183541228856</v>
      </c>
      <c r="C5758">
        <f ca="1">age_costs_utility_Interpolate!C5759</f>
        <v>1.4153846153846154E-2</v>
      </c>
    </row>
    <row r="5759" spans="1:3">
      <c r="A5759">
        <f>age_costs_utility_Interpolate!A5760</f>
        <v>5757</v>
      </c>
      <c r="B5759">
        <f ca="1">age_costs_utility_Interpolate!B5760</f>
        <v>366.47183541228856</v>
      </c>
      <c r="C5759">
        <f ca="1">age_costs_utility_Interpolate!C5760</f>
        <v>1.4153846153846154E-2</v>
      </c>
    </row>
    <row r="5760" spans="1:3">
      <c r="A5760">
        <f>age_costs_utility_Interpolate!A5761</f>
        <v>5758</v>
      </c>
      <c r="B5760">
        <f ca="1">age_costs_utility_Interpolate!B5761</f>
        <v>366.47183541228856</v>
      </c>
      <c r="C5760">
        <f ca="1">age_costs_utility_Interpolate!C5761</f>
        <v>1.4153846153846156E-2</v>
      </c>
    </row>
    <row r="5761" spans="1:3">
      <c r="A5761">
        <f>age_costs_utility_Interpolate!A5762</f>
        <v>5759</v>
      </c>
      <c r="B5761">
        <f ca="1">age_costs_utility_Interpolate!B5762</f>
        <v>366.47183541228856</v>
      </c>
      <c r="C5761">
        <f ca="1">age_costs_utility_Interpolate!C5762</f>
        <v>1.4153846153846154E-2</v>
      </c>
    </row>
    <row r="5762" spans="1:3">
      <c r="A5762">
        <f>age_costs_utility_Interpolate!A5763</f>
        <v>5760</v>
      </c>
      <c r="B5762">
        <f ca="1">age_costs_utility_Interpolate!B5763</f>
        <v>366.47183541228856</v>
      </c>
      <c r="C5762">
        <f ca="1">age_costs_utility_Interpolate!C5763</f>
        <v>1.4153846153846154E-2</v>
      </c>
    </row>
    <row r="5763" spans="1:3">
      <c r="A5763">
        <f>age_costs_utility_Interpolate!A5764</f>
        <v>5761</v>
      </c>
      <c r="B5763">
        <f ca="1">age_costs_utility_Interpolate!B5764</f>
        <v>366.47183541228856</v>
      </c>
      <c r="C5763">
        <f ca="1">age_costs_utility_Interpolate!C5764</f>
        <v>1.4153846153846156E-2</v>
      </c>
    </row>
    <row r="5764" spans="1:3">
      <c r="A5764">
        <f>age_costs_utility_Interpolate!A5765</f>
        <v>5762</v>
      </c>
      <c r="B5764">
        <f ca="1">age_costs_utility_Interpolate!B5765</f>
        <v>366.47183541228856</v>
      </c>
      <c r="C5764">
        <f ca="1">age_costs_utility_Interpolate!C5765</f>
        <v>1.4153846153846154E-2</v>
      </c>
    </row>
    <row r="5765" spans="1:3">
      <c r="A5765">
        <f>age_costs_utility_Interpolate!A5766</f>
        <v>5763</v>
      </c>
      <c r="B5765">
        <f ca="1">age_costs_utility_Interpolate!B5766</f>
        <v>366.47183541228856</v>
      </c>
      <c r="C5765">
        <f ca="1">age_costs_utility_Interpolate!C5766</f>
        <v>1.4153846153846154E-2</v>
      </c>
    </row>
    <row r="5766" spans="1:3">
      <c r="A5766">
        <f>age_costs_utility_Interpolate!A5767</f>
        <v>5764</v>
      </c>
      <c r="B5766">
        <f ca="1">age_costs_utility_Interpolate!B5767</f>
        <v>366.47183541228856</v>
      </c>
      <c r="C5766">
        <f ca="1">age_costs_utility_Interpolate!C5767</f>
        <v>1.4153846153846156E-2</v>
      </c>
    </row>
    <row r="5767" spans="1:3">
      <c r="A5767">
        <f>age_costs_utility_Interpolate!A5768</f>
        <v>5765</v>
      </c>
      <c r="B5767">
        <f ca="1">age_costs_utility_Interpolate!B5768</f>
        <v>366.47183541228856</v>
      </c>
      <c r="C5767">
        <f ca="1">age_costs_utility_Interpolate!C5768</f>
        <v>1.4153846153846154E-2</v>
      </c>
    </row>
    <row r="5768" spans="1:3">
      <c r="A5768">
        <f>age_costs_utility_Interpolate!A5769</f>
        <v>5766</v>
      </c>
      <c r="B5768">
        <f ca="1">age_costs_utility_Interpolate!B5769</f>
        <v>366.47183541228856</v>
      </c>
      <c r="C5768">
        <f ca="1">age_costs_utility_Interpolate!C5769</f>
        <v>1.4153846153846154E-2</v>
      </c>
    </row>
    <row r="5769" spans="1:3">
      <c r="A5769">
        <f>age_costs_utility_Interpolate!A5770</f>
        <v>5767</v>
      </c>
      <c r="B5769">
        <f ca="1">age_costs_utility_Interpolate!B5770</f>
        <v>366.47183541228856</v>
      </c>
      <c r="C5769">
        <f ca="1">age_costs_utility_Interpolate!C5770</f>
        <v>1.4153846153846154E-2</v>
      </c>
    </row>
    <row r="5770" spans="1:3">
      <c r="A5770">
        <f>age_costs_utility_Interpolate!A5771</f>
        <v>5768</v>
      </c>
      <c r="B5770">
        <f ca="1">age_costs_utility_Interpolate!B5771</f>
        <v>366.47183541228856</v>
      </c>
      <c r="C5770">
        <f ca="1">age_costs_utility_Interpolate!C5771</f>
        <v>1.4153846153846154E-2</v>
      </c>
    </row>
    <row r="5771" spans="1:3">
      <c r="A5771">
        <f>age_costs_utility_Interpolate!A5772</f>
        <v>5769</v>
      </c>
      <c r="B5771">
        <f ca="1">age_costs_utility_Interpolate!B5772</f>
        <v>366.47183541228856</v>
      </c>
      <c r="C5771">
        <f ca="1">age_costs_utility_Interpolate!C5772</f>
        <v>1.4153846153846154E-2</v>
      </c>
    </row>
    <row r="5772" spans="1:3">
      <c r="A5772">
        <f>age_costs_utility_Interpolate!A5773</f>
        <v>5770</v>
      </c>
      <c r="B5772">
        <f ca="1">age_costs_utility_Interpolate!B5773</f>
        <v>366.47183541228856</v>
      </c>
      <c r="C5772">
        <f ca="1">age_costs_utility_Interpolate!C5773</f>
        <v>1.4153846153846154E-2</v>
      </c>
    </row>
    <row r="5773" spans="1:3">
      <c r="A5773">
        <f>age_costs_utility_Interpolate!A5774</f>
        <v>5771</v>
      </c>
      <c r="B5773">
        <f ca="1">age_costs_utility_Interpolate!B5774</f>
        <v>366.47183541228856</v>
      </c>
      <c r="C5773">
        <f ca="1">age_costs_utility_Interpolate!C5774</f>
        <v>1.4153846153846154E-2</v>
      </c>
    </row>
    <row r="5774" spans="1:3">
      <c r="A5774">
        <f>age_costs_utility_Interpolate!A5775</f>
        <v>5772</v>
      </c>
      <c r="B5774">
        <f ca="1">age_costs_utility_Interpolate!B5775</f>
        <v>366.47183541228856</v>
      </c>
      <c r="C5774">
        <f ca="1">age_costs_utility_Interpolate!C5775</f>
        <v>1.4153846153846154E-2</v>
      </c>
    </row>
    <row r="5775" spans="1:3">
      <c r="A5775">
        <f>age_costs_utility_Interpolate!A5776</f>
        <v>5773</v>
      </c>
      <c r="B5775">
        <f ca="1">age_costs_utility_Interpolate!B5776</f>
        <v>366.4718354122885</v>
      </c>
      <c r="C5775">
        <f ca="1">age_costs_utility_Interpolate!C5776</f>
        <v>1.4153846153846152E-2</v>
      </c>
    </row>
    <row r="5776" spans="1:3">
      <c r="A5776">
        <f>age_costs_utility_Interpolate!A5777</f>
        <v>5774</v>
      </c>
      <c r="B5776">
        <f ca="1">age_costs_utility_Interpolate!B5777</f>
        <v>366.47183541228856</v>
      </c>
      <c r="C5776">
        <f ca="1">age_costs_utility_Interpolate!C5777</f>
        <v>1.4153846153846156E-2</v>
      </c>
    </row>
    <row r="5777" spans="1:3">
      <c r="A5777">
        <f>age_costs_utility_Interpolate!A5778</f>
        <v>5775</v>
      </c>
      <c r="B5777">
        <f ca="1">age_costs_utility_Interpolate!B5778</f>
        <v>366.47183541228856</v>
      </c>
      <c r="C5777">
        <f ca="1">age_costs_utility_Interpolate!C5778</f>
        <v>1.4153846153846154E-2</v>
      </c>
    </row>
    <row r="5778" spans="1:3">
      <c r="A5778">
        <f>age_costs_utility_Interpolate!A5779</f>
        <v>5776</v>
      </c>
      <c r="B5778">
        <f ca="1">age_costs_utility_Interpolate!B5779</f>
        <v>366.47183541228856</v>
      </c>
      <c r="C5778">
        <f ca="1">age_costs_utility_Interpolate!C5779</f>
        <v>1.4153846153846154E-2</v>
      </c>
    </row>
    <row r="5779" spans="1:3">
      <c r="A5779">
        <f>age_costs_utility_Interpolate!A5780</f>
        <v>5777</v>
      </c>
      <c r="B5779">
        <f ca="1">age_costs_utility_Interpolate!B5780</f>
        <v>366.47183541228856</v>
      </c>
      <c r="C5779">
        <f ca="1">age_costs_utility_Interpolate!C5780</f>
        <v>1.4153846153846156E-2</v>
      </c>
    </row>
    <row r="5780" spans="1:3">
      <c r="A5780">
        <f>age_costs_utility_Interpolate!A5781</f>
        <v>5778</v>
      </c>
      <c r="B5780">
        <f ca="1">age_costs_utility_Interpolate!B5781</f>
        <v>366.4718354122885</v>
      </c>
      <c r="C5780">
        <f ca="1">age_costs_utility_Interpolate!C5781</f>
        <v>1.4153846153846154E-2</v>
      </c>
    </row>
    <row r="5781" spans="1:3">
      <c r="A5781">
        <f>age_costs_utility_Interpolate!A5782</f>
        <v>5779</v>
      </c>
      <c r="B5781">
        <f ca="1">age_costs_utility_Interpolate!B5782</f>
        <v>366.47183541228861</v>
      </c>
      <c r="C5781">
        <f ca="1">age_costs_utility_Interpolate!C5782</f>
        <v>1.4153846153846154E-2</v>
      </c>
    </row>
    <row r="5782" spans="1:3">
      <c r="A5782">
        <f>age_costs_utility_Interpolate!A5783</f>
        <v>5780</v>
      </c>
      <c r="B5782">
        <f ca="1">age_costs_utility_Interpolate!B5783</f>
        <v>366.47183541228856</v>
      </c>
      <c r="C5782">
        <f ca="1">age_costs_utility_Interpolate!C5783</f>
        <v>1.4153846153846156E-2</v>
      </c>
    </row>
    <row r="5783" spans="1:3">
      <c r="A5783">
        <f>age_costs_utility_Interpolate!A5784</f>
        <v>5781</v>
      </c>
      <c r="B5783">
        <f ca="1">age_costs_utility_Interpolate!B5784</f>
        <v>366.47183541228856</v>
      </c>
      <c r="C5783">
        <f ca="1">age_costs_utility_Interpolate!C5784</f>
        <v>1.4153846153846152E-2</v>
      </c>
    </row>
    <row r="5784" spans="1:3">
      <c r="A5784">
        <f>age_costs_utility_Interpolate!A5785</f>
        <v>5782</v>
      </c>
      <c r="B5784">
        <f ca="1">age_costs_utility_Interpolate!B5785</f>
        <v>366.47183541228856</v>
      </c>
      <c r="C5784">
        <f ca="1">age_costs_utility_Interpolate!C5785</f>
        <v>1.4153846153846154E-2</v>
      </c>
    </row>
    <row r="5785" spans="1:3">
      <c r="A5785">
        <f>age_costs_utility_Interpolate!A5786</f>
        <v>5783</v>
      </c>
      <c r="B5785">
        <f ca="1">age_costs_utility_Interpolate!B5786</f>
        <v>366.47183541228856</v>
      </c>
      <c r="C5785">
        <f ca="1">age_costs_utility_Interpolate!C5786</f>
        <v>1.4153846153846154E-2</v>
      </c>
    </row>
    <row r="5786" spans="1:3">
      <c r="A5786">
        <f>age_costs_utility_Interpolate!A5787</f>
        <v>5784</v>
      </c>
      <c r="B5786">
        <f ca="1">age_costs_utility_Interpolate!B5787</f>
        <v>366.47183541228856</v>
      </c>
      <c r="C5786">
        <f ca="1">age_costs_utility_Interpolate!C5787</f>
        <v>1.4153846153846152E-2</v>
      </c>
    </row>
    <row r="5787" spans="1:3">
      <c r="A5787">
        <f>age_costs_utility_Interpolate!A5788</f>
        <v>5785</v>
      </c>
      <c r="B5787">
        <f ca="1">age_costs_utility_Interpolate!B5788</f>
        <v>366.47183541228856</v>
      </c>
      <c r="C5787">
        <f ca="1">age_costs_utility_Interpolate!C5788</f>
        <v>1.4153846153846154E-2</v>
      </c>
    </row>
    <row r="5788" spans="1:3">
      <c r="A5788">
        <f>age_costs_utility_Interpolate!A5789</f>
        <v>5786</v>
      </c>
      <c r="B5788">
        <f ca="1">age_costs_utility_Interpolate!B5789</f>
        <v>366.47183541228856</v>
      </c>
      <c r="C5788">
        <f ca="1">age_costs_utility_Interpolate!C5789</f>
        <v>1.4153846153846156E-2</v>
      </c>
    </row>
    <row r="5789" spans="1:3">
      <c r="A5789">
        <f>age_costs_utility_Interpolate!A5790</f>
        <v>5787</v>
      </c>
      <c r="B5789">
        <f ca="1">age_costs_utility_Interpolate!B5790</f>
        <v>366.47183541228856</v>
      </c>
      <c r="C5789">
        <f ca="1">age_costs_utility_Interpolate!C5790</f>
        <v>1.4153846153846154E-2</v>
      </c>
    </row>
    <row r="5790" spans="1:3">
      <c r="A5790">
        <f>age_costs_utility_Interpolate!A5791</f>
        <v>5788</v>
      </c>
      <c r="B5790">
        <f ca="1">age_costs_utility_Interpolate!B5791</f>
        <v>366.47183541228856</v>
      </c>
      <c r="C5790">
        <f ca="1">age_costs_utility_Interpolate!C5791</f>
        <v>1.4153846153846154E-2</v>
      </c>
    </row>
    <row r="5791" spans="1:3">
      <c r="A5791">
        <f>age_costs_utility_Interpolate!A5792</f>
        <v>5789</v>
      </c>
      <c r="B5791">
        <f ca="1">age_costs_utility_Interpolate!B5792</f>
        <v>366.47183541228856</v>
      </c>
      <c r="C5791">
        <f ca="1">age_costs_utility_Interpolate!C5792</f>
        <v>1.4153846153846156E-2</v>
      </c>
    </row>
    <row r="5792" spans="1:3">
      <c r="A5792">
        <f>age_costs_utility_Interpolate!A5793</f>
        <v>5790</v>
      </c>
      <c r="B5792">
        <f ca="1">age_costs_utility_Interpolate!B5793</f>
        <v>366.47183541228856</v>
      </c>
      <c r="C5792">
        <f ca="1">age_costs_utility_Interpolate!C5793</f>
        <v>1.4153846153846154E-2</v>
      </c>
    </row>
    <row r="5793" spans="1:3">
      <c r="A5793">
        <f>age_costs_utility_Interpolate!A5794</f>
        <v>5791</v>
      </c>
      <c r="B5793">
        <f ca="1">age_costs_utility_Interpolate!B5794</f>
        <v>366.47183541228856</v>
      </c>
      <c r="C5793">
        <f ca="1">age_costs_utility_Interpolate!C5794</f>
        <v>1.4153846153846152E-2</v>
      </c>
    </row>
    <row r="5794" spans="1:3">
      <c r="A5794">
        <f>age_costs_utility_Interpolate!A5795</f>
        <v>5792</v>
      </c>
      <c r="B5794">
        <f ca="1">age_costs_utility_Interpolate!B5795</f>
        <v>366.47183541228856</v>
      </c>
      <c r="C5794">
        <f ca="1">age_costs_utility_Interpolate!C5795</f>
        <v>1.4153846153846156E-2</v>
      </c>
    </row>
    <row r="5795" spans="1:3">
      <c r="A5795">
        <f>age_costs_utility_Interpolate!A5796</f>
        <v>5793</v>
      </c>
      <c r="B5795">
        <f ca="1">age_costs_utility_Interpolate!B5796</f>
        <v>366.47183541228856</v>
      </c>
      <c r="C5795">
        <f ca="1">age_costs_utility_Interpolate!C5796</f>
        <v>1.4153846153846154E-2</v>
      </c>
    </row>
    <row r="5796" spans="1:3">
      <c r="A5796">
        <f>age_costs_utility_Interpolate!A5797</f>
        <v>5794</v>
      </c>
      <c r="B5796">
        <f ca="1">age_costs_utility_Interpolate!B5797</f>
        <v>366.47183541228856</v>
      </c>
      <c r="C5796">
        <f ca="1">age_costs_utility_Interpolate!C5797</f>
        <v>1.4153846153846152E-2</v>
      </c>
    </row>
    <row r="5797" spans="1:3">
      <c r="A5797">
        <f>age_costs_utility_Interpolate!A5798</f>
        <v>5795</v>
      </c>
      <c r="B5797">
        <f ca="1">age_costs_utility_Interpolate!B5798</f>
        <v>366.47183541228856</v>
      </c>
      <c r="C5797">
        <f ca="1">age_costs_utility_Interpolate!C5798</f>
        <v>1.4153846153846156E-2</v>
      </c>
    </row>
    <row r="5798" spans="1:3">
      <c r="A5798">
        <f>age_costs_utility_Interpolate!A5799</f>
        <v>5796</v>
      </c>
      <c r="B5798">
        <f ca="1">age_costs_utility_Interpolate!B5799</f>
        <v>366.47183541228856</v>
      </c>
      <c r="C5798">
        <f ca="1">age_costs_utility_Interpolate!C5799</f>
        <v>1.4153846153846154E-2</v>
      </c>
    </row>
    <row r="5799" spans="1:3">
      <c r="A5799">
        <f>age_costs_utility_Interpolate!A5800</f>
        <v>5797</v>
      </c>
      <c r="B5799">
        <f ca="1">age_costs_utility_Interpolate!B5800</f>
        <v>366.47183541228856</v>
      </c>
      <c r="C5799">
        <f ca="1">age_costs_utility_Interpolate!C5800</f>
        <v>1.4153846153846152E-2</v>
      </c>
    </row>
    <row r="5800" spans="1:3">
      <c r="A5800">
        <f>age_costs_utility_Interpolate!A5801</f>
        <v>5798</v>
      </c>
      <c r="B5800">
        <f ca="1">age_costs_utility_Interpolate!B5801</f>
        <v>366.47183541228856</v>
      </c>
      <c r="C5800">
        <f ca="1">age_costs_utility_Interpolate!C5801</f>
        <v>1.4153846153846154E-2</v>
      </c>
    </row>
    <row r="5801" spans="1:3">
      <c r="A5801">
        <f>age_costs_utility_Interpolate!A5802</f>
        <v>5799</v>
      </c>
      <c r="B5801">
        <f ca="1">age_costs_utility_Interpolate!B5802</f>
        <v>366.47183541228856</v>
      </c>
      <c r="C5801">
        <f ca="1">age_costs_utility_Interpolate!C5802</f>
        <v>1.4153846153846154E-2</v>
      </c>
    </row>
    <row r="5802" spans="1:3">
      <c r="A5802">
        <f>age_costs_utility_Interpolate!A5803</f>
        <v>5800</v>
      </c>
      <c r="B5802">
        <f ca="1">age_costs_utility_Interpolate!B5803</f>
        <v>366.47183541228856</v>
      </c>
      <c r="C5802">
        <f ca="1">age_costs_utility_Interpolate!C5803</f>
        <v>1.4153846153846154E-2</v>
      </c>
    </row>
    <row r="5803" spans="1:3">
      <c r="A5803">
        <f>age_costs_utility_Interpolate!A5804</f>
        <v>5801</v>
      </c>
      <c r="B5803">
        <f ca="1">age_costs_utility_Interpolate!B5804</f>
        <v>366.47183541228856</v>
      </c>
      <c r="C5803">
        <f ca="1">age_costs_utility_Interpolate!C5804</f>
        <v>1.4153846153846156E-2</v>
      </c>
    </row>
    <row r="5804" spans="1:3">
      <c r="A5804">
        <f>age_costs_utility_Interpolate!A5805</f>
        <v>5802</v>
      </c>
      <c r="B5804">
        <f ca="1">age_costs_utility_Interpolate!B5805</f>
        <v>366.47183541228856</v>
      </c>
      <c r="C5804">
        <f ca="1">age_costs_utility_Interpolate!C5805</f>
        <v>1.4153846153846154E-2</v>
      </c>
    </row>
    <row r="5805" spans="1:3">
      <c r="A5805">
        <f>age_costs_utility_Interpolate!A5806</f>
        <v>5803</v>
      </c>
      <c r="B5805">
        <f ca="1">age_costs_utility_Interpolate!B5806</f>
        <v>366.47183541228856</v>
      </c>
      <c r="C5805">
        <f ca="1">age_costs_utility_Interpolate!C5806</f>
        <v>1.4153846153846154E-2</v>
      </c>
    </row>
    <row r="5806" spans="1:3">
      <c r="A5806">
        <f>age_costs_utility_Interpolate!A5807</f>
        <v>5804</v>
      </c>
      <c r="B5806">
        <f ca="1">age_costs_utility_Interpolate!B5807</f>
        <v>366.47183541228856</v>
      </c>
      <c r="C5806">
        <f ca="1">age_costs_utility_Interpolate!C5807</f>
        <v>1.4153846153846156E-2</v>
      </c>
    </row>
    <row r="5807" spans="1:3">
      <c r="A5807">
        <f>age_costs_utility_Interpolate!A5808</f>
        <v>5805</v>
      </c>
      <c r="B5807">
        <f ca="1">age_costs_utility_Interpolate!B5808</f>
        <v>366.47183541228856</v>
      </c>
      <c r="C5807">
        <f ca="1">age_costs_utility_Interpolate!C5808</f>
        <v>1.4153846153846154E-2</v>
      </c>
    </row>
    <row r="5808" spans="1:3">
      <c r="A5808">
        <f>age_costs_utility_Interpolate!A5809</f>
        <v>5806</v>
      </c>
      <c r="B5808">
        <f ca="1">age_costs_utility_Interpolate!B5809</f>
        <v>366.47183541228856</v>
      </c>
      <c r="C5808">
        <f ca="1">age_costs_utility_Interpolate!C5809</f>
        <v>1.4153846153846154E-2</v>
      </c>
    </row>
    <row r="5809" spans="1:3">
      <c r="A5809">
        <f>age_costs_utility_Interpolate!A5810</f>
        <v>5807</v>
      </c>
      <c r="B5809">
        <f ca="1">age_costs_utility_Interpolate!B5810</f>
        <v>366.47183541228856</v>
      </c>
      <c r="C5809">
        <f ca="1">age_costs_utility_Interpolate!C5810</f>
        <v>1.4153846153846156E-2</v>
      </c>
    </row>
    <row r="5810" spans="1:3">
      <c r="A5810">
        <f>age_costs_utility_Interpolate!A5811</f>
        <v>5808</v>
      </c>
      <c r="B5810">
        <f ca="1">age_costs_utility_Interpolate!B5811</f>
        <v>366.47183541228856</v>
      </c>
      <c r="C5810">
        <f ca="1">age_costs_utility_Interpolate!C5811</f>
        <v>1.4153846153846154E-2</v>
      </c>
    </row>
    <row r="5811" spans="1:3">
      <c r="A5811">
        <f>age_costs_utility_Interpolate!A5812</f>
        <v>5809</v>
      </c>
      <c r="B5811">
        <f ca="1">age_costs_utility_Interpolate!B5812</f>
        <v>366.47183541228856</v>
      </c>
      <c r="C5811">
        <f ca="1">age_costs_utility_Interpolate!C5812</f>
        <v>1.4153846153846154E-2</v>
      </c>
    </row>
    <row r="5812" spans="1:3">
      <c r="A5812">
        <f>age_costs_utility_Interpolate!A5813</f>
        <v>5810</v>
      </c>
      <c r="B5812">
        <f ca="1">age_costs_utility_Interpolate!B5813</f>
        <v>366.47183541228856</v>
      </c>
      <c r="C5812">
        <f ca="1">age_costs_utility_Interpolate!C5813</f>
        <v>1.4153846153846156E-2</v>
      </c>
    </row>
    <row r="5813" spans="1:3">
      <c r="A5813">
        <f>age_costs_utility_Interpolate!A5814</f>
        <v>5811</v>
      </c>
      <c r="B5813">
        <f ca="1">age_costs_utility_Interpolate!B5814</f>
        <v>366.47183541228856</v>
      </c>
      <c r="C5813">
        <f ca="1">age_costs_utility_Interpolate!C5814</f>
        <v>1.4153846153846154E-2</v>
      </c>
    </row>
    <row r="5814" spans="1:3">
      <c r="A5814">
        <f>age_costs_utility_Interpolate!A5815</f>
        <v>5812</v>
      </c>
      <c r="B5814">
        <f ca="1">age_costs_utility_Interpolate!B5815</f>
        <v>366.47183541228856</v>
      </c>
      <c r="C5814">
        <f ca="1">age_costs_utility_Interpolate!C5815</f>
        <v>1.4153846153846154E-2</v>
      </c>
    </row>
    <row r="5815" spans="1:3">
      <c r="A5815">
        <f>age_costs_utility_Interpolate!A5816</f>
        <v>5813</v>
      </c>
      <c r="B5815">
        <f ca="1">age_costs_utility_Interpolate!B5816</f>
        <v>366.47183541228856</v>
      </c>
      <c r="C5815">
        <f ca="1">age_costs_utility_Interpolate!C5816</f>
        <v>1.4153846153846156E-2</v>
      </c>
    </row>
    <row r="5816" spans="1:3">
      <c r="A5816">
        <f>age_costs_utility_Interpolate!A5817</f>
        <v>5814</v>
      </c>
      <c r="B5816">
        <f ca="1">age_costs_utility_Interpolate!B5817</f>
        <v>366.47183541228856</v>
      </c>
      <c r="C5816">
        <f ca="1">age_costs_utility_Interpolate!C5817</f>
        <v>1.4153846153846154E-2</v>
      </c>
    </row>
    <row r="5817" spans="1:3">
      <c r="A5817">
        <f>age_costs_utility_Interpolate!A5818</f>
        <v>5815</v>
      </c>
      <c r="B5817">
        <f ca="1">age_costs_utility_Interpolate!B5818</f>
        <v>366.47183541228856</v>
      </c>
      <c r="C5817">
        <f ca="1">age_costs_utility_Interpolate!C5818</f>
        <v>1.4153846153846154E-2</v>
      </c>
    </row>
    <row r="5818" spans="1:3">
      <c r="A5818">
        <f>age_costs_utility_Interpolate!A5819</f>
        <v>5816</v>
      </c>
      <c r="B5818">
        <f ca="1">age_costs_utility_Interpolate!B5819</f>
        <v>366.47183541228856</v>
      </c>
      <c r="C5818">
        <f ca="1">age_costs_utility_Interpolate!C5819</f>
        <v>1.4153846153846156E-2</v>
      </c>
    </row>
    <row r="5819" spans="1:3">
      <c r="A5819">
        <f>age_costs_utility_Interpolate!A5820</f>
        <v>5817</v>
      </c>
      <c r="B5819">
        <f ca="1">age_costs_utility_Interpolate!B5820</f>
        <v>366.47183541228856</v>
      </c>
      <c r="C5819">
        <f ca="1">age_costs_utility_Interpolate!C5820</f>
        <v>1.4153846153846154E-2</v>
      </c>
    </row>
    <row r="5820" spans="1:3">
      <c r="A5820">
        <f>age_costs_utility_Interpolate!A5821</f>
        <v>5818</v>
      </c>
      <c r="B5820">
        <f ca="1">age_costs_utility_Interpolate!B5821</f>
        <v>366.47183541228856</v>
      </c>
      <c r="C5820">
        <f ca="1">age_costs_utility_Interpolate!C5821</f>
        <v>1.4153846153846154E-2</v>
      </c>
    </row>
    <row r="5821" spans="1:3">
      <c r="A5821">
        <f>age_costs_utility_Interpolate!A5822</f>
        <v>5819</v>
      </c>
      <c r="B5821">
        <f ca="1">age_costs_utility_Interpolate!B5822</f>
        <v>366.47183541228856</v>
      </c>
      <c r="C5821">
        <f ca="1">age_costs_utility_Interpolate!C5822</f>
        <v>1.4153846153846154E-2</v>
      </c>
    </row>
    <row r="5822" spans="1:3">
      <c r="A5822">
        <f>age_costs_utility_Interpolate!A5823</f>
        <v>5820</v>
      </c>
      <c r="B5822">
        <f ca="1">age_costs_utility_Interpolate!B5823</f>
        <v>366.47183541228856</v>
      </c>
      <c r="C5822">
        <f ca="1">age_costs_utility_Interpolate!C5823</f>
        <v>1.4153846153846154E-2</v>
      </c>
    </row>
    <row r="5823" spans="1:3">
      <c r="A5823">
        <f>age_costs_utility_Interpolate!A5824</f>
        <v>5821</v>
      </c>
      <c r="B5823">
        <f ca="1">age_costs_utility_Interpolate!B5824</f>
        <v>366.47183541228856</v>
      </c>
      <c r="C5823">
        <f ca="1">age_costs_utility_Interpolate!C5824</f>
        <v>1.4153846153846154E-2</v>
      </c>
    </row>
    <row r="5824" spans="1:3">
      <c r="A5824">
        <f>age_costs_utility_Interpolate!A5825</f>
        <v>5822</v>
      </c>
      <c r="B5824">
        <f ca="1">age_costs_utility_Interpolate!B5825</f>
        <v>366.47183541228856</v>
      </c>
      <c r="C5824">
        <f ca="1">age_costs_utility_Interpolate!C5825</f>
        <v>1.4153846153846154E-2</v>
      </c>
    </row>
    <row r="5825" spans="1:3">
      <c r="A5825">
        <f>age_costs_utility_Interpolate!A5826</f>
        <v>5823</v>
      </c>
      <c r="B5825">
        <f ca="1">age_costs_utility_Interpolate!B5826</f>
        <v>366.47183541228856</v>
      </c>
      <c r="C5825">
        <f ca="1">age_costs_utility_Interpolate!C5826</f>
        <v>1.4153846153846154E-2</v>
      </c>
    </row>
    <row r="5826" spans="1:3">
      <c r="A5826">
        <f>age_costs_utility_Interpolate!A5827</f>
        <v>5824</v>
      </c>
      <c r="B5826">
        <f ca="1">age_costs_utility_Interpolate!B5827</f>
        <v>366.47183541228856</v>
      </c>
      <c r="C5826">
        <f ca="1">age_costs_utility_Interpolate!C5827</f>
        <v>1.4153846153846154E-2</v>
      </c>
    </row>
    <row r="5827" spans="1:3">
      <c r="A5827">
        <f>age_costs_utility_Interpolate!A5828</f>
        <v>5825</v>
      </c>
      <c r="B5827">
        <f ca="1">age_costs_utility_Interpolate!B5828</f>
        <v>366.4718354122885</v>
      </c>
      <c r="C5827">
        <f ca="1">age_costs_utility_Interpolate!C5828</f>
        <v>1.4153846153846152E-2</v>
      </c>
    </row>
    <row r="5828" spans="1:3">
      <c r="A5828">
        <f>age_costs_utility_Interpolate!A5829</f>
        <v>5826</v>
      </c>
      <c r="B5828">
        <f ca="1">age_costs_utility_Interpolate!B5829</f>
        <v>366.47183541228856</v>
      </c>
      <c r="C5828">
        <f ca="1">age_costs_utility_Interpolate!C5829</f>
        <v>1.4153846153846156E-2</v>
      </c>
    </row>
    <row r="5829" spans="1:3">
      <c r="A5829">
        <f>age_costs_utility_Interpolate!A5830</f>
        <v>5827</v>
      </c>
      <c r="B5829">
        <f ca="1">age_costs_utility_Interpolate!B5830</f>
        <v>366.47183541228856</v>
      </c>
      <c r="C5829">
        <f ca="1">age_costs_utility_Interpolate!C5830</f>
        <v>1.4153846153846154E-2</v>
      </c>
    </row>
    <row r="5830" spans="1:3">
      <c r="A5830">
        <f>age_costs_utility_Interpolate!A5831</f>
        <v>5828</v>
      </c>
      <c r="B5830">
        <f ca="1">age_costs_utility_Interpolate!B5831</f>
        <v>366.47183541228856</v>
      </c>
      <c r="C5830">
        <f ca="1">age_costs_utility_Interpolate!C5831</f>
        <v>1.4153846153846154E-2</v>
      </c>
    </row>
    <row r="5831" spans="1:3">
      <c r="A5831">
        <f>age_costs_utility_Interpolate!A5832</f>
        <v>5829</v>
      </c>
      <c r="B5831">
        <f ca="1">age_costs_utility_Interpolate!B5832</f>
        <v>366.47183541228856</v>
      </c>
      <c r="C5831">
        <f ca="1">age_costs_utility_Interpolate!C5832</f>
        <v>1.4153846153846156E-2</v>
      </c>
    </row>
    <row r="5832" spans="1:3">
      <c r="A5832">
        <f>age_costs_utility_Interpolate!A5833</f>
        <v>5830</v>
      </c>
      <c r="B5832">
        <f ca="1">age_costs_utility_Interpolate!B5833</f>
        <v>366.4718354122885</v>
      </c>
      <c r="C5832">
        <f ca="1">age_costs_utility_Interpolate!C5833</f>
        <v>1.4153846153846154E-2</v>
      </c>
    </row>
    <row r="5833" spans="1:3">
      <c r="A5833">
        <f>age_costs_utility_Interpolate!A5834</f>
        <v>5831</v>
      </c>
      <c r="B5833">
        <f ca="1">age_costs_utility_Interpolate!B5834</f>
        <v>366.47183541228861</v>
      </c>
      <c r="C5833">
        <f ca="1">age_costs_utility_Interpolate!C5834</f>
        <v>1.4153846153846154E-2</v>
      </c>
    </row>
    <row r="5834" spans="1:3">
      <c r="A5834">
        <f>age_costs_utility_Interpolate!A5835</f>
        <v>5832</v>
      </c>
      <c r="B5834">
        <f ca="1">age_costs_utility_Interpolate!B5835</f>
        <v>366.47183541228856</v>
      </c>
      <c r="C5834">
        <f ca="1">age_costs_utility_Interpolate!C5835</f>
        <v>1.4153846153846156E-2</v>
      </c>
    </row>
    <row r="5835" spans="1:3">
      <c r="A5835">
        <f>age_costs_utility_Interpolate!A5836</f>
        <v>5833</v>
      </c>
      <c r="B5835">
        <f ca="1">age_costs_utility_Interpolate!B5836</f>
        <v>366.47183541228856</v>
      </c>
      <c r="C5835">
        <f ca="1">age_costs_utility_Interpolate!C5836</f>
        <v>1.4153846153846152E-2</v>
      </c>
    </row>
    <row r="5836" spans="1:3">
      <c r="A5836">
        <f>age_costs_utility_Interpolate!A5837</f>
        <v>5834</v>
      </c>
      <c r="B5836">
        <f ca="1">age_costs_utility_Interpolate!B5837</f>
        <v>366.47183541228856</v>
      </c>
      <c r="C5836">
        <f ca="1">age_costs_utility_Interpolate!C5837</f>
        <v>1.4153846153846154E-2</v>
      </c>
    </row>
    <row r="5837" spans="1:3">
      <c r="A5837">
        <f>age_costs_utility_Interpolate!A5838</f>
        <v>5835</v>
      </c>
      <c r="B5837">
        <f ca="1">age_costs_utility_Interpolate!B5838</f>
        <v>366.47183541228856</v>
      </c>
      <c r="C5837">
        <f ca="1">age_costs_utility_Interpolate!C5838</f>
        <v>1.4153846153846154E-2</v>
      </c>
    </row>
    <row r="5838" spans="1:3">
      <c r="A5838">
        <f>age_costs_utility_Interpolate!A5839</f>
        <v>5836</v>
      </c>
      <c r="B5838">
        <f ca="1">age_costs_utility_Interpolate!B5839</f>
        <v>366.47183541228856</v>
      </c>
      <c r="C5838">
        <f ca="1">age_costs_utility_Interpolate!C5839</f>
        <v>1.4153846153846152E-2</v>
      </c>
    </row>
    <row r="5839" spans="1:3">
      <c r="A5839">
        <f>age_costs_utility_Interpolate!A5840</f>
        <v>5837</v>
      </c>
      <c r="B5839">
        <f ca="1">age_costs_utility_Interpolate!B5840</f>
        <v>366.47183541228856</v>
      </c>
      <c r="C5839">
        <f ca="1">age_costs_utility_Interpolate!C5840</f>
        <v>1.4153846153846154E-2</v>
      </c>
    </row>
    <row r="5840" spans="1:3">
      <c r="A5840">
        <f>age_costs_utility_Interpolate!A5841</f>
        <v>5838</v>
      </c>
      <c r="B5840">
        <f ca="1">age_costs_utility_Interpolate!B5841</f>
        <v>366.47183541228856</v>
      </c>
      <c r="C5840">
        <f ca="1">age_costs_utility_Interpolate!C5841</f>
        <v>1.4153846153846156E-2</v>
      </c>
    </row>
    <row r="5841" spans="1:3">
      <c r="A5841">
        <f>age_costs_utility_Interpolate!A5842</f>
        <v>5839</v>
      </c>
      <c r="B5841">
        <f ca="1">age_costs_utility_Interpolate!B5842</f>
        <v>366.47183541228856</v>
      </c>
      <c r="C5841">
        <f ca="1">age_costs_utility_Interpolate!C5842</f>
        <v>1.4153846153846154E-2</v>
      </c>
    </row>
    <row r="5842" spans="1:3">
      <c r="A5842">
        <f>age_costs_utility_Interpolate!A5843</f>
        <v>5840</v>
      </c>
      <c r="B5842">
        <f ca="1">age_costs_utility_Interpolate!B5843</f>
        <v>366.47183541228856</v>
      </c>
      <c r="C5842">
        <f ca="1">age_costs_utility_Interpolate!C5843</f>
        <v>1.4153846153846154E-2</v>
      </c>
    </row>
    <row r="5843" spans="1:3">
      <c r="A5843">
        <f>age_costs_utility_Interpolate!A5844</f>
        <v>5841</v>
      </c>
      <c r="B5843">
        <f ca="1">age_costs_utility_Interpolate!B5844</f>
        <v>366.47183541228856</v>
      </c>
      <c r="C5843">
        <f ca="1">age_costs_utility_Interpolate!C5844</f>
        <v>1.4153846153846156E-2</v>
      </c>
    </row>
    <row r="5844" spans="1:3">
      <c r="A5844">
        <f>age_costs_utility_Interpolate!A5845</f>
        <v>5842</v>
      </c>
      <c r="B5844">
        <f ca="1">age_costs_utility_Interpolate!B5845</f>
        <v>366.47183541228856</v>
      </c>
      <c r="C5844">
        <f ca="1">age_costs_utility_Interpolate!C5845</f>
        <v>1.4153846153846154E-2</v>
      </c>
    </row>
    <row r="5845" spans="1:3">
      <c r="A5845">
        <f>age_costs_utility_Interpolate!A5846</f>
        <v>5843</v>
      </c>
      <c r="B5845">
        <f ca="1">age_costs_utility_Interpolate!B5846</f>
        <v>366.47183541228856</v>
      </c>
      <c r="C5845">
        <f ca="1">age_costs_utility_Interpolate!C5846</f>
        <v>1.4153846153846152E-2</v>
      </c>
    </row>
    <row r="5846" spans="1:3">
      <c r="A5846">
        <f>age_costs_utility_Interpolate!A5847</f>
        <v>5844</v>
      </c>
      <c r="B5846">
        <f ca="1">age_costs_utility_Interpolate!B5847</f>
        <v>366.47183541228856</v>
      </c>
      <c r="C5846">
        <f ca="1">age_costs_utility_Interpolate!C5847</f>
        <v>1.4153846153846156E-2</v>
      </c>
    </row>
    <row r="5847" spans="1:3">
      <c r="A5847">
        <f>age_costs_utility_Interpolate!A5848</f>
        <v>5845</v>
      </c>
      <c r="B5847">
        <f ca="1">age_costs_utility_Interpolate!B5848</f>
        <v>366.47183541228856</v>
      </c>
      <c r="C5847">
        <f ca="1">age_costs_utility_Interpolate!C5848</f>
        <v>1.4153846153846154E-2</v>
      </c>
    </row>
    <row r="5848" spans="1:3">
      <c r="A5848">
        <f>age_costs_utility_Interpolate!A5849</f>
        <v>5846</v>
      </c>
      <c r="B5848">
        <f ca="1">age_costs_utility_Interpolate!B5849</f>
        <v>366.47183541228856</v>
      </c>
      <c r="C5848">
        <f ca="1">age_costs_utility_Interpolate!C5849</f>
        <v>1.4153846153846152E-2</v>
      </c>
    </row>
    <row r="5849" spans="1:3">
      <c r="A5849">
        <f>age_costs_utility_Interpolate!A5850</f>
        <v>5847</v>
      </c>
      <c r="B5849">
        <f ca="1">age_costs_utility_Interpolate!B5850</f>
        <v>366.47183541228856</v>
      </c>
      <c r="C5849">
        <f ca="1">age_costs_utility_Interpolate!C5850</f>
        <v>1.4153846153846156E-2</v>
      </c>
    </row>
    <row r="5850" spans="1:3">
      <c r="A5850">
        <f>age_costs_utility_Interpolate!A5851</f>
        <v>5848</v>
      </c>
      <c r="B5850">
        <f ca="1">age_costs_utility_Interpolate!B5851</f>
        <v>366.47183541228856</v>
      </c>
      <c r="C5850">
        <f ca="1">age_costs_utility_Interpolate!C5851</f>
        <v>1.4153846153846154E-2</v>
      </c>
    </row>
    <row r="5851" spans="1:3">
      <c r="A5851">
        <f>age_costs_utility_Interpolate!A5852</f>
        <v>5849</v>
      </c>
      <c r="B5851">
        <f ca="1">age_costs_utility_Interpolate!B5852</f>
        <v>366.47183541228856</v>
      </c>
      <c r="C5851">
        <f ca="1">age_costs_utility_Interpolate!C5852</f>
        <v>1.4153846153846152E-2</v>
      </c>
    </row>
    <row r="5852" spans="1:3">
      <c r="A5852">
        <f>age_costs_utility_Interpolate!A5853</f>
        <v>5850</v>
      </c>
      <c r="B5852">
        <f ca="1">age_costs_utility_Interpolate!B5853</f>
        <v>366.47183541228856</v>
      </c>
      <c r="C5852">
        <f ca="1">age_costs_utility_Interpolate!C5853</f>
        <v>1.4153846153846154E-2</v>
      </c>
    </row>
    <row r="5853" spans="1:3">
      <c r="A5853">
        <f>age_costs_utility_Interpolate!A5854</f>
        <v>5851</v>
      </c>
      <c r="B5853">
        <f ca="1">age_costs_utility_Interpolate!B5854</f>
        <v>366.47183541228856</v>
      </c>
      <c r="C5853">
        <f ca="1">age_costs_utility_Interpolate!C5854</f>
        <v>1.4153846153846154E-2</v>
      </c>
    </row>
    <row r="5854" spans="1:3">
      <c r="A5854">
        <f>age_costs_utility_Interpolate!A5855</f>
        <v>5852</v>
      </c>
      <c r="B5854">
        <f ca="1">age_costs_utility_Interpolate!B5855</f>
        <v>366.47183541228856</v>
      </c>
      <c r="C5854">
        <f ca="1">age_costs_utility_Interpolate!C5855</f>
        <v>1.4153846153846154E-2</v>
      </c>
    </row>
    <row r="5855" spans="1:3">
      <c r="A5855">
        <f>age_costs_utility_Interpolate!A5856</f>
        <v>5853</v>
      </c>
      <c r="B5855">
        <f ca="1">age_costs_utility_Interpolate!B5856</f>
        <v>366.47183541228856</v>
      </c>
      <c r="C5855">
        <f ca="1">age_costs_utility_Interpolate!C5856</f>
        <v>1.4153846153846156E-2</v>
      </c>
    </row>
    <row r="5856" spans="1:3">
      <c r="A5856">
        <f>age_costs_utility_Interpolate!A5857</f>
        <v>5854</v>
      </c>
      <c r="B5856">
        <f ca="1">age_costs_utility_Interpolate!B5857</f>
        <v>366.47183541228856</v>
      </c>
      <c r="C5856">
        <f ca="1">age_costs_utility_Interpolate!C5857</f>
        <v>1.4153846153846154E-2</v>
      </c>
    </row>
    <row r="5857" spans="1:3">
      <c r="A5857">
        <f>age_costs_utility_Interpolate!A5858</f>
        <v>5855</v>
      </c>
      <c r="B5857">
        <f ca="1">age_costs_utility_Interpolate!B5858</f>
        <v>366.47183541228856</v>
      </c>
      <c r="C5857">
        <f ca="1">age_costs_utility_Interpolate!C5858</f>
        <v>1.4153846153846154E-2</v>
      </c>
    </row>
    <row r="5858" spans="1:3">
      <c r="A5858">
        <f>age_costs_utility_Interpolate!A5859</f>
        <v>5856</v>
      </c>
      <c r="B5858">
        <f ca="1">age_costs_utility_Interpolate!B5859</f>
        <v>366.47183541228856</v>
      </c>
      <c r="C5858">
        <f ca="1">age_costs_utility_Interpolate!C5859</f>
        <v>1.4153846153846156E-2</v>
      </c>
    </row>
    <row r="5859" spans="1:3">
      <c r="A5859">
        <f>age_costs_utility_Interpolate!A5860</f>
        <v>5857</v>
      </c>
      <c r="B5859">
        <f ca="1">age_costs_utility_Interpolate!B5860</f>
        <v>366.47183541228856</v>
      </c>
      <c r="C5859">
        <f ca="1">age_costs_utility_Interpolate!C5860</f>
        <v>1.4153846153846154E-2</v>
      </c>
    </row>
    <row r="5860" spans="1:3">
      <c r="A5860">
        <f>age_costs_utility_Interpolate!A5861</f>
        <v>5858</v>
      </c>
      <c r="B5860">
        <f ca="1">age_costs_utility_Interpolate!B5861</f>
        <v>366.47183541228856</v>
      </c>
      <c r="C5860">
        <f ca="1">age_costs_utility_Interpolate!C5861</f>
        <v>1.4153846153846154E-2</v>
      </c>
    </row>
    <row r="5861" spans="1:3">
      <c r="A5861">
        <f>age_costs_utility_Interpolate!A5862</f>
        <v>5859</v>
      </c>
      <c r="B5861">
        <f ca="1">age_costs_utility_Interpolate!B5862</f>
        <v>366.47183541228856</v>
      </c>
      <c r="C5861">
        <f ca="1">age_costs_utility_Interpolate!C5862</f>
        <v>1.4153846153846156E-2</v>
      </c>
    </row>
    <row r="5862" spans="1:3">
      <c r="A5862">
        <f>age_costs_utility_Interpolate!A5863</f>
        <v>5860</v>
      </c>
      <c r="B5862">
        <f ca="1">age_costs_utility_Interpolate!B5863</f>
        <v>366.47183541228856</v>
      </c>
      <c r="C5862">
        <f ca="1">age_costs_utility_Interpolate!C5863</f>
        <v>1.4153846153846154E-2</v>
      </c>
    </row>
    <row r="5863" spans="1:3">
      <c r="A5863">
        <f>age_costs_utility_Interpolate!A5864</f>
        <v>5861</v>
      </c>
      <c r="B5863">
        <f ca="1">age_costs_utility_Interpolate!B5864</f>
        <v>366.47183541228856</v>
      </c>
      <c r="C5863">
        <f ca="1">age_costs_utility_Interpolate!C5864</f>
        <v>1.4153846153846154E-2</v>
      </c>
    </row>
    <row r="5864" spans="1:3">
      <c r="A5864">
        <f>age_costs_utility_Interpolate!A5865</f>
        <v>5862</v>
      </c>
      <c r="B5864">
        <f ca="1">age_costs_utility_Interpolate!B5865</f>
        <v>366.47183541228856</v>
      </c>
      <c r="C5864">
        <f ca="1">age_costs_utility_Interpolate!C5865</f>
        <v>1.4153846153846156E-2</v>
      </c>
    </row>
    <row r="5865" spans="1:3">
      <c r="A5865">
        <f>age_costs_utility_Interpolate!A5866</f>
        <v>5863</v>
      </c>
      <c r="B5865">
        <f ca="1">age_costs_utility_Interpolate!B5866</f>
        <v>366.47183541228856</v>
      </c>
      <c r="C5865">
        <f ca="1">age_costs_utility_Interpolate!C5866</f>
        <v>1.4153846153846154E-2</v>
      </c>
    </row>
    <row r="5866" spans="1:3">
      <c r="A5866">
        <f>age_costs_utility_Interpolate!A5867</f>
        <v>5864</v>
      </c>
      <c r="B5866">
        <f ca="1">age_costs_utility_Interpolate!B5867</f>
        <v>366.47183541228856</v>
      </c>
      <c r="C5866">
        <f ca="1">age_costs_utility_Interpolate!C5867</f>
        <v>1.4153846153846154E-2</v>
      </c>
    </row>
    <row r="5867" spans="1:3">
      <c r="A5867">
        <f>age_costs_utility_Interpolate!A5868</f>
        <v>5865</v>
      </c>
      <c r="B5867">
        <f ca="1">age_costs_utility_Interpolate!B5868</f>
        <v>366.47183541228856</v>
      </c>
      <c r="C5867">
        <f ca="1">age_costs_utility_Interpolate!C5868</f>
        <v>1.4153846153846156E-2</v>
      </c>
    </row>
    <row r="5868" spans="1:3">
      <c r="A5868">
        <f>age_costs_utility_Interpolate!A5869</f>
        <v>5866</v>
      </c>
      <c r="B5868">
        <f ca="1">age_costs_utility_Interpolate!B5869</f>
        <v>366.47183541228856</v>
      </c>
      <c r="C5868">
        <f ca="1">age_costs_utility_Interpolate!C5869</f>
        <v>1.4153846153846154E-2</v>
      </c>
    </row>
    <row r="5869" spans="1:3">
      <c r="A5869">
        <f>age_costs_utility_Interpolate!A5870</f>
        <v>5867</v>
      </c>
      <c r="B5869">
        <f ca="1">age_costs_utility_Interpolate!B5870</f>
        <v>366.47183541228856</v>
      </c>
      <c r="C5869">
        <f ca="1">age_costs_utility_Interpolate!C5870</f>
        <v>1.4153846153846154E-2</v>
      </c>
    </row>
    <row r="5870" spans="1:3">
      <c r="A5870">
        <f>age_costs_utility_Interpolate!A5871</f>
        <v>5868</v>
      </c>
      <c r="B5870">
        <f ca="1">age_costs_utility_Interpolate!B5871</f>
        <v>366.47183541228856</v>
      </c>
      <c r="C5870">
        <f ca="1">age_costs_utility_Interpolate!C5871</f>
        <v>1.4153846153846156E-2</v>
      </c>
    </row>
    <row r="5871" spans="1:3">
      <c r="A5871">
        <f>age_costs_utility_Interpolate!A5872</f>
        <v>5869</v>
      </c>
      <c r="B5871">
        <f ca="1">age_costs_utility_Interpolate!B5872</f>
        <v>366.47183541228856</v>
      </c>
      <c r="C5871">
        <f ca="1">age_costs_utility_Interpolate!C5872</f>
        <v>1.4153846153846154E-2</v>
      </c>
    </row>
    <row r="5872" spans="1:3">
      <c r="A5872">
        <f>age_costs_utility_Interpolate!A5873</f>
        <v>5870</v>
      </c>
      <c r="B5872">
        <f ca="1">age_costs_utility_Interpolate!B5873</f>
        <v>366.47183541228856</v>
      </c>
      <c r="C5872">
        <f ca="1">age_costs_utility_Interpolate!C5873</f>
        <v>1.4153846153846154E-2</v>
      </c>
    </row>
    <row r="5873" spans="1:3">
      <c r="A5873">
        <f>age_costs_utility_Interpolate!A5874</f>
        <v>5871</v>
      </c>
      <c r="B5873">
        <f ca="1">age_costs_utility_Interpolate!B5874</f>
        <v>366.47183541228856</v>
      </c>
      <c r="C5873">
        <f ca="1">age_costs_utility_Interpolate!C5874</f>
        <v>1.4153846153846154E-2</v>
      </c>
    </row>
    <row r="5874" spans="1:3">
      <c r="A5874">
        <f>age_costs_utility_Interpolate!A5875</f>
        <v>5872</v>
      </c>
      <c r="B5874">
        <f ca="1">age_costs_utility_Interpolate!B5875</f>
        <v>366.47183541228856</v>
      </c>
      <c r="C5874">
        <f ca="1">age_costs_utility_Interpolate!C5875</f>
        <v>1.4153846153846154E-2</v>
      </c>
    </row>
    <row r="5875" spans="1:3">
      <c r="A5875">
        <f>age_costs_utility_Interpolate!A5876</f>
        <v>5873</v>
      </c>
      <c r="B5875">
        <f ca="1">age_costs_utility_Interpolate!B5876</f>
        <v>366.47183541228856</v>
      </c>
      <c r="C5875">
        <f ca="1">age_costs_utility_Interpolate!C5876</f>
        <v>1.4153846153846154E-2</v>
      </c>
    </row>
    <row r="5876" spans="1:3">
      <c r="A5876">
        <f>age_costs_utility_Interpolate!A5877</f>
        <v>5874</v>
      </c>
      <c r="B5876">
        <f ca="1">age_costs_utility_Interpolate!B5877</f>
        <v>366.47183541228856</v>
      </c>
      <c r="C5876">
        <f ca="1">age_costs_utility_Interpolate!C5877</f>
        <v>1.4153846153846154E-2</v>
      </c>
    </row>
    <row r="5877" spans="1:3">
      <c r="A5877">
        <f>age_costs_utility_Interpolate!A5878</f>
        <v>5875</v>
      </c>
      <c r="B5877">
        <f ca="1">age_costs_utility_Interpolate!B5878</f>
        <v>366.47183541228856</v>
      </c>
      <c r="C5877">
        <f ca="1">age_costs_utility_Interpolate!C5878</f>
        <v>1.4153846153846154E-2</v>
      </c>
    </row>
    <row r="5878" spans="1:3">
      <c r="A5878">
        <f>age_costs_utility_Interpolate!A5879</f>
        <v>5876</v>
      </c>
      <c r="B5878">
        <f ca="1">age_costs_utility_Interpolate!B5879</f>
        <v>366.47183541228856</v>
      </c>
      <c r="C5878">
        <f ca="1">age_costs_utility_Interpolate!C5879</f>
        <v>1.4153846153846154E-2</v>
      </c>
    </row>
    <row r="5879" spans="1:3">
      <c r="A5879">
        <f>age_costs_utility_Interpolate!A5880</f>
        <v>5877</v>
      </c>
      <c r="B5879">
        <f ca="1">age_costs_utility_Interpolate!B5880</f>
        <v>366.4718354122885</v>
      </c>
      <c r="C5879">
        <f ca="1">age_costs_utility_Interpolate!C5880</f>
        <v>1.4153846153846152E-2</v>
      </c>
    </row>
    <row r="5880" spans="1:3">
      <c r="A5880">
        <f>age_costs_utility_Interpolate!A5881</f>
        <v>5878</v>
      </c>
      <c r="B5880">
        <f ca="1">age_costs_utility_Interpolate!B5881</f>
        <v>366.47183541228856</v>
      </c>
      <c r="C5880">
        <f ca="1">age_costs_utility_Interpolate!C5881</f>
        <v>1.4153846153846156E-2</v>
      </c>
    </row>
    <row r="5881" spans="1:3">
      <c r="A5881">
        <f>age_costs_utility_Interpolate!A5882</f>
        <v>5879</v>
      </c>
      <c r="B5881">
        <f ca="1">age_costs_utility_Interpolate!B5882</f>
        <v>366.47183541228856</v>
      </c>
      <c r="C5881">
        <f ca="1">age_costs_utility_Interpolate!C5882</f>
        <v>1.4153846153846154E-2</v>
      </c>
    </row>
    <row r="5882" spans="1:3">
      <c r="A5882">
        <f>age_costs_utility_Interpolate!A5883</f>
        <v>5880</v>
      </c>
      <c r="B5882">
        <f ca="1">age_costs_utility_Interpolate!B5883</f>
        <v>366.47183541228856</v>
      </c>
      <c r="C5882">
        <f ca="1">age_costs_utility_Interpolate!C5883</f>
        <v>1.4153846153846154E-2</v>
      </c>
    </row>
    <row r="5883" spans="1:3">
      <c r="A5883">
        <f>age_costs_utility_Interpolate!A5884</f>
        <v>5881</v>
      </c>
      <c r="B5883">
        <f ca="1">age_costs_utility_Interpolate!B5884</f>
        <v>366.47183541228856</v>
      </c>
      <c r="C5883">
        <f ca="1">age_costs_utility_Interpolate!C5884</f>
        <v>1.4153846153846156E-2</v>
      </c>
    </row>
    <row r="5884" spans="1:3">
      <c r="A5884">
        <f>age_costs_utility_Interpolate!A5885</f>
        <v>5882</v>
      </c>
      <c r="B5884">
        <f ca="1">age_costs_utility_Interpolate!B5885</f>
        <v>366.4718354122885</v>
      </c>
      <c r="C5884">
        <f ca="1">age_costs_utility_Interpolate!C5885</f>
        <v>1.4153846153846154E-2</v>
      </c>
    </row>
    <row r="5885" spans="1:3">
      <c r="A5885">
        <f>age_costs_utility_Interpolate!A5886</f>
        <v>5883</v>
      </c>
      <c r="B5885">
        <f ca="1">age_costs_utility_Interpolate!B5886</f>
        <v>366.47183541228861</v>
      </c>
      <c r="C5885">
        <f ca="1">age_costs_utility_Interpolate!C5886</f>
        <v>1.4153846153846154E-2</v>
      </c>
    </row>
    <row r="5886" spans="1:3">
      <c r="A5886">
        <f>age_costs_utility_Interpolate!A5887</f>
        <v>5884</v>
      </c>
      <c r="B5886">
        <f ca="1">age_costs_utility_Interpolate!B5887</f>
        <v>366.47183541228856</v>
      </c>
      <c r="C5886">
        <f ca="1">age_costs_utility_Interpolate!C5887</f>
        <v>1.4153846153846156E-2</v>
      </c>
    </row>
    <row r="5887" spans="1:3">
      <c r="A5887">
        <f>age_costs_utility_Interpolate!A5888</f>
        <v>5885</v>
      </c>
      <c r="B5887">
        <f ca="1">age_costs_utility_Interpolate!B5888</f>
        <v>366.47183541228856</v>
      </c>
      <c r="C5887">
        <f ca="1">age_costs_utility_Interpolate!C5888</f>
        <v>1.4153846153846152E-2</v>
      </c>
    </row>
    <row r="5888" spans="1:3">
      <c r="A5888">
        <f>age_costs_utility_Interpolate!A5889</f>
        <v>5886</v>
      </c>
      <c r="B5888">
        <f ca="1">age_costs_utility_Interpolate!B5889</f>
        <v>366.47183541228856</v>
      </c>
      <c r="C5888">
        <f ca="1">age_costs_utility_Interpolate!C5889</f>
        <v>1.4153846153846154E-2</v>
      </c>
    </row>
    <row r="5889" spans="1:3">
      <c r="A5889">
        <f>age_costs_utility_Interpolate!A5890</f>
        <v>5887</v>
      </c>
      <c r="B5889">
        <f ca="1">age_costs_utility_Interpolate!B5890</f>
        <v>366.47183541228856</v>
      </c>
      <c r="C5889">
        <f ca="1">age_costs_utility_Interpolate!C5890</f>
        <v>1.4153846153846154E-2</v>
      </c>
    </row>
    <row r="5890" spans="1:3">
      <c r="A5890">
        <f>age_costs_utility_Interpolate!A5891</f>
        <v>5888</v>
      </c>
      <c r="B5890">
        <f ca="1">age_costs_utility_Interpolate!B5891</f>
        <v>366.47183541228856</v>
      </c>
      <c r="C5890">
        <f ca="1">age_costs_utility_Interpolate!C5891</f>
        <v>1.4153846153846152E-2</v>
      </c>
    </row>
    <row r="5891" spans="1:3">
      <c r="A5891">
        <f>age_costs_utility_Interpolate!A5892</f>
        <v>5889</v>
      </c>
      <c r="B5891">
        <f ca="1">age_costs_utility_Interpolate!B5892</f>
        <v>366.47183541228856</v>
      </c>
      <c r="C5891">
        <f ca="1">age_costs_utility_Interpolate!C5892</f>
        <v>1.4153846153846154E-2</v>
      </c>
    </row>
    <row r="5892" spans="1:3">
      <c r="A5892">
        <f>age_costs_utility_Interpolate!A5893</f>
        <v>5890</v>
      </c>
      <c r="B5892">
        <f ca="1">age_costs_utility_Interpolate!B5893</f>
        <v>366.47183541228856</v>
      </c>
      <c r="C5892">
        <f ca="1">age_costs_utility_Interpolate!C5893</f>
        <v>1.4153846153846156E-2</v>
      </c>
    </row>
    <row r="5893" spans="1:3">
      <c r="A5893">
        <f>age_costs_utility_Interpolate!A5894</f>
        <v>5891</v>
      </c>
      <c r="B5893">
        <f ca="1">age_costs_utility_Interpolate!B5894</f>
        <v>366.47183541228856</v>
      </c>
      <c r="C5893">
        <f ca="1">age_costs_utility_Interpolate!C5894</f>
        <v>1.4153846153846154E-2</v>
      </c>
    </row>
    <row r="5894" spans="1:3">
      <c r="A5894">
        <f>age_costs_utility_Interpolate!A5895</f>
        <v>5892</v>
      </c>
      <c r="B5894">
        <f ca="1">age_costs_utility_Interpolate!B5895</f>
        <v>366.47183541228856</v>
      </c>
      <c r="C5894">
        <f ca="1">age_costs_utility_Interpolate!C5895</f>
        <v>1.4153846153846154E-2</v>
      </c>
    </row>
    <row r="5895" spans="1:3">
      <c r="A5895">
        <f>age_costs_utility_Interpolate!A5896</f>
        <v>5893</v>
      </c>
      <c r="B5895">
        <f ca="1">age_costs_utility_Interpolate!B5896</f>
        <v>366.47183541228856</v>
      </c>
      <c r="C5895">
        <f ca="1">age_costs_utility_Interpolate!C5896</f>
        <v>1.4153846153846156E-2</v>
      </c>
    </row>
    <row r="5896" spans="1:3">
      <c r="A5896">
        <f>age_costs_utility_Interpolate!A5897</f>
        <v>5894</v>
      </c>
      <c r="B5896">
        <f ca="1">age_costs_utility_Interpolate!B5897</f>
        <v>366.47183541228856</v>
      </c>
      <c r="C5896">
        <f ca="1">age_costs_utility_Interpolate!C5897</f>
        <v>1.4153846153846154E-2</v>
      </c>
    </row>
    <row r="5897" spans="1:3">
      <c r="A5897">
        <f>age_costs_utility_Interpolate!A5898</f>
        <v>5895</v>
      </c>
      <c r="B5897">
        <f ca="1">age_costs_utility_Interpolate!B5898</f>
        <v>366.47183541228856</v>
      </c>
      <c r="C5897">
        <f ca="1">age_costs_utility_Interpolate!C5898</f>
        <v>1.4153846153846152E-2</v>
      </c>
    </row>
    <row r="5898" spans="1:3">
      <c r="A5898">
        <f>age_costs_utility_Interpolate!A5899</f>
        <v>5896</v>
      </c>
      <c r="B5898">
        <f ca="1">age_costs_utility_Interpolate!B5899</f>
        <v>366.47183541228856</v>
      </c>
      <c r="C5898">
        <f ca="1">age_costs_utility_Interpolate!C5899</f>
        <v>1.4153846153846156E-2</v>
      </c>
    </row>
    <row r="5899" spans="1:3">
      <c r="A5899">
        <f>age_costs_utility_Interpolate!A5900</f>
        <v>5897</v>
      </c>
      <c r="B5899">
        <f ca="1">age_costs_utility_Interpolate!B5900</f>
        <v>366.47183541228856</v>
      </c>
      <c r="C5899">
        <f ca="1">age_costs_utility_Interpolate!C5900</f>
        <v>1.4153846153846154E-2</v>
      </c>
    </row>
    <row r="5900" spans="1:3">
      <c r="A5900">
        <f>age_costs_utility_Interpolate!A5901</f>
        <v>5898</v>
      </c>
      <c r="B5900">
        <f ca="1">age_costs_utility_Interpolate!B5901</f>
        <v>366.47183541228856</v>
      </c>
      <c r="C5900">
        <f ca="1">age_costs_utility_Interpolate!C5901</f>
        <v>1.4153846153846152E-2</v>
      </c>
    </row>
    <row r="5901" spans="1:3">
      <c r="A5901">
        <f>age_costs_utility_Interpolate!A5902</f>
        <v>5899</v>
      </c>
      <c r="B5901">
        <f ca="1">age_costs_utility_Interpolate!B5902</f>
        <v>366.47183541228856</v>
      </c>
      <c r="C5901">
        <f ca="1">age_costs_utility_Interpolate!C5902</f>
        <v>1.4153846153846156E-2</v>
      </c>
    </row>
    <row r="5902" spans="1:3">
      <c r="A5902">
        <f>age_costs_utility_Interpolate!A5903</f>
        <v>5900</v>
      </c>
      <c r="B5902">
        <f ca="1">age_costs_utility_Interpolate!B5903</f>
        <v>366.47183541228856</v>
      </c>
      <c r="C5902">
        <f ca="1">age_costs_utility_Interpolate!C5903</f>
        <v>1.4153846153846154E-2</v>
      </c>
    </row>
    <row r="5903" spans="1:3">
      <c r="A5903">
        <f>age_costs_utility_Interpolate!A5904</f>
        <v>5901</v>
      </c>
      <c r="B5903">
        <f ca="1">age_costs_utility_Interpolate!B5904</f>
        <v>366.47183541228856</v>
      </c>
      <c r="C5903">
        <f ca="1">age_costs_utility_Interpolate!C5904</f>
        <v>1.4153846153846152E-2</v>
      </c>
    </row>
    <row r="5904" spans="1:3">
      <c r="A5904">
        <f>age_costs_utility_Interpolate!A5905</f>
        <v>5902</v>
      </c>
      <c r="B5904">
        <f ca="1">age_costs_utility_Interpolate!B5905</f>
        <v>366.47183541228856</v>
      </c>
      <c r="C5904">
        <f ca="1">age_costs_utility_Interpolate!C5905</f>
        <v>1.4153846153846154E-2</v>
      </c>
    </row>
    <row r="5905" spans="1:3">
      <c r="A5905">
        <f>age_costs_utility_Interpolate!A5906</f>
        <v>5903</v>
      </c>
      <c r="B5905">
        <f ca="1">age_costs_utility_Interpolate!B5906</f>
        <v>366.47183541228856</v>
      </c>
      <c r="C5905">
        <f ca="1">age_costs_utility_Interpolate!C5906</f>
        <v>1.4153846153846154E-2</v>
      </c>
    </row>
    <row r="5906" spans="1:3">
      <c r="A5906">
        <f>age_costs_utility_Interpolate!A5907</f>
        <v>5904</v>
      </c>
      <c r="B5906">
        <f ca="1">age_costs_utility_Interpolate!B5907</f>
        <v>366.47183541228856</v>
      </c>
      <c r="C5906">
        <f ca="1">age_costs_utility_Interpolate!C5907</f>
        <v>1.4153846153846154E-2</v>
      </c>
    </row>
    <row r="5907" spans="1:3">
      <c r="A5907">
        <f>age_costs_utility_Interpolate!A5908</f>
        <v>5905</v>
      </c>
      <c r="B5907">
        <f ca="1">age_costs_utility_Interpolate!B5908</f>
        <v>366.47183541228856</v>
      </c>
      <c r="C5907">
        <f ca="1">age_costs_utility_Interpolate!C5908</f>
        <v>1.4153846153846156E-2</v>
      </c>
    </row>
    <row r="5908" spans="1:3">
      <c r="A5908">
        <f>age_costs_utility_Interpolate!A5909</f>
        <v>5906</v>
      </c>
      <c r="B5908">
        <f ca="1">age_costs_utility_Interpolate!B5909</f>
        <v>366.47183541228856</v>
      </c>
      <c r="C5908">
        <f ca="1">age_costs_utility_Interpolate!C5909</f>
        <v>1.4153846153846154E-2</v>
      </c>
    </row>
    <row r="5909" spans="1:3">
      <c r="A5909">
        <f>age_costs_utility_Interpolate!A5910</f>
        <v>5907</v>
      </c>
      <c r="B5909">
        <f ca="1">age_costs_utility_Interpolate!B5910</f>
        <v>366.47183541228856</v>
      </c>
      <c r="C5909">
        <f ca="1">age_costs_utility_Interpolate!C5910</f>
        <v>1.4153846153846154E-2</v>
      </c>
    </row>
    <row r="5910" spans="1:3">
      <c r="A5910">
        <f>age_costs_utility_Interpolate!A5911</f>
        <v>5908</v>
      </c>
      <c r="B5910">
        <f ca="1">age_costs_utility_Interpolate!B5911</f>
        <v>366.47183541228856</v>
      </c>
      <c r="C5910">
        <f ca="1">age_costs_utility_Interpolate!C5911</f>
        <v>1.4153846153846156E-2</v>
      </c>
    </row>
    <row r="5911" spans="1:3">
      <c r="A5911">
        <f>age_costs_utility_Interpolate!A5912</f>
        <v>5909</v>
      </c>
      <c r="B5911">
        <f ca="1">age_costs_utility_Interpolate!B5912</f>
        <v>366.47183541228856</v>
      </c>
      <c r="C5911">
        <f ca="1">age_costs_utility_Interpolate!C5912</f>
        <v>1.4153846153846154E-2</v>
      </c>
    </row>
    <row r="5912" spans="1:3">
      <c r="A5912">
        <f>age_costs_utility_Interpolate!A5913</f>
        <v>5910</v>
      </c>
      <c r="B5912">
        <f ca="1">age_costs_utility_Interpolate!B5913</f>
        <v>366.47183541228856</v>
      </c>
      <c r="C5912">
        <f ca="1">age_costs_utility_Interpolate!C5913</f>
        <v>1.4153846153846154E-2</v>
      </c>
    </row>
    <row r="5913" spans="1:3">
      <c r="A5913">
        <f>age_costs_utility_Interpolate!A5914</f>
        <v>5911</v>
      </c>
      <c r="B5913">
        <f ca="1">age_costs_utility_Interpolate!B5914</f>
        <v>366.47183541228856</v>
      </c>
      <c r="C5913">
        <f ca="1">age_costs_utility_Interpolate!C5914</f>
        <v>1.4153846153846156E-2</v>
      </c>
    </row>
    <row r="5914" spans="1:3">
      <c r="A5914">
        <f>age_costs_utility_Interpolate!A5915</f>
        <v>5912</v>
      </c>
      <c r="B5914">
        <f ca="1">age_costs_utility_Interpolate!B5915</f>
        <v>366.47183541228856</v>
      </c>
      <c r="C5914">
        <f ca="1">age_costs_utility_Interpolate!C5915</f>
        <v>1.4153846153846154E-2</v>
      </c>
    </row>
    <row r="5915" spans="1:3">
      <c r="A5915">
        <f>age_costs_utility_Interpolate!A5916</f>
        <v>5913</v>
      </c>
      <c r="B5915">
        <f ca="1">age_costs_utility_Interpolate!B5916</f>
        <v>366.47183541228856</v>
      </c>
      <c r="C5915">
        <f ca="1">age_costs_utility_Interpolate!C5916</f>
        <v>1.4153846153846154E-2</v>
      </c>
    </row>
    <row r="5916" spans="1:3">
      <c r="A5916">
        <f>age_costs_utility_Interpolate!A5917</f>
        <v>5914</v>
      </c>
      <c r="B5916">
        <f ca="1">age_costs_utility_Interpolate!B5917</f>
        <v>366.47183541228856</v>
      </c>
      <c r="C5916">
        <f ca="1">age_costs_utility_Interpolate!C5917</f>
        <v>1.4153846153846156E-2</v>
      </c>
    </row>
    <row r="5917" spans="1:3">
      <c r="A5917">
        <f>age_costs_utility_Interpolate!A5918</f>
        <v>5915</v>
      </c>
      <c r="B5917">
        <f ca="1">age_costs_utility_Interpolate!B5918</f>
        <v>366.47183541228856</v>
      </c>
      <c r="C5917">
        <f ca="1">age_costs_utility_Interpolate!C5918</f>
        <v>1.4153846153846154E-2</v>
      </c>
    </row>
    <row r="5918" spans="1:3">
      <c r="A5918">
        <f>age_costs_utility_Interpolate!A5919</f>
        <v>5916</v>
      </c>
      <c r="B5918">
        <f ca="1">age_costs_utility_Interpolate!B5919</f>
        <v>366.47183541228856</v>
      </c>
      <c r="C5918">
        <f ca="1">age_costs_utility_Interpolate!C5919</f>
        <v>1.4153846153846154E-2</v>
      </c>
    </row>
    <row r="5919" spans="1:3">
      <c r="A5919">
        <f>age_costs_utility_Interpolate!A5920</f>
        <v>5917</v>
      </c>
      <c r="B5919">
        <f ca="1">age_costs_utility_Interpolate!B5920</f>
        <v>366.47183541228856</v>
      </c>
      <c r="C5919">
        <f ca="1">age_costs_utility_Interpolate!C5920</f>
        <v>1.4153846153846156E-2</v>
      </c>
    </row>
    <row r="5920" spans="1:3">
      <c r="A5920">
        <f>age_costs_utility_Interpolate!A5921</f>
        <v>5918</v>
      </c>
      <c r="B5920">
        <f ca="1">age_costs_utility_Interpolate!B5921</f>
        <v>366.47183541228856</v>
      </c>
      <c r="C5920">
        <f ca="1">age_costs_utility_Interpolate!C5921</f>
        <v>1.4153846153846154E-2</v>
      </c>
    </row>
    <row r="5921" spans="1:3">
      <c r="A5921">
        <f>age_costs_utility_Interpolate!A5922</f>
        <v>5919</v>
      </c>
      <c r="B5921">
        <f ca="1">age_costs_utility_Interpolate!B5922</f>
        <v>366.47183541228856</v>
      </c>
      <c r="C5921">
        <f ca="1">age_costs_utility_Interpolate!C5922</f>
        <v>1.4153846153846154E-2</v>
      </c>
    </row>
    <row r="5922" spans="1:3">
      <c r="A5922">
        <f>age_costs_utility_Interpolate!A5923</f>
        <v>5920</v>
      </c>
      <c r="B5922">
        <f ca="1">age_costs_utility_Interpolate!B5923</f>
        <v>366.47183541228856</v>
      </c>
      <c r="C5922">
        <f ca="1">age_costs_utility_Interpolate!C5923</f>
        <v>1.4153846153846156E-2</v>
      </c>
    </row>
    <row r="5923" spans="1:3">
      <c r="A5923">
        <f>age_costs_utility_Interpolate!A5924</f>
        <v>5921</v>
      </c>
      <c r="B5923">
        <f ca="1">age_costs_utility_Interpolate!B5924</f>
        <v>366.47183541228856</v>
      </c>
      <c r="C5923">
        <f ca="1">age_costs_utility_Interpolate!C5924</f>
        <v>1.4153846153846154E-2</v>
      </c>
    </row>
    <row r="5924" spans="1:3">
      <c r="A5924">
        <f>age_costs_utility_Interpolate!A5925</f>
        <v>5922</v>
      </c>
      <c r="B5924">
        <f ca="1">age_costs_utility_Interpolate!B5925</f>
        <v>366.47183541228856</v>
      </c>
      <c r="C5924">
        <f ca="1">age_costs_utility_Interpolate!C5925</f>
        <v>1.4153846153846154E-2</v>
      </c>
    </row>
    <row r="5925" spans="1:3">
      <c r="A5925">
        <f>age_costs_utility_Interpolate!A5926</f>
        <v>5923</v>
      </c>
      <c r="B5925">
        <f ca="1">age_costs_utility_Interpolate!B5926</f>
        <v>366.47183541228856</v>
      </c>
      <c r="C5925">
        <f ca="1">age_costs_utility_Interpolate!C5926</f>
        <v>1.4153846153846154E-2</v>
      </c>
    </row>
    <row r="5926" spans="1:3">
      <c r="A5926">
        <f>age_costs_utility_Interpolate!A5927</f>
        <v>5924</v>
      </c>
      <c r="B5926">
        <f ca="1">age_costs_utility_Interpolate!B5927</f>
        <v>366.47183541228856</v>
      </c>
      <c r="C5926">
        <f ca="1">age_costs_utility_Interpolate!C5927</f>
        <v>1.4153846153846154E-2</v>
      </c>
    </row>
    <row r="5927" spans="1:3">
      <c r="A5927">
        <f>age_costs_utility_Interpolate!A5928</f>
        <v>5925</v>
      </c>
      <c r="B5927">
        <f ca="1">age_costs_utility_Interpolate!B5928</f>
        <v>366.47183541228856</v>
      </c>
      <c r="C5927">
        <f ca="1">age_costs_utility_Interpolate!C5928</f>
        <v>1.4153846153846154E-2</v>
      </c>
    </row>
    <row r="5928" spans="1:3">
      <c r="A5928">
        <f>age_costs_utility_Interpolate!A5929</f>
        <v>5926</v>
      </c>
      <c r="B5928">
        <f ca="1">age_costs_utility_Interpolate!B5929</f>
        <v>366.47183541228856</v>
      </c>
      <c r="C5928">
        <f ca="1">age_costs_utility_Interpolate!C5929</f>
        <v>1.4153846153846154E-2</v>
      </c>
    </row>
    <row r="5929" spans="1:3">
      <c r="A5929">
        <f>age_costs_utility_Interpolate!A5930</f>
        <v>5927</v>
      </c>
      <c r="B5929">
        <f ca="1">age_costs_utility_Interpolate!B5930</f>
        <v>366.47183541228856</v>
      </c>
      <c r="C5929">
        <f ca="1">age_costs_utility_Interpolate!C5930</f>
        <v>1.4153846153846154E-2</v>
      </c>
    </row>
    <row r="5930" spans="1:3">
      <c r="A5930">
        <f>age_costs_utility_Interpolate!A5931</f>
        <v>5928</v>
      </c>
      <c r="B5930">
        <f ca="1">age_costs_utility_Interpolate!B5931</f>
        <v>366.47183541228856</v>
      </c>
      <c r="C5930">
        <f ca="1">age_costs_utility_Interpolate!C5931</f>
        <v>1.4153846153846154E-2</v>
      </c>
    </row>
    <row r="5931" spans="1:3">
      <c r="A5931">
        <f>age_costs_utility_Interpolate!A5932</f>
        <v>5929</v>
      </c>
      <c r="B5931">
        <f ca="1">age_costs_utility_Interpolate!B5932</f>
        <v>366.4718354122885</v>
      </c>
      <c r="C5931">
        <f ca="1">age_costs_utility_Interpolate!C5932</f>
        <v>1.4153846153846152E-2</v>
      </c>
    </row>
    <row r="5932" spans="1:3">
      <c r="A5932">
        <f>age_costs_utility_Interpolate!A5933</f>
        <v>5930</v>
      </c>
      <c r="B5932">
        <f ca="1">age_costs_utility_Interpolate!B5933</f>
        <v>366.47183541228856</v>
      </c>
      <c r="C5932">
        <f ca="1">age_costs_utility_Interpolate!C5933</f>
        <v>1.4153846153846156E-2</v>
      </c>
    </row>
    <row r="5933" spans="1:3">
      <c r="A5933">
        <f>age_costs_utility_Interpolate!A5934</f>
        <v>5931</v>
      </c>
      <c r="B5933">
        <f ca="1">age_costs_utility_Interpolate!B5934</f>
        <v>366.47183541228856</v>
      </c>
      <c r="C5933">
        <f ca="1">age_costs_utility_Interpolate!C5934</f>
        <v>1.4153846153846154E-2</v>
      </c>
    </row>
    <row r="5934" spans="1:3">
      <c r="A5934">
        <f>age_costs_utility_Interpolate!A5935</f>
        <v>5932</v>
      </c>
      <c r="B5934">
        <f ca="1">age_costs_utility_Interpolate!B5935</f>
        <v>366.47183541228856</v>
      </c>
      <c r="C5934">
        <f ca="1">age_costs_utility_Interpolate!C5935</f>
        <v>1.4153846153846154E-2</v>
      </c>
    </row>
    <row r="5935" spans="1:3">
      <c r="A5935">
        <f>age_costs_utility_Interpolate!A5936</f>
        <v>5933</v>
      </c>
      <c r="B5935">
        <f ca="1">age_costs_utility_Interpolate!B5936</f>
        <v>366.47183541228856</v>
      </c>
      <c r="C5935">
        <f ca="1">age_costs_utility_Interpolate!C5936</f>
        <v>1.4153846153846156E-2</v>
      </c>
    </row>
    <row r="5936" spans="1:3">
      <c r="A5936">
        <f>age_costs_utility_Interpolate!A5937</f>
        <v>5934</v>
      </c>
      <c r="B5936">
        <f ca="1">age_costs_utility_Interpolate!B5937</f>
        <v>366.4718354122885</v>
      </c>
      <c r="C5936">
        <f ca="1">age_costs_utility_Interpolate!C5937</f>
        <v>1.4153846153846154E-2</v>
      </c>
    </row>
    <row r="5937" spans="1:3">
      <c r="A5937">
        <f>age_costs_utility_Interpolate!A5938</f>
        <v>5935</v>
      </c>
      <c r="B5937">
        <f ca="1">age_costs_utility_Interpolate!B5938</f>
        <v>366.47183541228861</v>
      </c>
      <c r="C5937">
        <f ca="1">age_costs_utility_Interpolate!C5938</f>
        <v>1.4153846153846154E-2</v>
      </c>
    </row>
    <row r="5938" spans="1:3">
      <c r="A5938">
        <f>age_costs_utility_Interpolate!A5939</f>
        <v>5936</v>
      </c>
      <c r="B5938">
        <f ca="1">age_costs_utility_Interpolate!B5939</f>
        <v>366.47183541228856</v>
      </c>
      <c r="C5938">
        <f ca="1">age_costs_utility_Interpolate!C5939</f>
        <v>1.4153846153846156E-2</v>
      </c>
    </row>
    <row r="5939" spans="1:3">
      <c r="A5939">
        <f>age_costs_utility_Interpolate!A5940</f>
        <v>5937</v>
      </c>
      <c r="B5939">
        <f ca="1">age_costs_utility_Interpolate!B5940</f>
        <v>366.47183541228856</v>
      </c>
      <c r="C5939">
        <f ca="1">age_costs_utility_Interpolate!C5940</f>
        <v>1.4153846153846152E-2</v>
      </c>
    </row>
    <row r="5940" spans="1:3">
      <c r="A5940">
        <f>age_costs_utility_Interpolate!A5941</f>
        <v>5938</v>
      </c>
      <c r="B5940">
        <f ca="1">age_costs_utility_Interpolate!B5941</f>
        <v>366.47183541228856</v>
      </c>
      <c r="C5940">
        <f ca="1">age_costs_utility_Interpolate!C5941</f>
        <v>1.4153846153846154E-2</v>
      </c>
    </row>
    <row r="5941" spans="1:3">
      <c r="A5941">
        <f>age_costs_utility_Interpolate!A5942</f>
        <v>5939</v>
      </c>
      <c r="B5941">
        <f ca="1">age_costs_utility_Interpolate!B5942</f>
        <v>366.47183541228856</v>
      </c>
      <c r="C5941">
        <f ca="1">age_costs_utility_Interpolate!C5942</f>
        <v>1.4153846153846154E-2</v>
      </c>
    </row>
    <row r="5942" spans="1:3">
      <c r="A5942">
        <f>age_costs_utility_Interpolate!A5943</f>
        <v>5940</v>
      </c>
      <c r="B5942">
        <f ca="1">age_costs_utility_Interpolate!B5943</f>
        <v>366.47183541228856</v>
      </c>
      <c r="C5942">
        <f ca="1">age_costs_utility_Interpolate!C5943</f>
        <v>1.4153846153846152E-2</v>
      </c>
    </row>
    <row r="5943" spans="1:3">
      <c r="A5943">
        <f>age_costs_utility_Interpolate!A5944</f>
        <v>5941</v>
      </c>
      <c r="B5943">
        <f ca="1">age_costs_utility_Interpolate!B5944</f>
        <v>366.47183541228856</v>
      </c>
      <c r="C5943">
        <f ca="1">age_costs_utility_Interpolate!C5944</f>
        <v>1.4153846153846154E-2</v>
      </c>
    </row>
    <row r="5944" spans="1:3">
      <c r="A5944">
        <f>age_costs_utility_Interpolate!A5945</f>
        <v>5942</v>
      </c>
      <c r="B5944">
        <f ca="1">age_costs_utility_Interpolate!B5945</f>
        <v>366.47183541228856</v>
      </c>
      <c r="C5944">
        <f ca="1">age_costs_utility_Interpolate!C5945</f>
        <v>1.4153846153846156E-2</v>
      </c>
    </row>
    <row r="5945" spans="1:3">
      <c r="A5945">
        <f>age_costs_utility_Interpolate!A5946</f>
        <v>5943</v>
      </c>
      <c r="B5945">
        <f ca="1">age_costs_utility_Interpolate!B5946</f>
        <v>366.47183541228856</v>
      </c>
      <c r="C5945">
        <f ca="1">age_costs_utility_Interpolate!C5946</f>
        <v>1.4153846153846154E-2</v>
      </c>
    </row>
    <row r="5946" spans="1:3">
      <c r="A5946">
        <f>age_costs_utility_Interpolate!A5947</f>
        <v>5944</v>
      </c>
      <c r="B5946">
        <f ca="1">age_costs_utility_Interpolate!B5947</f>
        <v>366.47183541228856</v>
      </c>
      <c r="C5946">
        <f ca="1">age_costs_utility_Interpolate!C5947</f>
        <v>1.4153846153846154E-2</v>
      </c>
    </row>
    <row r="5947" spans="1:3">
      <c r="A5947">
        <f>age_costs_utility_Interpolate!A5948</f>
        <v>5945</v>
      </c>
      <c r="B5947">
        <f ca="1">age_costs_utility_Interpolate!B5948</f>
        <v>366.47183541228856</v>
      </c>
      <c r="C5947">
        <f ca="1">age_costs_utility_Interpolate!C5948</f>
        <v>1.4153846153846156E-2</v>
      </c>
    </row>
    <row r="5948" spans="1:3">
      <c r="A5948">
        <f>age_costs_utility_Interpolate!A5949</f>
        <v>5946</v>
      </c>
      <c r="B5948">
        <f ca="1">age_costs_utility_Interpolate!B5949</f>
        <v>366.47183541228856</v>
      </c>
      <c r="C5948">
        <f ca="1">age_costs_utility_Interpolate!C5949</f>
        <v>1.4153846153846154E-2</v>
      </c>
    </row>
    <row r="5949" spans="1:3">
      <c r="A5949">
        <f>age_costs_utility_Interpolate!A5950</f>
        <v>5947</v>
      </c>
      <c r="B5949">
        <f ca="1">age_costs_utility_Interpolate!B5950</f>
        <v>366.47183541228856</v>
      </c>
      <c r="C5949">
        <f ca="1">age_costs_utility_Interpolate!C5950</f>
        <v>1.4153846153846152E-2</v>
      </c>
    </row>
    <row r="5950" spans="1:3">
      <c r="A5950">
        <f>age_costs_utility_Interpolate!A5951</f>
        <v>5948</v>
      </c>
      <c r="B5950">
        <f ca="1">age_costs_utility_Interpolate!B5951</f>
        <v>366.47183541228856</v>
      </c>
      <c r="C5950">
        <f ca="1">age_costs_utility_Interpolate!C5951</f>
        <v>1.4153846153846156E-2</v>
      </c>
    </row>
    <row r="5951" spans="1:3">
      <c r="A5951">
        <f>age_costs_utility_Interpolate!A5952</f>
        <v>5949</v>
      </c>
      <c r="B5951">
        <f ca="1">age_costs_utility_Interpolate!B5952</f>
        <v>366.47183541228856</v>
      </c>
      <c r="C5951">
        <f ca="1">age_costs_utility_Interpolate!C5952</f>
        <v>1.4153846153846154E-2</v>
      </c>
    </row>
    <row r="5952" spans="1:3">
      <c r="A5952">
        <f>age_costs_utility_Interpolate!A5953</f>
        <v>5950</v>
      </c>
      <c r="B5952">
        <f ca="1">age_costs_utility_Interpolate!B5953</f>
        <v>366.47183541228856</v>
      </c>
      <c r="C5952">
        <f ca="1">age_costs_utility_Interpolate!C5953</f>
        <v>1.4153846153846152E-2</v>
      </c>
    </row>
    <row r="5953" spans="1:3">
      <c r="A5953">
        <f>age_costs_utility_Interpolate!A5954</f>
        <v>5951</v>
      </c>
      <c r="B5953">
        <f ca="1">age_costs_utility_Interpolate!B5954</f>
        <v>366.47183541228856</v>
      </c>
      <c r="C5953">
        <f ca="1">age_costs_utility_Interpolate!C5954</f>
        <v>1.4153846153846156E-2</v>
      </c>
    </row>
    <row r="5954" spans="1:3">
      <c r="A5954">
        <f>age_costs_utility_Interpolate!A5955</f>
        <v>5952</v>
      </c>
      <c r="B5954">
        <f ca="1">age_costs_utility_Interpolate!B5955</f>
        <v>366.47183541228856</v>
      </c>
      <c r="C5954">
        <f ca="1">age_costs_utility_Interpolate!C5955</f>
        <v>1.4153846153846154E-2</v>
      </c>
    </row>
    <row r="5955" spans="1:3">
      <c r="A5955">
        <f>age_costs_utility_Interpolate!A5956</f>
        <v>5953</v>
      </c>
      <c r="B5955">
        <f ca="1">age_costs_utility_Interpolate!B5956</f>
        <v>366.47183541228856</v>
      </c>
      <c r="C5955">
        <f ca="1">age_costs_utility_Interpolate!C5956</f>
        <v>1.4153846153846152E-2</v>
      </c>
    </row>
    <row r="5956" spans="1:3">
      <c r="A5956">
        <f>age_costs_utility_Interpolate!A5957</f>
        <v>5954</v>
      </c>
      <c r="B5956">
        <f ca="1">age_costs_utility_Interpolate!B5957</f>
        <v>366.47183541228856</v>
      </c>
      <c r="C5956">
        <f ca="1">age_costs_utility_Interpolate!C5957</f>
        <v>1.4153846153846154E-2</v>
      </c>
    </row>
    <row r="5957" spans="1:3">
      <c r="A5957">
        <f>age_costs_utility_Interpolate!A5958</f>
        <v>5955</v>
      </c>
      <c r="B5957">
        <f ca="1">age_costs_utility_Interpolate!B5958</f>
        <v>366.47183541228856</v>
      </c>
      <c r="C5957">
        <f ca="1">age_costs_utility_Interpolate!C5958</f>
        <v>1.4153846153846154E-2</v>
      </c>
    </row>
    <row r="5958" spans="1:3">
      <c r="A5958">
        <f>age_costs_utility_Interpolate!A5959</f>
        <v>5956</v>
      </c>
      <c r="B5958">
        <f ca="1">age_costs_utility_Interpolate!B5959</f>
        <v>366.47183541228856</v>
      </c>
      <c r="C5958">
        <f ca="1">age_costs_utility_Interpolate!C5959</f>
        <v>1.4153846153846154E-2</v>
      </c>
    </row>
    <row r="5959" spans="1:3">
      <c r="A5959">
        <f>age_costs_utility_Interpolate!A5960</f>
        <v>5957</v>
      </c>
      <c r="B5959">
        <f ca="1">age_costs_utility_Interpolate!B5960</f>
        <v>366.47183541228856</v>
      </c>
      <c r="C5959">
        <f ca="1">age_costs_utility_Interpolate!C5960</f>
        <v>1.4153846153846156E-2</v>
      </c>
    </row>
    <row r="5960" spans="1:3">
      <c r="A5960">
        <f>age_costs_utility_Interpolate!A5961</f>
        <v>5958</v>
      </c>
      <c r="B5960">
        <f ca="1">age_costs_utility_Interpolate!B5961</f>
        <v>366.47183541228856</v>
      </c>
      <c r="C5960">
        <f ca="1">age_costs_utility_Interpolate!C5961</f>
        <v>1.4153846153846154E-2</v>
      </c>
    </row>
    <row r="5961" spans="1:3">
      <c r="A5961">
        <f>age_costs_utility_Interpolate!A5962</f>
        <v>5959</v>
      </c>
      <c r="B5961">
        <f ca="1">age_costs_utility_Interpolate!B5962</f>
        <v>366.47183541228856</v>
      </c>
      <c r="C5961">
        <f ca="1">age_costs_utility_Interpolate!C5962</f>
        <v>1.4153846153846154E-2</v>
      </c>
    </row>
    <row r="5962" spans="1:3">
      <c r="A5962">
        <f>age_costs_utility_Interpolate!A5963</f>
        <v>5960</v>
      </c>
      <c r="B5962">
        <f ca="1">age_costs_utility_Interpolate!B5963</f>
        <v>366.47183541228856</v>
      </c>
      <c r="C5962">
        <f ca="1">age_costs_utility_Interpolate!C5963</f>
        <v>1.4153846153846156E-2</v>
      </c>
    </row>
    <row r="5963" spans="1:3">
      <c r="A5963">
        <f>age_costs_utility_Interpolate!A5964</f>
        <v>5961</v>
      </c>
      <c r="B5963">
        <f ca="1">age_costs_utility_Interpolate!B5964</f>
        <v>366.47183541228856</v>
      </c>
      <c r="C5963">
        <f ca="1">age_costs_utility_Interpolate!C5964</f>
        <v>1.4153846153846154E-2</v>
      </c>
    </row>
    <row r="5964" spans="1:3">
      <c r="A5964">
        <f>age_costs_utility_Interpolate!A5965</f>
        <v>5962</v>
      </c>
      <c r="B5964">
        <f ca="1">age_costs_utility_Interpolate!B5965</f>
        <v>366.47183541228856</v>
      </c>
      <c r="C5964">
        <f ca="1">age_costs_utility_Interpolate!C5965</f>
        <v>1.4153846153846154E-2</v>
      </c>
    </row>
    <row r="5965" spans="1:3">
      <c r="A5965">
        <f>age_costs_utility_Interpolate!A5966</f>
        <v>5963</v>
      </c>
      <c r="B5965">
        <f ca="1">age_costs_utility_Interpolate!B5966</f>
        <v>366.47183541228856</v>
      </c>
      <c r="C5965">
        <f ca="1">age_costs_utility_Interpolate!C5966</f>
        <v>1.4153846153846156E-2</v>
      </c>
    </row>
    <row r="5966" spans="1:3">
      <c r="A5966">
        <f>age_costs_utility_Interpolate!A5967</f>
        <v>5964</v>
      </c>
      <c r="B5966">
        <f ca="1">age_costs_utility_Interpolate!B5967</f>
        <v>366.47183541228856</v>
      </c>
      <c r="C5966">
        <f ca="1">age_costs_utility_Interpolate!C5967</f>
        <v>1.4153846153846154E-2</v>
      </c>
    </row>
    <row r="5967" spans="1:3">
      <c r="A5967">
        <f>age_costs_utility_Interpolate!A5968</f>
        <v>5965</v>
      </c>
      <c r="B5967">
        <f ca="1">age_costs_utility_Interpolate!B5968</f>
        <v>366.47183541228856</v>
      </c>
      <c r="C5967">
        <f ca="1">age_costs_utility_Interpolate!C5968</f>
        <v>1.4153846153846154E-2</v>
      </c>
    </row>
    <row r="5968" spans="1:3">
      <c r="A5968">
        <f>age_costs_utility_Interpolate!A5969</f>
        <v>5966</v>
      </c>
      <c r="B5968">
        <f ca="1">age_costs_utility_Interpolate!B5969</f>
        <v>366.47183541228856</v>
      </c>
      <c r="C5968">
        <f ca="1">age_costs_utility_Interpolate!C5969</f>
        <v>1.4153846153846156E-2</v>
      </c>
    </row>
    <row r="5969" spans="1:3">
      <c r="A5969">
        <f>age_costs_utility_Interpolate!A5970</f>
        <v>5967</v>
      </c>
      <c r="B5969">
        <f ca="1">age_costs_utility_Interpolate!B5970</f>
        <v>366.47183541228856</v>
      </c>
      <c r="C5969">
        <f ca="1">age_costs_utility_Interpolate!C5970</f>
        <v>1.4153846153846154E-2</v>
      </c>
    </row>
    <row r="5970" spans="1:3">
      <c r="A5970">
        <f>age_costs_utility_Interpolate!A5971</f>
        <v>5968</v>
      </c>
      <c r="B5970">
        <f ca="1">age_costs_utility_Interpolate!B5971</f>
        <v>366.47183541228856</v>
      </c>
      <c r="C5970">
        <f ca="1">age_costs_utility_Interpolate!C5971</f>
        <v>1.4153846153846154E-2</v>
      </c>
    </row>
    <row r="5971" spans="1:3">
      <c r="A5971">
        <f>age_costs_utility_Interpolate!A5972</f>
        <v>5969</v>
      </c>
      <c r="B5971">
        <f ca="1">age_costs_utility_Interpolate!B5972</f>
        <v>366.47183541228856</v>
      </c>
      <c r="C5971">
        <f ca="1">age_costs_utility_Interpolate!C5972</f>
        <v>1.4153846153846156E-2</v>
      </c>
    </row>
    <row r="5972" spans="1:3">
      <c r="A5972">
        <f>age_costs_utility_Interpolate!A5973</f>
        <v>5970</v>
      </c>
      <c r="B5972">
        <f ca="1">age_costs_utility_Interpolate!B5973</f>
        <v>366.47183541228856</v>
      </c>
      <c r="C5972">
        <f ca="1">age_costs_utility_Interpolate!C5973</f>
        <v>1.4153846153846154E-2</v>
      </c>
    </row>
    <row r="5973" spans="1:3">
      <c r="A5973">
        <f>age_costs_utility_Interpolate!A5974</f>
        <v>5971</v>
      </c>
      <c r="B5973">
        <f ca="1">age_costs_utility_Interpolate!B5974</f>
        <v>366.47183541228856</v>
      </c>
      <c r="C5973">
        <f ca="1">age_costs_utility_Interpolate!C5974</f>
        <v>1.4153846153846154E-2</v>
      </c>
    </row>
    <row r="5974" spans="1:3">
      <c r="A5974">
        <f>age_costs_utility_Interpolate!A5975</f>
        <v>5972</v>
      </c>
      <c r="B5974">
        <f ca="1">age_costs_utility_Interpolate!B5975</f>
        <v>366.47183541228856</v>
      </c>
      <c r="C5974">
        <f ca="1">age_costs_utility_Interpolate!C5975</f>
        <v>1.4153846153846156E-2</v>
      </c>
    </row>
    <row r="5975" spans="1:3">
      <c r="A5975">
        <f>age_costs_utility_Interpolate!A5976</f>
        <v>5973</v>
      </c>
      <c r="B5975">
        <f ca="1">age_costs_utility_Interpolate!B5976</f>
        <v>366.47183541228856</v>
      </c>
      <c r="C5975">
        <f ca="1">age_costs_utility_Interpolate!C5976</f>
        <v>1.4153846153846154E-2</v>
      </c>
    </row>
    <row r="5976" spans="1:3">
      <c r="A5976">
        <f>age_costs_utility_Interpolate!A5977</f>
        <v>5974</v>
      </c>
      <c r="B5976">
        <f ca="1">age_costs_utility_Interpolate!B5977</f>
        <v>366.47183541228856</v>
      </c>
      <c r="C5976">
        <f ca="1">age_costs_utility_Interpolate!C5977</f>
        <v>1.4153846153846154E-2</v>
      </c>
    </row>
    <row r="5977" spans="1:3">
      <c r="A5977">
        <f>age_costs_utility_Interpolate!A5978</f>
        <v>5975</v>
      </c>
      <c r="B5977">
        <f ca="1">age_costs_utility_Interpolate!B5978</f>
        <v>366.47183541228856</v>
      </c>
      <c r="C5977">
        <f ca="1">age_costs_utility_Interpolate!C5978</f>
        <v>1.4153846153846154E-2</v>
      </c>
    </row>
    <row r="5978" spans="1:3">
      <c r="A5978">
        <f>age_costs_utility_Interpolate!A5979</f>
        <v>5976</v>
      </c>
      <c r="B5978">
        <f ca="1">age_costs_utility_Interpolate!B5979</f>
        <v>366.47183541228856</v>
      </c>
      <c r="C5978">
        <f ca="1">age_costs_utility_Interpolate!C5979</f>
        <v>1.4153846153846154E-2</v>
      </c>
    </row>
    <row r="5979" spans="1:3">
      <c r="A5979">
        <f>age_costs_utility_Interpolate!A5980</f>
        <v>5977</v>
      </c>
      <c r="B5979">
        <f ca="1">age_costs_utility_Interpolate!B5980</f>
        <v>366.47183541228856</v>
      </c>
      <c r="C5979">
        <f ca="1">age_costs_utility_Interpolate!C5980</f>
        <v>1.4153846153846154E-2</v>
      </c>
    </row>
    <row r="5980" spans="1:3">
      <c r="A5980">
        <f>age_costs_utility_Interpolate!A5981</f>
        <v>5978</v>
      </c>
      <c r="B5980">
        <f ca="1">age_costs_utility_Interpolate!B5981</f>
        <v>366.47183541228856</v>
      </c>
      <c r="C5980">
        <f ca="1">age_costs_utility_Interpolate!C5981</f>
        <v>1.4153846153846154E-2</v>
      </c>
    </row>
    <row r="5981" spans="1:3">
      <c r="A5981">
        <f>age_costs_utility_Interpolate!A5982</f>
        <v>5979</v>
      </c>
      <c r="B5981">
        <f ca="1">age_costs_utility_Interpolate!B5982</f>
        <v>366.47183541228856</v>
      </c>
      <c r="C5981">
        <f ca="1">age_costs_utility_Interpolate!C5982</f>
        <v>1.4153846153846154E-2</v>
      </c>
    </row>
    <row r="5982" spans="1:3">
      <c r="A5982">
        <f>age_costs_utility_Interpolate!A5983</f>
        <v>5980</v>
      </c>
      <c r="B5982">
        <f ca="1">age_costs_utility_Interpolate!B5983</f>
        <v>366.47183541228856</v>
      </c>
      <c r="C5982">
        <f ca="1">age_costs_utility_Interpolate!C5983</f>
        <v>1.4153846153846154E-2</v>
      </c>
    </row>
    <row r="5983" spans="1:3">
      <c r="A5983">
        <f>age_costs_utility_Interpolate!A5984</f>
        <v>5981</v>
      </c>
      <c r="B5983">
        <f ca="1">age_costs_utility_Interpolate!B5984</f>
        <v>366.4718354122885</v>
      </c>
      <c r="C5983">
        <f ca="1">age_costs_utility_Interpolate!C5984</f>
        <v>1.4153846153846152E-2</v>
      </c>
    </row>
    <row r="5984" spans="1:3">
      <c r="A5984">
        <f>age_costs_utility_Interpolate!A5985</f>
        <v>5982</v>
      </c>
      <c r="B5984">
        <f ca="1">age_costs_utility_Interpolate!B5985</f>
        <v>366.47183541228856</v>
      </c>
      <c r="C5984">
        <f ca="1">age_costs_utility_Interpolate!C5985</f>
        <v>1.4153846153846156E-2</v>
      </c>
    </row>
    <row r="5985" spans="1:3">
      <c r="A5985">
        <f>age_costs_utility_Interpolate!A5986</f>
        <v>5983</v>
      </c>
      <c r="B5985">
        <f ca="1">age_costs_utility_Interpolate!B5986</f>
        <v>366.47183541228856</v>
      </c>
      <c r="C5985">
        <f ca="1">age_costs_utility_Interpolate!C5986</f>
        <v>1.4153846153846154E-2</v>
      </c>
    </row>
    <row r="5986" spans="1:3">
      <c r="A5986">
        <f>age_costs_utility_Interpolate!A5987</f>
        <v>5984</v>
      </c>
      <c r="B5986">
        <f ca="1">age_costs_utility_Interpolate!B5987</f>
        <v>366.47183541228856</v>
      </c>
      <c r="C5986">
        <f ca="1">age_costs_utility_Interpolate!C5987</f>
        <v>1.4153846153846154E-2</v>
      </c>
    </row>
    <row r="5987" spans="1:3">
      <c r="A5987">
        <f>age_costs_utility_Interpolate!A5988</f>
        <v>5985</v>
      </c>
      <c r="B5987">
        <f ca="1">age_costs_utility_Interpolate!B5988</f>
        <v>366.47183541228856</v>
      </c>
      <c r="C5987">
        <f ca="1">age_costs_utility_Interpolate!C5988</f>
        <v>1.4153846153846156E-2</v>
      </c>
    </row>
    <row r="5988" spans="1:3">
      <c r="A5988">
        <f>age_costs_utility_Interpolate!A5989</f>
        <v>5986</v>
      </c>
      <c r="B5988">
        <f ca="1">age_costs_utility_Interpolate!B5989</f>
        <v>366.4718354122885</v>
      </c>
      <c r="C5988">
        <f ca="1">age_costs_utility_Interpolate!C5989</f>
        <v>1.4153846153846154E-2</v>
      </c>
    </row>
    <row r="5989" spans="1:3">
      <c r="A5989">
        <f>age_costs_utility_Interpolate!A5990</f>
        <v>5987</v>
      </c>
      <c r="B5989">
        <f ca="1">age_costs_utility_Interpolate!B5990</f>
        <v>366.47183541228861</v>
      </c>
      <c r="C5989">
        <f ca="1">age_costs_utility_Interpolate!C5990</f>
        <v>1.4153846153846154E-2</v>
      </c>
    </row>
    <row r="5990" spans="1:3">
      <c r="A5990">
        <f>age_costs_utility_Interpolate!A5991</f>
        <v>5988</v>
      </c>
      <c r="B5990">
        <f ca="1">age_costs_utility_Interpolate!B5991</f>
        <v>366.47183541228856</v>
      </c>
      <c r="C5990">
        <f ca="1">age_costs_utility_Interpolate!C5991</f>
        <v>1.4153846153846156E-2</v>
      </c>
    </row>
    <row r="5991" spans="1:3">
      <c r="A5991">
        <f>age_costs_utility_Interpolate!A5992</f>
        <v>5989</v>
      </c>
      <c r="B5991">
        <f ca="1">age_costs_utility_Interpolate!B5992</f>
        <v>366.47183541228856</v>
      </c>
      <c r="C5991">
        <f ca="1">age_costs_utility_Interpolate!C5992</f>
        <v>1.4153846153846152E-2</v>
      </c>
    </row>
    <row r="5992" spans="1:3">
      <c r="A5992">
        <f>age_costs_utility_Interpolate!A5993</f>
        <v>5990</v>
      </c>
      <c r="B5992">
        <f ca="1">age_costs_utility_Interpolate!B5993</f>
        <v>366.47183541228856</v>
      </c>
      <c r="C5992">
        <f ca="1">age_costs_utility_Interpolate!C5993</f>
        <v>1.4153846153846154E-2</v>
      </c>
    </row>
    <row r="5993" spans="1:3">
      <c r="A5993">
        <f>age_costs_utility_Interpolate!A5994</f>
        <v>5991</v>
      </c>
      <c r="B5993">
        <f ca="1">age_costs_utility_Interpolate!B5994</f>
        <v>366.47183541228856</v>
      </c>
      <c r="C5993">
        <f ca="1">age_costs_utility_Interpolate!C5994</f>
        <v>1.4153846153846154E-2</v>
      </c>
    </row>
    <row r="5994" spans="1:3">
      <c r="A5994">
        <f>age_costs_utility_Interpolate!A5995</f>
        <v>5992</v>
      </c>
      <c r="B5994">
        <f ca="1">age_costs_utility_Interpolate!B5995</f>
        <v>366.47183541228856</v>
      </c>
      <c r="C5994">
        <f ca="1">age_costs_utility_Interpolate!C5995</f>
        <v>1.4153846153846152E-2</v>
      </c>
    </row>
    <row r="5995" spans="1:3">
      <c r="A5995">
        <f>age_costs_utility_Interpolate!A5996</f>
        <v>5993</v>
      </c>
      <c r="B5995">
        <f ca="1">age_costs_utility_Interpolate!B5996</f>
        <v>366.47183541228856</v>
      </c>
      <c r="C5995">
        <f ca="1">age_costs_utility_Interpolate!C5996</f>
        <v>1.4153846153846154E-2</v>
      </c>
    </row>
    <row r="5996" spans="1:3">
      <c r="A5996">
        <f>age_costs_utility_Interpolate!A5997</f>
        <v>5994</v>
      </c>
      <c r="B5996">
        <f ca="1">age_costs_utility_Interpolate!B5997</f>
        <v>366.47183541228856</v>
      </c>
      <c r="C5996">
        <f ca="1">age_costs_utility_Interpolate!C5997</f>
        <v>1.4153846153846156E-2</v>
      </c>
    </row>
    <row r="5997" spans="1:3">
      <c r="A5997">
        <f>age_costs_utility_Interpolate!A5998</f>
        <v>5995</v>
      </c>
      <c r="B5997">
        <f ca="1">age_costs_utility_Interpolate!B5998</f>
        <v>366.47183541228856</v>
      </c>
      <c r="C5997">
        <f ca="1">age_costs_utility_Interpolate!C5998</f>
        <v>1.4153846153846154E-2</v>
      </c>
    </row>
    <row r="5998" spans="1:3">
      <c r="A5998">
        <f>age_costs_utility_Interpolate!A5999</f>
        <v>5996</v>
      </c>
      <c r="B5998">
        <f ca="1">age_costs_utility_Interpolate!B5999</f>
        <v>366.47183541228856</v>
      </c>
      <c r="C5998">
        <f ca="1">age_costs_utility_Interpolate!C5999</f>
        <v>1.4153846153846154E-2</v>
      </c>
    </row>
    <row r="5999" spans="1:3">
      <c r="A5999">
        <f>age_costs_utility_Interpolate!A6000</f>
        <v>5997</v>
      </c>
      <c r="B5999">
        <f ca="1">age_costs_utility_Interpolate!B6000</f>
        <v>366.47183541228856</v>
      </c>
      <c r="C5999">
        <f ca="1">age_costs_utility_Interpolate!C6000</f>
        <v>1.4153846153846156E-2</v>
      </c>
    </row>
    <row r="6000" spans="1:3">
      <c r="A6000">
        <f>age_costs_utility_Interpolate!A6001</f>
        <v>5998</v>
      </c>
      <c r="B6000">
        <f ca="1">age_costs_utility_Interpolate!B6001</f>
        <v>366.47183541228856</v>
      </c>
      <c r="C6000">
        <f ca="1">age_costs_utility_Interpolate!C6001</f>
        <v>1.4153846153846154E-2</v>
      </c>
    </row>
    <row r="6001" spans="1:3">
      <c r="A6001">
        <f>age_costs_utility_Interpolate!A6002</f>
        <v>5999</v>
      </c>
      <c r="B6001">
        <f ca="1">age_costs_utility_Interpolate!B6002</f>
        <v>366.47183541228856</v>
      </c>
      <c r="C6001">
        <f ca="1">age_costs_utility_Interpolate!C6002</f>
        <v>1.4153846153846152E-2</v>
      </c>
    </row>
    <row r="6002" spans="1:3">
      <c r="A6002">
        <f>age_costs_utility_Interpolate!A6003</f>
        <v>6000</v>
      </c>
      <c r="B6002">
        <f ca="1">age_costs_utility_Interpolate!B6003</f>
        <v>366.47183541228856</v>
      </c>
      <c r="C6002">
        <f ca="1">age_costs_utility_Interpolate!C6003</f>
        <v>1.4153846153846156E-2</v>
      </c>
    </row>
    <row r="6003" spans="1:3">
      <c r="A6003">
        <f>age_costs_utility_Interpolate!A6004</f>
        <v>6001</v>
      </c>
      <c r="B6003">
        <f ca="1">age_costs_utility_Interpolate!B6004</f>
        <v>366.47183541228856</v>
      </c>
      <c r="C6003">
        <f ca="1">age_costs_utility_Interpolate!C6004</f>
        <v>1.4153846153846154E-2</v>
      </c>
    </row>
    <row r="6004" spans="1:3">
      <c r="A6004">
        <f>age_costs_utility_Interpolate!A6005</f>
        <v>6002</v>
      </c>
      <c r="B6004">
        <f ca="1">age_costs_utility_Interpolate!B6005</f>
        <v>366.47183541228856</v>
      </c>
      <c r="C6004">
        <f ca="1">age_costs_utility_Interpolate!C6005</f>
        <v>1.4153846153846152E-2</v>
      </c>
    </row>
    <row r="6005" spans="1:3">
      <c r="A6005">
        <f>age_costs_utility_Interpolate!A6006</f>
        <v>6003</v>
      </c>
      <c r="B6005">
        <f ca="1">age_costs_utility_Interpolate!B6006</f>
        <v>366.47183541228856</v>
      </c>
      <c r="C6005">
        <f ca="1">age_costs_utility_Interpolate!C6006</f>
        <v>1.4153846153846156E-2</v>
      </c>
    </row>
    <row r="6006" spans="1:3">
      <c r="A6006">
        <f>age_costs_utility_Interpolate!A6007</f>
        <v>6004</v>
      </c>
      <c r="B6006">
        <f ca="1">age_costs_utility_Interpolate!B6007</f>
        <v>366.47183541228856</v>
      </c>
      <c r="C6006">
        <f ca="1">age_costs_utility_Interpolate!C6007</f>
        <v>1.4153846153846154E-2</v>
      </c>
    </row>
    <row r="6007" spans="1:3">
      <c r="A6007">
        <f>age_costs_utility_Interpolate!A6008</f>
        <v>6005</v>
      </c>
      <c r="B6007">
        <f ca="1">age_costs_utility_Interpolate!B6008</f>
        <v>366.47183541228856</v>
      </c>
      <c r="C6007">
        <f ca="1">age_costs_utility_Interpolate!C6008</f>
        <v>1.4153846153846152E-2</v>
      </c>
    </row>
    <row r="6008" spans="1:3">
      <c r="A6008">
        <f>age_costs_utility_Interpolate!A6009</f>
        <v>6006</v>
      </c>
      <c r="B6008">
        <f ca="1">age_costs_utility_Interpolate!B6009</f>
        <v>366.47183541228856</v>
      </c>
      <c r="C6008">
        <f ca="1">age_costs_utility_Interpolate!C6009</f>
        <v>1.4153846153846154E-2</v>
      </c>
    </row>
    <row r="6009" spans="1:3">
      <c r="A6009">
        <f>age_costs_utility_Interpolate!A6010</f>
        <v>6007</v>
      </c>
      <c r="B6009">
        <f ca="1">age_costs_utility_Interpolate!B6010</f>
        <v>366.47183541228856</v>
      </c>
      <c r="C6009">
        <f ca="1">age_costs_utility_Interpolate!C6010</f>
        <v>1.4153846153846154E-2</v>
      </c>
    </row>
    <row r="6010" spans="1:3">
      <c r="A6010">
        <f>age_costs_utility_Interpolate!A6011</f>
        <v>6008</v>
      </c>
      <c r="B6010">
        <f ca="1">age_costs_utility_Interpolate!B6011</f>
        <v>366.47183541228856</v>
      </c>
      <c r="C6010">
        <f ca="1">age_costs_utility_Interpolate!C6011</f>
        <v>1.4153846153846154E-2</v>
      </c>
    </row>
    <row r="6011" spans="1:3">
      <c r="A6011">
        <f>age_costs_utility_Interpolate!A6012</f>
        <v>6009</v>
      </c>
      <c r="B6011">
        <f ca="1">age_costs_utility_Interpolate!B6012</f>
        <v>366.47183541228856</v>
      </c>
      <c r="C6011">
        <f ca="1">age_costs_utility_Interpolate!C6012</f>
        <v>1.4153846153846156E-2</v>
      </c>
    </row>
    <row r="6012" spans="1:3">
      <c r="A6012">
        <f>age_costs_utility_Interpolate!A6013</f>
        <v>6010</v>
      </c>
      <c r="B6012">
        <f ca="1">age_costs_utility_Interpolate!B6013</f>
        <v>366.47183541228856</v>
      </c>
      <c r="C6012">
        <f ca="1">age_costs_utility_Interpolate!C6013</f>
        <v>1.4153846153846154E-2</v>
      </c>
    </row>
    <row r="6013" spans="1:3">
      <c r="A6013">
        <f>age_costs_utility_Interpolate!A6014</f>
        <v>6011</v>
      </c>
      <c r="B6013">
        <f ca="1">age_costs_utility_Interpolate!B6014</f>
        <v>366.47183541228856</v>
      </c>
      <c r="C6013">
        <f ca="1">age_costs_utility_Interpolate!C6014</f>
        <v>1.4153846153846154E-2</v>
      </c>
    </row>
    <row r="6014" spans="1:3">
      <c r="A6014">
        <f>age_costs_utility_Interpolate!A6015</f>
        <v>6012</v>
      </c>
      <c r="B6014">
        <f ca="1">age_costs_utility_Interpolate!B6015</f>
        <v>366.47183541228856</v>
      </c>
      <c r="C6014">
        <f ca="1">age_costs_utility_Interpolate!C6015</f>
        <v>1.4153846153846156E-2</v>
      </c>
    </row>
    <row r="6015" spans="1:3">
      <c r="A6015">
        <f>age_costs_utility_Interpolate!A6016</f>
        <v>6013</v>
      </c>
      <c r="B6015">
        <f ca="1">age_costs_utility_Interpolate!B6016</f>
        <v>366.47183541228856</v>
      </c>
      <c r="C6015">
        <f ca="1">age_costs_utility_Interpolate!C6016</f>
        <v>1.4153846153846154E-2</v>
      </c>
    </row>
    <row r="6016" spans="1:3">
      <c r="A6016">
        <f>age_costs_utility_Interpolate!A6017</f>
        <v>6014</v>
      </c>
      <c r="B6016">
        <f ca="1">age_costs_utility_Interpolate!B6017</f>
        <v>366.47183541228856</v>
      </c>
      <c r="C6016">
        <f ca="1">age_costs_utility_Interpolate!C6017</f>
        <v>1.4153846153846154E-2</v>
      </c>
    </row>
    <row r="6017" spans="1:3">
      <c r="A6017">
        <f>age_costs_utility_Interpolate!A6018</f>
        <v>6015</v>
      </c>
      <c r="B6017">
        <f ca="1">age_costs_utility_Interpolate!B6018</f>
        <v>366.47183541228856</v>
      </c>
      <c r="C6017">
        <f ca="1">age_costs_utility_Interpolate!C6018</f>
        <v>1.4153846153846156E-2</v>
      </c>
    </row>
    <row r="6018" spans="1:3">
      <c r="A6018">
        <f>age_costs_utility_Interpolate!A6019</f>
        <v>6016</v>
      </c>
      <c r="B6018">
        <f ca="1">age_costs_utility_Interpolate!B6019</f>
        <v>366.47183541228856</v>
      </c>
      <c r="C6018">
        <f ca="1">age_costs_utility_Interpolate!C6019</f>
        <v>1.4153846153846154E-2</v>
      </c>
    </row>
    <row r="6019" spans="1:3">
      <c r="A6019">
        <f>age_costs_utility_Interpolate!A6020</f>
        <v>6017</v>
      </c>
      <c r="B6019">
        <f ca="1">age_costs_utility_Interpolate!B6020</f>
        <v>366.47183541228856</v>
      </c>
      <c r="C6019">
        <f ca="1">age_costs_utility_Interpolate!C6020</f>
        <v>1.4153846153846154E-2</v>
      </c>
    </row>
    <row r="6020" spans="1:3">
      <c r="A6020">
        <f>age_costs_utility_Interpolate!A6021</f>
        <v>6018</v>
      </c>
      <c r="B6020">
        <f ca="1">age_costs_utility_Interpolate!B6021</f>
        <v>366.47183541228856</v>
      </c>
      <c r="C6020">
        <f ca="1">age_costs_utility_Interpolate!C6021</f>
        <v>1.4153846153846156E-2</v>
      </c>
    </row>
    <row r="6021" spans="1:3">
      <c r="A6021">
        <f>age_costs_utility_Interpolate!A6022</f>
        <v>6019</v>
      </c>
      <c r="B6021">
        <f ca="1">age_costs_utility_Interpolate!B6022</f>
        <v>366.47183541228856</v>
      </c>
      <c r="C6021">
        <f ca="1">age_costs_utility_Interpolate!C6022</f>
        <v>1.4153846153846154E-2</v>
      </c>
    </row>
    <row r="6022" spans="1:3">
      <c r="A6022">
        <f>age_costs_utility_Interpolate!A6023</f>
        <v>6020</v>
      </c>
      <c r="B6022">
        <f ca="1">age_costs_utility_Interpolate!B6023</f>
        <v>366.47183541228856</v>
      </c>
      <c r="C6022">
        <f ca="1">age_costs_utility_Interpolate!C6023</f>
        <v>1.4153846153846154E-2</v>
      </c>
    </row>
    <row r="6023" spans="1:3">
      <c r="A6023">
        <f>age_costs_utility_Interpolate!A6024</f>
        <v>6021</v>
      </c>
      <c r="B6023">
        <f ca="1">age_costs_utility_Interpolate!B6024</f>
        <v>366.47183541228856</v>
      </c>
      <c r="C6023">
        <f ca="1">age_costs_utility_Interpolate!C6024</f>
        <v>1.4153846153846156E-2</v>
      </c>
    </row>
    <row r="6024" spans="1:3">
      <c r="A6024">
        <f>age_costs_utility_Interpolate!A6025</f>
        <v>6022</v>
      </c>
      <c r="B6024">
        <f ca="1">age_costs_utility_Interpolate!B6025</f>
        <v>366.47183541228856</v>
      </c>
      <c r="C6024">
        <f ca="1">age_costs_utility_Interpolate!C6025</f>
        <v>1.4153846153846154E-2</v>
      </c>
    </row>
    <row r="6025" spans="1:3">
      <c r="A6025">
        <f>age_costs_utility_Interpolate!A6026</f>
        <v>6023</v>
      </c>
      <c r="B6025">
        <f ca="1">age_costs_utility_Interpolate!B6026</f>
        <v>366.47183541228856</v>
      </c>
      <c r="C6025">
        <f ca="1">age_costs_utility_Interpolate!C6026</f>
        <v>1.4153846153846154E-2</v>
      </c>
    </row>
    <row r="6026" spans="1:3">
      <c r="A6026">
        <f>age_costs_utility_Interpolate!A6027</f>
        <v>6024</v>
      </c>
      <c r="B6026">
        <f ca="1">age_costs_utility_Interpolate!B6027</f>
        <v>366.47183541228856</v>
      </c>
      <c r="C6026">
        <f ca="1">age_costs_utility_Interpolate!C6027</f>
        <v>1.4153846153846156E-2</v>
      </c>
    </row>
    <row r="6027" spans="1:3">
      <c r="A6027">
        <f>age_costs_utility_Interpolate!A6028</f>
        <v>6025</v>
      </c>
      <c r="B6027">
        <f ca="1">age_costs_utility_Interpolate!B6028</f>
        <v>366.47183541228856</v>
      </c>
      <c r="C6027">
        <f ca="1">age_costs_utility_Interpolate!C6028</f>
        <v>1.4153846153846154E-2</v>
      </c>
    </row>
    <row r="6028" spans="1:3">
      <c r="A6028">
        <f>age_costs_utility_Interpolate!A6029</f>
        <v>6026</v>
      </c>
      <c r="B6028">
        <f ca="1">age_costs_utility_Interpolate!B6029</f>
        <v>366.47183541228856</v>
      </c>
      <c r="C6028">
        <f ca="1">age_costs_utility_Interpolate!C6029</f>
        <v>1.4153846153846154E-2</v>
      </c>
    </row>
    <row r="6029" spans="1:3">
      <c r="A6029">
        <f>age_costs_utility_Interpolate!A6030</f>
        <v>6027</v>
      </c>
      <c r="B6029">
        <f ca="1">age_costs_utility_Interpolate!B6030</f>
        <v>366.47183541228856</v>
      </c>
      <c r="C6029">
        <f ca="1">age_costs_utility_Interpolate!C6030</f>
        <v>1.4153846153846154E-2</v>
      </c>
    </row>
    <row r="6030" spans="1:3">
      <c r="A6030">
        <f>age_costs_utility_Interpolate!A6031</f>
        <v>6028</v>
      </c>
      <c r="B6030">
        <f ca="1">age_costs_utility_Interpolate!B6031</f>
        <v>366.47183541228856</v>
      </c>
      <c r="C6030">
        <f ca="1">age_costs_utility_Interpolate!C6031</f>
        <v>1.4153846153846154E-2</v>
      </c>
    </row>
    <row r="6031" spans="1:3">
      <c r="A6031">
        <f>age_costs_utility_Interpolate!A6032</f>
        <v>6029</v>
      </c>
      <c r="B6031">
        <f ca="1">age_costs_utility_Interpolate!B6032</f>
        <v>366.47183541228856</v>
      </c>
      <c r="C6031">
        <f ca="1">age_costs_utility_Interpolate!C6032</f>
        <v>1.4153846153846154E-2</v>
      </c>
    </row>
    <row r="6032" spans="1:3">
      <c r="A6032">
        <f>age_costs_utility_Interpolate!A6033</f>
        <v>6030</v>
      </c>
      <c r="B6032">
        <f ca="1">age_costs_utility_Interpolate!B6033</f>
        <v>366.47183541228856</v>
      </c>
      <c r="C6032">
        <f ca="1">age_costs_utility_Interpolate!C6033</f>
        <v>1.4153846153846154E-2</v>
      </c>
    </row>
    <row r="6033" spans="1:3">
      <c r="A6033">
        <f>age_costs_utility_Interpolate!A6034</f>
        <v>6031</v>
      </c>
      <c r="B6033">
        <f ca="1">age_costs_utility_Interpolate!B6034</f>
        <v>366.47183541228856</v>
      </c>
      <c r="C6033">
        <f ca="1">age_costs_utility_Interpolate!C6034</f>
        <v>1.4153846153846154E-2</v>
      </c>
    </row>
    <row r="6034" spans="1:3">
      <c r="A6034">
        <f>age_costs_utility_Interpolate!A6035</f>
        <v>6032</v>
      </c>
      <c r="B6034">
        <f ca="1">age_costs_utility_Interpolate!B6035</f>
        <v>366.47183541228856</v>
      </c>
      <c r="C6034">
        <f ca="1">age_costs_utility_Interpolate!C6035</f>
        <v>1.4153846153846154E-2</v>
      </c>
    </row>
    <row r="6035" spans="1:3">
      <c r="A6035">
        <f>age_costs_utility_Interpolate!A6036</f>
        <v>6033</v>
      </c>
      <c r="B6035">
        <f ca="1">age_costs_utility_Interpolate!B6036</f>
        <v>366.4718354122885</v>
      </c>
      <c r="C6035">
        <f ca="1">age_costs_utility_Interpolate!C6036</f>
        <v>1.4153846153846152E-2</v>
      </c>
    </row>
    <row r="6036" spans="1:3">
      <c r="A6036">
        <f>age_costs_utility_Interpolate!A6037</f>
        <v>6034</v>
      </c>
      <c r="B6036">
        <f ca="1">age_costs_utility_Interpolate!B6037</f>
        <v>366.47183541228856</v>
      </c>
      <c r="C6036">
        <f ca="1">age_costs_utility_Interpolate!C6037</f>
        <v>1.4153846153846156E-2</v>
      </c>
    </row>
    <row r="6037" spans="1:3">
      <c r="A6037">
        <f>age_costs_utility_Interpolate!A6038</f>
        <v>6035</v>
      </c>
      <c r="B6037">
        <f ca="1">age_costs_utility_Interpolate!B6038</f>
        <v>366.47183541228856</v>
      </c>
      <c r="C6037">
        <f ca="1">age_costs_utility_Interpolate!C6038</f>
        <v>1.4153846153846154E-2</v>
      </c>
    </row>
    <row r="6038" spans="1:3">
      <c r="A6038">
        <f>age_costs_utility_Interpolate!A6039</f>
        <v>6036</v>
      </c>
      <c r="B6038">
        <f ca="1">age_costs_utility_Interpolate!B6039</f>
        <v>366.47183541228856</v>
      </c>
      <c r="C6038">
        <f ca="1">age_costs_utility_Interpolate!C6039</f>
        <v>1.4153846153846154E-2</v>
      </c>
    </row>
    <row r="6039" spans="1:3">
      <c r="A6039">
        <f>age_costs_utility_Interpolate!A6040</f>
        <v>6037</v>
      </c>
      <c r="B6039">
        <f ca="1">age_costs_utility_Interpolate!B6040</f>
        <v>366.47183541228856</v>
      </c>
      <c r="C6039">
        <f ca="1">age_costs_utility_Interpolate!C6040</f>
        <v>1.4153846153846156E-2</v>
      </c>
    </row>
    <row r="6040" spans="1:3">
      <c r="A6040">
        <f>age_costs_utility_Interpolate!A6041</f>
        <v>6038</v>
      </c>
      <c r="B6040">
        <f ca="1">age_costs_utility_Interpolate!B6041</f>
        <v>366.4718354122885</v>
      </c>
      <c r="C6040">
        <f ca="1">age_costs_utility_Interpolate!C6041</f>
        <v>1.4153846153846154E-2</v>
      </c>
    </row>
    <row r="6041" spans="1:3">
      <c r="A6041">
        <f>age_costs_utility_Interpolate!A6042</f>
        <v>6039</v>
      </c>
      <c r="B6041">
        <f ca="1">age_costs_utility_Interpolate!B6042</f>
        <v>366.47183541228861</v>
      </c>
      <c r="C6041">
        <f ca="1">age_costs_utility_Interpolate!C6042</f>
        <v>1.4153846153846154E-2</v>
      </c>
    </row>
    <row r="6042" spans="1:3">
      <c r="A6042">
        <f>age_costs_utility_Interpolate!A6043</f>
        <v>6040</v>
      </c>
      <c r="B6042">
        <f ca="1">age_costs_utility_Interpolate!B6043</f>
        <v>366.47183541228856</v>
      </c>
      <c r="C6042">
        <f ca="1">age_costs_utility_Interpolate!C6043</f>
        <v>1.4153846153846156E-2</v>
      </c>
    </row>
    <row r="6043" spans="1:3">
      <c r="A6043">
        <f>age_costs_utility_Interpolate!A6044</f>
        <v>6041</v>
      </c>
      <c r="B6043">
        <f ca="1">age_costs_utility_Interpolate!B6044</f>
        <v>366.47183541228856</v>
      </c>
      <c r="C6043">
        <f ca="1">age_costs_utility_Interpolate!C6044</f>
        <v>1.4153846153846152E-2</v>
      </c>
    </row>
    <row r="6044" spans="1:3">
      <c r="A6044">
        <f>age_costs_utility_Interpolate!A6045</f>
        <v>6042</v>
      </c>
      <c r="B6044">
        <f ca="1">age_costs_utility_Interpolate!B6045</f>
        <v>366.47183541228856</v>
      </c>
      <c r="C6044">
        <f ca="1">age_costs_utility_Interpolate!C6045</f>
        <v>1.4153846153846154E-2</v>
      </c>
    </row>
    <row r="6045" spans="1:3">
      <c r="A6045">
        <f>age_costs_utility_Interpolate!A6046</f>
        <v>6043</v>
      </c>
      <c r="B6045">
        <f ca="1">age_costs_utility_Interpolate!B6046</f>
        <v>366.47183541228856</v>
      </c>
      <c r="C6045">
        <f ca="1">age_costs_utility_Interpolate!C6046</f>
        <v>1.4153846153846154E-2</v>
      </c>
    </row>
    <row r="6046" spans="1:3">
      <c r="A6046">
        <f>age_costs_utility_Interpolate!A6047</f>
        <v>6044</v>
      </c>
      <c r="B6046">
        <f ca="1">age_costs_utility_Interpolate!B6047</f>
        <v>366.47183541228856</v>
      </c>
      <c r="C6046">
        <f ca="1">age_costs_utility_Interpolate!C6047</f>
        <v>1.4153846153846152E-2</v>
      </c>
    </row>
    <row r="6047" spans="1:3">
      <c r="A6047">
        <f>age_costs_utility_Interpolate!A6048</f>
        <v>6045</v>
      </c>
      <c r="B6047">
        <f ca="1">age_costs_utility_Interpolate!B6048</f>
        <v>366.47183541228856</v>
      </c>
      <c r="C6047">
        <f ca="1">age_costs_utility_Interpolate!C6048</f>
        <v>1.4153846153846154E-2</v>
      </c>
    </row>
    <row r="6048" spans="1:3">
      <c r="A6048">
        <f>age_costs_utility_Interpolate!A6049</f>
        <v>6046</v>
      </c>
      <c r="B6048">
        <f ca="1">age_costs_utility_Interpolate!B6049</f>
        <v>366.47183541228856</v>
      </c>
      <c r="C6048">
        <f ca="1">age_costs_utility_Interpolate!C6049</f>
        <v>1.4153846153846156E-2</v>
      </c>
    </row>
    <row r="6049" spans="1:3">
      <c r="A6049">
        <f>age_costs_utility_Interpolate!A6050</f>
        <v>6047</v>
      </c>
      <c r="B6049">
        <f ca="1">age_costs_utility_Interpolate!B6050</f>
        <v>366.47183541228856</v>
      </c>
      <c r="C6049">
        <f ca="1">age_costs_utility_Interpolate!C6050</f>
        <v>1.4153846153846154E-2</v>
      </c>
    </row>
    <row r="6050" spans="1:3">
      <c r="A6050">
        <f>age_costs_utility_Interpolate!A6051</f>
        <v>6048</v>
      </c>
      <c r="B6050">
        <f ca="1">age_costs_utility_Interpolate!B6051</f>
        <v>366.47183541228856</v>
      </c>
      <c r="C6050">
        <f ca="1">age_costs_utility_Interpolate!C6051</f>
        <v>1.4153846153846154E-2</v>
      </c>
    </row>
    <row r="6051" spans="1:3">
      <c r="A6051">
        <f>age_costs_utility_Interpolate!A6052</f>
        <v>6049</v>
      </c>
      <c r="B6051">
        <f ca="1">age_costs_utility_Interpolate!B6052</f>
        <v>366.47183541228856</v>
      </c>
      <c r="C6051">
        <f ca="1">age_costs_utility_Interpolate!C6052</f>
        <v>1.4153846153846156E-2</v>
      </c>
    </row>
    <row r="6052" spans="1:3">
      <c r="A6052">
        <f>age_costs_utility_Interpolate!A6053</f>
        <v>6050</v>
      </c>
      <c r="B6052">
        <f ca="1">age_costs_utility_Interpolate!B6053</f>
        <v>366.47183541228856</v>
      </c>
      <c r="C6052">
        <f ca="1">age_costs_utility_Interpolate!C6053</f>
        <v>1.4153846153846154E-2</v>
      </c>
    </row>
    <row r="6053" spans="1:3">
      <c r="A6053">
        <f>age_costs_utility_Interpolate!A6054</f>
        <v>6051</v>
      </c>
      <c r="B6053">
        <f ca="1">age_costs_utility_Interpolate!B6054</f>
        <v>366.47183541228856</v>
      </c>
      <c r="C6053">
        <f ca="1">age_costs_utility_Interpolate!C6054</f>
        <v>1.4153846153846152E-2</v>
      </c>
    </row>
    <row r="6054" spans="1:3">
      <c r="A6054">
        <f>age_costs_utility_Interpolate!A6055</f>
        <v>6052</v>
      </c>
      <c r="B6054">
        <f ca="1">age_costs_utility_Interpolate!B6055</f>
        <v>366.47183541228856</v>
      </c>
      <c r="C6054">
        <f ca="1">age_costs_utility_Interpolate!C6055</f>
        <v>1.4153846153846156E-2</v>
      </c>
    </row>
    <row r="6055" spans="1:3">
      <c r="A6055">
        <f>age_costs_utility_Interpolate!A6056</f>
        <v>6053</v>
      </c>
      <c r="B6055">
        <f ca="1">age_costs_utility_Interpolate!B6056</f>
        <v>366.47183541228856</v>
      </c>
      <c r="C6055">
        <f ca="1">age_costs_utility_Interpolate!C6056</f>
        <v>1.4153846153846154E-2</v>
      </c>
    </row>
    <row r="6056" spans="1:3">
      <c r="A6056">
        <f>age_costs_utility_Interpolate!A6057</f>
        <v>6054</v>
      </c>
      <c r="B6056">
        <f ca="1">age_costs_utility_Interpolate!B6057</f>
        <v>366.47183541228856</v>
      </c>
      <c r="C6056">
        <f ca="1">age_costs_utility_Interpolate!C6057</f>
        <v>1.4153846153846152E-2</v>
      </c>
    </row>
    <row r="6057" spans="1:3">
      <c r="A6057">
        <f>age_costs_utility_Interpolate!A6058</f>
        <v>6055</v>
      </c>
      <c r="B6057">
        <f ca="1">age_costs_utility_Interpolate!B6058</f>
        <v>366.47183541228856</v>
      </c>
      <c r="C6057">
        <f ca="1">age_costs_utility_Interpolate!C6058</f>
        <v>1.4153846153846156E-2</v>
      </c>
    </row>
    <row r="6058" spans="1:3">
      <c r="A6058">
        <f>age_costs_utility_Interpolate!A6059</f>
        <v>6056</v>
      </c>
      <c r="B6058">
        <f ca="1">age_costs_utility_Interpolate!B6059</f>
        <v>366.47183541228856</v>
      </c>
      <c r="C6058">
        <f ca="1">age_costs_utility_Interpolate!C6059</f>
        <v>1.4153846153846154E-2</v>
      </c>
    </row>
    <row r="6059" spans="1:3">
      <c r="A6059">
        <f>age_costs_utility_Interpolate!A6060</f>
        <v>6057</v>
      </c>
      <c r="B6059">
        <f ca="1">age_costs_utility_Interpolate!B6060</f>
        <v>366.47183541228856</v>
      </c>
      <c r="C6059">
        <f ca="1">age_costs_utility_Interpolate!C6060</f>
        <v>1.4153846153846152E-2</v>
      </c>
    </row>
    <row r="6060" spans="1:3">
      <c r="A6060">
        <f>age_costs_utility_Interpolate!A6061</f>
        <v>6058</v>
      </c>
      <c r="B6060">
        <f ca="1">age_costs_utility_Interpolate!B6061</f>
        <v>366.47183541228856</v>
      </c>
      <c r="C6060">
        <f ca="1">age_costs_utility_Interpolate!C6061</f>
        <v>1.4153846153846154E-2</v>
      </c>
    </row>
    <row r="6061" spans="1:3">
      <c r="A6061">
        <f>age_costs_utility_Interpolate!A6062</f>
        <v>6059</v>
      </c>
      <c r="B6061">
        <f ca="1">age_costs_utility_Interpolate!B6062</f>
        <v>366.47183541228856</v>
      </c>
      <c r="C6061">
        <f ca="1">age_costs_utility_Interpolate!C6062</f>
        <v>1.4153846153846154E-2</v>
      </c>
    </row>
    <row r="6062" spans="1:3">
      <c r="A6062">
        <f>age_costs_utility_Interpolate!A6063</f>
        <v>6060</v>
      </c>
      <c r="B6062">
        <f ca="1">age_costs_utility_Interpolate!B6063</f>
        <v>366.47183541228856</v>
      </c>
      <c r="C6062">
        <f ca="1">age_costs_utility_Interpolate!C6063</f>
        <v>1.4153846153846154E-2</v>
      </c>
    </row>
    <row r="6063" spans="1:3">
      <c r="A6063">
        <f>age_costs_utility_Interpolate!A6064</f>
        <v>6061</v>
      </c>
      <c r="B6063">
        <f ca="1">age_costs_utility_Interpolate!B6064</f>
        <v>366.47183541228856</v>
      </c>
      <c r="C6063">
        <f ca="1">age_costs_utility_Interpolate!C6064</f>
        <v>1.4153846153846156E-2</v>
      </c>
    </row>
    <row r="6064" spans="1:3">
      <c r="A6064">
        <f>age_costs_utility_Interpolate!A6065</f>
        <v>6062</v>
      </c>
      <c r="B6064">
        <f ca="1">age_costs_utility_Interpolate!B6065</f>
        <v>366.47183541228856</v>
      </c>
      <c r="C6064">
        <f ca="1">age_costs_utility_Interpolate!C6065</f>
        <v>1.4153846153846154E-2</v>
      </c>
    </row>
    <row r="6065" spans="1:3">
      <c r="A6065">
        <f>age_costs_utility_Interpolate!A6066</f>
        <v>6063</v>
      </c>
      <c r="B6065">
        <f ca="1">age_costs_utility_Interpolate!B6066</f>
        <v>366.47183541228856</v>
      </c>
      <c r="C6065">
        <f ca="1">age_costs_utility_Interpolate!C6066</f>
        <v>1.4153846153846154E-2</v>
      </c>
    </row>
    <row r="6066" spans="1:3">
      <c r="A6066">
        <f>age_costs_utility_Interpolate!A6067</f>
        <v>6064</v>
      </c>
      <c r="B6066">
        <f ca="1">age_costs_utility_Interpolate!B6067</f>
        <v>366.47183541228856</v>
      </c>
      <c r="C6066">
        <f ca="1">age_costs_utility_Interpolate!C6067</f>
        <v>1.4153846153846156E-2</v>
      </c>
    </row>
    <row r="6067" spans="1:3">
      <c r="A6067">
        <f>age_costs_utility_Interpolate!A6068</f>
        <v>6065</v>
      </c>
      <c r="B6067">
        <f ca="1">age_costs_utility_Interpolate!B6068</f>
        <v>366.47183541228856</v>
      </c>
      <c r="C6067">
        <f ca="1">age_costs_utility_Interpolate!C6068</f>
        <v>1.4153846153846154E-2</v>
      </c>
    </row>
    <row r="6068" spans="1:3">
      <c r="A6068">
        <f>age_costs_utility_Interpolate!A6069</f>
        <v>6066</v>
      </c>
      <c r="B6068">
        <f ca="1">age_costs_utility_Interpolate!B6069</f>
        <v>366.47183541228856</v>
      </c>
      <c r="C6068">
        <f ca="1">age_costs_utility_Interpolate!C6069</f>
        <v>1.4153846153846154E-2</v>
      </c>
    </row>
    <row r="6069" spans="1:3">
      <c r="A6069">
        <f>age_costs_utility_Interpolate!A6070</f>
        <v>6067</v>
      </c>
      <c r="B6069">
        <f ca="1">age_costs_utility_Interpolate!B6070</f>
        <v>366.47183541228856</v>
      </c>
      <c r="C6069">
        <f ca="1">age_costs_utility_Interpolate!C6070</f>
        <v>1.4153846153846156E-2</v>
      </c>
    </row>
    <row r="6070" spans="1:3">
      <c r="A6070">
        <f>age_costs_utility_Interpolate!A6071</f>
        <v>6068</v>
      </c>
      <c r="B6070">
        <f ca="1">age_costs_utility_Interpolate!B6071</f>
        <v>366.47183541228856</v>
      </c>
      <c r="C6070">
        <f ca="1">age_costs_utility_Interpolate!C6071</f>
        <v>1.4153846153846154E-2</v>
      </c>
    </row>
    <row r="6071" spans="1:3">
      <c r="A6071">
        <f>age_costs_utility_Interpolate!A6072</f>
        <v>6069</v>
      </c>
      <c r="B6071">
        <f ca="1">age_costs_utility_Interpolate!B6072</f>
        <v>366.47183541228856</v>
      </c>
      <c r="C6071">
        <f ca="1">age_costs_utility_Interpolate!C6072</f>
        <v>1.4153846153846154E-2</v>
      </c>
    </row>
    <row r="6072" spans="1:3">
      <c r="A6072">
        <f>age_costs_utility_Interpolate!A6073</f>
        <v>6070</v>
      </c>
      <c r="B6072">
        <f ca="1">age_costs_utility_Interpolate!B6073</f>
        <v>366.47183541228856</v>
      </c>
      <c r="C6072">
        <f ca="1">age_costs_utility_Interpolate!C6073</f>
        <v>1.4153846153846156E-2</v>
      </c>
    </row>
    <row r="6073" spans="1:3">
      <c r="A6073">
        <f>age_costs_utility_Interpolate!A6074</f>
        <v>6071</v>
      </c>
      <c r="B6073">
        <f ca="1">age_costs_utility_Interpolate!B6074</f>
        <v>366.47183541228856</v>
      </c>
      <c r="C6073">
        <f ca="1">age_costs_utility_Interpolate!C6074</f>
        <v>1.4153846153846154E-2</v>
      </c>
    </row>
    <row r="6074" spans="1:3">
      <c r="A6074">
        <f>age_costs_utility_Interpolate!A6075</f>
        <v>6072</v>
      </c>
      <c r="B6074">
        <f ca="1">age_costs_utility_Interpolate!B6075</f>
        <v>366.47183541228856</v>
      </c>
      <c r="C6074">
        <f ca="1">age_costs_utility_Interpolate!C6075</f>
        <v>1.4153846153846154E-2</v>
      </c>
    </row>
    <row r="6075" spans="1:3">
      <c r="A6075">
        <f>age_costs_utility_Interpolate!A6076</f>
        <v>6073</v>
      </c>
      <c r="B6075">
        <f ca="1">age_costs_utility_Interpolate!B6076</f>
        <v>366.47183541228856</v>
      </c>
      <c r="C6075">
        <f ca="1">age_costs_utility_Interpolate!C6076</f>
        <v>1.4153846153846156E-2</v>
      </c>
    </row>
    <row r="6076" spans="1:3">
      <c r="A6076">
        <f>age_costs_utility_Interpolate!A6077</f>
        <v>6074</v>
      </c>
      <c r="B6076">
        <f ca="1">age_costs_utility_Interpolate!B6077</f>
        <v>366.47183541228856</v>
      </c>
      <c r="C6076">
        <f ca="1">age_costs_utility_Interpolate!C6077</f>
        <v>1.4153846153846154E-2</v>
      </c>
    </row>
    <row r="6077" spans="1:3">
      <c r="A6077">
        <f>age_costs_utility_Interpolate!A6078</f>
        <v>6075</v>
      </c>
      <c r="B6077">
        <f ca="1">age_costs_utility_Interpolate!B6078</f>
        <v>366.47183541228856</v>
      </c>
      <c r="C6077">
        <f ca="1">age_costs_utility_Interpolate!C6078</f>
        <v>1.4153846153846154E-2</v>
      </c>
    </row>
    <row r="6078" spans="1:3">
      <c r="A6078">
        <f>age_costs_utility_Interpolate!A6079</f>
        <v>6076</v>
      </c>
      <c r="B6078">
        <f ca="1">age_costs_utility_Interpolate!B6079</f>
        <v>366.47183541228856</v>
      </c>
      <c r="C6078">
        <f ca="1">age_costs_utility_Interpolate!C6079</f>
        <v>1.4153846153846156E-2</v>
      </c>
    </row>
    <row r="6079" spans="1:3">
      <c r="A6079">
        <f>age_costs_utility_Interpolate!A6080</f>
        <v>6077</v>
      </c>
      <c r="B6079">
        <f ca="1">age_costs_utility_Interpolate!B6080</f>
        <v>366.47183541228856</v>
      </c>
      <c r="C6079">
        <f ca="1">age_costs_utility_Interpolate!C6080</f>
        <v>1.4153846153846154E-2</v>
      </c>
    </row>
    <row r="6080" spans="1:3">
      <c r="A6080">
        <f>age_costs_utility_Interpolate!A6081</f>
        <v>6078</v>
      </c>
      <c r="B6080">
        <f ca="1">age_costs_utility_Interpolate!B6081</f>
        <v>366.47183541228856</v>
      </c>
      <c r="C6080">
        <f ca="1">age_costs_utility_Interpolate!C6081</f>
        <v>1.4153846153846154E-2</v>
      </c>
    </row>
    <row r="6081" spans="1:3">
      <c r="A6081">
        <f>age_costs_utility_Interpolate!A6082</f>
        <v>6079</v>
      </c>
      <c r="B6081">
        <f ca="1">age_costs_utility_Interpolate!B6082</f>
        <v>366.47183541228856</v>
      </c>
      <c r="C6081">
        <f ca="1">age_costs_utility_Interpolate!C6082</f>
        <v>1.4153846153846154E-2</v>
      </c>
    </row>
    <row r="6082" spans="1:3">
      <c r="A6082">
        <f>age_costs_utility_Interpolate!A6083</f>
        <v>6080</v>
      </c>
      <c r="B6082">
        <f ca="1">age_costs_utility_Interpolate!B6083</f>
        <v>366.47183541228856</v>
      </c>
      <c r="C6082">
        <f ca="1">age_costs_utility_Interpolate!C6083</f>
        <v>1.4153846153846154E-2</v>
      </c>
    </row>
    <row r="6083" spans="1:3">
      <c r="A6083">
        <f>age_costs_utility_Interpolate!A6084</f>
        <v>6081</v>
      </c>
      <c r="B6083">
        <f ca="1">age_costs_utility_Interpolate!B6084</f>
        <v>366.47183541228856</v>
      </c>
      <c r="C6083">
        <f ca="1">age_costs_utility_Interpolate!C6084</f>
        <v>1.4153846153846154E-2</v>
      </c>
    </row>
    <row r="6084" spans="1:3">
      <c r="A6084">
        <f>age_costs_utility_Interpolate!A6085</f>
        <v>6082</v>
      </c>
      <c r="B6084">
        <f ca="1">age_costs_utility_Interpolate!B6085</f>
        <v>366.47183541228856</v>
      </c>
      <c r="C6084">
        <f ca="1">age_costs_utility_Interpolate!C6085</f>
        <v>1.4153846153846154E-2</v>
      </c>
    </row>
    <row r="6085" spans="1:3">
      <c r="A6085">
        <f>age_costs_utility_Interpolate!A6086</f>
        <v>6083</v>
      </c>
      <c r="B6085">
        <f ca="1">age_costs_utility_Interpolate!B6086</f>
        <v>366.47183541228856</v>
      </c>
      <c r="C6085">
        <f ca="1">age_costs_utility_Interpolate!C6086</f>
        <v>1.4153846153846154E-2</v>
      </c>
    </row>
    <row r="6086" spans="1:3">
      <c r="A6086">
        <f>age_costs_utility_Interpolate!A6087</f>
        <v>6084</v>
      </c>
      <c r="B6086">
        <f ca="1">age_costs_utility_Interpolate!B6087</f>
        <v>366.47183541228856</v>
      </c>
      <c r="C6086">
        <f ca="1">age_costs_utility_Interpolate!C6087</f>
        <v>1.4153846153846154E-2</v>
      </c>
    </row>
    <row r="6087" spans="1:3">
      <c r="A6087">
        <f>age_costs_utility_Interpolate!A6088</f>
        <v>6085</v>
      </c>
      <c r="B6087">
        <f ca="1">age_costs_utility_Interpolate!B6088</f>
        <v>366.4718354122885</v>
      </c>
      <c r="C6087">
        <f ca="1">age_costs_utility_Interpolate!C6088</f>
        <v>1.4153846153846152E-2</v>
      </c>
    </row>
    <row r="6088" spans="1:3">
      <c r="A6088">
        <f>age_costs_utility_Interpolate!A6089</f>
        <v>6086</v>
      </c>
      <c r="B6088">
        <f ca="1">age_costs_utility_Interpolate!B6089</f>
        <v>366.47183541228856</v>
      </c>
      <c r="C6088">
        <f ca="1">age_costs_utility_Interpolate!C6089</f>
        <v>1.4153846153846156E-2</v>
      </c>
    </row>
    <row r="6089" spans="1:3">
      <c r="A6089">
        <f>age_costs_utility_Interpolate!A6090</f>
        <v>6087</v>
      </c>
      <c r="B6089">
        <f ca="1">age_costs_utility_Interpolate!B6090</f>
        <v>366.47183541228856</v>
      </c>
      <c r="C6089">
        <f ca="1">age_costs_utility_Interpolate!C6090</f>
        <v>1.4153846153846154E-2</v>
      </c>
    </row>
    <row r="6090" spans="1:3">
      <c r="A6090">
        <f>age_costs_utility_Interpolate!A6091</f>
        <v>6088</v>
      </c>
      <c r="B6090">
        <f ca="1">age_costs_utility_Interpolate!B6091</f>
        <v>366.47183541228856</v>
      </c>
      <c r="C6090">
        <f ca="1">age_costs_utility_Interpolate!C6091</f>
        <v>1.4153846153846154E-2</v>
      </c>
    </row>
    <row r="6091" spans="1:3">
      <c r="A6091">
        <f>age_costs_utility_Interpolate!A6092</f>
        <v>6089</v>
      </c>
      <c r="B6091">
        <f ca="1">age_costs_utility_Interpolate!B6092</f>
        <v>366.47183541228856</v>
      </c>
      <c r="C6091">
        <f ca="1">age_costs_utility_Interpolate!C6092</f>
        <v>1.4153846153846156E-2</v>
      </c>
    </row>
    <row r="6092" spans="1:3">
      <c r="A6092">
        <f>age_costs_utility_Interpolate!A6093</f>
        <v>6090</v>
      </c>
      <c r="B6092">
        <f ca="1">age_costs_utility_Interpolate!B6093</f>
        <v>366.4718354122885</v>
      </c>
      <c r="C6092">
        <f ca="1">age_costs_utility_Interpolate!C6093</f>
        <v>1.4153846153846154E-2</v>
      </c>
    </row>
    <row r="6093" spans="1:3">
      <c r="A6093">
        <f>age_costs_utility_Interpolate!A6094</f>
        <v>6091</v>
      </c>
      <c r="B6093">
        <f ca="1">age_costs_utility_Interpolate!B6094</f>
        <v>366.47183541228861</v>
      </c>
      <c r="C6093">
        <f ca="1">age_costs_utility_Interpolate!C6094</f>
        <v>1.4153846153846154E-2</v>
      </c>
    </row>
    <row r="6094" spans="1:3">
      <c r="A6094">
        <f>age_costs_utility_Interpolate!A6095</f>
        <v>6092</v>
      </c>
      <c r="B6094">
        <f ca="1">age_costs_utility_Interpolate!B6095</f>
        <v>366.47183541228856</v>
      </c>
      <c r="C6094">
        <f ca="1">age_costs_utility_Interpolate!C6095</f>
        <v>1.4153846153846156E-2</v>
      </c>
    </row>
    <row r="6095" spans="1:3">
      <c r="A6095">
        <f>age_costs_utility_Interpolate!A6096</f>
        <v>6093</v>
      </c>
      <c r="B6095">
        <f ca="1">age_costs_utility_Interpolate!B6096</f>
        <v>366.47183541228856</v>
      </c>
      <c r="C6095">
        <f ca="1">age_costs_utility_Interpolate!C6096</f>
        <v>1.4153846153846152E-2</v>
      </c>
    </row>
    <row r="6096" spans="1:3">
      <c r="A6096">
        <f>age_costs_utility_Interpolate!A6097</f>
        <v>6094</v>
      </c>
      <c r="B6096">
        <f ca="1">age_costs_utility_Interpolate!B6097</f>
        <v>366.47183541228856</v>
      </c>
      <c r="C6096">
        <f ca="1">age_costs_utility_Interpolate!C6097</f>
        <v>1.4153846153846154E-2</v>
      </c>
    </row>
    <row r="6097" spans="1:3">
      <c r="A6097">
        <f>age_costs_utility_Interpolate!A6098</f>
        <v>6095</v>
      </c>
      <c r="B6097">
        <f ca="1">age_costs_utility_Interpolate!B6098</f>
        <v>366.47183541228856</v>
      </c>
      <c r="C6097">
        <f ca="1">age_costs_utility_Interpolate!C6098</f>
        <v>1.4153846153846154E-2</v>
      </c>
    </row>
    <row r="6098" spans="1:3">
      <c r="A6098">
        <f>age_costs_utility_Interpolate!A6099</f>
        <v>6096</v>
      </c>
      <c r="B6098">
        <f ca="1">age_costs_utility_Interpolate!B6099</f>
        <v>366.47183541228856</v>
      </c>
      <c r="C6098">
        <f ca="1">age_costs_utility_Interpolate!C6099</f>
        <v>1.4153846153846152E-2</v>
      </c>
    </row>
    <row r="6099" spans="1:3">
      <c r="A6099">
        <f>age_costs_utility_Interpolate!A6100</f>
        <v>6097</v>
      </c>
      <c r="B6099">
        <f ca="1">age_costs_utility_Interpolate!B6100</f>
        <v>366.47183541228856</v>
      </c>
      <c r="C6099">
        <f ca="1">age_costs_utility_Interpolate!C6100</f>
        <v>1.4153846153846154E-2</v>
      </c>
    </row>
    <row r="6100" spans="1:3">
      <c r="A6100">
        <f>age_costs_utility_Interpolate!A6101</f>
        <v>6098</v>
      </c>
      <c r="B6100">
        <f ca="1">age_costs_utility_Interpolate!B6101</f>
        <v>366.47183541228856</v>
      </c>
      <c r="C6100">
        <f ca="1">age_costs_utility_Interpolate!C6101</f>
        <v>1.4153846153846156E-2</v>
      </c>
    </row>
    <row r="6101" spans="1:3">
      <c r="A6101">
        <f>age_costs_utility_Interpolate!A6102</f>
        <v>6099</v>
      </c>
      <c r="B6101">
        <f ca="1">age_costs_utility_Interpolate!B6102</f>
        <v>366.47183541228856</v>
      </c>
      <c r="C6101">
        <f ca="1">age_costs_utility_Interpolate!C6102</f>
        <v>1.4153846153846154E-2</v>
      </c>
    </row>
    <row r="6102" spans="1:3">
      <c r="A6102">
        <f>age_costs_utility_Interpolate!A6103</f>
        <v>6100</v>
      </c>
      <c r="B6102">
        <f ca="1">age_costs_utility_Interpolate!B6103</f>
        <v>366.47183541228856</v>
      </c>
      <c r="C6102">
        <f ca="1">age_costs_utility_Interpolate!C6103</f>
        <v>1.4153846153846154E-2</v>
      </c>
    </row>
    <row r="6103" spans="1:3">
      <c r="A6103">
        <f>age_costs_utility_Interpolate!A6104</f>
        <v>6101</v>
      </c>
      <c r="B6103">
        <f ca="1">age_costs_utility_Interpolate!B6104</f>
        <v>366.47183541228856</v>
      </c>
      <c r="C6103">
        <f ca="1">age_costs_utility_Interpolate!C6104</f>
        <v>1.4153846153846156E-2</v>
      </c>
    </row>
    <row r="6104" spans="1:3">
      <c r="A6104">
        <f>age_costs_utility_Interpolate!A6105</f>
        <v>6102</v>
      </c>
      <c r="B6104">
        <f ca="1">age_costs_utility_Interpolate!B6105</f>
        <v>366.47183541228856</v>
      </c>
      <c r="C6104">
        <f ca="1">age_costs_utility_Interpolate!C6105</f>
        <v>1.4153846153846154E-2</v>
      </c>
    </row>
    <row r="6105" spans="1:3">
      <c r="A6105">
        <f>age_costs_utility_Interpolate!A6106</f>
        <v>6103</v>
      </c>
      <c r="B6105">
        <f ca="1">age_costs_utility_Interpolate!B6106</f>
        <v>366.47183541228856</v>
      </c>
      <c r="C6105">
        <f ca="1">age_costs_utility_Interpolate!C6106</f>
        <v>1.4153846153846152E-2</v>
      </c>
    </row>
    <row r="6106" spans="1:3">
      <c r="A6106">
        <f>age_costs_utility_Interpolate!A6107</f>
        <v>6104</v>
      </c>
      <c r="B6106">
        <f ca="1">age_costs_utility_Interpolate!B6107</f>
        <v>366.47183541228856</v>
      </c>
      <c r="C6106">
        <f ca="1">age_costs_utility_Interpolate!C6107</f>
        <v>1.4153846153846156E-2</v>
      </c>
    </row>
    <row r="6107" spans="1:3">
      <c r="A6107">
        <f>age_costs_utility_Interpolate!A6108</f>
        <v>6105</v>
      </c>
      <c r="B6107">
        <f ca="1">age_costs_utility_Interpolate!B6108</f>
        <v>366.47183541228856</v>
      </c>
      <c r="C6107">
        <f ca="1">age_costs_utility_Interpolate!C6108</f>
        <v>1.4153846153846154E-2</v>
      </c>
    </row>
    <row r="6108" spans="1:3">
      <c r="A6108">
        <f>age_costs_utility_Interpolate!A6109</f>
        <v>6106</v>
      </c>
      <c r="B6108">
        <f ca="1">age_costs_utility_Interpolate!B6109</f>
        <v>366.47183541228856</v>
      </c>
      <c r="C6108">
        <f ca="1">age_costs_utility_Interpolate!C6109</f>
        <v>1.4153846153846152E-2</v>
      </c>
    </row>
    <row r="6109" spans="1:3">
      <c r="A6109">
        <f>age_costs_utility_Interpolate!A6110</f>
        <v>6107</v>
      </c>
      <c r="B6109">
        <f ca="1">age_costs_utility_Interpolate!B6110</f>
        <v>366.47183541228856</v>
      </c>
      <c r="C6109">
        <f ca="1">age_costs_utility_Interpolate!C6110</f>
        <v>1.4153846153846156E-2</v>
      </c>
    </row>
    <row r="6110" spans="1:3">
      <c r="A6110">
        <f>age_costs_utility_Interpolate!A6111</f>
        <v>6108</v>
      </c>
      <c r="B6110">
        <f ca="1">age_costs_utility_Interpolate!B6111</f>
        <v>366.47183541228856</v>
      </c>
      <c r="C6110">
        <f ca="1">age_costs_utility_Interpolate!C6111</f>
        <v>1.4153846153846154E-2</v>
      </c>
    </row>
    <row r="6111" spans="1:3">
      <c r="A6111">
        <f>age_costs_utility_Interpolate!A6112</f>
        <v>6109</v>
      </c>
      <c r="B6111">
        <f ca="1">age_costs_utility_Interpolate!B6112</f>
        <v>366.47183541228856</v>
      </c>
      <c r="C6111">
        <f ca="1">age_costs_utility_Interpolate!C6112</f>
        <v>1.4153846153846152E-2</v>
      </c>
    </row>
    <row r="6112" spans="1:3">
      <c r="A6112">
        <f>age_costs_utility_Interpolate!A6113</f>
        <v>6110</v>
      </c>
      <c r="B6112">
        <f ca="1">age_costs_utility_Interpolate!B6113</f>
        <v>366.47183541228856</v>
      </c>
      <c r="C6112">
        <f ca="1">age_costs_utility_Interpolate!C6113</f>
        <v>1.4153846153846154E-2</v>
      </c>
    </row>
    <row r="6113" spans="1:3">
      <c r="A6113">
        <f>age_costs_utility_Interpolate!A6114</f>
        <v>6111</v>
      </c>
      <c r="B6113">
        <f ca="1">age_costs_utility_Interpolate!B6114</f>
        <v>366.47183541228856</v>
      </c>
      <c r="C6113">
        <f ca="1">age_costs_utility_Interpolate!C6114</f>
        <v>1.4153846153846154E-2</v>
      </c>
    </row>
    <row r="6114" spans="1:3">
      <c r="A6114">
        <f>age_costs_utility_Interpolate!A6115</f>
        <v>6112</v>
      </c>
      <c r="B6114">
        <f ca="1">age_costs_utility_Interpolate!B6115</f>
        <v>366.47183541228856</v>
      </c>
      <c r="C6114">
        <f ca="1">age_costs_utility_Interpolate!C6115</f>
        <v>1.4153846153846154E-2</v>
      </c>
    </row>
    <row r="6115" spans="1:3">
      <c r="A6115">
        <f>age_costs_utility_Interpolate!A6116</f>
        <v>6113</v>
      </c>
      <c r="B6115">
        <f ca="1">age_costs_utility_Interpolate!B6116</f>
        <v>366.47183541228856</v>
      </c>
      <c r="C6115">
        <f ca="1">age_costs_utility_Interpolate!C6116</f>
        <v>1.4153846153846156E-2</v>
      </c>
    </row>
    <row r="6116" spans="1:3">
      <c r="A6116">
        <f>age_costs_utility_Interpolate!A6117</f>
        <v>6114</v>
      </c>
      <c r="B6116">
        <f ca="1">age_costs_utility_Interpolate!B6117</f>
        <v>366.47183541228856</v>
      </c>
      <c r="C6116">
        <f ca="1">age_costs_utility_Interpolate!C6117</f>
        <v>1.4153846153846154E-2</v>
      </c>
    </row>
    <row r="6117" spans="1:3">
      <c r="A6117">
        <f>age_costs_utility_Interpolate!A6118</f>
        <v>6115</v>
      </c>
      <c r="B6117">
        <f ca="1">age_costs_utility_Interpolate!B6118</f>
        <v>366.47183541228856</v>
      </c>
      <c r="C6117">
        <f ca="1">age_costs_utility_Interpolate!C6118</f>
        <v>1.4153846153846154E-2</v>
      </c>
    </row>
    <row r="6118" spans="1:3">
      <c r="A6118">
        <f>age_costs_utility_Interpolate!A6119</f>
        <v>6116</v>
      </c>
      <c r="B6118">
        <f ca="1">age_costs_utility_Interpolate!B6119</f>
        <v>366.47183541228856</v>
      </c>
      <c r="C6118">
        <f ca="1">age_costs_utility_Interpolate!C6119</f>
        <v>1.4153846153846156E-2</v>
      </c>
    </row>
    <row r="6119" spans="1:3">
      <c r="A6119">
        <f>age_costs_utility_Interpolate!A6120</f>
        <v>6117</v>
      </c>
      <c r="B6119">
        <f ca="1">age_costs_utility_Interpolate!B6120</f>
        <v>366.47183541228856</v>
      </c>
      <c r="C6119">
        <f ca="1">age_costs_utility_Interpolate!C6120</f>
        <v>1.4153846153846154E-2</v>
      </c>
    </row>
    <row r="6120" spans="1:3">
      <c r="A6120">
        <f>age_costs_utility_Interpolate!A6121</f>
        <v>6118</v>
      </c>
      <c r="B6120">
        <f ca="1">age_costs_utility_Interpolate!B6121</f>
        <v>366.47183541228856</v>
      </c>
      <c r="C6120">
        <f ca="1">age_costs_utility_Interpolate!C6121</f>
        <v>1.4153846153846154E-2</v>
      </c>
    </row>
    <row r="6121" spans="1:3">
      <c r="A6121">
        <f>age_costs_utility_Interpolate!A6122</f>
        <v>6119</v>
      </c>
      <c r="B6121">
        <f ca="1">age_costs_utility_Interpolate!B6122</f>
        <v>366.47183541228856</v>
      </c>
      <c r="C6121">
        <f ca="1">age_costs_utility_Interpolate!C6122</f>
        <v>1.4153846153846156E-2</v>
      </c>
    </row>
    <row r="6122" spans="1:3">
      <c r="A6122">
        <f>age_costs_utility_Interpolate!A6123</f>
        <v>6120</v>
      </c>
      <c r="B6122">
        <f ca="1">age_costs_utility_Interpolate!B6123</f>
        <v>366.47183541228856</v>
      </c>
      <c r="C6122">
        <f ca="1">age_costs_utility_Interpolate!C6123</f>
        <v>1.4153846153846154E-2</v>
      </c>
    </row>
    <row r="6123" spans="1:3">
      <c r="A6123">
        <f>age_costs_utility_Interpolate!A6124</f>
        <v>6121</v>
      </c>
      <c r="B6123">
        <f ca="1">age_costs_utility_Interpolate!B6124</f>
        <v>366.47183541228856</v>
      </c>
      <c r="C6123">
        <f ca="1">age_costs_utility_Interpolate!C6124</f>
        <v>1.4153846153846154E-2</v>
      </c>
    </row>
    <row r="6124" spans="1:3">
      <c r="A6124">
        <f>age_costs_utility_Interpolate!A6125</f>
        <v>6122</v>
      </c>
      <c r="B6124">
        <f ca="1">age_costs_utility_Interpolate!B6125</f>
        <v>366.47183541228856</v>
      </c>
      <c r="C6124">
        <f ca="1">age_costs_utility_Interpolate!C6125</f>
        <v>1.4153846153846156E-2</v>
      </c>
    </row>
    <row r="6125" spans="1:3">
      <c r="A6125">
        <f>age_costs_utility_Interpolate!A6126</f>
        <v>6123</v>
      </c>
      <c r="B6125">
        <f ca="1">age_costs_utility_Interpolate!B6126</f>
        <v>366.47183541228856</v>
      </c>
      <c r="C6125">
        <f ca="1">age_costs_utility_Interpolate!C6126</f>
        <v>1.4153846153846154E-2</v>
      </c>
    </row>
    <row r="6126" spans="1:3">
      <c r="A6126">
        <f>age_costs_utility_Interpolate!A6127</f>
        <v>6124</v>
      </c>
      <c r="B6126">
        <f ca="1">age_costs_utility_Interpolate!B6127</f>
        <v>366.47183541228856</v>
      </c>
      <c r="C6126">
        <f ca="1">age_costs_utility_Interpolate!C6127</f>
        <v>1.4153846153846154E-2</v>
      </c>
    </row>
    <row r="6127" spans="1:3">
      <c r="A6127">
        <f>age_costs_utility_Interpolate!A6128</f>
        <v>6125</v>
      </c>
      <c r="B6127">
        <f ca="1">age_costs_utility_Interpolate!B6128</f>
        <v>366.47183541228856</v>
      </c>
      <c r="C6127">
        <f ca="1">age_costs_utility_Interpolate!C6128</f>
        <v>1.4153846153846156E-2</v>
      </c>
    </row>
    <row r="6128" spans="1:3">
      <c r="A6128">
        <f>age_costs_utility_Interpolate!A6129</f>
        <v>6126</v>
      </c>
      <c r="B6128">
        <f ca="1">age_costs_utility_Interpolate!B6129</f>
        <v>366.47183541228856</v>
      </c>
      <c r="C6128">
        <f ca="1">age_costs_utility_Interpolate!C6129</f>
        <v>1.4153846153846154E-2</v>
      </c>
    </row>
    <row r="6129" spans="1:3">
      <c r="A6129">
        <f>age_costs_utility_Interpolate!A6130</f>
        <v>6127</v>
      </c>
      <c r="B6129">
        <f ca="1">age_costs_utility_Interpolate!B6130</f>
        <v>366.47183541228856</v>
      </c>
      <c r="C6129">
        <f ca="1">age_costs_utility_Interpolate!C6130</f>
        <v>1.4153846153846154E-2</v>
      </c>
    </row>
    <row r="6130" spans="1:3">
      <c r="A6130">
        <f>age_costs_utility_Interpolate!A6131</f>
        <v>6128</v>
      </c>
      <c r="B6130">
        <f ca="1">age_costs_utility_Interpolate!B6131</f>
        <v>366.47183541228856</v>
      </c>
      <c r="C6130">
        <f ca="1">age_costs_utility_Interpolate!C6131</f>
        <v>1.4153846153846156E-2</v>
      </c>
    </row>
    <row r="6131" spans="1:3">
      <c r="A6131">
        <f>age_costs_utility_Interpolate!A6132</f>
        <v>6129</v>
      </c>
      <c r="B6131">
        <f ca="1">age_costs_utility_Interpolate!B6132</f>
        <v>366.47183541228856</v>
      </c>
      <c r="C6131">
        <f ca="1">age_costs_utility_Interpolate!C6132</f>
        <v>1.4153846153846154E-2</v>
      </c>
    </row>
    <row r="6132" spans="1:3">
      <c r="A6132">
        <f>age_costs_utility_Interpolate!A6133</f>
        <v>6130</v>
      </c>
      <c r="B6132">
        <f ca="1">age_costs_utility_Interpolate!B6133</f>
        <v>366.47183541228856</v>
      </c>
      <c r="C6132">
        <f ca="1">age_costs_utility_Interpolate!C6133</f>
        <v>1.4153846153846154E-2</v>
      </c>
    </row>
    <row r="6133" spans="1:3">
      <c r="A6133">
        <f>age_costs_utility_Interpolate!A6134</f>
        <v>6131</v>
      </c>
      <c r="B6133">
        <f ca="1">age_costs_utility_Interpolate!B6134</f>
        <v>366.47183541228856</v>
      </c>
      <c r="C6133">
        <f ca="1">age_costs_utility_Interpolate!C6134</f>
        <v>1.4153846153846154E-2</v>
      </c>
    </row>
    <row r="6134" spans="1:3">
      <c r="A6134">
        <f>age_costs_utility_Interpolate!A6135</f>
        <v>6132</v>
      </c>
      <c r="B6134">
        <f ca="1">age_costs_utility_Interpolate!B6135</f>
        <v>366.47183541228856</v>
      </c>
      <c r="C6134">
        <f ca="1">age_costs_utility_Interpolate!C6135</f>
        <v>1.4153846153846154E-2</v>
      </c>
    </row>
    <row r="6135" spans="1:3">
      <c r="A6135">
        <f>age_costs_utility_Interpolate!A6136</f>
        <v>6133</v>
      </c>
      <c r="B6135">
        <f ca="1">age_costs_utility_Interpolate!B6136</f>
        <v>366.47183541228856</v>
      </c>
      <c r="C6135">
        <f ca="1">age_costs_utility_Interpolate!C6136</f>
        <v>1.4153846153846154E-2</v>
      </c>
    </row>
    <row r="6136" spans="1:3">
      <c r="A6136">
        <f>age_costs_utility_Interpolate!A6137</f>
        <v>6134</v>
      </c>
      <c r="B6136">
        <f ca="1">age_costs_utility_Interpolate!B6137</f>
        <v>366.47183541228856</v>
      </c>
      <c r="C6136">
        <f ca="1">age_costs_utility_Interpolate!C6137</f>
        <v>1.4153846153846154E-2</v>
      </c>
    </row>
    <row r="6137" spans="1:3">
      <c r="A6137">
        <f>age_costs_utility_Interpolate!A6138</f>
        <v>6135</v>
      </c>
      <c r="B6137">
        <f ca="1">age_costs_utility_Interpolate!B6138</f>
        <v>366.47183541228856</v>
      </c>
      <c r="C6137">
        <f ca="1">age_costs_utility_Interpolate!C6138</f>
        <v>1.4153846153846154E-2</v>
      </c>
    </row>
    <row r="6138" spans="1:3">
      <c r="A6138">
        <f>age_costs_utility_Interpolate!A6139</f>
        <v>6136</v>
      </c>
      <c r="B6138">
        <f ca="1">age_costs_utility_Interpolate!B6139</f>
        <v>366.47183541228856</v>
      </c>
      <c r="C6138">
        <f ca="1">age_costs_utility_Interpolate!C6139</f>
        <v>1.4153846153846154E-2</v>
      </c>
    </row>
    <row r="6139" spans="1:3">
      <c r="A6139">
        <f>age_costs_utility_Interpolate!A6140</f>
        <v>6137</v>
      </c>
      <c r="B6139">
        <f ca="1">age_costs_utility_Interpolate!B6140</f>
        <v>366.4718354122885</v>
      </c>
      <c r="C6139">
        <f ca="1">age_costs_utility_Interpolate!C6140</f>
        <v>1.4153846153846152E-2</v>
      </c>
    </row>
    <row r="6140" spans="1:3">
      <c r="A6140">
        <f>age_costs_utility_Interpolate!A6141</f>
        <v>6138</v>
      </c>
      <c r="B6140">
        <f ca="1">age_costs_utility_Interpolate!B6141</f>
        <v>366.47183541228856</v>
      </c>
      <c r="C6140">
        <f ca="1">age_costs_utility_Interpolate!C6141</f>
        <v>1.4153846153846156E-2</v>
      </c>
    </row>
    <row r="6141" spans="1:3">
      <c r="A6141">
        <f>age_costs_utility_Interpolate!A6142</f>
        <v>6139</v>
      </c>
      <c r="B6141">
        <f ca="1">age_costs_utility_Interpolate!B6142</f>
        <v>366.47183541228856</v>
      </c>
      <c r="C6141">
        <f ca="1">age_costs_utility_Interpolate!C6142</f>
        <v>1.4153846153846154E-2</v>
      </c>
    </row>
    <row r="6142" spans="1:3">
      <c r="A6142">
        <f>age_costs_utility_Interpolate!A6143</f>
        <v>6140</v>
      </c>
      <c r="B6142">
        <f ca="1">age_costs_utility_Interpolate!B6143</f>
        <v>366.47183541228856</v>
      </c>
      <c r="C6142">
        <f ca="1">age_costs_utility_Interpolate!C6143</f>
        <v>1.4153846153846154E-2</v>
      </c>
    </row>
    <row r="6143" spans="1:3">
      <c r="A6143">
        <f>age_costs_utility_Interpolate!A6144</f>
        <v>6141</v>
      </c>
      <c r="B6143">
        <f ca="1">age_costs_utility_Interpolate!B6144</f>
        <v>366.47183541228856</v>
      </c>
      <c r="C6143">
        <f ca="1">age_costs_utility_Interpolate!C6144</f>
        <v>1.4153846153846156E-2</v>
      </c>
    </row>
    <row r="6144" spans="1:3">
      <c r="A6144">
        <f>age_costs_utility_Interpolate!A6145</f>
        <v>6142</v>
      </c>
      <c r="B6144">
        <f ca="1">age_costs_utility_Interpolate!B6145</f>
        <v>366.4718354122885</v>
      </c>
      <c r="C6144">
        <f ca="1">age_costs_utility_Interpolate!C6145</f>
        <v>1.4153846153846154E-2</v>
      </c>
    </row>
    <row r="6145" spans="1:3">
      <c r="A6145">
        <f>age_costs_utility_Interpolate!A6146</f>
        <v>6143</v>
      </c>
      <c r="B6145">
        <f ca="1">age_costs_utility_Interpolate!B6146</f>
        <v>366.47183541228861</v>
      </c>
      <c r="C6145">
        <f ca="1">age_costs_utility_Interpolate!C6146</f>
        <v>1.4153846153846154E-2</v>
      </c>
    </row>
    <row r="6146" spans="1:3">
      <c r="A6146">
        <f>age_costs_utility_Interpolate!A6147</f>
        <v>6144</v>
      </c>
      <c r="B6146">
        <f ca="1">age_costs_utility_Interpolate!B6147</f>
        <v>366.47183541228856</v>
      </c>
      <c r="C6146">
        <f ca="1">age_costs_utility_Interpolate!C6147</f>
        <v>1.4153846153846156E-2</v>
      </c>
    </row>
    <row r="6147" spans="1:3">
      <c r="A6147">
        <f>age_costs_utility_Interpolate!A6148</f>
        <v>6145</v>
      </c>
      <c r="B6147">
        <f ca="1">age_costs_utility_Interpolate!B6148</f>
        <v>366.47183541228856</v>
      </c>
      <c r="C6147">
        <f ca="1">age_costs_utility_Interpolate!C6148</f>
        <v>1.4153846153846152E-2</v>
      </c>
    </row>
    <row r="6148" spans="1:3">
      <c r="A6148">
        <f>age_costs_utility_Interpolate!A6149</f>
        <v>6146</v>
      </c>
      <c r="B6148">
        <f ca="1">age_costs_utility_Interpolate!B6149</f>
        <v>366.47183541228856</v>
      </c>
      <c r="C6148">
        <f ca="1">age_costs_utility_Interpolate!C6149</f>
        <v>1.4153846153846154E-2</v>
      </c>
    </row>
    <row r="6149" spans="1:3">
      <c r="A6149">
        <f>age_costs_utility_Interpolate!A6150</f>
        <v>6147</v>
      </c>
      <c r="B6149">
        <f ca="1">age_costs_utility_Interpolate!B6150</f>
        <v>366.47183541228856</v>
      </c>
      <c r="C6149">
        <f ca="1">age_costs_utility_Interpolate!C6150</f>
        <v>1.4153846153846154E-2</v>
      </c>
    </row>
    <row r="6150" spans="1:3">
      <c r="A6150">
        <f>age_costs_utility_Interpolate!A6151</f>
        <v>6148</v>
      </c>
      <c r="B6150">
        <f ca="1">age_costs_utility_Interpolate!B6151</f>
        <v>366.47183541228856</v>
      </c>
      <c r="C6150">
        <f ca="1">age_costs_utility_Interpolate!C6151</f>
        <v>1.4153846153846152E-2</v>
      </c>
    </row>
    <row r="6151" spans="1:3">
      <c r="A6151">
        <f>age_costs_utility_Interpolate!A6152</f>
        <v>6149</v>
      </c>
      <c r="B6151">
        <f ca="1">age_costs_utility_Interpolate!B6152</f>
        <v>366.47183541228856</v>
      </c>
      <c r="C6151">
        <f ca="1">age_costs_utility_Interpolate!C6152</f>
        <v>1.4153846153846154E-2</v>
      </c>
    </row>
    <row r="6152" spans="1:3">
      <c r="A6152">
        <f>age_costs_utility_Interpolate!A6153</f>
        <v>6150</v>
      </c>
      <c r="B6152">
        <f ca="1">age_costs_utility_Interpolate!B6153</f>
        <v>366.47183541228856</v>
      </c>
      <c r="C6152">
        <f ca="1">age_costs_utility_Interpolate!C6153</f>
        <v>1.4153846153846156E-2</v>
      </c>
    </row>
    <row r="6153" spans="1:3">
      <c r="A6153">
        <f>age_costs_utility_Interpolate!A6154</f>
        <v>6151</v>
      </c>
      <c r="B6153">
        <f ca="1">age_costs_utility_Interpolate!B6154</f>
        <v>366.47183541228856</v>
      </c>
      <c r="C6153">
        <f ca="1">age_costs_utility_Interpolate!C6154</f>
        <v>1.4153846153846154E-2</v>
      </c>
    </row>
    <row r="6154" spans="1:3">
      <c r="A6154">
        <f>age_costs_utility_Interpolate!A6155</f>
        <v>6152</v>
      </c>
      <c r="B6154">
        <f ca="1">age_costs_utility_Interpolate!B6155</f>
        <v>366.47183541228856</v>
      </c>
      <c r="C6154">
        <f ca="1">age_costs_utility_Interpolate!C6155</f>
        <v>1.4153846153846154E-2</v>
      </c>
    </row>
    <row r="6155" spans="1:3">
      <c r="A6155">
        <f>age_costs_utility_Interpolate!A6156</f>
        <v>6153</v>
      </c>
      <c r="B6155">
        <f ca="1">age_costs_utility_Interpolate!B6156</f>
        <v>366.47183541228856</v>
      </c>
      <c r="C6155">
        <f ca="1">age_costs_utility_Interpolate!C6156</f>
        <v>1.4153846153846156E-2</v>
      </c>
    </row>
    <row r="6156" spans="1:3">
      <c r="A6156">
        <f>age_costs_utility_Interpolate!A6157</f>
        <v>6154</v>
      </c>
      <c r="B6156">
        <f ca="1">age_costs_utility_Interpolate!B6157</f>
        <v>366.47183541228856</v>
      </c>
      <c r="C6156">
        <f ca="1">age_costs_utility_Interpolate!C6157</f>
        <v>1.4153846153846154E-2</v>
      </c>
    </row>
    <row r="6157" spans="1:3">
      <c r="A6157">
        <f>age_costs_utility_Interpolate!A6158</f>
        <v>6155</v>
      </c>
      <c r="B6157">
        <f ca="1">age_costs_utility_Interpolate!B6158</f>
        <v>366.47183541228856</v>
      </c>
      <c r="C6157">
        <f ca="1">age_costs_utility_Interpolate!C6158</f>
        <v>1.4153846153846152E-2</v>
      </c>
    </row>
    <row r="6158" spans="1:3">
      <c r="A6158">
        <f>age_costs_utility_Interpolate!A6159</f>
        <v>6156</v>
      </c>
      <c r="B6158">
        <f ca="1">age_costs_utility_Interpolate!B6159</f>
        <v>366.47183541228856</v>
      </c>
      <c r="C6158">
        <f ca="1">age_costs_utility_Interpolate!C6159</f>
        <v>1.4153846153846156E-2</v>
      </c>
    </row>
    <row r="6159" spans="1:3">
      <c r="A6159">
        <f>age_costs_utility_Interpolate!A6160</f>
        <v>6157</v>
      </c>
      <c r="B6159">
        <f ca="1">age_costs_utility_Interpolate!B6160</f>
        <v>366.47183541228856</v>
      </c>
      <c r="C6159">
        <f ca="1">age_costs_utility_Interpolate!C6160</f>
        <v>1.4153846153846154E-2</v>
      </c>
    </row>
    <row r="6160" spans="1:3">
      <c r="A6160">
        <f>age_costs_utility_Interpolate!A6161</f>
        <v>6158</v>
      </c>
      <c r="B6160">
        <f ca="1">age_costs_utility_Interpolate!B6161</f>
        <v>366.47183541228856</v>
      </c>
      <c r="C6160">
        <f ca="1">age_costs_utility_Interpolate!C6161</f>
        <v>1.4153846153846152E-2</v>
      </c>
    </row>
    <row r="6161" spans="1:3">
      <c r="A6161">
        <f>age_costs_utility_Interpolate!A6162</f>
        <v>6159</v>
      </c>
      <c r="B6161">
        <f ca="1">age_costs_utility_Interpolate!B6162</f>
        <v>366.47183541228856</v>
      </c>
      <c r="C6161">
        <f ca="1">age_costs_utility_Interpolate!C6162</f>
        <v>1.4153846153846156E-2</v>
      </c>
    </row>
    <row r="6162" spans="1:3">
      <c r="A6162">
        <f>age_costs_utility_Interpolate!A6163</f>
        <v>6160</v>
      </c>
      <c r="B6162">
        <f ca="1">age_costs_utility_Interpolate!B6163</f>
        <v>366.47183541228856</v>
      </c>
      <c r="C6162">
        <f ca="1">age_costs_utility_Interpolate!C6163</f>
        <v>1.4153846153846154E-2</v>
      </c>
    </row>
    <row r="6163" spans="1:3">
      <c r="A6163">
        <f>age_costs_utility_Interpolate!A6164</f>
        <v>6161</v>
      </c>
      <c r="B6163">
        <f ca="1">age_costs_utility_Interpolate!B6164</f>
        <v>366.47183541228856</v>
      </c>
      <c r="C6163">
        <f ca="1">age_costs_utility_Interpolate!C6164</f>
        <v>1.4153846153846152E-2</v>
      </c>
    </row>
    <row r="6164" spans="1:3">
      <c r="A6164">
        <f>age_costs_utility_Interpolate!A6165</f>
        <v>6162</v>
      </c>
      <c r="B6164">
        <f ca="1">age_costs_utility_Interpolate!B6165</f>
        <v>366.47183541228856</v>
      </c>
      <c r="C6164">
        <f ca="1">age_costs_utility_Interpolate!C6165</f>
        <v>1.4153846153846154E-2</v>
      </c>
    </row>
    <row r="6165" spans="1:3">
      <c r="A6165">
        <f>age_costs_utility_Interpolate!A6166</f>
        <v>6163</v>
      </c>
      <c r="B6165">
        <f ca="1">age_costs_utility_Interpolate!B6166</f>
        <v>366.47183541228856</v>
      </c>
      <c r="C6165">
        <f ca="1">age_costs_utility_Interpolate!C6166</f>
        <v>1.4153846153846154E-2</v>
      </c>
    </row>
    <row r="6166" spans="1:3">
      <c r="A6166">
        <f>age_costs_utility_Interpolate!A6167</f>
        <v>6164</v>
      </c>
      <c r="B6166">
        <f ca="1">age_costs_utility_Interpolate!B6167</f>
        <v>366.47183541228856</v>
      </c>
      <c r="C6166">
        <f ca="1">age_costs_utility_Interpolate!C6167</f>
        <v>1.4153846153846154E-2</v>
      </c>
    </row>
    <row r="6167" spans="1:3">
      <c r="A6167">
        <f>age_costs_utility_Interpolate!A6168</f>
        <v>6165</v>
      </c>
      <c r="B6167">
        <f ca="1">age_costs_utility_Interpolate!B6168</f>
        <v>366.47183541228856</v>
      </c>
      <c r="C6167">
        <f ca="1">age_costs_utility_Interpolate!C6168</f>
        <v>1.4153846153846156E-2</v>
      </c>
    </row>
    <row r="6168" spans="1:3">
      <c r="A6168">
        <f>age_costs_utility_Interpolate!A6169</f>
        <v>6166</v>
      </c>
      <c r="B6168">
        <f ca="1">age_costs_utility_Interpolate!B6169</f>
        <v>366.47183541228856</v>
      </c>
      <c r="C6168">
        <f ca="1">age_costs_utility_Interpolate!C6169</f>
        <v>1.4153846153846154E-2</v>
      </c>
    </row>
    <row r="6169" spans="1:3">
      <c r="A6169">
        <f>age_costs_utility_Interpolate!A6170</f>
        <v>6167</v>
      </c>
      <c r="B6169">
        <f ca="1">age_costs_utility_Interpolate!B6170</f>
        <v>366.47183541228856</v>
      </c>
      <c r="C6169">
        <f ca="1">age_costs_utility_Interpolate!C6170</f>
        <v>1.4153846153846154E-2</v>
      </c>
    </row>
    <row r="6170" spans="1:3">
      <c r="A6170">
        <f>age_costs_utility_Interpolate!A6171</f>
        <v>6168</v>
      </c>
      <c r="B6170">
        <f ca="1">age_costs_utility_Interpolate!B6171</f>
        <v>366.47183541228856</v>
      </c>
      <c r="C6170">
        <f ca="1">age_costs_utility_Interpolate!C6171</f>
        <v>1.4153846153846156E-2</v>
      </c>
    </row>
    <row r="6171" spans="1:3">
      <c r="A6171">
        <f>age_costs_utility_Interpolate!A6172</f>
        <v>6169</v>
      </c>
      <c r="B6171">
        <f ca="1">age_costs_utility_Interpolate!B6172</f>
        <v>366.47183541228856</v>
      </c>
      <c r="C6171">
        <f ca="1">age_costs_utility_Interpolate!C6172</f>
        <v>1.4153846153846154E-2</v>
      </c>
    </row>
    <row r="6172" spans="1:3">
      <c r="A6172">
        <f>age_costs_utility_Interpolate!A6173</f>
        <v>6170</v>
      </c>
      <c r="B6172">
        <f ca="1">age_costs_utility_Interpolate!B6173</f>
        <v>366.47183541228856</v>
      </c>
      <c r="C6172">
        <f ca="1">age_costs_utility_Interpolate!C6173</f>
        <v>1.4153846153846154E-2</v>
      </c>
    </row>
    <row r="6173" spans="1:3">
      <c r="A6173">
        <f>age_costs_utility_Interpolate!A6174</f>
        <v>6171</v>
      </c>
      <c r="B6173">
        <f ca="1">age_costs_utility_Interpolate!B6174</f>
        <v>366.47183541228856</v>
      </c>
      <c r="C6173">
        <f ca="1">age_costs_utility_Interpolate!C6174</f>
        <v>1.4153846153846156E-2</v>
      </c>
    </row>
    <row r="6174" spans="1:3">
      <c r="A6174">
        <f>age_costs_utility_Interpolate!A6175</f>
        <v>6172</v>
      </c>
      <c r="B6174">
        <f ca="1">age_costs_utility_Interpolate!B6175</f>
        <v>366.47183541228856</v>
      </c>
      <c r="C6174">
        <f ca="1">age_costs_utility_Interpolate!C6175</f>
        <v>1.4153846153846154E-2</v>
      </c>
    </row>
    <row r="6175" spans="1:3">
      <c r="A6175">
        <f>age_costs_utility_Interpolate!A6176</f>
        <v>6173</v>
      </c>
      <c r="B6175">
        <f ca="1">age_costs_utility_Interpolate!B6176</f>
        <v>366.47183541228856</v>
      </c>
      <c r="C6175">
        <f ca="1">age_costs_utility_Interpolate!C6176</f>
        <v>1.4153846153846154E-2</v>
      </c>
    </row>
    <row r="6176" spans="1:3">
      <c r="A6176">
        <f>age_costs_utility_Interpolate!A6177</f>
        <v>6174</v>
      </c>
      <c r="B6176">
        <f ca="1">age_costs_utility_Interpolate!B6177</f>
        <v>366.47183541228856</v>
      </c>
      <c r="C6176">
        <f ca="1">age_costs_utility_Interpolate!C6177</f>
        <v>1.4153846153846156E-2</v>
      </c>
    </row>
    <row r="6177" spans="1:3">
      <c r="A6177">
        <f>age_costs_utility_Interpolate!A6178</f>
        <v>6175</v>
      </c>
      <c r="B6177">
        <f ca="1">age_costs_utility_Interpolate!B6178</f>
        <v>366.47183541228856</v>
      </c>
      <c r="C6177">
        <f ca="1">age_costs_utility_Interpolate!C6178</f>
        <v>1.4153846153846154E-2</v>
      </c>
    </row>
    <row r="6178" spans="1:3">
      <c r="A6178">
        <f>age_costs_utility_Interpolate!A6179</f>
        <v>6176</v>
      </c>
      <c r="B6178">
        <f ca="1">age_costs_utility_Interpolate!B6179</f>
        <v>366.47183541228856</v>
      </c>
      <c r="C6178">
        <f ca="1">age_costs_utility_Interpolate!C6179</f>
        <v>1.4153846153846154E-2</v>
      </c>
    </row>
    <row r="6179" spans="1:3">
      <c r="A6179">
        <f>age_costs_utility_Interpolate!A6180</f>
        <v>6177</v>
      </c>
      <c r="B6179">
        <f ca="1">age_costs_utility_Interpolate!B6180</f>
        <v>366.47183541228856</v>
      </c>
      <c r="C6179">
        <f ca="1">age_costs_utility_Interpolate!C6180</f>
        <v>1.4153846153846156E-2</v>
      </c>
    </row>
    <row r="6180" spans="1:3">
      <c r="A6180">
        <f>age_costs_utility_Interpolate!A6181</f>
        <v>6178</v>
      </c>
      <c r="B6180">
        <f ca="1">age_costs_utility_Interpolate!B6181</f>
        <v>366.47183541228856</v>
      </c>
      <c r="C6180">
        <f ca="1">age_costs_utility_Interpolate!C6181</f>
        <v>1.4153846153846154E-2</v>
      </c>
    </row>
    <row r="6181" spans="1:3">
      <c r="A6181">
        <f>age_costs_utility_Interpolate!A6182</f>
        <v>6179</v>
      </c>
      <c r="B6181">
        <f ca="1">age_costs_utility_Interpolate!B6182</f>
        <v>366.47183541228856</v>
      </c>
      <c r="C6181">
        <f ca="1">age_costs_utility_Interpolate!C6182</f>
        <v>1.4153846153846154E-2</v>
      </c>
    </row>
    <row r="6182" spans="1:3">
      <c r="A6182">
        <f>age_costs_utility_Interpolate!A6183</f>
        <v>6180</v>
      </c>
      <c r="B6182">
        <f ca="1">age_costs_utility_Interpolate!B6183</f>
        <v>366.47183541228856</v>
      </c>
      <c r="C6182">
        <f ca="1">age_costs_utility_Interpolate!C6183</f>
        <v>1.4153846153846156E-2</v>
      </c>
    </row>
    <row r="6183" spans="1:3">
      <c r="A6183">
        <f>age_costs_utility_Interpolate!A6184</f>
        <v>6181</v>
      </c>
      <c r="B6183">
        <f ca="1">age_costs_utility_Interpolate!B6184</f>
        <v>366.47183541228856</v>
      </c>
      <c r="C6183">
        <f ca="1">age_costs_utility_Interpolate!C6184</f>
        <v>1.4153846153846154E-2</v>
      </c>
    </row>
    <row r="6184" spans="1:3">
      <c r="A6184">
        <f>age_costs_utility_Interpolate!A6185</f>
        <v>6182</v>
      </c>
      <c r="B6184">
        <f ca="1">age_costs_utility_Interpolate!B6185</f>
        <v>366.47183541228856</v>
      </c>
      <c r="C6184">
        <f ca="1">age_costs_utility_Interpolate!C6185</f>
        <v>1.4153846153846154E-2</v>
      </c>
    </row>
    <row r="6185" spans="1:3">
      <c r="A6185">
        <f>age_costs_utility_Interpolate!A6186</f>
        <v>6183</v>
      </c>
      <c r="B6185">
        <f ca="1">age_costs_utility_Interpolate!B6186</f>
        <v>366.47183541228856</v>
      </c>
      <c r="C6185">
        <f ca="1">age_costs_utility_Interpolate!C6186</f>
        <v>1.4153846153846154E-2</v>
      </c>
    </row>
    <row r="6186" spans="1:3">
      <c r="A6186">
        <f>age_costs_utility_Interpolate!A6187</f>
        <v>6184</v>
      </c>
      <c r="B6186">
        <f ca="1">age_costs_utility_Interpolate!B6187</f>
        <v>366.47183541228856</v>
      </c>
      <c r="C6186">
        <f ca="1">age_costs_utility_Interpolate!C6187</f>
        <v>1.4153846153846154E-2</v>
      </c>
    </row>
    <row r="6187" spans="1:3">
      <c r="A6187">
        <f>age_costs_utility_Interpolate!A6188</f>
        <v>6185</v>
      </c>
      <c r="B6187">
        <f ca="1">age_costs_utility_Interpolate!B6188</f>
        <v>366.47183541228856</v>
      </c>
      <c r="C6187">
        <f ca="1">age_costs_utility_Interpolate!C6188</f>
        <v>1.4153846153846154E-2</v>
      </c>
    </row>
    <row r="6188" spans="1:3">
      <c r="A6188">
        <f>age_costs_utility_Interpolate!A6189</f>
        <v>6186</v>
      </c>
      <c r="B6188">
        <f ca="1">age_costs_utility_Interpolate!B6189</f>
        <v>366.47183541228856</v>
      </c>
      <c r="C6188">
        <f ca="1">age_costs_utility_Interpolate!C6189</f>
        <v>1.4153846153846154E-2</v>
      </c>
    </row>
    <row r="6189" spans="1:3">
      <c r="A6189">
        <f>age_costs_utility_Interpolate!A6190</f>
        <v>6187</v>
      </c>
      <c r="B6189">
        <f ca="1">age_costs_utility_Interpolate!B6190</f>
        <v>366.47183541228856</v>
      </c>
      <c r="C6189">
        <f ca="1">age_costs_utility_Interpolate!C6190</f>
        <v>1.4153846153846154E-2</v>
      </c>
    </row>
    <row r="6190" spans="1:3">
      <c r="A6190">
        <f>age_costs_utility_Interpolate!A6191</f>
        <v>6188</v>
      </c>
      <c r="B6190">
        <f ca="1">age_costs_utility_Interpolate!B6191</f>
        <v>366.47183541228856</v>
      </c>
      <c r="C6190">
        <f ca="1">age_costs_utility_Interpolate!C6191</f>
        <v>1.4153846153846154E-2</v>
      </c>
    </row>
    <row r="6191" spans="1:3">
      <c r="A6191">
        <f>age_costs_utility_Interpolate!A6192</f>
        <v>6189</v>
      </c>
      <c r="B6191">
        <f ca="1">age_costs_utility_Interpolate!B6192</f>
        <v>366.4718354122885</v>
      </c>
      <c r="C6191">
        <f ca="1">age_costs_utility_Interpolate!C6192</f>
        <v>1.4153846153846152E-2</v>
      </c>
    </row>
    <row r="6192" spans="1:3">
      <c r="A6192">
        <f>age_costs_utility_Interpolate!A6193</f>
        <v>6190</v>
      </c>
      <c r="B6192">
        <f ca="1">age_costs_utility_Interpolate!B6193</f>
        <v>366.47183541228856</v>
      </c>
      <c r="C6192">
        <f ca="1">age_costs_utility_Interpolate!C6193</f>
        <v>1.4153846153846156E-2</v>
      </c>
    </row>
    <row r="6193" spans="1:3">
      <c r="A6193">
        <f>age_costs_utility_Interpolate!A6194</f>
        <v>6191</v>
      </c>
      <c r="B6193">
        <f ca="1">age_costs_utility_Interpolate!B6194</f>
        <v>366.47183541228856</v>
      </c>
      <c r="C6193">
        <f ca="1">age_costs_utility_Interpolate!C6194</f>
        <v>1.4153846153846154E-2</v>
      </c>
    </row>
    <row r="6194" spans="1:3">
      <c r="A6194">
        <f>age_costs_utility_Interpolate!A6195</f>
        <v>6192</v>
      </c>
      <c r="B6194">
        <f ca="1">age_costs_utility_Interpolate!B6195</f>
        <v>366.47183541228856</v>
      </c>
      <c r="C6194">
        <f ca="1">age_costs_utility_Interpolate!C6195</f>
        <v>1.4153846153846154E-2</v>
      </c>
    </row>
    <row r="6195" spans="1:3">
      <c r="A6195">
        <f>age_costs_utility_Interpolate!A6196</f>
        <v>6193</v>
      </c>
      <c r="B6195">
        <f ca="1">age_costs_utility_Interpolate!B6196</f>
        <v>366.47183541228856</v>
      </c>
      <c r="C6195">
        <f ca="1">age_costs_utility_Interpolate!C6196</f>
        <v>1.4153846153846156E-2</v>
      </c>
    </row>
    <row r="6196" spans="1:3">
      <c r="A6196">
        <f>age_costs_utility_Interpolate!A6197</f>
        <v>6194</v>
      </c>
      <c r="B6196">
        <f ca="1">age_costs_utility_Interpolate!B6197</f>
        <v>366.4718354122885</v>
      </c>
      <c r="C6196">
        <f ca="1">age_costs_utility_Interpolate!C6197</f>
        <v>1.4153846153846154E-2</v>
      </c>
    </row>
    <row r="6197" spans="1:3">
      <c r="A6197">
        <f>age_costs_utility_Interpolate!A6198</f>
        <v>6195</v>
      </c>
      <c r="B6197">
        <f ca="1">age_costs_utility_Interpolate!B6198</f>
        <v>366.47183541228861</v>
      </c>
      <c r="C6197">
        <f ca="1">age_costs_utility_Interpolate!C6198</f>
        <v>1.4153846153846154E-2</v>
      </c>
    </row>
    <row r="6198" spans="1:3">
      <c r="A6198">
        <f>age_costs_utility_Interpolate!A6199</f>
        <v>6196</v>
      </c>
      <c r="B6198">
        <f ca="1">age_costs_utility_Interpolate!B6199</f>
        <v>366.47183541228856</v>
      </c>
      <c r="C6198">
        <f ca="1">age_costs_utility_Interpolate!C6199</f>
        <v>1.4153846153846156E-2</v>
      </c>
    </row>
    <row r="6199" spans="1:3">
      <c r="A6199">
        <f>age_costs_utility_Interpolate!A6200</f>
        <v>6197</v>
      </c>
      <c r="B6199">
        <f ca="1">age_costs_utility_Interpolate!B6200</f>
        <v>366.47183541228856</v>
      </c>
      <c r="C6199">
        <f ca="1">age_costs_utility_Interpolate!C6200</f>
        <v>1.4153846153846152E-2</v>
      </c>
    </row>
    <row r="6200" spans="1:3">
      <c r="A6200">
        <f>age_costs_utility_Interpolate!A6201</f>
        <v>6198</v>
      </c>
      <c r="B6200">
        <f ca="1">age_costs_utility_Interpolate!B6201</f>
        <v>366.47183541228856</v>
      </c>
      <c r="C6200">
        <f ca="1">age_costs_utility_Interpolate!C6201</f>
        <v>1.4153846153846154E-2</v>
      </c>
    </row>
    <row r="6201" spans="1:3">
      <c r="A6201">
        <f>age_costs_utility_Interpolate!A6202</f>
        <v>6199</v>
      </c>
      <c r="B6201">
        <f ca="1">age_costs_utility_Interpolate!B6202</f>
        <v>366.47183541228856</v>
      </c>
      <c r="C6201">
        <f ca="1">age_costs_utility_Interpolate!C6202</f>
        <v>1.4153846153846154E-2</v>
      </c>
    </row>
    <row r="6202" spans="1:3">
      <c r="A6202">
        <f>age_costs_utility_Interpolate!A6203</f>
        <v>6200</v>
      </c>
      <c r="B6202">
        <f ca="1">age_costs_utility_Interpolate!B6203</f>
        <v>366.47183541228856</v>
      </c>
      <c r="C6202">
        <f ca="1">age_costs_utility_Interpolate!C6203</f>
        <v>1.4153846153846152E-2</v>
      </c>
    </row>
    <row r="6203" spans="1:3">
      <c r="A6203">
        <f>age_costs_utility_Interpolate!A6204</f>
        <v>6201</v>
      </c>
      <c r="B6203">
        <f ca="1">age_costs_utility_Interpolate!B6204</f>
        <v>366.47183541228856</v>
      </c>
      <c r="C6203">
        <f ca="1">age_costs_utility_Interpolate!C6204</f>
        <v>1.4153846153846154E-2</v>
      </c>
    </row>
    <row r="6204" spans="1:3">
      <c r="A6204">
        <f>age_costs_utility_Interpolate!A6205</f>
        <v>6202</v>
      </c>
      <c r="B6204">
        <f ca="1">age_costs_utility_Interpolate!B6205</f>
        <v>366.47183541228856</v>
      </c>
      <c r="C6204">
        <f ca="1">age_costs_utility_Interpolate!C6205</f>
        <v>1.4153846153846156E-2</v>
      </c>
    </row>
    <row r="6205" spans="1:3">
      <c r="A6205">
        <f>age_costs_utility_Interpolate!A6206</f>
        <v>6203</v>
      </c>
      <c r="B6205">
        <f ca="1">age_costs_utility_Interpolate!B6206</f>
        <v>366.47183541228856</v>
      </c>
      <c r="C6205">
        <f ca="1">age_costs_utility_Interpolate!C6206</f>
        <v>1.4153846153846154E-2</v>
      </c>
    </row>
    <row r="6206" spans="1:3">
      <c r="A6206">
        <f>age_costs_utility_Interpolate!A6207</f>
        <v>6204</v>
      </c>
      <c r="B6206">
        <f ca="1">age_costs_utility_Interpolate!B6207</f>
        <v>366.47183541228856</v>
      </c>
      <c r="C6206">
        <f ca="1">age_costs_utility_Interpolate!C6207</f>
        <v>1.4153846153846154E-2</v>
      </c>
    </row>
    <row r="6207" spans="1:3">
      <c r="A6207">
        <f>age_costs_utility_Interpolate!A6208</f>
        <v>6205</v>
      </c>
      <c r="B6207">
        <f ca="1">age_costs_utility_Interpolate!B6208</f>
        <v>366.47183541228856</v>
      </c>
      <c r="C6207">
        <f ca="1">age_costs_utility_Interpolate!C6208</f>
        <v>1.4153846153846156E-2</v>
      </c>
    </row>
    <row r="6208" spans="1:3">
      <c r="A6208">
        <f>age_costs_utility_Interpolate!A6209</f>
        <v>6206</v>
      </c>
      <c r="B6208">
        <f ca="1">age_costs_utility_Interpolate!B6209</f>
        <v>366.47183541228856</v>
      </c>
      <c r="C6208">
        <f ca="1">age_costs_utility_Interpolate!C6209</f>
        <v>1.4153846153846154E-2</v>
      </c>
    </row>
    <row r="6209" spans="1:3">
      <c r="A6209">
        <f>age_costs_utility_Interpolate!A6210</f>
        <v>6207</v>
      </c>
      <c r="B6209">
        <f ca="1">age_costs_utility_Interpolate!B6210</f>
        <v>366.47183541228856</v>
      </c>
      <c r="C6209">
        <f ca="1">age_costs_utility_Interpolate!C6210</f>
        <v>1.4153846153846152E-2</v>
      </c>
    </row>
    <row r="6210" spans="1:3">
      <c r="A6210">
        <f>age_costs_utility_Interpolate!A6211</f>
        <v>6208</v>
      </c>
      <c r="B6210">
        <f ca="1">age_costs_utility_Interpolate!B6211</f>
        <v>366.47183541228856</v>
      </c>
      <c r="C6210">
        <f ca="1">age_costs_utility_Interpolate!C6211</f>
        <v>1.4153846153846156E-2</v>
      </c>
    </row>
    <row r="6211" spans="1:3">
      <c r="A6211">
        <f>age_costs_utility_Interpolate!A6212</f>
        <v>6209</v>
      </c>
      <c r="B6211">
        <f ca="1">age_costs_utility_Interpolate!B6212</f>
        <v>366.47183541228856</v>
      </c>
      <c r="C6211">
        <f ca="1">age_costs_utility_Interpolate!C6212</f>
        <v>1.4153846153846154E-2</v>
      </c>
    </row>
    <row r="6212" spans="1:3">
      <c r="A6212">
        <f>age_costs_utility_Interpolate!A6213</f>
        <v>6210</v>
      </c>
      <c r="B6212">
        <f ca="1">age_costs_utility_Interpolate!B6213</f>
        <v>366.47183541228856</v>
      </c>
      <c r="C6212">
        <f ca="1">age_costs_utility_Interpolate!C6213</f>
        <v>1.4153846153846152E-2</v>
      </c>
    </row>
    <row r="6213" spans="1:3">
      <c r="A6213">
        <f>age_costs_utility_Interpolate!A6214</f>
        <v>6211</v>
      </c>
      <c r="B6213">
        <f ca="1">age_costs_utility_Interpolate!B6214</f>
        <v>366.47183541228856</v>
      </c>
      <c r="C6213">
        <f ca="1">age_costs_utility_Interpolate!C6214</f>
        <v>1.4153846153846156E-2</v>
      </c>
    </row>
    <row r="6214" spans="1:3">
      <c r="A6214">
        <f>age_costs_utility_Interpolate!A6215</f>
        <v>6212</v>
      </c>
      <c r="B6214">
        <f ca="1">age_costs_utility_Interpolate!B6215</f>
        <v>366.47183541228856</v>
      </c>
      <c r="C6214">
        <f ca="1">age_costs_utility_Interpolate!C6215</f>
        <v>1.4153846153846154E-2</v>
      </c>
    </row>
    <row r="6215" spans="1:3">
      <c r="A6215">
        <f>age_costs_utility_Interpolate!A6216</f>
        <v>6213</v>
      </c>
      <c r="B6215">
        <f ca="1">age_costs_utility_Interpolate!B6216</f>
        <v>366.47183541228856</v>
      </c>
      <c r="C6215">
        <f ca="1">age_costs_utility_Interpolate!C6216</f>
        <v>1.4153846153846152E-2</v>
      </c>
    </row>
    <row r="6216" spans="1:3">
      <c r="A6216">
        <f>age_costs_utility_Interpolate!A6217</f>
        <v>6214</v>
      </c>
      <c r="B6216">
        <f ca="1">age_costs_utility_Interpolate!B6217</f>
        <v>366.47183541228856</v>
      </c>
      <c r="C6216">
        <f ca="1">age_costs_utility_Interpolate!C6217</f>
        <v>1.4153846153846154E-2</v>
      </c>
    </row>
    <row r="6217" spans="1:3">
      <c r="A6217">
        <f>age_costs_utility_Interpolate!A6218</f>
        <v>6215</v>
      </c>
      <c r="B6217">
        <f ca="1">age_costs_utility_Interpolate!B6218</f>
        <v>366.47183541228856</v>
      </c>
      <c r="C6217">
        <f ca="1">age_costs_utility_Interpolate!C6218</f>
        <v>1.4153846153846154E-2</v>
      </c>
    </row>
    <row r="6218" spans="1:3">
      <c r="A6218">
        <f>age_costs_utility_Interpolate!A6219</f>
        <v>6216</v>
      </c>
      <c r="B6218">
        <f ca="1">age_costs_utility_Interpolate!B6219</f>
        <v>366.47183541228856</v>
      </c>
      <c r="C6218">
        <f ca="1">age_costs_utility_Interpolate!C6219</f>
        <v>1.4153846153846154E-2</v>
      </c>
    </row>
    <row r="6219" spans="1:3">
      <c r="A6219">
        <f>age_costs_utility_Interpolate!A6220</f>
        <v>6217</v>
      </c>
      <c r="B6219">
        <f ca="1">age_costs_utility_Interpolate!B6220</f>
        <v>366.47183541228856</v>
      </c>
      <c r="C6219">
        <f ca="1">age_costs_utility_Interpolate!C6220</f>
        <v>1.4153846153846156E-2</v>
      </c>
    </row>
    <row r="6220" spans="1:3">
      <c r="A6220">
        <f>age_costs_utility_Interpolate!A6221</f>
        <v>6218</v>
      </c>
      <c r="B6220">
        <f ca="1">age_costs_utility_Interpolate!B6221</f>
        <v>366.47183541228856</v>
      </c>
      <c r="C6220">
        <f ca="1">age_costs_utility_Interpolate!C6221</f>
        <v>1.4153846153846154E-2</v>
      </c>
    </row>
    <row r="6221" spans="1:3">
      <c r="A6221">
        <f>age_costs_utility_Interpolate!A6222</f>
        <v>6219</v>
      </c>
      <c r="B6221">
        <f ca="1">age_costs_utility_Interpolate!B6222</f>
        <v>366.47183541228856</v>
      </c>
      <c r="C6221">
        <f ca="1">age_costs_utility_Interpolate!C6222</f>
        <v>1.4153846153846154E-2</v>
      </c>
    </row>
    <row r="6222" spans="1:3">
      <c r="A6222">
        <f>age_costs_utility_Interpolate!A6223</f>
        <v>6220</v>
      </c>
      <c r="B6222">
        <f ca="1">age_costs_utility_Interpolate!B6223</f>
        <v>366.47183541228856</v>
      </c>
      <c r="C6222">
        <f ca="1">age_costs_utility_Interpolate!C6223</f>
        <v>1.4153846153846156E-2</v>
      </c>
    </row>
    <row r="6223" spans="1:3">
      <c r="A6223">
        <f>age_costs_utility_Interpolate!A6224</f>
        <v>6221</v>
      </c>
      <c r="B6223">
        <f ca="1">age_costs_utility_Interpolate!B6224</f>
        <v>366.47183541228856</v>
      </c>
      <c r="C6223">
        <f ca="1">age_costs_utility_Interpolate!C6224</f>
        <v>1.4153846153846154E-2</v>
      </c>
    </row>
    <row r="6224" spans="1:3">
      <c r="A6224">
        <f>age_costs_utility_Interpolate!A6225</f>
        <v>6222</v>
      </c>
      <c r="B6224">
        <f ca="1">age_costs_utility_Interpolate!B6225</f>
        <v>366.47183541228856</v>
      </c>
      <c r="C6224">
        <f ca="1">age_costs_utility_Interpolate!C6225</f>
        <v>1.4153846153846154E-2</v>
      </c>
    </row>
    <row r="6225" spans="1:3">
      <c r="A6225">
        <f>age_costs_utility_Interpolate!A6226</f>
        <v>6223</v>
      </c>
      <c r="B6225">
        <f ca="1">age_costs_utility_Interpolate!B6226</f>
        <v>366.47183541228856</v>
      </c>
      <c r="C6225">
        <f ca="1">age_costs_utility_Interpolate!C6226</f>
        <v>1.4153846153846156E-2</v>
      </c>
    </row>
    <row r="6226" spans="1:3">
      <c r="A6226">
        <f>age_costs_utility_Interpolate!A6227</f>
        <v>6224</v>
      </c>
      <c r="B6226">
        <f ca="1">age_costs_utility_Interpolate!B6227</f>
        <v>366.47183541228856</v>
      </c>
      <c r="C6226">
        <f ca="1">age_costs_utility_Interpolate!C6227</f>
        <v>1.4153846153846154E-2</v>
      </c>
    </row>
    <row r="6227" spans="1:3">
      <c r="A6227">
        <f>age_costs_utility_Interpolate!A6228</f>
        <v>6225</v>
      </c>
      <c r="B6227">
        <f ca="1">age_costs_utility_Interpolate!B6228</f>
        <v>366.47183541228856</v>
      </c>
      <c r="C6227">
        <f ca="1">age_costs_utility_Interpolate!C6228</f>
        <v>1.4153846153846154E-2</v>
      </c>
    </row>
    <row r="6228" spans="1:3">
      <c r="A6228">
        <f>age_costs_utility_Interpolate!A6229</f>
        <v>6226</v>
      </c>
      <c r="B6228">
        <f ca="1">age_costs_utility_Interpolate!B6229</f>
        <v>366.47183541228856</v>
      </c>
      <c r="C6228">
        <f ca="1">age_costs_utility_Interpolate!C6229</f>
        <v>1.4153846153846156E-2</v>
      </c>
    </row>
    <row r="6229" spans="1:3">
      <c r="A6229">
        <f>age_costs_utility_Interpolate!A6230</f>
        <v>6227</v>
      </c>
      <c r="B6229">
        <f ca="1">age_costs_utility_Interpolate!B6230</f>
        <v>366.47183541228856</v>
      </c>
      <c r="C6229">
        <f ca="1">age_costs_utility_Interpolate!C6230</f>
        <v>1.4153846153846154E-2</v>
      </c>
    </row>
    <row r="6230" spans="1:3">
      <c r="A6230">
        <f>age_costs_utility_Interpolate!A6231</f>
        <v>6228</v>
      </c>
      <c r="B6230">
        <f ca="1">age_costs_utility_Interpolate!B6231</f>
        <v>366.47183541228856</v>
      </c>
      <c r="C6230">
        <f ca="1">age_costs_utility_Interpolate!C6231</f>
        <v>1.4153846153846154E-2</v>
      </c>
    </row>
    <row r="6231" spans="1:3">
      <c r="A6231">
        <f>age_costs_utility_Interpolate!A6232</f>
        <v>6229</v>
      </c>
      <c r="B6231">
        <f ca="1">age_costs_utility_Interpolate!B6232</f>
        <v>366.47183541228856</v>
      </c>
      <c r="C6231">
        <f ca="1">age_costs_utility_Interpolate!C6232</f>
        <v>1.4153846153846156E-2</v>
      </c>
    </row>
    <row r="6232" spans="1:3">
      <c r="A6232">
        <f>age_costs_utility_Interpolate!A6233</f>
        <v>6230</v>
      </c>
      <c r="B6232">
        <f ca="1">age_costs_utility_Interpolate!B6233</f>
        <v>366.47183541228856</v>
      </c>
      <c r="C6232">
        <f ca="1">age_costs_utility_Interpolate!C6233</f>
        <v>1.4153846153846154E-2</v>
      </c>
    </row>
    <row r="6233" spans="1:3">
      <c r="A6233">
        <f>age_costs_utility_Interpolate!A6234</f>
        <v>6231</v>
      </c>
      <c r="B6233">
        <f ca="1">age_costs_utility_Interpolate!B6234</f>
        <v>366.47183541228856</v>
      </c>
      <c r="C6233">
        <f ca="1">age_costs_utility_Interpolate!C6234</f>
        <v>1.4153846153846154E-2</v>
      </c>
    </row>
    <row r="6234" spans="1:3">
      <c r="A6234">
        <f>age_costs_utility_Interpolate!A6235</f>
        <v>6232</v>
      </c>
      <c r="B6234">
        <f ca="1">age_costs_utility_Interpolate!B6235</f>
        <v>366.47183541228856</v>
      </c>
      <c r="C6234">
        <f ca="1">age_costs_utility_Interpolate!C6235</f>
        <v>1.4153846153846156E-2</v>
      </c>
    </row>
    <row r="6235" spans="1:3">
      <c r="A6235">
        <f>age_costs_utility_Interpolate!A6236</f>
        <v>6233</v>
      </c>
      <c r="B6235">
        <f ca="1">age_costs_utility_Interpolate!B6236</f>
        <v>366.47183541228856</v>
      </c>
      <c r="C6235">
        <f ca="1">age_costs_utility_Interpolate!C6236</f>
        <v>1.4153846153846154E-2</v>
      </c>
    </row>
    <row r="6236" spans="1:3">
      <c r="A6236">
        <f>age_costs_utility_Interpolate!A6237</f>
        <v>6234</v>
      </c>
      <c r="B6236">
        <f ca="1">age_costs_utility_Interpolate!B6237</f>
        <v>366.47183541228856</v>
      </c>
      <c r="C6236">
        <f ca="1">age_costs_utility_Interpolate!C6237</f>
        <v>1.4153846153846154E-2</v>
      </c>
    </row>
    <row r="6237" spans="1:3">
      <c r="A6237">
        <f>age_costs_utility_Interpolate!A6238</f>
        <v>6235</v>
      </c>
      <c r="B6237">
        <f ca="1">age_costs_utility_Interpolate!B6238</f>
        <v>366.47183541228856</v>
      </c>
      <c r="C6237">
        <f ca="1">age_costs_utility_Interpolate!C6238</f>
        <v>1.4153846153846154E-2</v>
      </c>
    </row>
    <row r="6238" spans="1:3">
      <c r="A6238">
        <f>age_costs_utility_Interpolate!A6239</f>
        <v>6236</v>
      </c>
      <c r="B6238">
        <f ca="1">age_costs_utility_Interpolate!B6239</f>
        <v>366.47183541228856</v>
      </c>
      <c r="C6238">
        <f ca="1">age_costs_utility_Interpolate!C6239</f>
        <v>1.4153846153846154E-2</v>
      </c>
    </row>
    <row r="6239" spans="1:3">
      <c r="A6239">
        <f>age_costs_utility_Interpolate!A6240</f>
        <v>6237</v>
      </c>
      <c r="B6239">
        <f ca="1">age_costs_utility_Interpolate!B6240</f>
        <v>366.47183541228856</v>
      </c>
      <c r="C6239">
        <f ca="1">age_costs_utility_Interpolate!C6240</f>
        <v>1.4153846153846154E-2</v>
      </c>
    </row>
    <row r="6240" spans="1:3">
      <c r="A6240">
        <f>age_costs_utility_Interpolate!A6241</f>
        <v>6238</v>
      </c>
      <c r="B6240">
        <f ca="1">age_costs_utility_Interpolate!B6241</f>
        <v>366.47183541228856</v>
      </c>
      <c r="C6240">
        <f ca="1">age_costs_utility_Interpolate!C6241</f>
        <v>1.4153846153846154E-2</v>
      </c>
    </row>
    <row r="6241" spans="1:3">
      <c r="A6241">
        <f>age_costs_utility_Interpolate!A6242</f>
        <v>6239</v>
      </c>
      <c r="B6241">
        <f ca="1">age_costs_utility_Interpolate!B6242</f>
        <v>366.47183541228856</v>
      </c>
      <c r="C6241">
        <f ca="1">age_costs_utility_Interpolate!C6242</f>
        <v>1.4153846153846154E-2</v>
      </c>
    </row>
    <row r="6242" spans="1:3">
      <c r="A6242">
        <f>age_costs_utility_Interpolate!A6243</f>
        <v>6240</v>
      </c>
      <c r="B6242">
        <f ca="1">age_costs_utility_Interpolate!B6243</f>
        <v>366.47183541228856</v>
      </c>
      <c r="C6242">
        <f ca="1">age_costs_utility_Interpolate!C6243</f>
        <v>1.4153846153846154E-2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28" sqref="I28"/>
    </sheetView>
  </sheetViews>
  <sheetFormatPr defaultRowHeight="13.8"/>
  <cols>
    <col min="1" max="1" width="12.21875" bestFit="1" customWidth="1"/>
    <col min="2" max="3" width="11.5546875" bestFit="1" customWidth="1"/>
    <col min="6" max="7" width="11.5546875" bestFit="1" customWidth="1"/>
    <col min="8" max="8" width="30.21875" bestFit="1" customWidth="1"/>
    <col min="9" max="9" width="15.44140625" bestFit="1" customWidth="1"/>
    <col min="10" max="10" width="12" bestFit="1" customWidth="1"/>
  </cols>
  <sheetData>
    <row r="1" spans="1:7">
      <c r="A1" t="s">
        <v>110</v>
      </c>
      <c r="B1" t="s">
        <v>99</v>
      </c>
      <c r="C1" t="s">
        <v>100</v>
      </c>
      <c r="E1" t="s">
        <v>110</v>
      </c>
      <c r="F1" t="s">
        <v>99</v>
      </c>
      <c r="G1" t="s">
        <v>100</v>
      </c>
    </row>
    <row r="2" spans="1:7">
      <c r="A2" t="str">
        <f>E2</f>
        <v>HEALTHY</v>
      </c>
      <c r="B2">
        <f>F2/52</f>
        <v>0</v>
      </c>
      <c r="C2">
        <f>G2/52</f>
        <v>0</v>
      </c>
      <c r="E2" t="s">
        <v>101</v>
      </c>
      <c r="F2" s="12">
        <v>0</v>
      </c>
      <c r="G2" s="12">
        <v>0</v>
      </c>
    </row>
    <row r="3" spans="1:7">
      <c r="A3" t="str">
        <f t="shared" ref="A3:A12" si="0">E3</f>
        <v>F0</v>
      </c>
      <c r="B3">
        <f t="shared" ref="B3:B12" si="1">F3/52</f>
        <v>15.598887498138721</v>
      </c>
      <c r="C3">
        <f t="shared" ref="C3:C12" si="2">G3/52</f>
        <v>26.990591012239797</v>
      </c>
      <c r="E3" t="s">
        <v>102</v>
      </c>
      <c r="F3" s="12">
        <v>811.14214990321352</v>
      </c>
      <c r="G3" s="12">
        <v>1403.5107326364694</v>
      </c>
    </row>
    <row r="4" spans="1:7">
      <c r="A4" t="str">
        <f t="shared" si="0"/>
        <v>F1</v>
      </c>
      <c r="B4">
        <f t="shared" si="1"/>
        <v>15.598887498138721</v>
      </c>
      <c r="C4">
        <f t="shared" si="2"/>
        <v>26.990591012239797</v>
      </c>
      <c r="E4" t="s">
        <v>103</v>
      </c>
      <c r="F4" s="12">
        <v>811.14214990321352</v>
      </c>
      <c r="G4" s="12">
        <v>1403.5107326364694</v>
      </c>
    </row>
    <row r="5" spans="1:7">
      <c r="A5" t="str">
        <f t="shared" si="0"/>
        <v>F2</v>
      </c>
      <c r="B5">
        <f t="shared" si="1"/>
        <v>15.598887498138721</v>
      </c>
      <c r="C5">
        <f t="shared" si="2"/>
        <v>26.990591012239797</v>
      </c>
      <c r="E5" t="s">
        <v>104</v>
      </c>
      <c r="F5" s="12">
        <v>811.14214990321352</v>
      </c>
      <c r="G5" s="12">
        <v>1403.5107326364694</v>
      </c>
    </row>
    <row r="6" spans="1:7">
      <c r="A6" t="str">
        <f t="shared" si="0"/>
        <v>F3</v>
      </c>
      <c r="B6">
        <f t="shared" si="1"/>
        <v>15.598887498138721</v>
      </c>
      <c r="C6">
        <f t="shared" si="2"/>
        <v>26.990591012239797</v>
      </c>
      <c r="E6" t="s">
        <v>105</v>
      </c>
      <c r="F6" s="12">
        <v>811.14214990321352</v>
      </c>
      <c r="G6" s="12">
        <v>1403.5107326364694</v>
      </c>
    </row>
    <row r="7" spans="1:7">
      <c r="A7" t="str">
        <f t="shared" si="0"/>
        <v>F4</v>
      </c>
      <c r="B7">
        <f t="shared" si="1"/>
        <v>31.197774996277442</v>
      </c>
      <c r="C7">
        <f t="shared" si="2"/>
        <v>80.662017796837304</v>
      </c>
      <c r="E7" t="s">
        <v>106</v>
      </c>
      <c r="F7" s="12">
        <v>1622.284299806427</v>
      </c>
      <c r="G7" s="12">
        <v>4194.42492543554</v>
      </c>
    </row>
    <row r="8" spans="1:7">
      <c r="A8" t="str">
        <f t="shared" si="0"/>
        <v>DC</v>
      </c>
      <c r="B8">
        <f t="shared" si="1"/>
        <v>213.64004272528211</v>
      </c>
      <c r="C8">
        <f t="shared" si="2"/>
        <v>213.64004272528211</v>
      </c>
      <c r="E8" t="s">
        <v>107</v>
      </c>
      <c r="F8" s="12">
        <v>11109.28222171467</v>
      </c>
      <c r="G8" s="12">
        <v>11109.28222171467</v>
      </c>
    </row>
    <row r="9" spans="1:7">
      <c r="A9" t="str">
        <f t="shared" si="0"/>
        <v>HCC_1YR</v>
      </c>
      <c r="B9">
        <f t="shared" si="1"/>
        <v>850.45546742699219</v>
      </c>
      <c r="C9">
        <f t="shared" si="2"/>
        <v>850.45546742699219</v>
      </c>
      <c r="E9" t="s">
        <v>108</v>
      </c>
      <c r="F9" s="12">
        <v>44223.684306203591</v>
      </c>
      <c r="G9" s="12">
        <v>44223.684306203591</v>
      </c>
    </row>
    <row r="10" spans="1:7">
      <c r="A10" t="str">
        <f t="shared" si="0"/>
        <v>HCC_2PYRS</v>
      </c>
      <c r="B10">
        <f t="shared" si="1"/>
        <v>850.45546742699219</v>
      </c>
      <c r="C10">
        <f t="shared" si="2"/>
        <v>850.45546742699219</v>
      </c>
      <c r="E10" t="s">
        <v>109</v>
      </c>
      <c r="F10" s="12">
        <v>44223.684306203591</v>
      </c>
      <c r="G10" s="12">
        <v>44223.684306203591</v>
      </c>
    </row>
    <row r="11" spans="1:7">
      <c r="A11" t="str">
        <f t="shared" si="0"/>
        <v>LT_1QTR</v>
      </c>
      <c r="B11">
        <f t="shared" si="1"/>
        <v>2800.7760038523029</v>
      </c>
      <c r="C11">
        <f t="shared" si="2"/>
        <v>2800.7760038523029</v>
      </c>
      <c r="E11" t="s">
        <v>111</v>
      </c>
      <c r="F11" s="12">
        <v>145640.35220031976</v>
      </c>
      <c r="G11" s="12">
        <v>145640.35220031976</v>
      </c>
    </row>
    <row r="12" spans="1:7">
      <c r="A12" t="str">
        <f t="shared" si="0"/>
        <v>LT_2PQTR</v>
      </c>
      <c r="B12">
        <f t="shared" si="1"/>
        <v>489.04609963280495</v>
      </c>
      <c r="C12">
        <f t="shared" si="2"/>
        <v>489.04609963280495</v>
      </c>
      <c r="E12" t="s">
        <v>112</v>
      </c>
      <c r="F12" s="12">
        <v>25430.397180905857</v>
      </c>
      <c r="G12" s="12">
        <v>25430.397180905857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O25" sqref="O25"/>
    </sheetView>
  </sheetViews>
  <sheetFormatPr defaultRowHeight="13.8"/>
  <sheetData>
    <row r="1" spans="1:3">
      <c r="A1" t="str">
        <f>HCVStateCost_Calc!A1</f>
        <v>State</v>
      </c>
      <c r="B1" t="str">
        <f>HCVStateCost_Calc!B1</f>
        <v>Unaware</v>
      </c>
      <c r="C1" t="str">
        <f>HCVStateCost_Calc!C1</f>
        <v>Aware</v>
      </c>
    </row>
    <row r="2" spans="1:3">
      <c r="A2" t="str">
        <f>HCVStateCost_Calc!A2</f>
        <v>HEALTHY</v>
      </c>
      <c r="B2">
        <f>HCVStateCost_Calc!B2</f>
        <v>0</v>
      </c>
      <c r="C2">
        <f>HCVStateCost_Calc!C2</f>
        <v>0</v>
      </c>
    </row>
    <row r="3" spans="1:3">
      <c r="A3" t="str">
        <f>HCVStateCost_Calc!A3</f>
        <v>F0</v>
      </c>
      <c r="B3">
        <f>HCVStateCost_Calc!B3</f>
        <v>15.598887498138721</v>
      </c>
      <c r="C3">
        <f>HCVStateCost_Calc!C3</f>
        <v>26.990591012239797</v>
      </c>
    </row>
    <row r="4" spans="1:3">
      <c r="A4" t="str">
        <f>HCVStateCost_Calc!A4</f>
        <v>F1</v>
      </c>
      <c r="B4">
        <f>HCVStateCost_Calc!B4</f>
        <v>15.598887498138721</v>
      </c>
      <c r="C4">
        <f>HCVStateCost_Calc!C4</f>
        <v>26.990591012239797</v>
      </c>
    </row>
    <row r="5" spans="1:3">
      <c r="A5" t="str">
        <f>HCVStateCost_Calc!A5</f>
        <v>F2</v>
      </c>
      <c r="B5">
        <f>HCVStateCost_Calc!B5</f>
        <v>15.598887498138721</v>
      </c>
      <c r="C5">
        <f>HCVStateCost_Calc!C5</f>
        <v>26.990591012239797</v>
      </c>
    </row>
    <row r="6" spans="1:3">
      <c r="A6" t="str">
        <f>HCVStateCost_Calc!A6</f>
        <v>F3</v>
      </c>
      <c r="B6">
        <f>HCVStateCost_Calc!B6</f>
        <v>15.598887498138721</v>
      </c>
      <c r="C6">
        <f>HCVStateCost_Calc!C6</f>
        <v>26.990591012239797</v>
      </c>
    </row>
    <row r="7" spans="1:3">
      <c r="A7" t="str">
        <f>HCVStateCost_Calc!A7</f>
        <v>F4</v>
      </c>
      <c r="B7">
        <f>HCVStateCost_Calc!B7</f>
        <v>31.197774996277442</v>
      </c>
      <c r="C7">
        <f>HCVStateCost_Calc!C7</f>
        <v>80.662017796837304</v>
      </c>
    </row>
    <row r="8" spans="1:3">
      <c r="A8" t="str">
        <f>HCVStateCost_Calc!A8</f>
        <v>DC</v>
      </c>
      <c r="B8">
        <f>HCVStateCost_Calc!B8</f>
        <v>213.64004272528211</v>
      </c>
      <c r="C8">
        <f>HCVStateCost_Calc!C8</f>
        <v>213.64004272528211</v>
      </c>
    </row>
    <row r="9" spans="1:3">
      <c r="A9" t="str">
        <f>HCVStateCost_Calc!A9</f>
        <v>HCC_1YR</v>
      </c>
      <c r="B9">
        <f>HCVStateCost_Calc!B9</f>
        <v>850.45546742699219</v>
      </c>
      <c r="C9">
        <f>HCVStateCost_Calc!C9</f>
        <v>850.45546742699219</v>
      </c>
    </row>
    <row r="10" spans="1:3">
      <c r="A10" t="str">
        <f>HCVStateCost_Calc!A10</f>
        <v>HCC_2PYRS</v>
      </c>
      <c r="B10">
        <f>HCVStateCost_Calc!B10</f>
        <v>850.45546742699219</v>
      </c>
      <c r="C10">
        <f>HCVStateCost_Calc!C10</f>
        <v>850.45546742699219</v>
      </c>
    </row>
    <row r="11" spans="1:3">
      <c r="A11" t="str">
        <f>HCVStateCost_Calc!A11</f>
        <v>LT_1QTR</v>
      </c>
      <c r="B11">
        <f>HCVStateCost_Calc!B11</f>
        <v>2800.7760038523029</v>
      </c>
      <c r="C11">
        <f>HCVStateCost_Calc!C11</f>
        <v>2800.7760038523029</v>
      </c>
    </row>
    <row r="12" spans="1:3">
      <c r="A12" t="str">
        <f>HCVStateCost_Calc!A12</f>
        <v>LT_2PQTR</v>
      </c>
      <c r="B12">
        <f>HCVStateCost_Calc!B12</f>
        <v>489.04609963280495</v>
      </c>
      <c r="C12">
        <f>HCVStateCost_Calc!C12</f>
        <v>489.04609963280495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C12" sqref="C12"/>
    </sheetView>
  </sheetViews>
  <sheetFormatPr defaultRowHeight="13.8"/>
  <cols>
    <col min="1" max="1" width="27.88671875" bestFit="1" customWidth="1"/>
    <col min="9" max="9" width="27.88671875" bestFit="1" customWidth="1"/>
  </cols>
  <sheetData>
    <row r="1" spans="1:2">
      <c r="A1" t="s">
        <v>110</v>
      </c>
      <c r="B1" t="s">
        <v>113</v>
      </c>
    </row>
    <row r="2" spans="1:2">
      <c r="A2" t="s">
        <v>101</v>
      </c>
      <c r="B2">
        <v>1</v>
      </c>
    </row>
    <row r="3" spans="1:2">
      <c r="A3" t="s">
        <v>102</v>
      </c>
      <c r="B3">
        <v>0.98</v>
      </c>
    </row>
    <row r="4" spans="1:2">
      <c r="A4" t="s">
        <v>103</v>
      </c>
      <c r="B4">
        <v>0.98</v>
      </c>
    </row>
    <row r="5" spans="1:2">
      <c r="A5" t="s">
        <v>104</v>
      </c>
      <c r="B5">
        <v>0.85</v>
      </c>
    </row>
    <row r="6" spans="1:2">
      <c r="A6" t="s">
        <v>105</v>
      </c>
      <c r="B6">
        <v>0.85</v>
      </c>
    </row>
    <row r="7" spans="1:2">
      <c r="A7" t="s">
        <v>106</v>
      </c>
      <c r="B7">
        <v>0.79</v>
      </c>
    </row>
    <row r="8" spans="1:2">
      <c r="A8" t="s">
        <v>107</v>
      </c>
      <c r="B8">
        <v>0.72</v>
      </c>
    </row>
    <row r="9" spans="1:2">
      <c r="A9" t="s">
        <v>108</v>
      </c>
      <c r="B9">
        <v>0.72</v>
      </c>
    </row>
    <row r="10" spans="1:2">
      <c r="A10" t="s">
        <v>109</v>
      </c>
      <c r="B10">
        <v>0.72</v>
      </c>
    </row>
    <row r="11" spans="1:2">
      <c r="A11" t="s">
        <v>111</v>
      </c>
      <c r="B11">
        <v>0.82499999999999996</v>
      </c>
    </row>
    <row r="12" spans="1:2">
      <c r="A12" t="s">
        <v>114</v>
      </c>
      <c r="B12">
        <v>0.82499999999999996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Sheet1</vt:lpstr>
      <vt:lpstr>age_costs_utility</vt:lpstr>
      <vt:lpstr>age_costs_utility_Interpolate</vt:lpstr>
      <vt:lpstr>AgeCostUtility_ForOutput</vt:lpstr>
      <vt:lpstr>HCVStateCost_Calc</vt:lpstr>
      <vt:lpstr>HCVStateCost_ForOutput</vt:lpstr>
      <vt:lpstr>HCVStateUtility_ForOutput</vt:lpstr>
      <vt:lpstr>scenarioNUM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Jeremy Goldhaber-Fiebert</cp:lastModifiedBy>
  <dcterms:created xsi:type="dcterms:W3CDTF">2013-08-07T04:25:07Z</dcterms:created>
  <dcterms:modified xsi:type="dcterms:W3CDTF">2013-08-08T20:40:35Z</dcterms:modified>
</cp:coreProperties>
</file>