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ey" sheetId="1" state="visible" r:id="rId1"/>
    <sheet name="Montenegro" sheetId="2" state="visible" r:id="rId2"/>
    <sheet name="France" sheetId="3" state="visible" r:id="rId3"/>
    <sheet name="Spain" sheetId="4" state="visible" r:id="rId4"/>
    <sheet name="Portugal" sheetId="5" state="visible" r:id="rId5"/>
    <sheet name="Greece" sheetId="6" state="visible" r:id="rId6"/>
    <sheet name="Croatia" sheetId="7" state="visible" r:id="rId7"/>
    <sheet name="Czech Republic" sheetId="8" state="visible" r:id="rId8"/>
    <sheet name="Austria" sheetId="9" state="visible" r:id="rId9"/>
    <sheet name="Germany" sheetId="10" state="visible" r:id="rId10"/>
    <sheet name="Hungary" sheetId="11" state="visible" r:id="rId11"/>
    <sheet name="Netherlands" sheetId="12" state="visible" r:id="rId12"/>
    <sheet name="Denmark" sheetId="13" state="visible" r:id="rId13"/>
    <sheet name="Sweden" sheetId="14" state="visible" r:id="rId14"/>
    <sheet name="Thailand" sheetId="15" state="visible" r:id="rId15"/>
    <sheet name="Australia" sheetId="16" state="visible" r:id="rId16"/>
    <sheet name="Total Budg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  <c r="G1" t="inlineStr">
        <is>
          <t>Restaurant Recommendations</t>
        </is>
      </c>
    </row>
    <row r="2">
      <c r="A2" t="inlineStr">
        <is>
          <t>Day 1</t>
        </is>
      </c>
      <c r="B2" t="inlineStr">
        <is>
          <t>Istanbul</t>
        </is>
      </c>
      <c r="C2" t="inlineStr">
        <is>
          <t>Visit Hagia Sophia, Blue Mosque, Topkapi Palace</t>
        </is>
      </c>
      <c r="D2" t="inlineStr">
        <is>
          <t>$0</t>
        </is>
      </c>
      <c r="E2" t="inlineStr">
        <is>
          <t>$30</t>
        </is>
      </c>
      <c r="F2" t="inlineStr">
        <is>
          <t>$20</t>
        </is>
      </c>
      <c r="G2" t="inlineStr">
        <is>
          <t>Deraliye Ottoman Cuisine, Meze By Lemon Tree, Çiya Sofrası</t>
        </is>
      </c>
    </row>
    <row r="3">
      <c r="A3" t="inlineStr">
        <is>
          <t>Day 2</t>
        </is>
      </c>
      <c r="B3" t="inlineStr">
        <is>
          <t>Istanbul</t>
        </is>
      </c>
      <c r="C3" t="inlineStr">
        <is>
          <t>Explore Grand Bazaar, Bosphorus Cruise, Spice Bazaar</t>
        </is>
      </c>
      <c r="D3" t="inlineStr">
        <is>
          <t>$10</t>
        </is>
      </c>
      <c r="E3" t="inlineStr">
        <is>
          <t>$40</t>
        </is>
      </c>
      <c r="F3" t="inlineStr">
        <is>
          <t>$30</t>
        </is>
      </c>
      <c r="G3" t="inlineStr">
        <is>
          <t>Sultanahmet Köftecisi, Karaköy Güllüoğlu, Asitane</t>
        </is>
      </c>
    </row>
    <row r="4">
      <c r="A4" t="inlineStr">
        <is>
          <t>Day 3</t>
        </is>
      </c>
      <c r="B4" t="inlineStr">
        <is>
          <t>Cappadocia</t>
        </is>
      </c>
      <c r="C4" t="inlineStr">
        <is>
          <t>Hot air balloon ride, Göreme Open Air Museum, Underground City</t>
        </is>
      </c>
      <c r="D4" t="inlineStr">
        <is>
          <t>$150</t>
        </is>
      </c>
      <c r="E4" t="inlineStr">
        <is>
          <t>$30</t>
        </is>
      </c>
      <c r="F4" t="inlineStr">
        <is>
          <t>$20</t>
        </is>
      </c>
      <c r="G4" t="inlineStr">
        <is>
          <t>Dibek Restaurant, Old Cappadocia Cafe &amp; Restaurant, Aşkın Restaurant</t>
        </is>
      </c>
    </row>
    <row r="5">
      <c r="A5" t="inlineStr">
        <is>
          <t>Day 4</t>
        </is>
      </c>
      <c r="B5" t="inlineStr">
        <is>
          <t>Cappadocia</t>
        </is>
      </c>
      <c r="C5" t="inlineStr">
        <is>
          <t>Hike through Rose Valley, ATV tour, Turkish Night Show</t>
        </is>
      </c>
      <c r="D5" t="inlineStr">
        <is>
          <t>$30</t>
        </is>
      </c>
      <c r="E5" t="inlineStr">
        <is>
          <t>$40</t>
        </is>
      </c>
      <c r="F5" t="inlineStr">
        <is>
          <t>$30</t>
        </is>
      </c>
      <c r="G5" t="inlineStr">
        <is>
          <t>Ziggy's Shoppe &amp; Cafe, Top Deck Cave Restaurant, Dibek Wine Cellar</t>
        </is>
      </c>
    </row>
    <row r="6">
      <c r="A6" t="inlineStr">
        <is>
          <t>Day 5</t>
        </is>
      </c>
      <c r="B6" t="inlineStr">
        <is>
          <t>Pamukkale</t>
        </is>
      </c>
      <c r="C6" t="inlineStr">
        <is>
          <t>Visit Hierapolis, Pamukkale Thermal Pools, Cleopatra's Pool</t>
        </is>
      </c>
      <c r="D6" t="inlineStr">
        <is>
          <t>$50</t>
        </is>
      </c>
      <c r="E6" t="inlineStr">
        <is>
          <t>$30</t>
        </is>
      </c>
      <c r="F6" t="inlineStr">
        <is>
          <t>$20</t>
        </is>
      </c>
      <c r="G6" t="inlineStr">
        <is>
          <t>Koreli Restaurant, Hasan Restaurant, Pamukkale Kitchen</t>
        </is>
      </c>
    </row>
    <row r="7">
      <c r="A7" t="inlineStr">
        <is>
          <t>Day 6</t>
        </is>
      </c>
      <c r="B7" t="inlineStr">
        <is>
          <t>Pamukkale</t>
        </is>
      </c>
      <c r="C7" t="inlineStr">
        <is>
          <t>Explore Travertine Terraces, Ancient Amphitheater, Ancient Pool</t>
        </is>
      </c>
      <c r="D7" t="inlineStr">
        <is>
          <t>$10</t>
        </is>
      </c>
      <c r="E7" t="inlineStr">
        <is>
          <t>$40</t>
        </is>
      </c>
      <c r="F7" t="inlineStr">
        <is>
          <t>$30</t>
        </is>
      </c>
      <c r="G7" t="inlineStr">
        <is>
          <t>Mehmet &amp; Ali Baba Kebab House, Kardesler Pide, Sinter Teras Restaurant</t>
        </is>
      </c>
    </row>
    <row r="8">
      <c r="A8" t="inlineStr">
        <is>
          <t>Day 7</t>
        </is>
      </c>
      <c r="B8" t="inlineStr">
        <is>
          <t>Departure from Turkey</t>
        </is>
      </c>
      <c r="C8" t="inlineStr">
        <is>
          <t>Fly from Istanbul to Montenegro</t>
        </is>
      </c>
      <c r="D8" t="inlineStr">
        <is>
          <t>$400</t>
        </is>
      </c>
      <c r="E8" t="inlineStr">
        <is>
          <t>$0</t>
        </is>
      </c>
      <c r="F8" t="inlineStr">
        <is>
          <t>$0</t>
        </is>
      </c>
      <c r="G8" t="inlineStr">
        <is>
          <t>-</t>
        </is>
      </c>
    </row>
    <row r="10">
      <c r="D10">
        <f>SUM(D2:D9)</f>
        <v/>
      </c>
      <c r="E10">
        <f>SUM(E2:E9)</f>
        <v/>
      </c>
      <c r="F10">
        <f>SUM(F2:F9)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  <c r="G1" t="inlineStr">
        <is>
          <t>Restaurant Recommendations</t>
        </is>
      </c>
    </row>
    <row r="2">
      <c r="A2" t="inlineStr">
        <is>
          <t>Day 8</t>
        </is>
      </c>
      <c r="B2" t="inlineStr">
        <is>
          <t>Kotor</t>
        </is>
      </c>
      <c r="C2" t="inlineStr">
        <is>
          <t>Explore Kotor Old Town, Climb the City Walls, Visit St. Tryphon Cathedral</t>
        </is>
      </c>
      <c r="D2" t="inlineStr">
        <is>
          <t>$0</t>
        </is>
      </c>
      <c r="E2" t="inlineStr">
        <is>
          <t>$30</t>
        </is>
      </c>
      <c r="F2" t="inlineStr">
        <is>
          <t>$20</t>
        </is>
      </c>
      <c r="G2" t="inlineStr">
        <is>
          <t>Konoba Trpeza, Bastion, Galion</t>
        </is>
      </c>
    </row>
    <row r="3">
      <c r="A3" t="inlineStr">
        <is>
          <t>Day 9</t>
        </is>
      </c>
      <c r="B3" t="inlineStr">
        <is>
          <t>Budva</t>
        </is>
      </c>
      <c r="C3" t="inlineStr">
        <is>
          <t>Relax on Budva's Beaches, Explore Old Town, Visit Mogren Beach</t>
        </is>
      </c>
      <c r="D3" t="inlineStr">
        <is>
          <t>$10</t>
        </is>
      </c>
      <c r="E3" t="inlineStr">
        <is>
          <t>$40</t>
        </is>
      </c>
      <c r="F3" t="inlineStr">
        <is>
          <t>$30</t>
        </is>
      </c>
      <c r="G3" t="inlineStr">
        <is>
          <t>Jadran Kod Krsta, Galeria, Porto</t>
        </is>
      </c>
    </row>
    <row r="4">
      <c r="A4" t="inlineStr">
        <is>
          <t>Day 10</t>
        </is>
      </c>
      <c r="B4" t="inlineStr">
        <is>
          <t>Sveti Stefan</t>
        </is>
      </c>
      <c r="C4" t="inlineStr">
        <is>
          <t>Visit the Island of Sveti Stefan, Enjoy the Beaches and Scenic Views</t>
        </is>
      </c>
      <c r="D4" t="inlineStr">
        <is>
          <t>$20</t>
        </is>
      </c>
      <c r="E4" t="inlineStr">
        <is>
          <t>$30</t>
        </is>
      </c>
      <c r="F4" t="inlineStr">
        <is>
          <t>$20</t>
        </is>
      </c>
      <c r="G4" t="inlineStr">
        <is>
          <t>Konoba Arabela, Olive Restaurant, Adrovic</t>
        </is>
      </c>
    </row>
    <row r="5">
      <c r="A5" t="inlineStr">
        <is>
          <t>Day 11</t>
        </is>
      </c>
      <c r="B5" t="inlineStr">
        <is>
          <t>Departure from Montenegro</t>
        </is>
      </c>
      <c r="C5" t="inlineStr">
        <is>
          <t>Fly from Podgorica to Bangkok</t>
        </is>
      </c>
      <c r="D5" t="inlineStr">
        <is>
          <t>$500</t>
        </is>
      </c>
      <c r="E5" t="inlineStr">
        <is>
          <t>$0</t>
        </is>
      </c>
      <c r="F5" t="inlineStr">
        <is>
          <t>$0</t>
        </is>
      </c>
      <c r="G5" t="inlineStr">
        <is>
          <t>-</t>
        </is>
      </c>
    </row>
    <row r="7">
      <c r="D7">
        <f>SUM(D2:D6)</f>
        <v/>
      </c>
      <c r="E7">
        <f>SUM(E2:E6)</f>
        <v/>
      </c>
      <c r="F7">
        <f>SUM(F2:F6)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  <c r="G1" t="inlineStr">
        <is>
          <t>Restaurant Recommendations</t>
        </is>
      </c>
    </row>
    <row r="2">
      <c r="A2" t="inlineStr">
        <is>
          <t>Day 1</t>
        </is>
      </c>
      <c r="B2" t="inlineStr">
        <is>
          <t>Nice</t>
        </is>
      </c>
      <c r="C2" t="inlineStr">
        <is>
          <t>Explore Old Town, Promenade des Anglais, Musée Matisse</t>
        </is>
      </c>
      <c r="D2" t="inlineStr">
        <is>
          <t>$10</t>
        </is>
      </c>
      <c r="E2" t="inlineStr">
        <is>
          <t>$30</t>
        </is>
      </c>
      <c r="F2" t="inlineStr">
        <is>
          <t>$20</t>
        </is>
      </c>
      <c r="G2" t="inlineStr">
        <is>
          <t>Poco Loco, Chez Acchiardo, Lou Pilha Leva</t>
        </is>
      </c>
    </row>
    <row r="3">
      <c r="A3" t="inlineStr">
        <is>
          <t>Day 2</t>
        </is>
      </c>
      <c r="B3" t="inlineStr">
        <is>
          <t>Nice</t>
        </is>
      </c>
      <c r="C3" t="inlineStr">
        <is>
          <t>Day trip to Monaco, Prince's Palace, Monte Carlo Casino</t>
        </is>
      </c>
      <c r="D3" t="inlineStr">
        <is>
          <t>$20</t>
        </is>
      </c>
      <c r="E3" t="inlineStr">
        <is>
          <t>$40</t>
        </is>
      </c>
      <c r="F3" t="inlineStr">
        <is>
          <t>$30</t>
        </is>
      </c>
      <c r="G3" t="inlineStr">
        <is>
          <t>-</t>
        </is>
      </c>
    </row>
    <row r="4">
      <c r="A4" t="inlineStr">
        <is>
          <t>Day 3</t>
        </is>
      </c>
      <c r="B4" t="inlineStr">
        <is>
          <t>Marseille</t>
        </is>
      </c>
      <c r="C4" t="inlineStr">
        <is>
          <t>Vieux Port, Basilique Notre-Dame de la Garde, Boat tour to Calanques</t>
        </is>
      </c>
      <c r="D4" t="inlineStr">
        <is>
          <t>$30</t>
        </is>
      </c>
      <c r="E4" t="inlineStr">
        <is>
          <t>$40</t>
        </is>
      </c>
      <c r="F4" t="inlineStr">
        <is>
          <t>$20</t>
        </is>
      </c>
      <c r="G4" t="inlineStr">
        <is>
          <t>L'Épuisette, Chez Toinou, Le Café des Épices</t>
        </is>
      </c>
    </row>
    <row r="5">
      <c r="A5" t="inlineStr">
        <is>
          <t>Day 4</t>
        </is>
      </c>
      <c r="B5" t="inlineStr">
        <is>
          <t>Marseille</t>
        </is>
      </c>
      <c r="C5" t="inlineStr">
        <is>
          <t>Le Panier neighborhood, MuCEM, Enjoy local cuisine</t>
        </is>
      </c>
      <c r="D5" t="inlineStr">
        <is>
          <t>$0</t>
        </is>
      </c>
      <c r="E5" t="inlineStr">
        <is>
          <t>$30</t>
        </is>
      </c>
      <c r="F5" t="inlineStr">
        <is>
          <t>$30</t>
        </is>
      </c>
      <c r="G5" t="inlineStr">
        <is>
          <t>-</t>
        </is>
      </c>
    </row>
    <row r="6">
      <c r="A6" t="inlineStr">
        <is>
          <t>Day 5</t>
        </is>
      </c>
      <c r="B6" t="inlineStr">
        <is>
          <t>St. Tropez</t>
        </is>
      </c>
      <c r="C6" t="inlineStr">
        <is>
          <t>Explore old town, Pampelonne beaches, Musée de l'Annonciade</t>
        </is>
      </c>
      <c r="D6" t="inlineStr">
        <is>
          <t>$50</t>
        </is>
      </c>
      <c r="E6" t="inlineStr">
        <is>
          <t>$50</t>
        </is>
      </c>
      <c r="F6" t="inlineStr">
        <is>
          <t>$15</t>
        </is>
      </c>
      <c r="G6" t="inlineStr">
        <is>
          <t>La Pesquière, Le Sporting, Le Café Sénéquier</t>
        </is>
      </c>
    </row>
    <row r="7">
      <c r="A7" t="inlineStr">
        <is>
          <t>Day 6</t>
        </is>
      </c>
      <c r="B7" t="inlineStr">
        <is>
          <t>St. Tropez</t>
        </is>
      </c>
      <c r="C7" t="inlineStr">
        <is>
          <t>Yacht tour, Port Grimaud, Nightlife in St. Tropez</t>
        </is>
      </c>
      <c r="D7" t="inlineStr">
        <is>
          <t>$0</t>
        </is>
      </c>
      <c r="E7" t="inlineStr">
        <is>
          <t>$60</t>
        </is>
      </c>
      <c r="F7" t="inlineStr">
        <is>
          <t>$40</t>
        </is>
      </c>
      <c r="G7" t="inlineStr">
        <is>
          <t>-</t>
        </is>
      </c>
    </row>
    <row r="8">
      <c r="A8" t="inlineStr">
        <is>
          <t>Day 7</t>
        </is>
      </c>
      <c r="B8" t="inlineStr">
        <is>
          <t>Departure to Spain</t>
        </is>
      </c>
      <c r="C8" t="inlineStr">
        <is>
          <t>Travel from St. Tropez to Barcelona</t>
        </is>
      </c>
      <c r="D8" t="inlineStr">
        <is>
          <t>$100</t>
        </is>
      </c>
      <c r="E8" t="inlineStr">
        <is>
          <t>$0</t>
        </is>
      </c>
      <c r="F8" t="inlineStr">
        <is>
          <t>$0</t>
        </is>
      </c>
      <c r="G8" t="inlineStr">
        <is>
          <t>-</t>
        </is>
      </c>
    </row>
    <row r="9">
      <c r="A9" t="inlineStr"/>
      <c r="B9" t="inlineStr"/>
      <c r="C9" t="inlineStr"/>
      <c r="D9">
        <f>SUM(C2:C7)</f>
        <v/>
      </c>
      <c r="E9">
        <f>SUM(D2:D7)</f>
        <v/>
      </c>
      <c r="F9">
        <f>SUM(E2:E7)</f>
        <v/>
      </c>
      <c r="G9" t="inlineStr"/>
    </row>
    <row r="11">
      <c r="D11">
        <f>SUM(D2:D10)</f>
        <v/>
      </c>
      <c r="E11">
        <f>SUM(E2:E10)</f>
        <v/>
      </c>
      <c r="F11">
        <f>SUM(F2:F10)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  <c r="G1" t="inlineStr">
        <is>
          <t>Restaurant Recommendations</t>
        </is>
      </c>
    </row>
    <row r="2">
      <c r="A2" t="inlineStr">
        <is>
          <t>Day 1</t>
        </is>
      </c>
      <c r="B2" t="inlineStr">
        <is>
          <t>Barcelona</t>
        </is>
      </c>
      <c r="C2" t="inlineStr">
        <is>
          <t>Explore Park Güell, La Sagrada Família, Gothic Quarter</t>
        </is>
      </c>
      <c r="D2" t="inlineStr">
        <is>
          <t>$0</t>
        </is>
      </c>
      <c r="E2" t="inlineStr">
        <is>
          <t>$30</t>
        </is>
      </c>
      <c r="F2" t="inlineStr">
        <is>
          <t>$20</t>
        </is>
      </c>
      <c r="G2" t="inlineStr">
        <is>
          <t>Tickets, El Nacional, La Boqueria</t>
        </is>
      </c>
    </row>
    <row r="3">
      <c r="A3" t="inlineStr">
        <is>
          <t>Day 2</t>
        </is>
      </c>
      <c r="B3" t="inlineStr">
        <is>
          <t>Barcelona</t>
        </is>
      </c>
      <c r="C3" t="inlineStr">
        <is>
          <t>Visit Casa Batlló, Montjuïc Hill, Barceloneta Beach</t>
        </is>
      </c>
      <c r="D3" t="inlineStr">
        <is>
          <t>$10</t>
        </is>
      </c>
      <c r="E3" t="inlineStr">
        <is>
          <t>$40</t>
        </is>
      </c>
      <c r="F3" t="inlineStr">
        <is>
          <t>$30</t>
        </is>
      </c>
      <c r="G3" t="inlineStr">
        <is>
          <t>Can Paixano, Bodega 1900, Quimet &amp; Quimet</t>
        </is>
      </c>
    </row>
    <row r="4">
      <c r="A4" t="inlineStr">
        <is>
          <t>Day 3</t>
        </is>
      </c>
      <c r="B4" t="inlineStr">
        <is>
          <t>Granada</t>
        </is>
      </c>
      <c r="C4" t="inlineStr">
        <is>
          <t>Alhambra Palace, Generalife Gardens, Albayzín Quarter</t>
        </is>
      </c>
      <c r="D4" t="inlineStr">
        <is>
          <t>$50</t>
        </is>
      </c>
      <c r="E4" t="inlineStr">
        <is>
          <t>$30</t>
        </is>
      </c>
      <c r="F4" t="inlineStr">
        <is>
          <t>$20</t>
        </is>
      </c>
      <c r="G4" t="inlineStr">
        <is>
          <t>El Trillo, Los Diamantes, Bar Los Caracoles</t>
        </is>
      </c>
    </row>
    <row r="5">
      <c r="A5" t="inlineStr">
        <is>
          <t>Day 4</t>
        </is>
      </c>
      <c r="B5" t="inlineStr">
        <is>
          <t>Granada</t>
        </is>
      </c>
      <c r="C5" t="inlineStr">
        <is>
          <t>Explore Sacromonte, Royal Chapel, Tapas tour</t>
        </is>
      </c>
      <c r="D5" t="inlineStr">
        <is>
          <t>$20</t>
        </is>
      </c>
      <c r="E5" t="inlineStr">
        <is>
          <t>$40</t>
        </is>
      </c>
      <c r="F5" t="inlineStr">
        <is>
          <t>$30</t>
        </is>
      </c>
      <c r="G5" t="inlineStr">
        <is>
          <t>La Tana, La Cueva de 1900, Bodegas Castañeda</t>
        </is>
      </c>
    </row>
    <row r="6">
      <c r="A6" t="inlineStr">
        <is>
          <t>Day 5</t>
        </is>
      </c>
      <c r="B6" t="inlineStr">
        <is>
          <t>Madrid</t>
        </is>
      </c>
      <c r="C6" t="inlineStr">
        <is>
          <t>Visit Prado Museum, Royal Palace, Retiro Park</t>
        </is>
      </c>
      <c r="D6" t="inlineStr">
        <is>
          <t>$30</t>
        </is>
      </c>
      <c r="E6" t="inlineStr">
        <is>
          <t>$30</t>
        </is>
      </c>
      <c r="F6" t="inlineStr">
        <is>
          <t>$20</t>
        </is>
      </c>
      <c r="G6" t="inlineStr">
        <is>
          <t>Mercado de San Miguel, El Sur, Taberna La Dolores</t>
        </is>
      </c>
    </row>
    <row r="7">
      <c r="A7" t="inlineStr">
        <is>
          <t>Day 6</t>
        </is>
      </c>
      <c r="B7" t="inlineStr">
        <is>
          <t>Madrid</t>
        </is>
      </c>
      <c r="C7" t="inlineStr">
        <is>
          <t>Explore Puerta del Sol, Plaza Mayor, Flamenco show</t>
        </is>
      </c>
      <c r="D7" t="inlineStr">
        <is>
          <t>$10</t>
        </is>
      </c>
      <c r="E7" t="inlineStr">
        <is>
          <t>$40</t>
        </is>
      </c>
      <c r="F7" t="inlineStr">
        <is>
          <t>$30</t>
        </is>
      </c>
      <c r="G7" t="inlineStr">
        <is>
          <t>Botín, Casa Labra, Malaspina</t>
        </is>
      </c>
    </row>
    <row r="8">
      <c r="A8" t="inlineStr">
        <is>
          <t>Day 7</t>
        </is>
      </c>
      <c r="B8" t="inlineStr">
        <is>
          <t>Departure to Thailand</t>
        </is>
      </c>
      <c r="C8" t="inlineStr">
        <is>
          <t>Fly from Madrid to Bangkok</t>
        </is>
      </c>
      <c r="D8" t="inlineStr">
        <is>
          <t>$400</t>
        </is>
      </c>
      <c r="E8" t="inlineStr">
        <is>
          <t>$0</t>
        </is>
      </c>
      <c r="F8" t="inlineStr">
        <is>
          <t>$0</t>
        </is>
      </c>
      <c r="G8" t="inlineStr">
        <is>
          <t>-</t>
        </is>
      </c>
    </row>
    <row r="9">
      <c r="A9" t="inlineStr"/>
      <c r="B9" t="inlineStr"/>
      <c r="C9" t="inlineStr"/>
      <c r="D9">
        <f>SUM(C2:C7)</f>
        <v/>
      </c>
      <c r="E9">
        <f>SUM(D2:D7)</f>
        <v/>
      </c>
      <c r="F9">
        <f>SUM(E2:E7)</f>
        <v/>
      </c>
      <c r="G9" t="inlineStr"/>
    </row>
    <row r="11">
      <c r="D11">
        <f>SUM(D2:D10)</f>
        <v/>
      </c>
      <c r="E11">
        <f>SUM(E2:E10)</f>
        <v/>
      </c>
      <c r="F11">
        <f>SUM(F2:F10)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12</t>
        </is>
      </c>
      <c r="B2" t="inlineStr">
        <is>
          <t>Lisbon</t>
        </is>
      </c>
      <c r="C2" t="inlineStr">
        <is>
          <t>Explore Alfama, Belem Tower, Jeronimos Monastery</t>
        </is>
      </c>
      <c r="D2" t="inlineStr">
        <is>
          <t>$200</t>
        </is>
      </c>
      <c r="E2" t="inlineStr">
        <is>
          <t>$40</t>
        </is>
      </c>
      <c r="F2" t="inlineStr">
        <is>
          <t>$30</t>
        </is>
      </c>
    </row>
    <row r="3">
      <c r="A3" t="inlineStr">
        <is>
          <t>Day 13</t>
        </is>
      </c>
      <c r="B3" t="inlineStr">
        <is>
          <t>Sintra</t>
        </is>
      </c>
      <c r="C3" t="inlineStr">
        <is>
          <t>Visit Pena Palace, Quinta da Regaleira, Moorish Castle</t>
        </is>
      </c>
      <c r="D3" t="inlineStr">
        <is>
          <t>$20</t>
        </is>
      </c>
      <c r="E3" t="inlineStr">
        <is>
          <t>$30</t>
        </is>
      </c>
      <c r="F3" t="inlineStr">
        <is>
          <t>$20</t>
        </is>
      </c>
    </row>
    <row r="4">
      <c r="A4" t="inlineStr">
        <is>
          <t>Day 14</t>
        </is>
      </c>
      <c r="B4" t="inlineStr">
        <is>
          <t>Porto</t>
        </is>
      </c>
      <c r="C4" t="inlineStr">
        <is>
          <t>Tour the Port Wine Cellars, Walk across Dom Luis I Bridge</t>
        </is>
      </c>
      <c r="D4" t="inlineStr">
        <is>
          <t>$50</t>
        </is>
      </c>
      <c r="E4" t="inlineStr">
        <is>
          <t>$40</t>
        </is>
      </c>
      <c r="F4" t="inlineStr">
        <is>
          <t>$30</t>
        </is>
      </c>
    </row>
    <row r="5">
      <c r="A5" t="inlineStr">
        <is>
          <t>Day 15</t>
        </is>
      </c>
      <c r="B5" t="inlineStr">
        <is>
          <t>Departure from Portugal</t>
        </is>
      </c>
      <c r="C5" t="inlineStr">
        <is>
          <t>Fly from Lisbon to Athens</t>
        </is>
      </c>
      <c r="D5" t="inlineStr">
        <is>
          <t>$300</t>
        </is>
      </c>
      <c r="E5" t="inlineStr">
        <is>
          <t>$0</t>
        </is>
      </c>
      <c r="F5" t="inlineStr">
        <is>
          <t>$0</t>
        </is>
      </c>
    </row>
    <row r="7">
      <c r="D7">
        <f>SUM(D2:D6)</f>
        <v/>
      </c>
      <c r="E7">
        <f>SUM(E2:E6)</f>
        <v/>
      </c>
      <c r="F7">
        <f>SUM(F2:F6)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16</t>
        </is>
      </c>
      <c r="B2" t="inlineStr">
        <is>
          <t>Athens</t>
        </is>
      </c>
      <c r="C2" t="inlineStr">
        <is>
          <t>Visit Acropolis, Parthenon, Plaka Neighborhood</t>
        </is>
      </c>
      <c r="D2" t="inlineStr">
        <is>
          <t>$0</t>
        </is>
      </c>
      <c r="E2" t="inlineStr">
        <is>
          <t>$30</t>
        </is>
      </c>
      <c r="F2" t="inlineStr">
        <is>
          <t>$20</t>
        </is>
      </c>
    </row>
    <row r="3">
      <c r="A3" t="inlineStr">
        <is>
          <t>Day 17</t>
        </is>
      </c>
      <c r="B3" t="inlineStr">
        <is>
          <t>Santorini</t>
        </is>
      </c>
      <c r="C3" t="inlineStr">
        <is>
          <t>Explore Oia, Fira, Red Beach</t>
        </is>
      </c>
      <c r="D3" t="inlineStr">
        <is>
          <t>$50</t>
        </is>
      </c>
      <c r="E3" t="inlineStr">
        <is>
          <t>$40</t>
        </is>
      </c>
      <c r="F3" t="inlineStr">
        <is>
          <t>$30</t>
        </is>
      </c>
    </row>
    <row r="4">
      <c r="A4" t="inlineStr">
        <is>
          <t>Day 18</t>
        </is>
      </c>
      <c r="B4" t="inlineStr">
        <is>
          <t>Mykonos</t>
        </is>
      </c>
      <c r="C4" t="inlineStr">
        <is>
          <t>Enjoy Mykonos Town, Paradise Beach, Delos Island</t>
        </is>
      </c>
      <c r="D4" t="inlineStr">
        <is>
          <t>$50</t>
        </is>
      </c>
      <c r="E4" t="inlineStr">
        <is>
          <t>$30</t>
        </is>
      </c>
      <c r="F4" t="inlineStr">
        <is>
          <t>$20</t>
        </is>
      </c>
    </row>
    <row r="5">
      <c r="A5" t="inlineStr">
        <is>
          <t>Day 19</t>
        </is>
      </c>
      <c r="B5" t="inlineStr">
        <is>
          <t>Departure from Greece</t>
        </is>
      </c>
      <c r="C5" t="inlineStr">
        <is>
          <t>Fly from Athens to Dubrovnik</t>
        </is>
      </c>
      <c r="D5" t="inlineStr">
        <is>
          <t>$400</t>
        </is>
      </c>
      <c r="E5" t="inlineStr">
        <is>
          <t>$0</t>
        </is>
      </c>
      <c r="F5" t="inlineStr">
        <is>
          <t>$0</t>
        </is>
      </c>
    </row>
    <row r="7">
      <c r="D7">
        <f>SUM(D2:D6)</f>
        <v/>
      </c>
      <c r="E7">
        <f>SUM(E2:E6)</f>
        <v/>
      </c>
      <c r="F7">
        <f>SUM(F2:F6)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20</t>
        </is>
      </c>
      <c r="B2" t="inlineStr">
        <is>
          <t>Dubrovnik</t>
        </is>
      </c>
      <c r="C2" t="inlineStr">
        <is>
          <t>Walk the City Walls, Visit Fort Lovrijenac, Explore Lokrum Island</t>
        </is>
      </c>
      <c r="D2" t="inlineStr">
        <is>
          <t>$0</t>
        </is>
      </c>
      <c r="E2" t="inlineStr">
        <is>
          <t>$30</t>
        </is>
      </c>
      <c r="F2" t="inlineStr">
        <is>
          <t>$20</t>
        </is>
      </c>
    </row>
    <row r="3">
      <c r="A3" t="inlineStr">
        <is>
          <t>Day 21</t>
        </is>
      </c>
      <c r="B3" t="inlineStr">
        <is>
          <t>Split</t>
        </is>
      </c>
      <c r="C3" t="inlineStr">
        <is>
          <t>Discover Diocletian's Palace, Visit Marjan Hill, Enjoy the Riva Promenade</t>
        </is>
      </c>
      <c r="D3" t="inlineStr">
        <is>
          <t>$50</t>
        </is>
      </c>
      <c r="E3" t="inlineStr">
        <is>
          <t>$40</t>
        </is>
      </c>
      <c r="F3" t="inlineStr">
        <is>
          <t>$30</t>
        </is>
      </c>
    </row>
    <row r="4">
      <c r="A4" t="inlineStr">
        <is>
          <t>Day 22</t>
        </is>
      </c>
      <c r="B4" t="inlineStr">
        <is>
          <t>Plitvice Lakes</t>
        </is>
      </c>
      <c r="C4" t="inlineStr">
        <is>
          <t>Experience the National Park, Hike the Trails, See the Waterfalls</t>
        </is>
      </c>
      <c r="D4" t="inlineStr">
        <is>
          <t>$100</t>
        </is>
      </c>
      <c r="E4" t="inlineStr">
        <is>
          <t>$30</t>
        </is>
      </c>
      <c r="F4" t="inlineStr">
        <is>
          <t>$20</t>
        </is>
      </c>
    </row>
    <row r="5">
      <c r="A5" t="inlineStr">
        <is>
          <t>Day 23</t>
        </is>
      </c>
      <c r="B5" t="inlineStr">
        <is>
          <t>Departure from Croatia</t>
        </is>
      </c>
      <c r="C5" t="inlineStr">
        <is>
          <t>Fly from Split to Rome</t>
        </is>
      </c>
      <c r="D5" t="inlineStr">
        <is>
          <t>$300</t>
        </is>
      </c>
      <c r="E5" t="inlineStr">
        <is>
          <t>$0</t>
        </is>
      </c>
      <c r="F5" t="inlineStr">
        <is>
          <t>$0</t>
        </is>
      </c>
    </row>
    <row r="7">
      <c r="D7">
        <f>SUM(D2:D6)</f>
        <v/>
      </c>
      <c r="E7">
        <f>SUM(E2:E6)</f>
        <v/>
      </c>
      <c r="F7">
        <f>SUM(F2:F6)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24</t>
        </is>
      </c>
      <c r="B2" t="inlineStr">
        <is>
          <t>Prague</t>
        </is>
      </c>
      <c r="C2" t="inlineStr">
        <is>
          <t>Visit Prague Castle, Charles Bridge, Old Town Square</t>
        </is>
      </c>
      <c r="D2" t="inlineStr">
        <is>
          <t>$200</t>
        </is>
      </c>
      <c r="E2" t="inlineStr">
        <is>
          <t>$30</t>
        </is>
      </c>
      <c r="F2" t="inlineStr">
        <is>
          <t>$20</t>
        </is>
      </c>
    </row>
    <row r="3">
      <c r="A3" t="inlineStr">
        <is>
          <t>Day 25</t>
        </is>
      </c>
      <c r="B3" t="inlineStr">
        <is>
          <t>Český Krumlov</t>
        </is>
      </c>
      <c r="C3" t="inlineStr">
        <is>
          <t>Explore Český Krumlov Castle, Walk around the Old Town</t>
        </is>
      </c>
      <c r="D3" t="inlineStr">
        <is>
          <t>$50</t>
        </is>
      </c>
      <c r="E3" t="inlineStr">
        <is>
          <t>$40</t>
        </is>
      </c>
      <c r="F3" t="inlineStr">
        <is>
          <t>$30</t>
        </is>
      </c>
    </row>
    <row r="5">
      <c r="D5">
        <f>SUM(D2:D4)</f>
        <v/>
      </c>
      <c r="E5">
        <f>SUM(E2:E4)</f>
        <v/>
      </c>
      <c r="F5">
        <f>SUM(F2:F4)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26</t>
        </is>
      </c>
      <c r="B2" t="inlineStr">
        <is>
          <t>Vienna</t>
        </is>
      </c>
      <c r="C2" t="inlineStr">
        <is>
          <t>Visit Schönbrunn Palace, St. Stephen's Cathedral, Belvedere Palace</t>
        </is>
      </c>
      <c r="D2" t="inlineStr">
        <is>
          <t>$150</t>
        </is>
      </c>
      <c r="E2" t="inlineStr">
        <is>
          <t>$30</t>
        </is>
      </c>
      <c r="F2" t="inlineStr">
        <is>
          <t>$20</t>
        </is>
      </c>
    </row>
    <row r="3">
      <c r="A3" t="inlineStr">
        <is>
          <t>Day 27</t>
        </is>
      </c>
      <c r="B3" t="inlineStr">
        <is>
          <t>Salzburg</t>
        </is>
      </c>
      <c r="C3" t="inlineStr">
        <is>
          <t>Explore Mirabell Palace, Hohensalzburg Fortress, Sound of Music tour</t>
        </is>
      </c>
      <c r="D3" t="inlineStr">
        <is>
          <t>$100</t>
        </is>
      </c>
      <c r="E3" t="inlineStr">
        <is>
          <t>$40</t>
        </is>
      </c>
      <c r="F3" t="inlineStr">
        <is>
          <t>$30</t>
        </is>
      </c>
    </row>
    <row r="5">
      <c r="D5">
        <f>SUM(D2:D4)</f>
        <v/>
      </c>
      <c r="E5">
        <f>SUM(E2:E4)</f>
        <v/>
      </c>
      <c r="F5">
        <f>SUM(F2:F4)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28</t>
        </is>
      </c>
      <c r="B2" t="inlineStr">
        <is>
          <t>Berlin</t>
        </is>
      </c>
      <c r="C2" t="inlineStr">
        <is>
          <t>Visit Brandenburg Gate, Reichstag Building, Museum Island</t>
        </is>
      </c>
      <c r="D2" t="inlineStr">
        <is>
          <t>$300</t>
        </is>
      </c>
      <c r="E2" t="inlineStr">
        <is>
          <t>$30</t>
        </is>
      </c>
      <c r="F2" t="inlineStr">
        <is>
          <t>$20</t>
        </is>
      </c>
    </row>
    <row r="3">
      <c r="A3" t="inlineStr">
        <is>
          <t>Day 29</t>
        </is>
      </c>
      <c r="B3" t="inlineStr">
        <is>
          <t>Munich</t>
        </is>
      </c>
      <c r="C3" t="inlineStr">
        <is>
          <t>Explore Marienplatz, Nymphenburg Palace, Hofbräuhaus</t>
        </is>
      </c>
      <c r="D3" t="inlineStr">
        <is>
          <t>$200</t>
        </is>
      </c>
      <c r="E3" t="inlineStr">
        <is>
          <t>$40</t>
        </is>
      </c>
      <c r="F3" t="inlineStr">
        <is>
          <t>$30</t>
        </is>
      </c>
    </row>
    <row r="4">
      <c r="A4" t="inlineStr">
        <is>
          <t>Day 30</t>
        </is>
      </c>
      <c r="B4" t="inlineStr">
        <is>
          <t>Cologne</t>
        </is>
      </c>
      <c r="C4" t="inlineStr">
        <is>
          <t>Visit Cologne Cathedral, Old Town, Chocolate Museum</t>
        </is>
      </c>
      <c r="D4" t="inlineStr">
        <is>
          <t>$100</t>
        </is>
      </c>
      <c r="E4" t="inlineStr">
        <is>
          <t>$30</t>
        </is>
      </c>
      <c r="F4" t="inlineStr">
        <is>
          <t>$20</t>
        </is>
      </c>
    </row>
    <row r="6">
      <c r="D6">
        <f>SUM(D2:D5)</f>
        <v/>
      </c>
      <c r="E6">
        <f>SUM(E2:E5)</f>
        <v/>
      </c>
      <c r="F6">
        <f>SUM(F2:F5)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33</t>
        </is>
      </c>
      <c r="B2" t="inlineStr">
        <is>
          <t>Budapest</t>
        </is>
      </c>
      <c r="C2" t="inlineStr">
        <is>
          <t>Explore Buda Castle, Fisherman's Bastion, Széchenyi Thermal Bath</t>
        </is>
      </c>
      <c r="D2" t="inlineStr">
        <is>
          <t>$250</t>
        </is>
      </c>
      <c r="E2" t="inlineStr">
        <is>
          <t>$35</t>
        </is>
      </c>
      <c r="F2" t="inlineStr">
        <is>
          <t>$25</t>
        </is>
      </c>
    </row>
    <row r="3">
      <c r="A3" t="inlineStr">
        <is>
          <t>Day 34</t>
        </is>
      </c>
      <c r="B3" t="inlineStr">
        <is>
          <t>Budapest</t>
        </is>
      </c>
      <c r="C3" t="inlineStr">
        <is>
          <t>Visit Hungarian Parliament, St. Stephen's Basilica, Margaret Island</t>
        </is>
      </c>
      <c r="D3" t="inlineStr">
        <is>
          <t>$200</t>
        </is>
      </c>
      <c r="E3" t="inlineStr">
        <is>
          <t>$30</t>
        </is>
      </c>
      <c r="F3" t="inlineStr">
        <is>
          <t>$20</t>
        </is>
      </c>
    </row>
    <row r="5">
      <c r="D5">
        <f>SUM(D2:D4)</f>
        <v/>
      </c>
      <c r="E5">
        <f>SUM(E2:E4)</f>
        <v/>
      </c>
      <c r="F5">
        <f>SUM(F2:F4)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35</t>
        </is>
      </c>
      <c r="B2" t="inlineStr">
        <is>
          <t>Amsterdam</t>
        </is>
      </c>
      <c r="C2" t="inlineStr">
        <is>
          <t>Visit Anne Frank House, Van Gogh Museum, Rijksmuseum</t>
        </is>
      </c>
      <c r="D2" t="inlineStr">
        <is>
          <t>$300</t>
        </is>
      </c>
      <c r="E2" t="inlineStr">
        <is>
          <t>$40</t>
        </is>
      </c>
      <c r="F2" t="inlineStr">
        <is>
          <t>$30</t>
        </is>
      </c>
    </row>
    <row r="3">
      <c r="A3" t="inlineStr">
        <is>
          <t>Day 36</t>
        </is>
      </c>
      <c r="B3" t="inlineStr">
        <is>
          <t>Amsterdam</t>
        </is>
      </c>
      <c r="C3" t="inlineStr">
        <is>
          <t>Explore Jordaan District, Vondelpark, Heineken Experience</t>
        </is>
      </c>
      <c r="D3" t="inlineStr">
        <is>
          <t>$200</t>
        </is>
      </c>
      <c r="E3" t="inlineStr">
        <is>
          <t>$35</t>
        </is>
      </c>
      <c r="F3" t="inlineStr">
        <is>
          <t>$25</t>
        </is>
      </c>
    </row>
    <row r="4">
      <c r="A4" t="inlineStr">
        <is>
          <t>Day 37</t>
        </is>
      </c>
      <c r="B4" t="inlineStr">
        <is>
          <t>Rotterdam</t>
        </is>
      </c>
      <c r="C4" t="inlineStr">
        <is>
          <t>Discover Markthal, Erasmus Bridge, Euromast</t>
        </is>
      </c>
      <c r="D4" t="inlineStr">
        <is>
          <t>$150</t>
        </is>
      </c>
      <c r="E4" t="inlineStr">
        <is>
          <t>$30</t>
        </is>
      </c>
      <c r="F4" t="inlineStr">
        <is>
          <t>$20</t>
        </is>
      </c>
    </row>
    <row r="5">
      <c r="A5" t="inlineStr">
        <is>
          <t>Day 38</t>
        </is>
      </c>
      <c r="B5" t="inlineStr">
        <is>
          <t>The Hague</t>
        </is>
      </c>
      <c r="C5" t="inlineStr">
        <is>
          <t>Visit Mauritshuis, Binnenhof, Scheveningen Beach</t>
        </is>
      </c>
      <c r="D5" t="inlineStr">
        <is>
          <t>$150</t>
        </is>
      </c>
      <c r="E5" t="inlineStr">
        <is>
          <t>$30</t>
        </is>
      </c>
      <c r="F5" t="inlineStr">
        <is>
          <t>$20</t>
        </is>
      </c>
    </row>
    <row r="7">
      <c r="D7">
        <f>SUM(D2:D6)</f>
        <v/>
      </c>
      <c r="E7">
        <f>SUM(E2:E6)</f>
        <v/>
      </c>
      <c r="F7">
        <f>SUM(F2:F6)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39</t>
        </is>
      </c>
      <c r="B2" t="inlineStr">
        <is>
          <t>Copenhagen</t>
        </is>
      </c>
      <c r="C2" t="inlineStr">
        <is>
          <t>Explore Tivoli Gardens, Nyhavn, The Little Mermaid Statue</t>
        </is>
      </c>
      <c r="D2" t="inlineStr">
        <is>
          <t>$300</t>
        </is>
      </c>
      <c r="E2" t="inlineStr">
        <is>
          <t>$40</t>
        </is>
      </c>
      <c r="F2" t="inlineStr">
        <is>
          <t>$30</t>
        </is>
      </c>
    </row>
    <row r="3">
      <c r="A3" t="inlineStr">
        <is>
          <t>Day 40</t>
        </is>
      </c>
      <c r="B3" t="inlineStr">
        <is>
          <t>Copenhagen</t>
        </is>
      </c>
      <c r="C3" t="inlineStr">
        <is>
          <t>Visit Christiansborg Palace, Amalienborg, National Museum of Denmark</t>
        </is>
      </c>
      <c r="D3" t="inlineStr">
        <is>
          <t>$200</t>
        </is>
      </c>
      <c r="E3" t="inlineStr">
        <is>
          <t>$35</t>
        </is>
      </c>
      <c r="F3" t="inlineStr">
        <is>
          <t>$25</t>
        </is>
      </c>
    </row>
    <row r="4">
      <c r="A4" t="inlineStr">
        <is>
          <t>Day 41</t>
        </is>
      </c>
      <c r="B4" t="inlineStr">
        <is>
          <t>Aarhus</t>
        </is>
      </c>
      <c r="C4" t="inlineStr">
        <is>
          <t>Discover ARoS Aarhus Art Museum, Den Gamle By, Aarhus Cathedral</t>
        </is>
      </c>
      <c r="D4" t="inlineStr">
        <is>
          <t>$200</t>
        </is>
      </c>
      <c r="E4" t="inlineStr">
        <is>
          <t>$35</t>
        </is>
      </c>
      <c r="F4" t="inlineStr">
        <is>
          <t>$25</t>
        </is>
      </c>
    </row>
    <row r="5">
      <c r="A5" t="inlineStr">
        <is>
          <t>Day 42</t>
        </is>
      </c>
      <c r="B5" t="inlineStr">
        <is>
          <t>Odense</t>
        </is>
      </c>
      <c r="C5" t="inlineStr">
        <is>
          <t>Explore Hans Christian Andersen Museum, Odense Zoo</t>
        </is>
      </c>
      <c r="D5" t="inlineStr">
        <is>
          <t>$150</t>
        </is>
      </c>
      <c r="E5" t="inlineStr">
        <is>
          <t>$30</t>
        </is>
      </c>
      <c r="F5" t="inlineStr">
        <is>
          <t>$20</t>
        </is>
      </c>
    </row>
    <row r="7">
      <c r="D7">
        <f>SUM(D2:D6)</f>
        <v/>
      </c>
      <c r="E7">
        <f>SUM(E2:E6)</f>
        <v/>
      </c>
      <c r="F7">
        <f>SUM(F2:F6)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43</t>
        </is>
      </c>
      <c r="B2" t="inlineStr">
        <is>
          <t>Stockholm</t>
        </is>
      </c>
      <c r="C2" t="inlineStr">
        <is>
          <t>Explore Gamla Stan, Vasa Museum, Skansen Open-Air Museum</t>
        </is>
      </c>
      <c r="D2" t="inlineStr">
        <is>
          <t>$300</t>
        </is>
      </c>
      <c r="E2" t="inlineStr">
        <is>
          <t>$40</t>
        </is>
      </c>
      <c r="F2" t="inlineStr">
        <is>
          <t>$30</t>
        </is>
      </c>
    </row>
    <row r="3">
      <c r="A3" t="inlineStr">
        <is>
          <t>Day 44</t>
        </is>
      </c>
      <c r="B3" t="inlineStr">
        <is>
          <t>Stockholm</t>
        </is>
      </c>
      <c r="C3" t="inlineStr">
        <is>
          <t>Visit Royal Palace, ABBA Museum, Drottningholm Palace</t>
        </is>
      </c>
      <c r="D3" t="inlineStr">
        <is>
          <t>$200</t>
        </is>
      </c>
      <c r="E3" t="inlineStr">
        <is>
          <t>$35</t>
        </is>
      </c>
      <c r="F3" t="inlineStr">
        <is>
          <t>$25</t>
        </is>
      </c>
    </row>
    <row r="4">
      <c r="A4" t="inlineStr">
        <is>
          <t>Day 45</t>
        </is>
      </c>
      <c r="B4" t="inlineStr">
        <is>
          <t>Gothenburg</t>
        </is>
      </c>
      <c r="C4" t="inlineStr">
        <is>
          <t>Discover Liseberg Amusement Park, Universeum, Haga District</t>
        </is>
      </c>
      <c r="D4" t="inlineStr">
        <is>
          <t>$150</t>
        </is>
      </c>
      <c r="E4" t="inlineStr">
        <is>
          <t>$30</t>
        </is>
      </c>
      <c r="F4" t="inlineStr">
        <is>
          <t>$20</t>
        </is>
      </c>
    </row>
    <row r="5">
      <c r="A5" t="inlineStr">
        <is>
          <t>Day 46</t>
        </is>
      </c>
      <c r="B5" t="inlineStr">
        <is>
          <t>Malmö</t>
        </is>
      </c>
      <c r="C5" t="inlineStr">
        <is>
          <t>Explore Øresund Bridge, Turning Torso, Malmö Castle</t>
        </is>
      </c>
      <c r="D5" t="inlineStr">
        <is>
          <t>$150</t>
        </is>
      </c>
      <c r="E5" t="inlineStr">
        <is>
          <t>$30</t>
        </is>
      </c>
      <c r="F5" t="inlineStr">
        <is>
          <t>$20</t>
        </is>
      </c>
    </row>
    <row r="6">
      <c r="A6" t="inlineStr">
        <is>
          <t>Day 47</t>
        </is>
      </c>
      <c r="B6" t="inlineStr">
        <is>
          <t>Visby</t>
        </is>
      </c>
      <c r="C6" t="inlineStr">
        <is>
          <t>Visit Visby City Wall, Gotland Museum, St. Mary's Cathedral</t>
        </is>
      </c>
      <c r="D6" t="inlineStr">
        <is>
          <t>$200</t>
        </is>
      </c>
      <c r="E6" t="inlineStr">
        <is>
          <t>$35</t>
        </is>
      </c>
      <c r="F6" t="inlineStr">
        <is>
          <t>$25</t>
        </is>
      </c>
    </row>
    <row r="8">
      <c r="D8">
        <f>SUM(D2:D7)</f>
        <v/>
      </c>
      <c r="E8">
        <f>SUM(E2:E7)</f>
        <v/>
      </c>
      <c r="F8">
        <f>SUM(F2:F7)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48</t>
        </is>
      </c>
      <c r="B2" t="inlineStr">
        <is>
          <t>Bangkok</t>
        </is>
      </c>
      <c r="C2" t="inlineStr">
        <is>
          <t>Visit Grand Palace, Wat Arun, Chatuchak Weekend Market</t>
        </is>
      </c>
      <c r="D2" t="inlineStr">
        <is>
          <t>$400</t>
        </is>
      </c>
      <c r="E2" t="inlineStr">
        <is>
          <t>$50</t>
        </is>
      </c>
      <c r="F2" t="inlineStr">
        <is>
          <t>$40</t>
        </is>
      </c>
    </row>
    <row r="3">
      <c r="A3" t="inlineStr">
        <is>
          <t>Day 49</t>
        </is>
      </c>
      <c r="B3" t="inlineStr">
        <is>
          <t>Bangkok</t>
        </is>
      </c>
      <c r="C3" t="inlineStr">
        <is>
          <t>Explore Wat Phra Kaew, Wat Pho, Jim Thompson House</t>
        </is>
      </c>
      <c r="D3" t="inlineStr">
        <is>
          <t>$300</t>
        </is>
      </c>
      <c r="E3" t="inlineStr">
        <is>
          <t>$40</t>
        </is>
      </c>
      <c r="F3" t="inlineStr">
        <is>
          <t>$30</t>
        </is>
      </c>
    </row>
    <row r="4">
      <c r="A4" t="inlineStr">
        <is>
          <t>Day 50</t>
        </is>
      </c>
      <c r="B4" t="inlineStr">
        <is>
          <t>Phuket</t>
        </is>
      </c>
      <c r="C4" t="inlineStr">
        <is>
          <t>Relax on Patong Beach, Phi Phi Islands Tour, Big Buddha</t>
        </is>
      </c>
      <c r="D4" t="inlineStr">
        <is>
          <t>$500</t>
        </is>
      </c>
      <c r="E4" t="inlineStr">
        <is>
          <t>$50</t>
        </is>
      </c>
      <c r="F4" t="inlineStr">
        <is>
          <t>$40</t>
        </is>
      </c>
    </row>
    <row r="5">
      <c r="A5" t="inlineStr">
        <is>
          <t>Day 51</t>
        </is>
      </c>
      <c r="B5" t="inlineStr">
        <is>
          <t>Chiang Mai</t>
        </is>
      </c>
      <c r="C5" t="inlineStr">
        <is>
          <t>Discover Doi Suthep, Old City Temples, Elephant Nature Park</t>
        </is>
      </c>
      <c r="D5" t="inlineStr">
        <is>
          <t>$400</t>
        </is>
      </c>
      <c r="E5" t="inlineStr">
        <is>
          <t>$45</t>
        </is>
      </c>
      <c r="F5" t="inlineStr">
        <is>
          <t>$35</t>
        </is>
      </c>
    </row>
    <row r="6">
      <c r="A6" t="inlineStr">
        <is>
          <t>Day 52</t>
        </is>
      </c>
      <c r="B6" t="inlineStr">
        <is>
          <t>Krabi</t>
        </is>
      </c>
      <c r="C6" t="inlineStr">
        <is>
          <t>Enjoy Railay Beach, Four Islands Tour, Tiger Cave Temple</t>
        </is>
      </c>
      <c r="D6" t="inlineStr">
        <is>
          <t>$450</t>
        </is>
      </c>
      <c r="E6" t="inlineStr">
        <is>
          <t>$45</t>
        </is>
      </c>
      <c r="F6" t="inlineStr">
        <is>
          <t>$35</t>
        </is>
      </c>
    </row>
    <row r="7">
      <c r="A7" t="inlineStr">
        <is>
          <t>Day 53</t>
        </is>
      </c>
      <c r="B7" t="inlineStr">
        <is>
          <t>Koh Samui</t>
        </is>
      </c>
      <c r="C7" t="inlineStr">
        <is>
          <t>Relax on Chaweng Beach, Ang Thong Marine Park, Big Buddha Temple</t>
        </is>
      </c>
      <c r="D7" t="inlineStr">
        <is>
          <t>$400</t>
        </is>
      </c>
      <c r="E7" t="inlineStr">
        <is>
          <t>$45</t>
        </is>
      </c>
      <c r="F7" t="inlineStr">
        <is>
          <t>$35</t>
        </is>
      </c>
    </row>
    <row r="8">
      <c r="A8" t="inlineStr">
        <is>
          <t>Day 54</t>
        </is>
      </c>
      <c r="B8" t="inlineStr">
        <is>
          <t>Bangkok</t>
        </is>
      </c>
      <c r="C8" t="inlineStr">
        <is>
          <t>Explore Floating Markets, Chinatown, Ayutthaya Historical Park</t>
        </is>
      </c>
      <c r="D8" t="inlineStr">
        <is>
          <t>$300</t>
        </is>
      </c>
      <c r="E8" t="inlineStr">
        <is>
          <t>$40</t>
        </is>
      </c>
      <c r="F8" t="inlineStr">
        <is>
          <t>$30</t>
        </is>
      </c>
    </row>
    <row r="10">
      <c r="D10">
        <f>SUM(D2:D9)</f>
        <v/>
      </c>
      <c r="E10">
        <f>SUM(E2:E9)</f>
        <v/>
      </c>
      <c r="F10">
        <f>SUM(F2:F9)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Activities</t>
        </is>
      </c>
      <c r="D1" t="inlineStr">
        <is>
          <t>Flight and Transport Cost</t>
        </is>
      </c>
      <c r="E1" t="inlineStr">
        <is>
          <t>Food and Drink Cost</t>
        </is>
      </c>
      <c r="F1" t="inlineStr">
        <is>
          <t>Leisure Cost</t>
        </is>
      </c>
    </row>
    <row r="2">
      <c r="A2" t="inlineStr">
        <is>
          <t>Day 55</t>
        </is>
      </c>
      <c r="B2" t="inlineStr">
        <is>
          <t>Sydney</t>
        </is>
      </c>
      <c r="C2" t="inlineStr">
        <is>
          <t>Visit Sydney Opera House, Bondi Beach, Blue Mountains</t>
        </is>
      </c>
      <c r="D2" t="inlineStr">
        <is>
          <t>$500</t>
        </is>
      </c>
      <c r="E2" t="inlineStr">
        <is>
          <t>$50</t>
        </is>
      </c>
      <c r="F2" t="inlineStr">
        <is>
          <t>$40</t>
        </is>
      </c>
    </row>
    <row r="3">
      <c r="A3" t="inlineStr">
        <is>
          <t>Day 56</t>
        </is>
      </c>
      <c r="B3" t="inlineStr">
        <is>
          <t>Sydney</t>
        </is>
      </c>
      <c r="C3" t="inlineStr">
        <is>
          <t>Explore Darling Harbour, Royal Botanic Garden, Taronga Zoo</t>
        </is>
      </c>
      <c r="D3" t="inlineStr">
        <is>
          <t>$300</t>
        </is>
      </c>
      <c r="E3" t="inlineStr">
        <is>
          <t>$40</t>
        </is>
      </c>
      <c r="F3" t="inlineStr">
        <is>
          <t>$30</t>
        </is>
      </c>
    </row>
    <row r="4">
      <c r="A4" t="inlineStr">
        <is>
          <t>Day 57</t>
        </is>
      </c>
      <c r="B4" t="inlineStr">
        <is>
          <t>Melbourne</t>
        </is>
      </c>
      <c r="C4" t="inlineStr">
        <is>
          <t>Discover Federation Square, Queen Victoria Market, Great Ocean Road</t>
        </is>
      </c>
      <c r="D4" t="inlineStr">
        <is>
          <t>$500</t>
        </is>
      </c>
      <c r="E4" t="inlineStr">
        <is>
          <t>$50</t>
        </is>
      </c>
      <c r="F4" t="inlineStr">
        <is>
          <t>$40</t>
        </is>
      </c>
    </row>
    <row r="5">
      <c r="A5" t="inlineStr">
        <is>
          <t>Day 58</t>
        </is>
      </c>
      <c r="B5" t="inlineStr">
        <is>
          <t>Melbourne</t>
        </is>
      </c>
      <c r="C5" t="inlineStr">
        <is>
          <t>Visit Royal Exhibition Building, National Gallery of Victoria, St Kilda Beach</t>
        </is>
      </c>
      <c r="D5" t="inlineStr">
        <is>
          <t>$300</t>
        </is>
      </c>
      <c r="E5" t="inlineStr">
        <is>
          <t>$40</t>
        </is>
      </c>
      <c r="F5" t="inlineStr">
        <is>
          <t>$30</t>
        </is>
      </c>
    </row>
    <row r="6">
      <c r="A6" t="inlineStr">
        <is>
          <t>Day 59</t>
        </is>
      </c>
      <c r="B6" t="inlineStr">
        <is>
          <t>Brisbane</t>
        </is>
      </c>
      <c r="C6" t="inlineStr">
        <is>
          <t>Explore South Bank Parklands, Lone Pine Koala Sanctuary, Story Bridge</t>
        </is>
      </c>
      <c r="D6" t="inlineStr">
        <is>
          <t>$400</t>
        </is>
      </c>
      <c r="E6" t="inlineStr">
        <is>
          <t>$45</t>
        </is>
      </c>
      <c r="F6" t="inlineStr">
        <is>
          <t>$35</t>
        </is>
      </c>
    </row>
    <row r="7">
      <c r="A7" t="inlineStr">
        <is>
          <t>Day 60</t>
        </is>
      </c>
      <c r="B7" t="inlineStr">
        <is>
          <t>Gold Coast</t>
        </is>
      </c>
      <c r="C7" t="inlineStr">
        <is>
          <t>Enjoy Surfers Paradise, Dreamworld, Currumbin Wildlife Sanctuary</t>
        </is>
      </c>
      <c r="D7" t="inlineStr">
        <is>
          <t>$450</t>
        </is>
      </c>
      <c r="E7" t="inlineStr">
        <is>
          <t>$45</t>
        </is>
      </c>
      <c r="F7" t="inlineStr">
        <is>
          <t>$35</t>
        </is>
      </c>
    </row>
    <row r="8">
      <c r="A8" t="inlineStr">
        <is>
          <t>Day 61</t>
        </is>
      </c>
      <c r="B8" t="inlineStr">
        <is>
          <t>Cairns</t>
        </is>
      </c>
      <c r="C8" t="inlineStr">
        <is>
          <t>Discover Great Barrier Reef, Daintree Rainforest, Kuranda Village</t>
        </is>
      </c>
      <c r="D8" t="inlineStr">
        <is>
          <t>$500</t>
        </is>
      </c>
      <c r="E8" t="inlineStr">
        <is>
          <t>$50</t>
        </is>
      </c>
      <c r="F8" t="inlineStr">
        <is>
          <t>$40</t>
        </is>
      </c>
    </row>
    <row r="9">
      <c r="A9" t="inlineStr">
        <is>
          <t>Day 62</t>
        </is>
      </c>
      <c r="B9" t="inlineStr">
        <is>
          <t>Cairns</t>
        </is>
      </c>
      <c r="C9" t="inlineStr">
        <is>
          <t>Explore Cairns Esplanade, Palm Cove, Tjapukai Aboriginal Cultural Park</t>
        </is>
      </c>
      <c r="D9" t="inlineStr">
        <is>
          <t>$300</t>
        </is>
      </c>
      <c r="E9" t="inlineStr">
        <is>
          <t>$40</t>
        </is>
      </c>
      <c r="F9" t="inlineStr">
        <is>
          <t>$30</t>
        </is>
      </c>
    </row>
    <row r="10">
      <c r="A10" t="inlineStr">
        <is>
          <t>Day 63</t>
        </is>
      </c>
      <c r="B10" t="inlineStr">
        <is>
          <t>Sydney</t>
        </is>
      </c>
      <c r="C10" t="inlineStr">
        <is>
          <t>Visit Sydney Tower Eye, The Rocks, Sea Life Sydney Aquarium</t>
        </is>
      </c>
      <c r="D10" t="inlineStr">
        <is>
          <t>$200</t>
        </is>
      </c>
      <c r="E10" t="inlineStr">
        <is>
          <t>$30</t>
        </is>
      </c>
      <c r="F10" t="inlineStr">
        <is>
          <t>$20</t>
        </is>
      </c>
    </row>
    <row r="11">
      <c r="A11" t="inlineStr">
        <is>
          <t>Day 64</t>
        </is>
      </c>
      <c r="B11" t="inlineStr">
        <is>
          <t>Melbourne</t>
        </is>
      </c>
      <c r="C11" t="inlineStr">
        <is>
          <t>Discover Yarra River, Eureka Skydeck 88, Melbourne Cricket Ground</t>
        </is>
      </c>
      <c r="D11" t="inlineStr">
        <is>
          <t>$250</t>
        </is>
      </c>
      <c r="E11" t="inlineStr">
        <is>
          <t>$35</t>
        </is>
      </c>
      <c r="F11" t="inlineStr">
        <is>
          <t>$25</t>
        </is>
      </c>
    </row>
    <row r="12">
      <c r="A12" t="inlineStr">
        <is>
          <t>Day 65</t>
        </is>
      </c>
      <c r="B12" t="inlineStr">
        <is>
          <t>Brisbane</t>
        </is>
      </c>
      <c r="C12" t="inlineStr">
        <is>
          <t>Explore City Botanic Gardens, Queensland Museum, Wheel of Brisbane</t>
        </is>
      </c>
      <c r="D12" t="inlineStr">
        <is>
          <t>$200</t>
        </is>
      </c>
      <c r="E12" t="inlineStr">
        <is>
          <t>$30</t>
        </is>
      </c>
      <c r="F12" t="inlineStr">
        <is>
          <t>$20</t>
        </is>
      </c>
    </row>
    <row r="13">
      <c r="A13" t="inlineStr">
        <is>
          <t>Day 66</t>
        </is>
      </c>
      <c r="B13" t="inlineStr">
        <is>
          <t>Gold Coast</t>
        </is>
      </c>
      <c r="C13" t="inlineStr">
        <is>
          <t>Enjoy Burleigh Heads Beach, Springbrook National Park, Tamborine Mountain</t>
        </is>
      </c>
      <c r="D13" t="inlineStr">
        <is>
          <t>$250</t>
        </is>
      </c>
      <c r="E13" t="inlineStr">
        <is>
          <t>$35</t>
        </is>
      </c>
      <c r="F13" t="inlineStr">
        <is>
          <t>$25</t>
        </is>
      </c>
    </row>
    <row r="14">
      <c r="A14" t="inlineStr">
        <is>
          <t>Day 67</t>
        </is>
      </c>
      <c r="B14" t="inlineStr">
        <is>
          <t>Cairns</t>
        </is>
      </c>
      <c r="C14" t="inlineStr">
        <is>
          <t>Discover Cairns Botanic Gardens, Skyrail Rainforest Cableway, Cairns Zoom and Wildlife Dome</t>
        </is>
      </c>
      <c r="D14" t="inlineStr">
        <is>
          <t>$200</t>
        </is>
      </c>
      <c r="E14" t="inlineStr">
        <is>
          <t>$30</t>
        </is>
      </c>
      <c r="F14" t="inlineStr">
        <is>
          <t>$20</t>
        </is>
      </c>
    </row>
    <row r="15">
      <c r="A15" t="inlineStr">
        <is>
          <t>Day 68</t>
        </is>
      </c>
      <c r="B15" t="inlineStr">
        <is>
          <t>Sydney</t>
        </is>
      </c>
      <c r="C15" t="inlineStr">
        <is>
          <t>Visit The Royal Botanic Garden, Sydney Observatory, Chinatown</t>
        </is>
      </c>
      <c r="D15" t="inlineStr">
        <is>
          <t>$200</t>
        </is>
      </c>
      <c r="E15" t="inlineStr">
        <is>
          <t>$30</t>
        </is>
      </c>
      <c r="F15" t="inlineStr">
        <is>
          <t>$20</t>
        </is>
      </c>
    </row>
    <row r="17">
      <c r="D17">
        <f>SUM(D2:D16)</f>
        <v/>
      </c>
      <c r="E17">
        <f>SUM(E2:E16)</f>
        <v/>
      </c>
      <c r="F17">
        <f>SUM(F2:F16)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Cost</t>
        </is>
      </c>
    </row>
    <row r="2">
      <c r="A2" t="inlineStr">
        <is>
          <t>Flight and Transport</t>
        </is>
      </c>
      <c r="B2">
        <f>SUM('Turkey'!D2:D8, 'Montenegro'!D2:D8)</f>
        <v/>
      </c>
    </row>
    <row r="3">
      <c r="A3" t="inlineStr">
        <is>
          <t>Food and Drink</t>
        </is>
      </c>
      <c r="B3">
        <f>SUM('Turkey'!E2:E8, 'Montenegro'!E2:E8)</f>
        <v/>
      </c>
    </row>
    <row r="4">
      <c r="A4" t="inlineStr">
        <is>
          <t>Leisure</t>
        </is>
      </c>
      <c r="B4">
        <f>SUM('Turkey'!F2:F8, 'Montenegro'!F2:F8)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2023-06-16T18:56:00Z</dcterms:created>
  <dcterms:modified xsi:type="dcterms:W3CDTF">2023-06-16T18:56:00Z</dcterms:modified>
</cp:coreProperties>
</file>