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wenxiao/Documents/d/Dropbox/Bigdata/AWS_CDH/AWS_Setup/NCali/"/>
    </mc:Choice>
  </mc:AlternateContent>
  <bookViews>
    <workbookView xWindow="0" yWindow="460" windowWidth="25600" windowHeight="16440" tabRatio="500" activeTab="3"/>
  </bookViews>
  <sheets>
    <sheet name="Sheet5" sheetId="5" r:id="rId1"/>
    <sheet name="Sheet1" sheetId="8" r:id="rId2"/>
    <sheet name="Sheet2" sheetId="9" r:id="rId3"/>
    <sheet name="Sheet3" sheetId="10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5" l="1"/>
  <c r="H6" i="5"/>
  <c r="H7" i="5"/>
  <c r="H8" i="5"/>
  <c r="H9" i="5"/>
  <c r="H5" i="5"/>
  <c r="H2" i="5"/>
  <c r="H4" i="5"/>
  <c r="H1" i="5"/>
</calcChain>
</file>

<file path=xl/sharedStrings.xml><?xml version="1.0" encoding="utf-8"?>
<sst xmlns="http://schemas.openxmlformats.org/spreadsheetml/2006/main" count="118" uniqueCount="73">
  <si>
    <t>ambari</t>
  </si>
  <si>
    <t>nn1</t>
  </si>
  <si>
    <t>nn2</t>
  </si>
  <si>
    <t>data1</t>
  </si>
  <si>
    <t>data2</t>
  </si>
  <si>
    <t>10.0.0.22</t>
  </si>
  <si>
    <t>ip-10-0-0-22.us-west-1.compute.internal</t>
  </si>
  <si>
    <t>data3</t>
  </si>
  <si>
    <t>data4</t>
  </si>
  <si>
    <t>data5</t>
  </si>
  <si>
    <t>data6</t>
  </si>
  <si>
    <t>=== ec2-54-193-60-46.us-west-1.compute.amazonaws.com ===</t>
  </si>
  <si>
    <t>10.0.0.197</t>
  </si>
  <si>
    <t>ip-10-0-0-197.us-west-1.compute.internal</t>
  </si>
  <si>
    <t>=== ec2-54-215-135-124.us-west-1.compute.amazonaws.com ===</t>
  </si>
  <si>
    <t>=== ec2-54-193-6-119.us-west-1.compute.amazonaws.com ===</t>
  </si>
  <si>
    <t>10.0.0.23</t>
  </si>
  <si>
    <t>ip-10-0-0-23.us-west-1.compute.internal</t>
  </si>
  <si>
    <t>=== ec2-54-215-135-189.us-west-1.compute.amazonaws.com ===</t>
  </si>
  <si>
    <t>10.0.0.24</t>
  </si>
  <si>
    <t>ip-10-0-0-24.us-west-1.compute.internal</t>
  </si>
  <si>
    <t>=== ec2-54-215-135-183.us-west-1.compute.amazonaws.com ===</t>
  </si>
  <si>
    <t>10.0.0.25</t>
  </si>
  <si>
    <t>ip-10-0-0-25.us-west-1.compute.internal</t>
  </si>
  <si>
    <t>=== ec2-54-215-135-188.us-west-1.compute.amazonaws.com ===</t>
  </si>
  <si>
    <t>10.0.0.26</t>
  </si>
  <si>
    <t>ip-10-0-0-26.us-west-1.compute.internal</t>
  </si>
  <si>
    <t>=== ec2-54-215-135-85.us-west-1.compute.amazonaws.com ===</t>
  </si>
  <si>
    <t>10.0.0.27</t>
  </si>
  <si>
    <t>ip-10-0-0-27.us-west-1.compute.internal</t>
  </si>
  <si>
    <t>=== ec2-54-215-135-196.us-west-1.compute.amazonaws.com ===</t>
  </si>
  <si>
    <t>10.0.0.29</t>
  </si>
  <si>
    <t>ip-10-0-0-29.us-west-1.compute.internal</t>
  </si>
  <si>
    <t>=== ec2-54-215-134-105.us-west-1.compute.amazonaws.com ===</t>
  </si>
  <si>
    <t>10.0.0.28</t>
  </si>
  <si>
    <t>ip-10-0-0-28.us-west-1.compute.internal</t>
  </si>
  <si>
    <t>i-fe80e04c:</t>
  </si>
  <si>
    <t>ec2-54-193-23-215.us-west-1.compute.amazonaws.com</t>
  </si>
  <si>
    <t>i-ff80e04d:</t>
  </si>
  <si>
    <t>ec2-54-193-43-222.us-west-1.compute.amazonaws.com</t>
  </si>
  <si>
    <t>i-c280e070:</t>
  </si>
  <si>
    <t>ec2-54-193-42-230.us-west-1.compute.amazonaws.com</t>
  </si>
  <si>
    <t>i-c380e071:</t>
  </si>
  <si>
    <t>ec2-54-193-4-52.us-west-1.compute.amazonaws.com</t>
  </si>
  <si>
    <t>i-c080e072:</t>
  </si>
  <si>
    <t>ec2-54-193-21-168.us-west-1.compute.amazonaws.com</t>
  </si>
  <si>
    <t>i-ce80e07c:</t>
  </si>
  <si>
    <t>ec2-54-193-65-36.us-west-1.compute.amazonaws.com</t>
  </si>
  <si>
    <t>i-cf80e07d:</t>
  </si>
  <si>
    <t>ec2-54-193-73-98.us-west-1.compute.amazonaws.com</t>
  </si>
  <si>
    <t>i-cc80e07e:</t>
  </si>
  <si>
    <t>ec2-54-193-72-148.us-west-1.compute.amazonaws.com</t>
  </si>
  <si>
    <t>i-cd80e07f:</t>
  </si>
  <si>
    <t>ec2-54-193-72-100.us-west-1.compute.amazonaws.com</t>
  </si>
  <si>
    <t>10.0.0.173</t>
  </si>
  <si>
    <t>ip-10-0-0-173.us-west-1.compute.internal</t>
  </si>
  <si>
    <t>10.0.0.174</t>
  </si>
  <si>
    <t>ip-10-0-0-174.us-west-1.compute.internal</t>
  </si>
  <si>
    <t>10.0.0.172</t>
  </si>
  <si>
    <t>ip-10-0-0-172.us-west-1.compute.internal</t>
  </si>
  <si>
    <t>10.0.0.171</t>
  </si>
  <si>
    <t>ip-10-0-0-171.us-west-1.compute.internal</t>
  </si>
  <si>
    <t>10.0.0.170</t>
  </si>
  <si>
    <t>ip-10-0-0-170.us-west-1.compute.internal</t>
  </si>
  <si>
    <t>10.0.0.150</t>
  </si>
  <si>
    <t>ip-10-0-0-150.us-west-1.compute.internal</t>
  </si>
  <si>
    <t>10.0.0.149</t>
  </si>
  <si>
    <t>ip-10-0-0-149.us-west-1.compute.internal</t>
  </si>
  <si>
    <t>10.0.0.148</t>
  </si>
  <si>
    <t>ip-10-0-0-148.us-west-1.compute.internal</t>
  </si>
  <si>
    <t>10.0.0.147</t>
  </si>
  <si>
    <t>ip-10-0-0-147.us-west-1.compute.internal</t>
  </si>
  <si>
    <t>10786 MB RAM is unused on the host ip-10-0-0-150.us-west-1.compute.internal based on components assigned. Consider allocating 1850 MB to metrics_collector_heapsize in ams-env, 6376 MB to hbase_master_heapsize in ams-hbase-env and 512 MB to hbase_master_xmn_size in ams-hbase-env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</si>
</sst>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showRuler="0" topLeftCell="D1" workbookViewId="0">
      <selection activeCell="D9" sqref="D1:D9"/>
    </sheetView>
  </sheetViews>
  <sheetFormatPr baseColWidth="10" defaultRowHeight="16" x14ac:dyDescent="0.2"/>
  <cols>
    <col min="1" max="1" width="54.6640625" bestFit="1" customWidth="1"/>
    <col min="2" max="2" width="9.6640625" bestFit="1" customWidth="1"/>
    <col min="3" max="3" width="8.6640625" customWidth="1"/>
    <col min="4" max="4" width="34.1640625" bestFit="1" customWidth="1"/>
    <col min="7" max="7" width="47.83203125" bestFit="1" customWidth="1"/>
    <col min="8" max="8" width="79.83203125" bestFit="1" customWidth="1"/>
  </cols>
  <sheetData>
    <row r="1" spans="1:8" x14ac:dyDescent="0.2">
      <c r="A1" t="s">
        <v>37</v>
      </c>
      <c r="B1" t="s">
        <v>54</v>
      </c>
      <c r="D1" t="s">
        <v>55</v>
      </c>
      <c r="F1" s="2" t="s">
        <v>0</v>
      </c>
      <c r="G1" t="s">
        <v>37</v>
      </c>
      <c r="H1" s="1" t="str">
        <f>"ssh -i "&amp;"evernote_NCalifornia.pem"&amp;" ec2-user@"&amp;G1</f>
        <v>ssh -i evernote_NCalifornia.pem ec2-user@ec2-54-193-23-215.us-west-1.compute.amazonaws.com</v>
      </c>
    </row>
    <row r="2" spans="1:8" x14ac:dyDescent="0.2">
      <c r="A2" t="s">
        <v>39</v>
      </c>
      <c r="B2" t="s">
        <v>56</v>
      </c>
      <c r="D2" t="s">
        <v>57</v>
      </c>
      <c r="F2" s="2" t="s">
        <v>1</v>
      </c>
      <c r="G2" t="s">
        <v>39</v>
      </c>
      <c r="H2" s="1" t="str">
        <f t="shared" ref="H2:H4" si="0">"ssh -i "&amp;"evernote_NCalifornia.pem"&amp;" ec2-user@"&amp;G2</f>
        <v>ssh -i evernote_NCalifornia.pem ec2-user@ec2-54-193-43-222.us-west-1.compute.amazonaws.com</v>
      </c>
    </row>
    <row r="3" spans="1:8" x14ac:dyDescent="0.2">
      <c r="A3" t="s">
        <v>41</v>
      </c>
      <c r="B3" t="s">
        <v>58</v>
      </c>
      <c r="D3" t="s">
        <v>59</v>
      </c>
      <c r="F3" s="2" t="s">
        <v>2</v>
      </c>
      <c r="G3" t="s">
        <v>41</v>
      </c>
      <c r="H3" s="1" t="str">
        <f>"ssh -i "&amp;"evernote_NCalifornia.pem"&amp;" ec2-user@"&amp;G3</f>
        <v>ssh -i evernote_NCalifornia.pem ec2-user@ec2-54-193-42-230.us-west-1.compute.amazonaws.com</v>
      </c>
    </row>
    <row r="4" spans="1:8" x14ac:dyDescent="0.2">
      <c r="A4" t="s">
        <v>43</v>
      </c>
      <c r="B4" t="s">
        <v>60</v>
      </c>
      <c r="D4" t="s">
        <v>61</v>
      </c>
      <c r="F4" s="2" t="s">
        <v>3</v>
      </c>
      <c r="G4" t="s">
        <v>43</v>
      </c>
      <c r="H4" s="1" t="str">
        <f t="shared" si="0"/>
        <v>ssh -i evernote_NCalifornia.pem ec2-user@ec2-54-193-4-52.us-west-1.compute.amazonaws.com</v>
      </c>
    </row>
    <row r="5" spans="1:8" x14ac:dyDescent="0.2">
      <c r="A5" t="s">
        <v>45</v>
      </c>
      <c r="B5" t="s">
        <v>62</v>
      </c>
      <c r="D5" t="s">
        <v>63</v>
      </c>
      <c r="F5" s="2" t="s">
        <v>4</v>
      </c>
      <c r="G5" t="s">
        <v>45</v>
      </c>
      <c r="H5" s="1" t="str">
        <f>"ssh -i "&amp;"evernote_NCalifornia.pem"&amp;" ec2-user@"&amp;G5</f>
        <v>ssh -i evernote_NCalifornia.pem ec2-user@ec2-54-193-21-168.us-west-1.compute.amazonaws.com</v>
      </c>
    </row>
    <row r="6" spans="1:8" x14ac:dyDescent="0.2">
      <c r="A6" t="s">
        <v>47</v>
      </c>
      <c r="B6" t="s">
        <v>64</v>
      </c>
      <c r="D6" t="s">
        <v>65</v>
      </c>
      <c r="F6" s="2" t="s">
        <v>7</v>
      </c>
      <c r="G6" t="s">
        <v>47</v>
      </c>
      <c r="H6" s="1" t="str">
        <f t="shared" ref="H6:H9" si="1">"ssh -i "&amp;"evernote_NCalifornia.pem"&amp;" ec2-user@"&amp;G6</f>
        <v>ssh -i evernote_NCalifornia.pem ec2-user@ec2-54-193-65-36.us-west-1.compute.amazonaws.com</v>
      </c>
    </row>
    <row r="7" spans="1:8" x14ac:dyDescent="0.2">
      <c r="A7" t="s">
        <v>49</v>
      </c>
      <c r="B7" t="s">
        <v>66</v>
      </c>
      <c r="D7" t="s">
        <v>67</v>
      </c>
      <c r="F7" s="2" t="s">
        <v>8</v>
      </c>
      <c r="G7" t="s">
        <v>49</v>
      </c>
      <c r="H7" s="1" t="str">
        <f t="shared" si="1"/>
        <v>ssh -i evernote_NCalifornia.pem ec2-user@ec2-54-193-73-98.us-west-1.compute.amazonaws.com</v>
      </c>
    </row>
    <row r="8" spans="1:8" x14ac:dyDescent="0.2">
      <c r="A8" t="s">
        <v>51</v>
      </c>
      <c r="B8" t="s">
        <v>68</v>
      </c>
      <c r="D8" t="s">
        <v>69</v>
      </c>
      <c r="F8" s="2" t="s">
        <v>9</v>
      </c>
      <c r="G8" t="s">
        <v>51</v>
      </c>
      <c r="H8" s="1" t="str">
        <f t="shared" si="1"/>
        <v>ssh -i evernote_NCalifornia.pem ec2-user@ec2-54-193-72-148.us-west-1.compute.amazonaws.com</v>
      </c>
    </row>
    <row r="9" spans="1:8" x14ac:dyDescent="0.2">
      <c r="A9" t="s">
        <v>53</v>
      </c>
      <c r="B9" t="s">
        <v>70</v>
      </c>
      <c r="D9" t="s">
        <v>71</v>
      </c>
      <c r="F9" s="2" t="s">
        <v>10</v>
      </c>
      <c r="G9" t="s">
        <v>53</v>
      </c>
      <c r="H9" s="1" t="str">
        <f t="shared" si="1"/>
        <v>ssh -i evernote_NCalifornia.pem ec2-user@ec2-54-193-72-100.us-west-1.compute.amazonaws.com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showRuler="0" workbookViewId="0">
      <selection activeCell="C22" sqref="C14:C22"/>
    </sheetView>
  </sheetViews>
  <sheetFormatPr baseColWidth="10" defaultRowHeight="16" x14ac:dyDescent="0.2"/>
  <cols>
    <col min="1" max="2" width="54.6640625" bestFit="1" customWidth="1"/>
  </cols>
  <sheetData>
    <row r="1" spans="1:9" x14ac:dyDescent="0.2">
      <c r="A1" t="s">
        <v>11</v>
      </c>
      <c r="B1" t="s">
        <v>14</v>
      </c>
      <c r="C1" t="s">
        <v>15</v>
      </c>
      <c r="D1" t="s">
        <v>18</v>
      </c>
      <c r="E1" t="s">
        <v>21</v>
      </c>
      <c r="F1" t="s">
        <v>24</v>
      </c>
      <c r="G1" t="s">
        <v>27</v>
      </c>
      <c r="H1" t="s">
        <v>30</v>
      </c>
      <c r="I1" t="s">
        <v>33</v>
      </c>
    </row>
    <row r="2" spans="1:9" x14ac:dyDescent="0.2">
      <c r="A2" t="s">
        <v>12</v>
      </c>
      <c r="B2" t="s">
        <v>5</v>
      </c>
      <c r="C2" t="s">
        <v>16</v>
      </c>
      <c r="D2" t="s">
        <v>19</v>
      </c>
      <c r="E2" t="s">
        <v>22</v>
      </c>
      <c r="F2" t="s">
        <v>25</v>
      </c>
      <c r="G2" t="s">
        <v>28</v>
      </c>
      <c r="H2" t="s">
        <v>31</v>
      </c>
      <c r="I2" t="s">
        <v>34</v>
      </c>
    </row>
    <row r="3" spans="1:9" x14ac:dyDescent="0.2">
      <c r="A3" t="s">
        <v>13</v>
      </c>
      <c r="B3" t="s">
        <v>6</v>
      </c>
      <c r="C3" t="s">
        <v>17</v>
      </c>
      <c r="D3" t="s">
        <v>20</v>
      </c>
      <c r="E3" t="s">
        <v>23</v>
      </c>
      <c r="F3" t="s">
        <v>26</v>
      </c>
      <c r="G3" t="s">
        <v>29</v>
      </c>
      <c r="H3" t="s">
        <v>32</v>
      </c>
      <c r="I3" t="s">
        <v>35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showRuler="0" workbookViewId="0">
      <selection activeCell="E1" sqref="E1"/>
    </sheetView>
  </sheetViews>
  <sheetFormatPr baseColWidth="10" defaultRowHeight="16" x14ac:dyDescent="0.2"/>
  <cols>
    <col min="1" max="1" width="10.6640625" bestFit="1" customWidth="1"/>
    <col min="2" max="2" width="46.83203125" bestFit="1" customWidth="1"/>
  </cols>
  <sheetData>
    <row r="1" spans="1:2" x14ac:dyDescent="0.2">
      <c r="A1" t="s">
        <v>36</v>
      </c>
      <c r="B1" t="s">
        <v>37</v>
      </c>
    </row>
    <row r="2" spans="1:2" x14ac:dyDescent="0.2">
      <c r="A2" t="s">
        <v>38</v>
      </c>
      <c r="B2" t="s">
        <v>39</v>
      </c>
    </row>
    <row r="3" spans="1:2" x14ac:dyDescent="0.2">
      <c r="A3" t="s">
        <v>40</v>
      </c>
      <c r="B3" t="s">
        <v>41</v>
      </c>
    </row>
    <row r="4" spans="1:2" x14ac:dyDescent="0.2">
      <c r="A4" t="s">
        <v>42</v>
      </c>
      <c r="B4" t="s">
        <v>43</v>
      </c>
    </row>
    <row r="5" spans="1:2" x14ac:dyDescent="0.2">
      <c r="A5" t="s">
        <v>44</v>
      </c>
      <c r="B5" t="s">
        <v>45</v>
      </c>
    </row>
    <row r="6" spans="1:2" x14ac:dyDescent="0.2">
      <c r="A6" t="s">
        <v>46</v>
      </c>
      <c r="B6" t="s">
        <v>47</v>
      </c>
    </row>
    <row r="7" spans="1:2" x14ac:dyDescent="0.2">
      <c r="A7" t="s">
        <v>48</v>
      </c>
      <c r="B7" t="s">
        <v>49</v>
      </c>
    </row>
    <row r="8" spans="1:2" x14ac:dyDescent="0.2">
      <c r="A8" t="s">
        <v>50</v>
      </c>
      <c r="B8" t="s">
        <v>51</v>
      </c>
    </row>
    <row r="9" spans="1:2" x14ac:dyDescent="0.2">
      <c r="A9" t="s">
        <v>52</v>
      </c>
      <c r="B9" t="s">
        <v>53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showRuler="0" workbookViewId="0">
      <selection activeCell="L24" sqref="L24"/>
    </sheetView>
  </sheetViews>
  <sheetFormatPr baseColWidth="10" defaultRowHeight="16" x14ac:dyDescent="0.2"/>
  <cols>
    <col min="1" max="1" width="46.83203125" bestFit="1" customWidth="1"/>
  </cols>
  <sheetData>
    <row r="1" spans="1:9" x14ac:dyDescent="0.2">
      <c r="A1" t="s">
        <v>37</v>
      </c>
      <c r="B1" t="s">
        <v>39</v>
      </c>
      <c r="C1" t="s">
        <v>41</v>
      </c>
      <c r="D1" t="s">
        <v>43</v>
      </c>
      <c r="E1" t="s">
        <v>45</v>
      </c>
      <c r="F1" t="s">
        <v>47</v>
      </c>
      <c r="G1" t="s">
        <v>49</v>
      </c>
      <c r="H1" t="s">
        <v>51</v>
      </c>
      <c r="I1" t="s">
        <v>53</v>
      </c>
    </row>
    <row r="2" spans="1:9" x14ac:dyDescent="0.2">
      <c r="A2" t="s">
        <v>54</v>
      </c>
      <c r="B2" t="s">
        <v>56</v>
      </c>
      <c r="C2" t="s">
        <v>58</v>
      </c>
      <c r="D2" t="s">
        <v>60</v>
      </c>
      <c r="E2" t="s">
        <v>62</v>
      </c>
      <c r="F2" t="s">
        <v>64</v>
      </c>
      <c r="G2" t="s">
        <v>66</v>
      </c>
      <c r="H2" t="s">
        <v>68</v>
      </c>
      <c r="I2" t="s">
        <v>70</v>
      </c>
    </row>
    <row r="3" spans="1:9" x14ac:dyDescent="0.2">
      <c r="A3" t="s">
        <v>55</v>
      </c>
      <c r="B3" t="s">
        <v>57</v>
      </c>
      <c r="C3" t="s">
        <v>59</v>
      </c>
      <c r="D3" t="s">
        <v>61</v>
      </c>
      <c r="E3" t="s">
        <v>63</v>
      </c>
      <c r="F3" t="s">
        <v>65</v>
      </c>
      <c r="G3" t="s">
        <v>67</v>
      </c>
      <c r="H3" t="s">
        <v>69</v>
      </c>
      <c r="I3" t="s">
        <v>71</v>
      </c>
    </row>
    <row r="18" spans="1:1" x14ac:dyDescent="0.2">
      <c r="A18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Wenxiao Gu</dc:creator>
  <cp:lastModifiedBy>Microsoft Office User</cp:lastModifiedBy>
  <dcterms:created xsi:type="dcterms:W3CDTF">2015-10-31T02:07:51Z</dcterms:created>
  <dcterms:modified xsi:type="dcterms:W3CDTF">2015-11-07T04:49:03Z</dcterms:modified>
</cp:coreProperties>
</file>