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wenxiao/Documents/d/Dropbox/Bigdata/AWS_HDP/hw2_summary/"/>
    </mc:Choice>
  </mc:AlternateContent>
  <bookViews>
    <workbookView xWindow="0" yWindow="460" windowWidth="25600" windowHeight="16440" tabRatio="500"/>
  </bookViews>
  <sheets>
    <sheet name="Sheet5" sheetId="5" r:id="rId1"/>
    <sheet name="Sheet1" sheetId="8" r:id="rId2"/>
    <sheet name="Sheet2" sheetId="9" r:id="rId3"/>
    <sheet name="Sheet3" sheetId="10" r:id="rId4"/>
    <sheet name="Sheet4" sheetId="11" r:id="rId5"/>
  </sheets>
  <definedNames>
    <definedName name="all_host_info" localSheetId="4">Sheet4!$A$1:$A$29</definedName>
    <definedName name="all_host_info_1" localSheetId="3">Sheet3!$A$21:$A$49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5" l="1"/>
  <c r="H5" i="5"/>
  <c r="H3" i="5"/>
  <c r="H6" i="5"/>
  <c r="H7" i="5"/>
  <c r="H4" i="5"/>
  <c r="H1" i="5"/>
</calcChain>
</file>

<file path=xl/connections.xml><?xml version="1.0" encoding="utf-8"?>
<connections xmlns="http://schemas.openxmlformats.org/spreadsheetml/2006/main">
  <connection id="1" name="all_host_info" type="6" refreshedVersion="0" background="1" saveData="1">
    <textPr fileType="mac" sourceFile="/Users/wenxiao/Documents/d/Dropbox/Bigdata/AWS_HDP/hw2_summary/all_host_info.txt">
      <textFields>
        <textField/>
      </textFields>
    </textPr>
  </connection>
  <connection id="2" name="all_host_info1" type="6" refreshedVersion="0" background="1" saveData="1">
    <textPr fileType="mac" sourceFile="/Users/wenxiao/Documents/d/Dropbox/Bigdata/AWS_HDP/hw2_summary/all_host_info.txt">
      <textFields>
        <textField/>
      </textFields>
    </textPr>
  </connection>
</connections>
</file>

<file path=xl/sharedStrings.xml><?xml version="1.0" encoding="utf-8"?>
<sst xmlns="http://schemas.openxmlformats.org/spreadsheetml/2006/main" count="194" uniqueCount="121">
  <si>
    <t>ambari</t>
  </si>
  <si>
    <t>nn1</t>
  </si>
  <si>
    <t>nn2</t>
  </si>
  <si>
    <t>data1</t>
  </si>
  <si>
    <t>data2</t>
  </si>
  <si>
    <t>10.0.0.22</t>
  </si>
  <si>
    <t>ip-10-0-0-22.us-west-1.compute.internal</t>
  </si>
  <si>
    <t>data3</t>
  </si>
  <si>
    <t>data4</t>
  </si>
  <si>
    <t>=== ec2-54-193-60-46.us-west-1.compute.amazonaws.com ===</t>
  </si>
  <si>
    <t>10.0.0.197</t>
  </si>
  <si>
    <t>ip-10-0-0-197.us-west-1.compute.internal</t>
  </si>
  <si>
    <t>=== ec2-54-215-135-124.us-west-1.compute.amazonaws.com ===</t>
  </si>
  <si>
    <t>=== ec2-54-193-6-119.us-west-1.compute.amazonaws.com ===</t>
  </si>
  <si>
    <t>10.0.0.23</t>
  </si>
  <si>
    <t>ip-10-0-0-23.us-west-1.compute.internal</t>
  </si>
  <si>
    <t>=== ec2-54-215-135-189.us-west-1.compute.amazonaws.com ===</t>
  </si>
  <si>
    <t>10.0.0.24</t>
  </si>
  <si>
    <t>ip-10-0-0-24.us-west-1.compute.internal</t>
  </si>
  <si>
    <t>=== ec2-54-215-135-183.us-west-1.compute.amazonaws.com ===</t>
  </si>
  <si>
    <t>10.0.0.25</t>
  </si>
  <si>
    <t>ip-10-0-0-25.us-west-1.compute.internal</t>
  </si>
  <si>
    <t>=== ec2-54-215-135-188.us-west-1.compute.amazonaws.com ===</t>
  </si>
  <si>
    <t>10.0.0.26</t>
  </si>
  <si>
    <t>ip-10-0-0-26.us-west-1.compute.internal</t>
  </si>
  <si>
    <t>=== ec2-54-215-135-85.us-west-1.compute.amazonaws.com ===</t>
  </si>
  <si>
    <t>10.0.0.27</t>
  </si>
  <si>
    <t>ip-10-0-0-27.us-west-1.compute.internal</t>
  </si>
  <si>
    <t>=== ec2-54-215-135-196.us-west-1.compute.amazonaws.com ===</t>
  </si>
  <si>
    <t>10.0.0.29</t>
  </si>
  <si>
    <t>ip-10-0-0-29.us-west-1.compute.internal</t>
  </si>
  <si>
    <t>=== ec2-54-215-134-105.us-west-1.compute.amazonaws.com ===</t>
  </si>
  <si>
    <t>10.0.0.28</t>
  </si>
  <si>
    <t>ip-10-0-0-28.us-west-1.compute.internal</t>
  </si>
  <si>
    <t>i-fe80e04c:</t>
  </si>
  <si>
    <t>ec2-54-193-23-215.us-west-1.compute.amazonaws.com</t>
  </si>
  <si>
    <t>i-ff80e04d:</t>
  </si>
  <si>
    <t>ec2-54-193-43-222.us-west-1.compute.amazonaws.com</t>
  </si>
  <si>
    <t>i-c280e070:</t>
  </si>
  <si>
    <t>ec2-54-193-42-230.us-west-1.compute.amazonaws.com</t>
  </si>
  <si>
    <t>i-c380e071:</t>
  </si>
  <si>
    <t>ec2-54-193-4-52.us-west-1.compute.amazonaws.com</t>
  </si>
  <si>
    <t>i-c080e072:</t>
  </si>
  <si>
    <t>ec2-54-193-21-168.us-west-1.compute.amazonaws.com</t>
  </si>
  <si>
    <t>i-ce80e07c:</t>
  </si>
  <si>
    <t>ec2-54-193-65-36.us-west-1.compute.amazonaws.com</t>
  </si>
  <si>
    <t>i-cf80e07d:</t>
  </si>
  <si>
    <t>ec2-54-193-73-98.us-west-1.compute.amazonaws.com</t>
  </si>
  <si>
    <t>i-cc80e07e:</t>
  </si>
  <si>
    <t>ec2-54-193-72-148.us-west-1.compute.amazonaws.com</t>
  </si>
  <si>
    <t>i-cd80e07f:</t>
  </si>
  <si>
    <t>ec2-54-193-72-100.us-west-1.compute.amazonaws.com</t>
  </si>
  <si>
    <t>10.0.0.173</t>
  </si>
  <si>
    <t>ip-10-0-0-173.us-west-1.compute.internal</t>
  </si>
  <si>
    <t>10.0.0.174</t>
  </si>
  <si>
    <t>ip-10-0-0-174.us-west-1.compute.internal</t>
  </si>
  <si>
    <t>10.0.0.172</t>
  </si>
  <si>
    <t>ip-10-0-0-172.us-west-1.compute.internal</t>
  </si>
  <si>
    <t>10.0.0.171</t>
  </si>
  <si>
    <t>ip-10-0-0-171.us-west-1.compute.internal</t>
  </si>
  <si>
    <t>10.0.0.170</t>
  </si>
  <si>
    <t>ip-10-0-0-170.us-west-1.compute.internal</t>
  </si>
  <si>
    <t>10.0.0.150</t>
  </si>
  <si>
    <t>ip-10-0-0-150.us-west-1.compute.internal</t>
  </si>
  <si>
    <t>10.0.0.149</t>
  </si>
  <si>
    <t>ip-10-0-0-149.us-west-1.compute.internal</t>
  </si>
  <si>
    <t>10.0.0.148</t>
  </si>
  <si>
    <t>ip-10-0-0-148.us-west-1.compute.internal</t>
  </si>
  <si>
    <t>10.0.0.147</t>
  </si>
  <si>
    <t>ip-10-0-0-147.us-west-1.compute.internal</t>
  </si>
  <si>
    <t>10786 MB RAM is unused on the host ip-10-0-0-150.us-west-1.compute.internal based on components assigned. Consider allocating 1850 MB to metrics_collector_heapsize in ams-env, 6376 MB to hbase_master_heapsize in ams-hbase-env and 512 MB to hbase_master_xmn_size in ams-hbase-env</t>
  </si>
  <si>
    <t>10.0.0.205</t>
  </si>
  <si>
    <t>ip-10-0-0-205.us-west-1.compute.internal</t>
  </si>
  <si>
    <t>10.0.0.211</t>
  </si>
  <si>
    <t>ip-10-0-0-211.us-west-1.compute.internal</t>
  </si>
  <si>
    <t>10.0.0.210</t>
  </si>
  <si>
    <t>ip-10-0-0-210.us-west-1.compute.internal</t>
  </si>
  <si>
    <t>10.0.0.209</t>
  </si>
  <si>
    <t>ip-10-0-0-209.us-west-1.compute.internal</t>
  </si>
  <si>
    <t>10.0.0.208</t>
  </si>
  <si>
    <t>ip-10-0-0-208.us-west-1.compute.internal</t>
  </si>
  <si>
    <t>10.0.0.207</t>
  </si>
  <si>
    <t>ip-10-0-0-207.us-west-1.compute.internal</t>
  </si>
  <si>
    <t>10.0.0.206</t>
  </si>
  <si>
    <t>ip-10-0-0-206.us-west-1.compute.internal</t>
  </si>
  <si>
    <t>Opening File: cluster-hosts.txt</t>
  </si>
  <si>
    <t>=== ec2-54-193-14-28.us-west-1.compute.amazonaws.com ===</t>
  </si>
  <si>
    <t>=== ec2-54-215-200-114.us-west-1.compute.amazonaws.com ===</t>
  </si>
  <si>
    <t>=== ec2-54-183-254-245.us-west-1.compute.amazonaws.com ===</t>
  </si>
  <si>
    <t>=== ec2-54-215-200-8.us-west-1.compute.amazonaws.com ===</t>
  </si>
  <si>
    <t>=== ec2-54-193-58-152.us-west-1.compute.amazonaws.com ===</t>
  </si>
  <si>
    <t>=== ec2-54-193-65-104.us-west-1.compute.amazonaws.com ===</t>
  </si>
  <si>
    <t>=== ec2-54-215-206-75.us-west-1.compute.amazonaws.com ===</t>
  </si>
  <si>
    <t>ec2-54-193-42-240.us-west-1.compute.amazonaws.com</t>
  </si>
  <si>
    <t>10.0.0.214</t>
  </si>
  <si>
    <t>ip-10-0-0-214.us-west-1.compute.internal</t>
  </si>
  <si>
    <t>ec2-54-193-45-35.us-west-1.compute.amazonaws.com</t>
  </si>
  <si>
    <t>10.0.0.215</t>
  </si>
  <si>
    <t>ip-10-0-0-215.us-west-1.compute.internal</t>
  </si>
  <si>
    <t>ec2-54-193-45-214.us-west-1.compute.amazonaws.com</t>
  </si>
  <si>
    <t>10.0.0.213</t>
  </si>
  <si>
    <t>ip-10-0-0-213.us-west-1.compute.internal</t>
  </si>
  <si>
    <t>ec2-54-193-51-123.us-west-1.compute.amazonaws.com</t>
  </si>
  <si>
    <t>10.0.0.130</t>
  </si>
  <si>
    <t>ip-10-0-0-130.us-west-1.compute.internal</t>
  </si>
  <si>
    <t>ec2-54-193-51-137.us-west-1.compute.amazonaws.com</t>
  </si>
  <si>
    <t>10.0.0.131</t>
  </si>
  <si>
    <t>ip-10-0-0-131.us-west-1.compute.internal</t>
  </si>
  <si>
    <t>ec2-54-193-51-165.us-west-1.compute.amazonaws.com</t>
  </si>
  <si>
    <t>10.0.0.132</t>
  </si>
  <si>
    <t>ip-10-0-0-132.us-west-1.compute.internal</t>
  </si>
  <si>
    <t>ec2-54-193-52-83.us-west-1.compute.amazonaws.com</t>
  </si>
  <si>
    <t>10.0.0.133</t>
  </si>
  <si>
    <t>ip-10-0-0-133.us-west-1.compute.internal</t>
  </si>
  <si>
    <t>=== ec2-54-193-42-240.us-west-1.compute.amazonaws.com ===</t>
  </si>
  <si>
    <t>=== ec2-54-193-45-35.us-west-1.compute.amazonaws.com ===</t>
  </si>
  <si>
    <t>=== ec2-54-193-45-214.us-west-1.compute.amazonaws.com ===</t>
  </si>
  <si>
    <t>=== ec2-54-193-51-123.us-west-1.compute.amazonaws.com ===</t>
  </si>
  <si>
    <t>=== ec2-54-193-51-137.us-west-1.compute.amazonaws.com ===</t>
  </si>
  <si>
    <t>=== ec2-54-193-51-165.us-west-1.compute.amazonaws.com ===</t>
  </si>
  <si>
    <t>=== ec2-54-193-52-83.us-west-1.compute.amazonaws.com 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</si>
</sst>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all_host_info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ll_host_inf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showRuler="0" workbookViewId="0">
      <selection activeCell="D7" sqref="D1:D7"/>
    </sheetView>
  </sheetViews>
  <sheetFormatPr baseColWidth="10" defaultRowHeight="16" x14ac:dyDescent="0.2"/>
  <cols>
    <col min="1" max="1" width="54.6640625" bestFit="1" customWidth="1"/>
    <col min="2" max="2" width="9.6640625" bestFit="1" customWidth="1"/>
    <col min="3" max="3" width="8.6640625" customWidth="1"/>
    <col min="4" max="4" width="34.1640625" bestFit="1" customWidth="1"/>
    <col min="7" max="7" width="47.83203125" bestFit="1" customWidth="1"/>
    <col min="8" max="8" width="79.83203125" bestFit="1" customWidth="1"/>
  </cols>
  <sheetData>
    <row r="1" spans="1:8" x14ac:dyDescent="0.2">
      <c r="A1" t="s">
        <v>114</v>
      </c>
      <c r="B1" t="s">
        <v>94</v>
      </c>
      <c r="D1" t="s">
        <v>95</v>
      </c>
      <c r="F1" s="2" t="s">
        <v>0</v>
      </c>
      <c r="G1" t="s">
        <v>93</v>
      </c>
      <c r="H1" s="1" t="str">
        <f>"ssh -i "&amp;"evernote_NCalifornia.pem"&amp;" ec2-user@"&amp;G1</f>
        <v>ssh -i evernote_NCalifornia.pem ec2-user@ec2-54-193-42-240.us-west-1.compute.amazonaws.com</v>
      </c>
    </row>
    <row r="2" spans="1:8" x14ac:dyDescent="0.2">
      <c r="A2" t="s">
        <v>115</v>
      </c>
      <c r="B2" t="s">
        <v>97</v>
      </c>
      <c r="D2" t="s">
        <v>98</v>
      </c>
      <c r="F2" s="2" t="s">
        <v>1</v>
      </c>
      <c r="G2" t="s">
        <v>96</v>
      </c>
      <c r="H2" s="1" t="str">
        <f>"ssh -i "&amp;"evernote_NCalifornia.pem"&amp;" ec2-user@"&amp;G2</f>
        <v>ssh -i evernote_NCalifornia.pem ec2-user@ec2-54-193-45-35.us-west-1.compute.amazonaws.com</v>
      </c>
    </row>
    <row r="3" spans="1:8" x14ac:dyDescent="0.2">
      <c r="A3" t="s">
        <v>116</v>
      </c>
      <c r="B3" t="s">
        <v>100</v>
      </c>
      <c r="D3" t="s">
        <v>101</v>
      </c>
      <c r="F3" s="2" t="s">
        <v>2</v>
      </c>
      <c r="G3" t="s">
        <v>99</v>
      </c>
      <c r="H3" s="1" t="str">
        <f>"ssh -i "&amp;"evernote_NCalifornia.pem"&amp;" ec2-user@"&amp;G3</f>
        <v>ssh -i evernote_NCalifornia.pem ec2-user@ec2-54-193-45-214.us-west-1.compute.amazonaws.com</v>
      </c>
    </row>
    <row r="4" spans="1:8" x14ac:dyDescent="0.2">
      <c r="A4" t="s">
        <v>117</v>
      </c>
      <c r="B4" t="s">
        <v>103</v>
      </c>
      <c r="D4" t="s">
        <v>104</v>
      </c>
      <c r="F4" s="2" t="s">
        <v>3</v>
      </c>
      <c r="G4" t="s">
        <v>102</v>
      </c>
      <c r="H4" s="1" t="str">
        <f t="shared" ref="H2:H4" si="0">"ssh -i "&amp;"evernote_NCalifornia.pem"&amp;" ec2-user@"&amp;G4</f>
        <v>ssh -i evernote_NCalifornia.pem ec2-user@ec2-54-193-51-123.us-west-1.compute.amazonaws.com</v>
      </c>
    </row>
    <row r="5" spans="1:8" x14ac:dyDescent="0.2">
      <c r="A5" t="s">
        <v>118</v>
      </c>
      <c r="B5" t="s">
        <v>106</v>
      </c>
      <c r="D5" t="s">
        <v>107</v>
      </c>
      <c r="F5" s="2" t="s">
        <v>4</v>
      </c>
      <c r="G5" t="s">
        <v>105</v>
      </c>
      <c r="H5" s="1" t="str">
        <f>"ssh -i "&amp;"evernote_NCalifornia.pem"&amp;" ec2-user@"&amp;G5</f>
        <v>ssh -i evernote_NCalifornia.pem ec2-user@ec2-54-193-51-137.us-west-1.compute.amazonaws.com</v>
      </c>
    </row>
    <row r="6" spans="1:8" x14ac:dyDescent="0.2">
      <c r="A6" t="s">
        <v>119</v>
      </c>
      <c r="B6" t="s">
        <v>109</v>
      </c>
      <c r="D6" t="s">
        <v>110</v>
      </c>
      <c r="F6" s="2" t="s">
        <v>7</v>
      </c>
      <c r="G6" t="s">
        <v>108</v>
      </c>
      <c r="H6" s="1" t="str">
        <f t="shared" ref="H6:H7" si="1">"ssh -i "&amp;"evernote_NCalifornia.pem"&amp;" ec2-user@"&amp;G6</f>
        <v>ssh -i evernote_NCalifornia.pem ec2-user@ec2-54-193-51-165.us-west-1.compute.amazonaws.com</v>
      </c>
    </row>
    <row r="7" spans="1:8" x14ac:dyDescent="0.2">
      <c r="A7" t="s">
        <v>120</v>
      </c>
      <c r="B7" t="s">
        <v>112</v>
      </c>
      <c r="D7" t="s">
        <v>113</v>
      </c>
      <c r="F7" s="2" t="s">
        <v>8</v>
      </c>
      <c r="G7" t="s">
        <v>111</v>
      </c>
      <c r="H7" s="1" t="str">
        <f t="shared" si="1"/>
        <v>ssh -i evernote_NCalifornia.pem ec2-user@ec2-54-193-52-83.us-west-1.compute.amazonaws.com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Ruler="0" workbookViewId="0">
      <selection activeCell="A22" sqref="A22"/>
    </sheetView>
  </sheetViews>
  <sheetFormatPr baseColWidth="10" defaultRowHeight="16" x14ac:dyDescent="0.2"/>
  <cols>
    <col min="1" max="2" width="54.6640625" bestFit="1" customWidth="1"/>
  </cols>
  <sheetData>
    <row r="1" spans="1:9" x14ac:dyDescent="0.2">
      <c r="A1" t="s">
        <v>9</v>
      </c>
      <c r="B1" t="s">
        <v>12</v>
      </c>
      <c r="C1" t="s">
        <v>13</v>
      </c>
      <c r="D1" t="s">
        <v>16</v>
      </c>
      <c r="E1" t="s">
        <v>19</v>
      </c>
      <c r="F1" t="s">
        <v>22</v>
      </c>
      <c r="G1" t="s">
        <v>25</v>
      </c>
      <c r="H1" t="s">
        <v>28</v>
      </c>
      <c r="I1" t="s">
        <v>31</v>
      </c>
    </row>
    <row r="2" spans="1:9" x14ac:dyDescent="0.2">
      <c r="A2" t="s">
        <v>10</v>
      </c>
      <c r="B2" t="s">
        <v>5</v>
      </c>
      <c r="C2" t="s">
        <v>14</v>
      </c>
      <c r="D2" t="s">
        <v>17</v>
      </c>
      <c r="E2" t="s">
        <v>20</v>
      </c>
      <c r="F2" t="s">
        <v>23</v>
      </c>
      <c r="G2" t="s">
        <v>26</v>
      </c>
      <c r="H2" t="s">
        <v>29</v>
      </c>
      <c r="I2" t="s">
        <v>32</v>
      </c>
    </row>
    <row r="3" spans="1:9" x14ac:dyDescent="0.2">
      <c r="A3" t="s">
        <v>11</v>
      </c>
      <c r="B3" t="s">
        <v>6</v>
      </c>
      <c r="C3" t="s">
        <v>15</v>
      </c>
      <c r="D3" t="s">
        <v>18</v>
      </c>
      <c r="E3" t="s">
        <v>21</v>
      </c>
      <c r="F3" t="s">
        <v>24</v>
      </c>
      <c r="G3" t="s">
        <v>27</v>
      </c>
      <c r="H3" t="s">
        <v>30</v>
      </c>
      <c r="I3" t="s">
        <v>33</v>
      </c>
    </row>
    <row r="12" spans="1:9" x14ac:dyDescent="0.2">
      <c r="A12" t="s">
        <v>86</v>
      </c>
      <c r="B12" t="s">
        <v>71</v>
      </c>
      <c r="C12" t="s">
        <v>72</v>
      </c>
    </row>
    <row r="13" spans="1:9" x14ac:dyDescent="0.2">
      <c r="A13" t="s">
        <v>87</v>
      </c>
      <c r="B13" t="s">
        <v>73</v>
      </c>
      <c r="C13" t="s">
        <v>74</v>
      </c>
    </row>
    <row r="14" spans="1:9" x14ac:dyDescent="0.2">
      <c r="A14" t="s">
        <v>88</v>
      </c>
      <c r="B14" t="s">
        <v>75</v>
      </c>
      <c r="C14" t="s">
        <v>76</v>
      </c>
    </row>
    <row r="15" spans="1:9" x14ac:dyDescent="0.2">
      <c r="A15" t="s">
        <v>89</v>
      </c>
      <c r="B15" t="s">
        <v>77</v>
      </c>
      <c r="C15" t="s">
        <v>78</v>
      </c>
    </row>
    <row r="16" spans="1:9" x14ac:dyDescent="0.2">
      <c r="A16" t="s">
        <v>90</v>
      </c>
      <c r="B16" t="s">
        <v>79</v>
      </c>
      <c r="C16" t="s">
        <v>80</v>
      </c>
    </row>
    <row r="17" spans="1:3" x14ac:dyDescent="0.2">
      <c r="A17" t="s">
        <v>91</v>
      </c>
      <c r="B17" t="s">
        <v>81</v>
      </c>
      <c r="C17" t="s">
        <v>82</v>
      </c>
    </row>
    <row r="18" spans="1:3" x14ac:dyDescent="0.2">
      <c r="A18" t="s">
        <v>92</v>
      </c>
      <c r="B18" t="s">
        <v>83</v>
      </c>
      <c r="C18" t="s">
        <v>84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showRuler="0" workbookViewId="0">
      <selection activeCell="E1" sqref="E1"/>
    </sheetView>
  </sheetViews>
  <sheetFormatPr baseColWidth="10" defaultRowHeight="16" x14ac:dyDescent="0.2"/>
  <cols>
    <col min="1" max="1" width="10.6640625" bestFit="1" customWidth="1"/>
    <col min="2" max="2" width="46.83203125" bestFit="1" customWidth="1"/>
  </cols>
  <sheetData>
    <row r="1" spans="1:2" x14ac:dyDescent="0.2">
      <c r="A1" t="s">
        <v>34</v>
      </c>
      <c r="B1" t="s">
        <v>35</v>
      </c>
    </row>
    <row r="2" spans="1:2" x14ac:dyDescent="0.2">
      <c r="A2" t="s">
        <v>36</v>
      </c>
      <c r="B2" t="s">
        <v>37</v>
      </c>
    </row>
    <row r="3" spans="1:2" x14ac:dyDescent="0.2">
      <c r="A3" t="s">
        <v>38</v>
      </c>
      <c r="B3" t="s">
        <v>39</v>
      </c>
    </row>
    <row r="4" spans="1:2" x14ac:dyDescent="0.2">
      <c r="A4" t="s">
        <v>40</v>
      </c>
      <c r="B4" t="s">
        <v>41</v>
      </c>
    </row>
    <row r="5" spans="1:2" x14ac:dyDescent="0.2">
      <c r="A5" t="s">
        <v>42</v>
      </c>
      <c r="B5" t="s">
        <v>43</v>
      </c>
    </row>
    <row r="6" spans="1:2" x14ac:dyDescent="0.2">
      <c r="A6" t="s">
        <v>44</v>
      </c>
      <c r="B6" t="s">
        <v>45</v>
      </c>
    </row>
    <row r="7" spans="1:2" x14ac:dyDescent="0.2">
      <c r="A7" t="s">
        <v>46</v>
      </c>
      <c r="B7" t="s">
        <v>47</v>
      </c>
    </row>
    <row r="8" spans="1:2" x14ac:dyDescent="0.2">
      <c r="A8" t="s">
        <v>48</v>
      </c>
      <c r="B8" t="s">
        <v>49</v>
      </c>
    </row>
    <row r="9" spans="1:2" x14ac:dyDescent="0.2">
      <c r="A9" t="s">
        <v>50</v>
      </c>
      <c r="B9" t="s">
        <v>51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showRuler="0" topLeftCell="A20" workbookViewId="0">
      <selection activeCell="C35" sqref="A29:C35"/>
    </sheetView>
  </sheetViews>
  <sheetFormatPr baseColWidth="10" defaultRowHeight="16" x14ac:dyDescent="0.2"/>
  <cols>
    <col min="1" max="1" width="53.6640625" bestFit="1" customWidth="1"/>
  </cols>
  <sheetData>
    <row r="1" spans="1:9" x14ac:dyDescent="0.2">
      <c r="A1" t="s">
        <v>35</v>
      </c>
      <c r="B1" t="s">
        <v>37</v>
      </c>
      <c r="C1" t="s">
        <v>39</v>
      </c>
      <c r="D1" t="s">
        <v>41</v>
      </c>
      <c r="E1" t="s">
        <v>43</v>
      </c>
      <c r="F1" t="s">
        <v>45</v>
      </c>
      <c r="G1" t="s">
        <v>47</v>
      </c>
      <c r="H1" t="s">
        <v>49</v>
      </c>
      <c r="I1" t="s">
        <v>51</v>
      </c>
    </row>
    <row r="2" spans="1:9" x14ac:dyDescent="0.2">
      <c r="A2" t="s">
        <v>52</v>
      </c>
      <c r="B2" t="s">
        <v>54</v>
      </c>
      <c r="C2" t="s">
        <v>56</v>
      </c>
      <c r="D2" t="s">
        <v>58</v>
      </c>
      <c r="E2" t="s">
        <v>60</v>
      </c>
      <c r="F2" t="s">
        <v>62</v>
      </c>
      <c r="G2" t="s">
        <v>64</v>
      </c>
      <c r="H2" t="s">
        <v>66</v>
      </c>
      <c r="I2" t="s">
        <v>68</v>
      </c>
    </row>
    <row r="3" spans="1:9" x14ac:dyDescent="0.2">
      <c r="A3" t="s">
        <v>53</v>
      </c>
      <c r="B3" t="s">
        <v>55</v>
      </c>
      <c r="C3" t="s">
        <v>57</v>
      </c>
      <c r="D3" t="s">
        <v>59</v>
      </c>
      <c r="E3" t="s">
        <v>61</v>
      </c>
      <c r="F3" t="s">
        <v>63</v>
      </c>
      <c r="G3" t="s">
        <v>65</v>
      </c>
      <c r="H3" t="s">
        <v>67</v>
      </c>
      <c r="I3" t="s">
        <v>69</v>
      </c>
    </row>
    <row r="18" spans="1:7" x14ac:dyDescent="0.2">
      <c r="A18" t="s">
        <v>70</v>
      </c>
    </row>
    <row r="21" spans="1:7" x14ac:dyDescent="0.2">
      <c r="A21" t="s">
        <v>85</v>
      </c>
    </row>
    <row r="23" spans="1:7" x14ac:dyDescent="0.2">
      <c r="A23" t="s">
        <v>114</v>
      </c>
      <c r="B23" t="s">
        <v>115</v>
      </c>
      <c r="C23" t="s">
        <v>116</v>
      </c>
      <c r="D23" t="s">
        <v>117</v>
      </c>
      <c r="E23" t="s">
        <v>118</v>
      </c>
      <c r="F23" t="s">
        <v>119</v>
      </c>
      <c r="G23" t="s">
        <v>120</v>
      </c>
    </row>
    <row r="24" spans="1:7" x14ac:dyDescent="0.2">
      <c r="A24" t="s">
        <v>94</v>
      </c>
      <c r="B24" t="s">
        <v>97</v>
      </c>
      <c r="C24" t="s">
        <v>100</v>
      </c>
      <c r="D24" t="s">
        <v>103</v>
      </c>
      <c r="E24" t="s">
        <v>106</v>
      </c>
      <c r="F24" t="s">
        <v>109</v>
      </c>
      <c r="G24" t="s">
        <v>112</v>
      </c>
    </row>
    <row r="25" spans="1:7" x14ac:dyDescent="0.2">
      <c r="A25" t="s">
        <v>95</v>
      </c>
      <c r="B25" t="s">
        <v>98</v>
      </c>
      <c r="C25" t="s">
        <v>101</v>
      </c>
      <c r="D25" t="s">
        <v>104</v>
      </c>
      <c r="E25" t="s">
        <v>107</v>
      </c>
      <c r="F25" t="s">
        <v>110</v>
      </c>
      <c r="G25" t="s">
        <v>113</v>
      </c>
    </row>
    <row r="29" spans="1:7" x14ac:dyDescent="0.2">
      <c r="A29" t="s">
        <v>114</v>
      </c>
      <c r="B29" t="s">
        <v>94</v>
      </c>
      <c r="C29" t="s">
        <v>95</v>
      </c>
    </row>
    <row r="30" spans="1:7" x14ac:dyDescent="0.2">
      <c r="A30" t="s">
        <v>115</v>
      </c>
      <c r="B30" t="s">
        <v>97</v>
      </c>
      <c r="C30" t="s">
        <v>98</v>
      </c>
    </row>
    <row r="31" spans="1:7" x14ac:dyDescent="0.2">
      <c r="A31" t="s">
        <v>116</v>
      </c>
      <c r="B31" t="s">
        <v>100</v>
      </c>
      <c r="C31" t="s">
        <v>101</v>
      </c>
    </row>
    <row r="32" spans="1:7" x14ac:dyDescent="0.2">
      <c r="A32" t="s">
        <v>117</v>
      </c>
      <c r="B32" t="s">
        <v>103</v>
      </c>
      <c r="C32" t="s">
        <v>104</v>
      </c>
    </row>
    <row r="33" spans="1:3" x14ac:dyDescent="0.2">
      <c r="A33" t="s">
        <v>118</v>
      </c>
      <c r="B33" t="s">
        <v>106</v>
      </c>
      <c r="C33" t="s">
        <v>107</v>
      </c>
    </row>
    <row r="34" spans="1:3" x14ac:dyDescent="0.2">
      <c r="A34" t="s">
        <v>119</v>
      </c>
      <c r="B34" t="s">
        <v>109</v>
      </c>
      <c r="C34" t="s">
        <v>110</v>
      </c>
    </row>
    <row r="35" spans="1:3" x14ac:dyDescent="0.2">
      <c r="A35" t="s">
        <v>120</v>
      </c>
      <c r="B35" t="s">
        <v>112</v>
      </c>
      <c r="C35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showRuler="0" topLeftCell="A5" workbookViewId="0">
      <selection activeCell="A13" sqref="A13"/>
    </sheetView>
  </sheetViews>
  <sheetFormatPr baseColWidth="10" defaultRowHeight="16" x14ac:dyDescent="0.2"/>
  <cols>
    <col min="1" max="1" width="54.6640625" bestFit="1" customWidth="1"/>
    <col min="4" max="4" width="52.6640625" bestFit="1" customWidth="1"/>
    <col min="6" max="7" width="53.6640625" bestFit="1" customWidth="1"/>
  </cols>
  <sheetData>
    <row r="1" spans="1:7" x14ac:dyDescent="0.2">
      <c r="A1" t="s">
        <v>85</v>
      </c>
    </row>
    <row r="3" spans="1:7" x14ac:dyDescent="0.2">
      <c r="A3" t="s">
        <v>86</v>
      </c>
      <c r="B3" t="s">
        <v>87</v>
      </c>
      <c r="C3" t="s">
        <v>88</v>
      </c>
      <c r="D3" t="s">
        <v>89</v>
      </c>
      <c r="E3" t="s">
        <v>90</v>
      </c>
      <c r="F3" t="s">
        <v>91</v>
      </c>
      <c r="G3" t="s">
        <v>92</v>
      </c>
    </row>
    <row r="4" spans="1:7" x14ac:dyDescent="0.2">
      <c r="A4" t="s">
        <v>71</v>
      </c>
      <c r="B4" t="s">
        <v>73</v>
      </c>
      <c r="C4" t="s">
        <v>75</v>
      </c>
      <c r="D4" t="s">
        <v>77</v>
      </c>
      <c r="E4" t="s">
        <v>79</v>
      </c>
      <c r="F4" t="s">
        <v>81</v>
      </c>
      <c r="G4" t="s">
        <v>83</v>
      </c>
    </row>
    <row r="5" spans="1:7" x14ac:dyDescent="0.2">
      <c r="A5" t="s">
        <v>72</v>
      </c>
      <c r="B5" t="s">
        <v>74</v>
      </c>
      <c r="C5" t="s">
        <v>76</v>
      </c>
      <c r="D5" t="s">
        <v>78</v>
      </c>
      <c r="E5" t="s">
        <v>80</v>
      </c>
      <c r="F5" t="s">
        <v>82</v>
      </c>
      <c r="G5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Sheet1</vt:lpstr>
      <vt:lpstr>Sheet2</vt:lpstr>
      <vt:lpstr>Sheet3</vt:lpstr>
      <vt:lpstr>Sheet4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Wenxiao Gu</dc:creator>
  <cp:lastModifiedBy>Microsoft Office User</cp:lastModifiedBy>
  <dcterms:created xsi:type="dcterms:W3CDTF">2015-10-31T02:07:51Z</dcterms:created>
  <dcterms:modified xsi:type="dcterms:W3CDTF">2015-11-07T06:11:42Z</dcterms:modified>
</cp:coreProperties>
</file>