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williams\Documents\Jeremy_Work_Files\Final Project (MMSE)\MMSE\MMSE Year 2\Master Thesis_FINAL\CAOS_UAB\Work\LabWork\Part 1\CPU_Work\InputData_Work\Sensitivity Analysis\Dimensions\"/>
    </mc:Choice>
  </mc:AlternateContent>
  <bookViews>
    <workbookView xWindow="480" yWindow="20" windowWidth="15120" windowHeight="9290" activeTab="1"/>
  </bookViews>
  <sheets>
    <sheet name="Class (Performance)_DIM" sheetId="2" r:id="rId1"/>
    <sheet name="Class (Performance Normalized)" sheetId="4" r:id="rId2"/>
  </sheets>
  <calcPr calcId="162913"/>
  <webPublishing codePage="1252"/>
  <fileRecoveryPr repairLoad="1"/>
</workbook>
</file>

<file path=xl/calcChain.xml><?xml version="1.0" encoding="utf-8"?>
<calcChain xmlns="http://schemas.openxmlformats.org/spreadsheetml/2006/main">
  <c r="L8" i="4" l="1"/>
  <c r="H8" i="4"/>
  <c r="L7" i="4"/>
  <c r="H7" i="4"/>
  <c r="L6" i="4"/>
  <c r="H6" i="4"/>
  <c r="L5" i="4"/>
  <c r="H5" i="4"/>
  <c r="L4" i="4"/>
  <c r="H4" i="4"/>
  <c r="L3" i="4"/>
  <c r="H3" i="4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<sst xmlns="http://schemas.openxmlformats.org/spreadsheetml/2006/main" count="13" uniqueCount="9">
  <si>
    <t>N</t>
  </si>
  <si>
    <t xml:space="preserve">D </t>
  </si>
  <si>
    <t>T</t>
  </si>
  <si>
    <t>C (K)</t>
  </si>
  <si>
    <t>TIME - (Seconds)</t>
  </si>
  <si>
    <t>Work - O(NxKxDxT)</t>
  </si>
  <si>
    <t>TIME - (Seconds) / Work - O(NxKxDxT)</t>
  </si>
  <si>
    <t>Work O(NxCxDxT)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</si>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</sst>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0000"/>
    <numFmt numFmtId="165" formatCode="_(* #,##0_);_(* \(#,##0\);_(* &quot;-&quot;??_);_(@_)"/>
    <numFmt numFmtId="166" formatCode="_(* #,##0.000000000000000000_);_(* \(#,##0.000000000000000000\);_(* &quot;-&quot;??_);_(@_)"/>
  </numFmts>
  <fonts count="2" x14ac:knownFonts="1">
    <font>
      <sz val="10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workbookViewId="0">
      <selection activeCell="F18" sqref="F18"/>
    </sheetView>
  </sheetViews>
  <sheetFormatPr defaultRowHeight="12.5" x14ac:dyDescent="0.25"/>
  <cols>
    <col min="7" max="7" width="8.7265625" style="4"/>
    <col min="8" max="8" width="18.6328125" style="6" bestFit="1" customWidth="1"/>
    <col min="10" max="10" width="14.81640625" style="7" bestFit="1" customWidth="1"/>
  </cols>
  <sheetData>
    <row r="2" spans="3:10" x14ac:dyDescent="0.25">
      <c r="C2" s="2" t="s">
        <v>0</v>
      </c>
      <c r="D2" s="2" t="s">
        <v>1</v>
      </c>
      <c r="E2" s="2" t="s">
        <v>3</v>
      </c>
      <c r="F2" s="2" t="s">
        <v>2</v>
      </c>
      <c r="G2" s="3"/>
      <c r="H2" s="9" t="s">
        <v>7</v>
      </c>
      <c r="J2" s="8" t="s">
        <v>8</v>
      </c>
    </row>
    <row r="3" spans="3:10" x14ac:dyDescent="0.25">
      <c r="C3" s="1">
        <v>1000000</v>
      </c>
      <c r="D3" s="1">
        <v>68</v>
      </c>
      <c r="E3">
        <v>4</v>
      </c>
      <c r="F3" s="1">
        <v>200</v>
      </c>
      <c r="G3" s="3"/>
      <c r="H3" s="10">
        <f t="shared" ref="H3:H8" si="0">C3*D3*E3*F3</f>
        <v>54400000000</v>
      </c>
      <c r="J3" s="5">
        <v>37.967853804000001</v>
      </c>
    </row>
    <row r="4" spans="3:10" x14ac:dyDescent="0.25">
      <c r="C4" s="1">
        <v>1000000</v>
      </c>
      <c r="D4" s="1">
        <v>34</v>
      </c>
      <c r="E4">
        <v>4</v>
      </c>
      <c r="F4" s="1">
        <v>200</v>
      </c>
      <c r="G4" s="3"/>
      <c r="H4" s="10">
        <f t="shared" si="0"/>
        <v>27200000000</v>
      </c>
      <c r="J4" s="5">
        <v>24.238454792999999</v>
      </c>
    </row>
    <row r="5" spans="3:10" x14ac:dyDescent="0.25">
      <c r="C5" s="1">
        <v>1000000</v>
      </c>
      <c r="D5" s="1">
        <v>17</v>
      </c>
      <c r="E5">
        <v>4</v>
      </c>
      <c r="F5" s="1">
        <v>200</v>
      </c>
      <c r="G5" s="3"/>
      <c r="H5" s="10">
        <f t="shared" si="0"/>
        <v>13600000000</v>
      </c>
      <c r="J5" s="5">
        <v>16.862556421000001</v>
      </c>
    </row>
    <row r="6" spans="3:10" x14ac:dyDescent="0.25">
      <c r="C6" s="1">
        <v>1000000</v>
      </c>
      <c r="D6" s="1">
        <v>8</v>
      </c>
      <c r="E6">
        <v>4</v>
      </c>
      <c r="F6" s="1">
        <v>200</v>
      </c>
      <c r="G6" s="3"/>
      <c r="H6" s="10">
        <f t="shared" si="0"/>
        <v>6400000000</v>
      </c>
      <c r="J6" s="5">
        <v>9.7389638059999992</v>
      </c>
    </row>
    <row r="7" spans="3:10" x14ac:dyDescent="0.25">
      <c r="C7" s="1">
        <v>1000000</v>
      </c>
      <c r="D7" s="1">
        <v>4</v>
      </c>
      <c r="E7">
        <v>4</v>
      </c>
      <c r="F7" s="1">
        <v>200</v>
      </c>
      <c r="G7" s="3"/>
      <c r="H7" s="10">
        <f t="shared" si="0"/>
        <v>3200000000</v>
      </c>
      <c r="J7" s="5">
        <v>6.9478131589999998</v>
      </c>
    </row>
    <row r="8" spans="3:10" x14ac:dyDescent="0.25">
      <c r="C8" s="1">
        <v>1000000</v>
      </c>
      <c r="D8" s="1">
        <v>2</v>
      </c>
      <c r="E8" s="1">
        <v>4</v>
      </c>
      <c r="F8" s="1">
        <v>200</v>
      </c>
      <c r="G8" s="3"/>
      <c r="H8" s="10">
        <f t="shared" si="0"/>
        <v>1600000000</v>
      </c>
      <c r="I8" s="1"/>
      <c r="J8" s="5">
        <v>5.410353143</v>
      </c>
    </row>
    <row r="9" spans="3:10" x14ac:dyDescent="0.25">
      <c r="C9" s="1"/>
      <c r="F9" s="1"/>
    </row>
    <row r="10" spans="3:10" x14ac:dyDescent="0.25">
      <c r="C10" s="1"/>
      <c r="F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8"/>
  <sheetViews>
    <sheetView tabSelected="1" workbookViewId="0">
      <selection activeCell="H22" sqref="H22"/>
    </sheetView>
  </sheetViews>
  <sheetFormatPr defaultRowHeight="12.5" x14ac:dyDescent="0.25"/>
  <cols>
    <col min="1" max="6" width="8.7265625" style="1"/>
    <col min="7" max="7" width="8.7265625" style="4"/>
    <col min="8" max="8" width="18.6328125" style="6" bestFit="1" customWidth="1"/>
    <col min="9" max="9" width="8.7265625" style="1"/>
    <col min="10" max="10" width="14.81640625" style="7" bestFit="1" customWidth="1"/>
    <col min="11" max="11" width="8.7265625" style="1"/>
    <col min="12" max="12" width="31.90625" style="1" bestFit="1" customWidth="1"/>
    <col min="13" max="16384" width="8.7265625" style="1"/>
  </cols>
  <sheetData>
    <row r="2" spans="3:12" x14ac:dyDescent="0.25">
      <c r="C2" s="13" t="s">
        <v>0</v>
      </c>
      <c r="D2" s="13" t="s">
        <v>1</v>
      </c>
      <c r="E2" s="13" t="s">
        <v>3</v>
      </c>
      <c r="F2" s="13" t="s">
        <v>2</v>
      </c>
      <c r="G2" s="3"/>
      <c r="H2" s="12" t="s">
        <v>5</v>
      </c>
      <c r="J2" s="11" t="s">
        <v>4</v>
      </c>
      <c r="L2" s="11" t="s">
        <v>6</v>
      </c>
    </row>
    <row r="3" spans="3:12" x14ac:dyDescent="0.25">
      <c r="C3" s="1">
        <v>1000000</v>
      </c>
      <c r="D3" s="1">
        <v>68</v>
      </c>
      <c r="E3" s="1">
        <v>4</v>
      </c>
      <c r="F3" s="1">
        <v>200</v>
      </c>
      <c r="G3" s="3"/>
      <c r="H3" s="10">
        <f t="shared" ref="H3:H8" si="0">C3*D3*E3*F3</f>
        <v>54400000000</v>
      </c>
      <c r="J3" s="5">
        <v>37.967853804000001</v>
      </c>
      <c r="L3" s="14">
        <f t="shared" ref="L3:L8" si="1">J3/H3</f>
        <v>6.979384890441177E-10</v>
      </c>
    </row>
    <row r="4" spans="3:12" x14ac:dyDescent="0.25">
      <c r="C4" s="1">
        <v>1000000</v>
      </c>
      <c r="D4" s="1">
        <v>34</v>
      </c>
      <c r="E4" s="1">
        <v>4</v>
      </c>
      <c r="F4" s="1">
        <v>200</v>
      </c>
      <c r="G4" s="3"/>
      <c r="H4" s="10">
        <f t="shared" si="0"/>
        <v>27200000000</v>
      </c>
      <c r="J4" s="5">
        <v>24.238454792999999</v>
      </c>
      <c r="L4" s="14">
        <f t="shared" si="1"/>
        <v>8.9111966150735288E-10</v>
      </c>
    </row>
    <row r="5" spans="3:12" x14ac:dyDescent="0.25">
      <c r="C5" s="1">
        <v>1000000</v>
      </c>
      <c r="D5" s="1">
        <v>17</v>
      </c>
      <c r="E5" s="1">
        <v>4</v>
      </c>
      <c r="F5" s="1">
        <v>200</v>
      </c>
      <c r="G5" s="3"/>
      <c r="H5" s="10">
        <f t="shared" si="0"/>
        <v>13600000000</v>
      </c>
      <c r="J5" s="5">
        <v>16.862556421000001</v>
      </c>
      <c r="L5" s="14">
        <f t="shared" si="1"/>
        <v>1.2398938544852942E-9</v>
      </c>
    </row>
    <row r="6" spans="3:12" x14ac:dyDescent="0.25">
      <c r="C6" s="1">
        <v>1000000</v>
      </c>
      <c r="D6" s="1">
        <v>8</v>
      </c>
      <c r="E6" s="1">
        <v>4</v>
      </c>
      <c r="F6" s="1">
        <v>200</v>
      </c>
      <c r="G6" s="3"/>
      <c r="H6" s="10">
        <f t="shared" si="0"/>
        <v>6400000000</v>
      </c>
      <c r="J6" s="5">
        <v>9.7389638059999992</v>
      </c>
      <c r="L6" s="14">
        <f t="shared" si="1"/>
        <v>1.5217130946874998E-9</v>
      </c>
    </row>
    <row r="7" spans="3:12" x14ac:dyDescent="0.25">
      <c r="C7" s="1">
        <v>1000000</v>
      </c>
      <c r="D7" s="1">
        <v>4</v>
      </c>
      <c r="E7" s="1">
        <v>4</v>
      </c>
      <c r="F7" s="1">
        <v>200</v>
      </c>
      <c r="G7" s="3"/>
      <c r="H7" s="10">
        <f t="shared" si="0"/>
        <v>3200000000</v>
      </c>
      <c r="J7" s="5">
        <v>6.9478131589999998</v>
      </c>
      <c r="L7" s="14">
        <f t="shared" si="1"/>
        <v>2.1711916121875E-9</v>
      </c>
    </row>
    <row r="8" spans="3:12" x14ac:dyDescent="0.25">
      <c r="C8" s="1">
        <v>1000000</v>
      </c>
      <c r="D8" s="1">
        <v>2</v>
      </c>
      <c r="E8" s="1">
        <v>4</v>
      </c>
      <c r="F8" s="1">
        <v>200</v>
      </c>
      <c r="H8" s="10">
        <f t="shared" si="0"/>
        <v>1600000000</v>
      </c>
      <c r="J8" s="5">
        <v>5.410353143</v>
      </c>
      <c r="L8" s="14">
        <f t="shared" si="1"/>
        <v>3.381470714375E-9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(Performance)_DIM</vt:lpstr>
      <vt:lpstr>Class (Performance Normalized)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Williams</dc:creator>
  <cp:lastModifiedBy>Jeremy Williams</cp:lastModifiedBy>
  <dcterms:created xsi:type="dcterms:W3CDTF">2019-02-16T18:28:30Z</dcterms:created>
  <dcterms:modified xsi:type="dcterms:W3CDTF">2019-02-16T20:04:43Z</dcterms:modified>
</cp:coreProperties>
</file>