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8" activeTab="2"/>
  </bookViews>
  <sheets>
    <sheet name="Parallel_Execution_Results" sheetId="1" r:id="rId1"/>
    <sheet name="Parallel_CPU_C++_Mat_Mult_1" sheetId="5" r:id="rId2"/>
    <sheet name="Parallel_CPU_C++_Mat_Mult_2" sheetId="2" r:id="rId3"/>
  </sheets>
  <calcPr calcId="15251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<sst xmlns="http://schemas.openxmlformats.org/spreadsheetml/2006/main" count="10" uniqueCount="10">
  <si>
    <t xml:space="preserve">Parallel CPU C++ Matrix Multiplication </t>
  </si>
  <si>
    <t>Serial_CPU (ms)</t>
  </si>
  <si>
    <t>Parallel_CPU (ms)</t>
  </si>
  <si>
    <t>Difference (ms)</t>
  </si>
  <si>
    <t>CPU Execution 1 
 (4x4x4)</t>
  </si>
  <si>
    <t>CPU Execution 2 
(50x50x50)</t>
  </si>
  <si>
    <t>CPU Execution 3 
(250x250x250)</t>
  </si>
  <si>
    <t>CPU Execution 4 
(500x500x500)</t>
  </si>
  <si>
    <t>CPU Execution 5 
(750x750x750)</t>
  </si>
  <si>
    <t>CPU Execution 6 
(1000x1000x1000)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</si>
</sst>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C++ Complex Matrix Multiplication 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Parallel_Execution_Results!$C$6</c:f>
              <c:strCache>
                <c:ptCount val="1"/>
                <c:pt idx="0">
                  <c:v>Serial_CPU (ms)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Parallel_Execution_Results!$B$7:$B$12</c:f>
              <c:strCache>
                <c:ptCount val="6"/>
                <c:pt idx="0">
                  <c:v>CPU Execution 1 
 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 
(750x750x750)</c:v>
                </c:pt>
                <c:pt idx="5">
                  <c:v>CPU Execution 6 
(1000x1000x1000)</c:v>
                </c:pt>
              </c:strCache>
            </c:strRef>
          </c:xVal>
          <c:yVal>
            <c:numRef>
              <c:f>Parallel_Execution_Results!$C$7:$C$12</c:f>
              <c:numCache>
                <c:formatCode>General</c:formatCode>
                <c:ptCount val="6"/>
                <c:pt idx="0">
                  <c:v>7</c:v>
                </c:pt>
                <c:pt idx="1">
                  <c:v>4075</c:v>
                </c:pt>
                <c:pt idx="2">
                  <c:v>781930</c:v>
                </c:pt>
                <c:pt idx="3">
                  <c:v>5371610</c:v>
                </c:pt>
                <c:pt idx="4">
                  <c:v>24084500</c:v>
                </c:pt>
                <c:pt idx="5">
                  <c:v>54394300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Parallel_Execution_Results!$D$6</c:f>
              <c:strCache>
                <c:ptCount val="1"/>
                <c:pt idx="0">
                  <c:v>Parallel_CPU (ms)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Parallel_Execution_Results!$B$7:$B$12</c:f>
              <c:strCache>
                <c:ptCount val="6"/>
                <c:pt idx="0">
                  <c:v>CPU Execution 1 
 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 
(750x750x750)</c:v>
                </c:pt>
                <c:pt idx="5">
                  <c:v>CPU Execution 6 
(1000x1000x1000)</c:v>
                </c:pt>
              </c:strCache>
            </c:strRef>
          </c:xVal>
          <c:yVal>
            <c:numRef>
              <c:f>Parallel_Execution_Results!$D$7:$D$12</c:f>
              <c:numCache>
                <c:formatCode>General</c:formatCode>
                <c:ptCount val="6"/>
                <c:pt idx="0">
                  <c:v>4</c:v>
                </c:pt>
                <c:pt idx="1">
                  <c:v>3834</c:v>
                </c:pt>
                <c:pt idx="2">
                  <c:v>763474</c:v>
                </c:pt>
                <c:pt idx="3">
                  <c:v>5191630</c:v>
                </c:pt>
                <c:pt idx="4">
                  <c:v>23226600</c:v>
                </c:pt>
                <c:pt idx="5">
                  <c:v>53399200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974656"/>
        <c:axId val="-1731971392"/>
      </c:scatterChart>
      <c:valAx>
        <c:axId val="-17319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971392"/>
        <c:crosses val="autoZero"/>
        <c:crossBetween val="midCat"/>
      </c:valAx>
      <c:valAx>
        <c:axId val="-1731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9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Parallel CPU C++ Complex Matrix Multiplication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Parallel_Execution_Results!$C$6</c:f>
              <c:strCache>
                <c:ptCount val="1"/>
                <c:pt idx="0">
                  <c:v>Serial_CPU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Parallel_Execution_Results!$B$7:$B$12</c:f>
              <c:strCache>
                <c:ptCount val="6"/>
                <c:pt idx="0">
                  <c:v>CPU Execution 1 
 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 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Parallel_Execution_Results!$C$7:$C$12</c:f>
              <c:numCache>
                <c:formatCode>General</c:formatCode>
                <c:ptCount val="6"/>
                <c:pt idx="0">
                  <c:v>7</c:v>
                </c:pt>
                <c:pt idx="1">
                  <c:v>4075</c:v>
                </c:pt>
                <c:pt idx="2">
                  <c:v>781930</c:v>
                </c:pt>
                <c:pt idx="3">
                  <c:v>5371610</c:v>
                </c:pt>
                <c:pt idx="4">
                  <c:v>24084500</c:v>
                </c:pt>
                <c:pt idx="5">
                  <c:v>54394300</c:v>
                </c:pt>
              </c:numCache>
            </c:numRef>
          </c:val>
        </c:ser>
        <c:ser>
          <c:idx val="1"/>
          <c:order val="1"/>
          <c:tx>
            <c:strRef>
              <c:f>Parallel_Execution_Results!$D$6</c:f>
              <c:strCache>
                <c:ptCount val="1"/>
                <c:pt idx="0">
                  <c:v>Parallel_CPU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Parallel_Execution_Results!$B$7:$B$12</c:f>
              <c:strCache>
                <c:ptCount val="6"/>
                <c:pt idx="0">
                  <c:v>CPU Execution 1 
 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 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Parallel_Execution_Results!$D$7:$D$12</c:f>
              <c:numCache>
                <c:formatCode>General</c:formatCode>
                <c:ptCount val="6"/>
                <c:pt idx="0">
                  <c:v>4</c:v>
                </c:pt>
                <c:pt idx="1">
                  <c:v>3834</c:v>
                </c:pt>
                <c:pt idx="2">
                  <c:v>763474</c:v>
                </c:pt>
                <c:pt idx="3">
                  <c:v>5191630</c:v>
                </c:pt>
                <c:pt idx="4">
                  <c:v>23226600</c:v>
                </c:pt>
                <c:pt idx="5">
                  <c:v>53399200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731976832"/>
        <c:axId val="-1731980640"/>
      </c:barChart>
      <c:lineChart>
        <c:grouping val="standard"/>
        <c:varyColors val="0"/>
        <c:ser>
          <c:idx val="2"/>
          <c:order val="2"/>
          <c:tx>
            <c:strRef>
              <c:f>Parallel_Execution_Results!$E$6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Parallel_Execution_Results!$B$7:$B$12</c:f>
              <c:strCache>
                <c:ptCount val="6"/>
                <c:pt idx="0">
                  <c:v>CPU Execution 1 
 (4x4x4)</c:v>
                </c:pt>
                <c:pt idx="1">
                  <c:v>CPU Execution 2 
(50x50x50)</c:v>
                </c:pt>
                <c:pt idx="2">
                  <c:v>CPU Execution 3 
(250x250x250)</c:v>
                </c:pt>
                <c:pt idx="3">
                  <c:v>CPU Execution 4 
(500x500x500)</c:v>
                </c:pt>
                <c:pt idx="4">
                  <c:v>CPU Execution 5 
(750x750x750)</c:v>
                </c:pt>
                <c:pt idx="5">
                  <c:v>CPU Execution 6 
(1000x1000x1000)</c:v>
                </c:pt>
              </c:strCache>
            </c:strRef>
          </c:cat>
          <c:val>
            <c:numRef>
              <c:f>Parallel_Execution_Results!$E$7:$E$12</c:f>
              <c:numCache>
                <c:formatCode>General</c:formatCode>
                <c:ptCount val="6"/>
                <c:pt idx="0">
                  <c:v>3</c:v>
                </c:pt>
                <c:pt idx="1">
                  <c:v>241</c:v>
                </c:pt>
                <c:pt idx="2">
                  <c:v>18456</c:v>
                </c:pt>
                <c:pt idx="3">
                  <c:v>179980</c:v>
                </c:pt>
                <c:pt idx="4">
                  <c:v>857900</c:v>
                </c:pt>
                <c:pt idx="5">
                  <c:v>995100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968128"/>
        <c:axId val="-1731979552"/>
      </c:lineChart>
      <c:catAx>
        <c:axId val="-17319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980640"/>
        <c:crosses val="autoZero"/>
        <c:auto val="1"/>
        <c:lblAlgn val="ctr"/>
        <c:lblOffset val="100"/>
        <c:noMultiLvlLbl val="0"/>
      </c:catAx>
      <c:valAx>
        <c:axId val="-1731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976832"/>
        <c:crosses val="autoZero"/>
        <c:crossBetween val="between"/>
      </c:valAx>
      <c:valAx>
        <c:axId val="-1731979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968128"/>
        <c:crosses val="max"/>
        <c:crossBetween val="between"/>
      </c:valAx>
      <c:catAx>
        <c:axId val="-17319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19795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I8" sqref="I8"/>
    </sheetView>
  </sheetViews>
  <sheetFormatPr defaultRowHeight="14.4" x14ac:dyDescent="0.3"/>
  <cols>
    <col min="2" max="2" width="35.5546875" bestFit="1" customWidth="1"/>
    <col min="3" max="3" width="14.6640625" customWidth="1"/>
    <col min="4" max="4" width="15.44140625" bestFit="1" customWidth="1"/>
    <col min="5" max="5" width="13.5546875" bestFit="1" customWidth="1"/>
    <col min="6" max="6" width="13.5546875" style="2" customWidth="1"/>
    <col min="7" max="7" width="12" bestFit="1" customWidth="1"/>
  </cols>
  <sheetData>
    <row r="4" spans="2:5" x14ac:dyDescent="0.3">
      <c r="B4" s="4" t="s">
        <v>0</v>
      </c>
    </row>
    <row r="6" spans="2:5" x14ac:dyDescent="0.3">
      <c r="C6" s="4" t="s">
        <v>1</v>
      </c>
      <c r="D6" s="4" t="s">
        <v>2</v>
      </c>
      <c r="E6" s="4" t="s">
        <v>3</v>
      </c>
    </row>
    <row r="7" spans="2:5" ht="28.8" x14ac:dyDescent="0.3">
      <c r="B7" s="3" t="s">
        <v>4</v>
      </c>
      <c r="C7" s="1">
        <v>7</v>
      </c>
      <c r="D7" s="1">
        <v>4</v>
      </c>
      <c r="E7" s="1">
        <f>C7-D7</f>
        <v>3</v>
      </c>
    </row>
    <row r="8" spans="2:5" ht="28.8" x14ac:dyDescent="0.3">
      <c r="B8" s="3" t="s">
        <v>5</v>
      </c>
      <c r="C8" s="1">
        <v>4075</v>
      </c>
      <c r="D8" s="1">
        <v>3834</v>
      </c>
      <c r="E8" s="1">
        <f t="shared" ref="E8:E12" si="0">C8-D8</f>
        <v>241</v>
      </c>
    </row>
    <row r="9" spans="2:5" ht="28.8" x14ac:dyDescent="0.3">
      <c r="B9" s="3" t="s">
        <v>6</v>
      </c>
      <c r="C9" s="1">
        <v>781930</v>
      </c>
      <c r="D9" s="1">
        <v>763474</v>
      </c>
      <c r="E9" s="1">
        <f t="shared" si="0"/>
        <v>18456</v>
      </c>
    </row>
    <row r="10" spans="2:5" ht="28.8" x14ac:dyDescent="0.3">
      <c r="B10" s="3" t="s">
        <v>7</v>
      </c>
      <c r="C10" s="1">
        <v>5371610</v>
      </c>
      <c r="D10" s="1">
        <v>5191630</v>
      </c>
      <c r="E10" s="1">
        <f t="shared" si="0"/>
        <v>179980</v>
      </c>
    </row>
    <row r="11" spans="2:5" ht="28.8" x14ac:dyDescent="0.3">
      <c r="B11" s="3" t="s">
        <v>8</v>
      </c>
      <c r="C11" s="1">
        <v>24084500</v>
      </c>
      <c r="D11" s="1">
        <v>23226600</v>
      </c>
      <c r="E11" s="1">
        <f t="shared" si="0"/>
        <v>857900</v>
      </c>
    </row>
    <row r="12" spans="2:5" ht="28.8" x14ac:dyDescent="0.3">
      <c r="B12" s="3" t="s">
        <v>9</v>
      </c>
      <c r="C12" s="1">
        <v>54394300</v>
      </c>
      <c r="D12" s="1">
        <v>53399200</v>
      </c>
      <c r="E12" s="1">
        <f t="shared" si="0"/>
        <v>995100</v>
      </c>
    </row>
  </sheetData>
  <conditionalFormatting sqref="C7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Parallel_Execution_Results</vt:lpstr>
      <vt:lpstr>Parallel_CPU_C++_Mat_Mult_1</vt:lpstr>
      <vt:lpstr>Parallel_CPU_C++_Mat_Mult_2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2021-05-18T21:59:14Z</dcterms:modified>
</cp:coreProperties>
</file>