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kardash/Data/march-madness/"/>
    </mc:Choice>
  </mc:AlternateContent>
  <xr:revisionPtr revIDLastSave="0" documentId="13_ncr:1_{133D6BF2-EEFD-D541-9DA5-EF540C8017E1}" xr6:coauthVersionLast="46" xr6:coauthVersionMax="46" xr10:uidLastSave="{00000000-0000-0000-0000-000000000000}"/>
  <bookViews>
    <workbookView xWindow="100" yWindow="500" windowWidth="16320" windowHeight="17980" xr2:uid="{00000000-000D-0000-FFFF-FFFF00000000}"/>
  </bookViews>
  <sheets>
    <sheet name="All 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</calcChain>
</file>

<file path=xl/sharedStrings.xml><?xml version="1.0" encoding="utf-8"?>
<sst xmlns="http://schemas.openxmlformats.org/spreadsheetml/2006/main" count="365" uniqueCount="365">
  <si>
    <t>Team</t>
  </si>
  <si>
    <t>Free Throw %</t>
  </si>
  <si>
    <t>AST/TO</t>
  </si>
  <si>
    <t>EFG %</t>
  </si>
  <si>
    <t>Def Reb %</t>
  </si>
  <si>
    <t>Off Reb %</t>
  </si>
  <si>
    <t>Opp EFG %</t>
  </si>
  <si>
    <t>Def Eff</t>
  </si>
  <si>
    <t>Rating</t>
  </si>
  <si>
    <t>FT Score</t>
  </si>
  <si>
    <t>AST Score</t>
  </si>
  <si>
    <t>EFG Score</t>
  </si>
  <si>
    <t>Def Reb Score</t>
  </si>
  <si>
    <t>Off Reb Score</t>
  </si>
  <si>
    <t>Opp EFG Score</t>
  </si>
  <si>
    <t>Def Eff Score</t>
  </si>
  <si>
    <t>Rating Score</t>
  </si>
  <si>
    <t>Score</t>
  </si>
  <si>
    <t>Gonzaga</t>
  </si>
  <si>
    <t>Houston</t>
  </si>
  <si>
    <t>Michigan</t>
  </si>
  <si>
    <t>Virginia</t>
  </si>
  <si>
    <t>Illinois</t>
  </si>
  <si>
    <t>Colgate</t>
  </si>
  <si>
    <t>Loyola-Chi</t>
  </si>
  <si>
    <t>Iowa</t>
  </si>
  <si>
    <t>Utah State</t>
  </si>
  <si>
    <t>Saint Louis</t>
  </si>
  <si>
    <t>Colorado</t>
  </si>
  <si>
    <t>Baylor</t>
  </si>
  <si>
    <t>BYU</t>
  </si>
  <si>
    <t>Wright State</t>
  </si>
  <si>
    <t>Liberty</t>
  </si>
  <si>
    <t>Tennessee</t>
  </si>
  <si>
    <t>Villanova</t>
  </si>
  <si>
    <t>San Diego St</t>
  </si>
  <si>
    <t>St Bonavent</t>
  </si>
  <si>
    <t>Connecticut</t>
  </si>
  <si>
    <t>Arkansas</t>
  </si>
  <si>
    <t>Wisconsin</t>
  </si>
  <si>
    <t>Vermont</t>
  </si>
  <si>
    <t>Arizona</t>
  </si>
  <si>
    <t>Florida St</t>
  </si>
  <si>
    <t>Abl Christian</t>
  </si>
  <si>
    <t>Ohio State</t>
  </si>
  <si>
    <t>UCSB</t>
  </si>
  <si>
    <t>Grd Canyon</t>
  </si>
  <si>
    <t>Memphis</t>
  </si>
  <si>
    <t>Colorado St</t>
  </si>
  <si>
    <t>Alabama</t>
  </si>
  <si>
    <t>Boise State</t>
  </si>
  <si>
    <t>Purdue</t>
  </si>
  <si>
    <t>Drake</t>
  </si>
  <si>
    <t>Winthrop</t>
  </si>
  <si>
    <t>USC</t>
  </si>
  <si>
    <t>Texas Tech</t>
  </si>
  <si>
    <t>N Carolina</t>
  </si>
  <si>
    <t>North Texas</t>
  </si>
  <si>
    <t>VA Tech</t>
  </si>
  <si>
    <t>Kansas</t>
  </si>
  <si>
    <t>Davidson</t>
  </si>
  <si>
    <t>Texas</t>
  </si>
  <si>
    <t>Xavier</t>
  </si>
  <si>
    <t>E Washingtn</t>
  </si>
  <si>
    <t>Belmont</t>
  </si>
  <si>
    <t>UC Riverside</t>
  </si>
  <si>
    <t>W Kentucky</t>
  </si>
  <si>
    <t>Toledo</t>
  </si>
  <si>
    <t>Buffalo</t>
  </si>
  <si>
    <t>VCU</t>
  </si>
  <si>
    <t>S Methodist</t>
  </si>
  <si>
    <t>Clemson</t>
  </si>
  <si>
    <t>Drexel</t>
  </si>
  <si>
    <t>UCLA</t>
  </si>
  <si>
    <t>Missouri St</t>
  </si>
  <si>
    <t>Creighton</t>
  </si>
  <si>
    <t>Syracuse</t>
  </si>
  <si>
    <t>Coastal Car</t>
  </si>
  <si>
    <t>Oklahoma</t>
  </si>
  <si>
    <t>Michigan St</t>
  </si>
  <si>
    <t>Iona</t>
  </si>
  <si>
    <t>UC Irvine</t>
  </si>
  <si>
    <t>Oregon</t>
  </si>
  <si>
    <t>LA Tech</t>
  </si>
  <si>
    <t>Mississippi</t>
  </si>
  <si>
    <t>Ohio</t>
  </si>
  <si>
    <t>Loyola Mymt</t>
  </si>
  <si>
    <t>Kent State</t>
  </si>
  <si>
    <t>Georgetown</t>
  </si>
  <si>
    <t>Oklahoma St</t>
  </si>
  <si>
    <t>St Marys</t>
  </si>
  <si>
    <t>Nevada</t>
  </si>
  <si>
    <t>Weber State</t>
  </si>
  <si>
    <t>Florida</t>
  </si>
  <si>
    <t>UAB</t>
  </si>
  <si>
    <t>Duke</t>
  </si>
  <si>
    <t>Furman</t>
  </si>
  <si>
    <t>CS Bakersfld</t>
  </si>
  <si>
    <t>Marshall</t>
  </si>
  <si>
    <t>S Dakota St</t>
  </si>
  <si>
    <t>GA Tech</t>
  </si>
  <si>
    <t>N Dakota St</t>
  </si>
  <si>
    <t>LSU</t>
  </si>
  <si>
    <t>Maryland</t>
  </si>
  <si>
    <t>South Dakota</t>
  </si>
  <si>
    <t>Wash State</t>
  </si>
  <si>
    <t>Louisville</t>
  </si>
  <si>
    <t>Kentucky</t>
  </si>
  <si>
    <t>NC-Grnsboro</t>
  </si>
  <si>
    <t>Penn State</t>
  </si>
  <si>
    <t>Utah</t>
  </si>
  <si>
    <t>Notre Dame</t>
  </si>
  <si>
    <t>W Virginia</t>
  </si>
  <si>
    <t>Seton Hall</t>
  </si>
  <si>
    <t>Marquette</t>
  </si>
  <si>
    <t>Miss State</t>
  </si>
  <si>
    <t>Oregon St</t>
  </si>
  <si>
    <t>Bryant</t>
  </si>
  <si>
    <t>Morehead St</t>
  </si>
  <si>
    <t>S Utah</t>
  </si>
  <si>
    <t>U Mass</t>
  </si>
  <si>
    <t>Missouri</t>
  </si>
  <si>
    <t>Mercer</t>
  </si>
  <si>
    <t>Rutgers</t>
  </si>
  <si>
    <t>Murray St</t>
  </si>
  <si>
    <t>St Johns</t>
  </si>
  <si>
    <t>San Fransco</t>
  </si>
  <si>
    <t>Akron</t>
  </si>
  <si>
    <t>N Mex State</t>
  </si>
  <si>
    <t>Ste F Austin</t>
  </si>
  <si>
    <t>Dayton</t>
  </si>
  <si>
    <t>Pittsburgh</t>
  </si>
  <si>
    <t>Providence</t>
  </si>
  <si>
    <t>Mt St Marys</t>
  </si>
  <si>
    <t>Texas State</t>
  </si>
  <si>
    <t>Auburn</t>
  </si>
  <si>
    <t>Northwestern</t>
  </si>
  <si>
    <t>Morgan St</t>
  </si>
  <si>
    <t>Jksnville St</t>
  </si>
  <si>
    <t>Stanford</t>
  </si>
  <si>
    <t>Minnesota</t>
  </si>
  <si>
    <t>Lafayette</t>
  </si>
  <si>
    <t>Fla Atlantic</t>
  </si>
  <si>
    <t>Maryland BC</t>
  </si>
  <si>
    <t>Siena</t>
  </si>
  <si>
    <t>Navy</t>
  </si>
  <si>
    <t>Pepperdine</t>
  </si>
  <si>
    <t>Detroit</t>
  </si>
  <si>
    <t>Elon</t>
  </si>
  <si>
    <t>Indiana</t>
  </si>
  <si>
    <t>Richmond</t>
  </si>
  <si>
    <t>VA Military</t>
  </si>
  <si>
    <t>Rhode Island</t>
  </si>
  <si>
    <t>Chattanooga</t>
  </si>
  <si>
    <t>Northeastrn</t>
  </si>
  <si>
    <t>TX-San Ant</t>
  </si>
  <si>
    <t>TX Southern</t>
  </si>
  <si>
    <t>Geo Mason</t>
  </si>
  <si>
    <t>Bradley</t>
  </si>
  <si>
    <t>Prairie View</t>
  </si>
  <si>
    <t>Temple</t>
  </si>
  <si>
    <t>St Peters</t>
  </si>
  <si>
    <t>Cincinnati</t>
  </si>
  <si>
    <t>Wichita St</t>
  </si>
  <si>
    <t>E Carolina</t>
  </si>
  <si>
    <t>Wagner</t>
  </si>
  <si>
    <t>Utah Val St</t>
  </si>
  <si>
    <t>Wofford</t>
  </si>
  <si>
    <t>Vanderbilt</t>
  </si>
  <si>
    <t>Bowling Grn</t>
  </si>
  <si>
    <t>NC State</t>
  </si>
  <si>
    <t>Gard-Webb</t>
  </si>
  <si>
    <t>Ball State</t>
  </si>
  <si>
    <t>TX El Paso</t>
  </si>
  <si>
    <t>Oral Roberts</t>
  </si>
  <si>
    <t>Bellarmine</t>
  </si>
  <si>
    <t>Georgia St</t>
  </si>
  <si>
    <t>LA Lafayette</t>
  </si>
  <si>
    <t>Old Dominion</t>
  </si>
  <si>
    <t>Delaware</t>
  </si>
  <si>
    <t>UNLV</t>
  </si>
  <si>
    <t>Hawaii</t>
  </si>
  <si>
    <t>Duquesne</t>
  </si>
  <si>
    <t>E Tenn St</t>
  </si>
  <si>
    <t>Central FL</t>
  </si>
  <si>
    <t>Norfolk St</t>
  </si>
  <si>
    <t>Wyoming</t>
  </si>
  <si>
    <t>Jackson St</t>
  </si>
  <si>
    <t>Nicholls St</t>
  </si>
  <si>
    <t>E Kentucky</t>
  </si>
  <si>
    <t>Marist</t>
  </si>
  <si>
    <t>Miami (OH)</t>
  </si>
  <si>
    <t>AR Lit Rock</t>
  </si>
  <si>
    <t>Hartford</t>
  </si>
  <si>
    <t>Radford</t>
  </si>
  <si>
    <t>Monmouth</t>
  </si>
  <si>
    <t>Pacific</t>
  </si>
  <si>
    <t>Indiana St</t>
  </si>
  <si>
    <t>Tulsa</t>
  </si>
  <si>
    <t>Arkansas St</t>
  </si>
  <si>
    <t>Hofstra</t>
  </si>
  <si>
    <t>Loyola-MD</t>
  </si>
  <si>
    <t>Cal Baptist</t>
  </si>
  <si>
    <t>Stony Brook</t>
  </si>
  <si>
    <t>James Mad</t>
  </si>
  <si>
    <t>Rice</t>
  </si>
  <si>
    <t>LIU</t>
  </si>
  <si>
    <t>Valparaiso</t>
  </si>
  <si>
    <t>Charlotte</t>
  </si>
  <si>
    <t>Montana</t>
  </si>
  <si>
    <t>Canisius</t>
  </si>
  <si>
    <t>N Hampshire</t>
  </si>
  <si>
    <t>Santa Clara</t>
  </si>
  <si>
    <t>TX Christian</t>
  </si>
  <si>
    <t>Sam Hous St</t>
  </si>
  <si>
    <t>Austin Peay</t>
  </si>
  <si>
    <t>Texas A&amp;M</t>
  </si>
  <si>
    <t>Georgia</t>
  </si>
  <si>
    <t>Cleveland St</t>
  </si>
  <si>
    <t>Southern</t>
  </si>
  <si>
    <t>N Alabama</t>
  </si>
  <si>
    <t>N Iowa</t>
  </si>
  <si>
    <t>DePaul</t>
  </si>
  <si>
    <t>Quinnipiac</t>
  </si>
  <si>
    <t>Mass Lowell</t>
  </si>
  <si>
    <t>Butler</t>
  </si>
  <si>
    <t>Miami (FL)</t>
  </si>
  <si>
    <t>California</t>
  </si>
  <si>
    <t>SE Missouri</t>
  </si>
  <si>
    <t>Arizona St</t>
  </si>
  <si>
    <t>UC Davis</t>
  </si>
  <si>
    <t>Montana St</t>
  </si>
  <si>
    <t>St Fran (NY)</t>
  </si>
  <si>
    <t>N Colorado</t>
  </si>
  <si>
    <t>WI-Grn Bay</t>
  </si>
  <si>
    <t>Albany</t>
  </si>
  <si>
    <t>WI-Milwkee</t>
  </si>
  <si>
    <t>Idaho State</t>
  </si>
  <si>
    <t>New Orleans</t>
  </si>
  <si>
    <t>Tulane</t>
  </si>
  <si>
    <t>S Mississippi</t>
  </si>
  <si>
    <t>App State</t>
  </si>
  <si>
    <t>Citadel</t>
  </si>
  <si>
    <t>Boston U</t>
  </si>
  <si>
    <t>IUPUI</t>
  </si>
  <si>
    <t>Col Charlestn</t>
  </si>
  <si>
    <t>Fresno St</t>
  </si>
  <si>
    <t>Army</t>
  </si>
  <si>
    <t>Niagara</t>
  </si>
  <si>
    <t>N Kentucky</t>
  </si>
  <si>
    <t>Bucknell</t>
  </si>
  <si>
    <t>Manhattan</t>
  </si>
  <si>
    <t>Portland St</t>
  </si>
  <si>
    <t>Wake Forest</t>
  </si>
  <si>
    <t>Stetson</t>
  </si>
  <si>
    <t>Nebraska</t>
  </si>
  <si>
    <t>NC-Wilmgton</t>
  </si>
  <si>
    <t>Seattle</t>
  </si>
  <si>
    <t>IPFW</t>
  </si>
  <si>
    <t>Youngs St</t>
  </si>
  <si>
    <t>IL-Chicago</t>
  </si>
  <si>
    <t>TX-Arlington</t>
  </si>
  <si>
    <t>Longwood</t>
  </si>
  <si>
    <t>Fairfield</t>
  </si>
  <si>
    <t>American</t>
  </si>
  <si>
    <t>S Alabama</t>
  </si>
  <si>
    <t>Sacred Hrt</t>
  </si>
  <si>
    <t>St Fran (PA)</t>
  </si>
  <si>
    <t>W Carolina</t>
  </si>
  <si>
    <t>Iowa State</t>
  </si>
  <si>
    <t>Rider</t>
  </si>
  <si>
    <t>Fla Gulf Cst</t>
  </si>
  <si>
    <t>S Florida</t>
  </si>
  <si>
    <t>La Salle</t>
  </si>
  <si>
    <t>Geo Wshgtn</t>
  </si>
  <si>
    <t>S Carolina</t>
  </si>
  <si>
    <t>Kansas St</t>
  </si>
  <si>
    <t>Grambling St</t>
  </si>
  <si>
    <t>UMKC</t>
  </si>
  <si>
    <t>Lipscomb</t>
  </si>
  <si>
    <t>Florida A&amp;M</t>
  </si>
  <si>
    <t>High Point</t>
  </si>
  <si>
    <t>Illinois St</t>
  </si>
  <si>
    <t>Campbell</t>
  </si>
  <si>
    <t>Merrimack</t>
  </si>
  <si>
    <t>Lehigh</t>
  </si>
  <si>
    <t>LA Monroe</t>
  </si>
  <si>
    <t>Samford</t>
  </si>
  <si>
    <t>Evansville</t>
  </si>
  <si>
    <t>S Illinois</t>
  </si>
  <si>
    <t>Hampton</t>
  </si>
  <si>
    <t>Lamar</t>
  </si>
  <si>
    <t>Troy</t>
  </si>
  <si>
    <t>Boston Col</t>
  </si>
  <si>
    <t>Alab A&amp;M</t>
  </si>
  <si>
    <t>CS Fullerton</t>
  </si>
  <si>
    <t>Binghamton</t>
  </si>
  <si>
    <t>Wm &amp; Mary</t>
  </si>
  <si>
    <t>Towson</t>
  </si>
  <si>
    <t>Presbyterian</t>
  </si>
  <si>
    <t>GA Southern</t>
  </si>
  <si>
    <t>NC-Asheville</t>
  </si>
  <si>
    <t>Holy Cross</t>
  </si>
  <si>
    <t>North Dakota</t>
  </si>
  <si>
    <t>W Illinois</t>
  </si>
  <si>
    <t>Washington</t>
  </si>
  <si>
    <t>McNeese St</t>
  </si>
  <si>
    <t>St Josephs</t>
  </si>
  <si>
    <t>E Illinois</t>
  </si>
  <si>
    <t>F Dickinson</t>
  </si>
  <si>
    <t>N Florida</t>
  </si>
  <si>
    <t>Cal St Nrdge</t>
  </si>
  <si>
    <t>Sac State</t>
  </si>
  <si>
    <t>Lg Beach St</t>
  </si>
  <si>
    <t>Central Ark</t>
  </si>
  <si>
    <t>W Michigan</t>
  </si>
  <si>
    <t>NJIT</t>
  </si>
  <si>
    <t>TN Tech</t>
  </si>
  <si>
    <t>TX-Pan Am</t>
  </si>
  <si>
    <t>Oakland</t>
  </si>
  <si>
    <t>SC Upstate</t>
  </si>
  <si>
    <t>Cal Poly</t>
  </si>
  <si>
    <t>San Diego</t>
  </si>
  <si>
    <t>Middle Tenn</t>
  </si>
  <si>
    <t>Rob Morris</t>
  </si>
  <si>
    <t>Jacksonville</t>
  </si>
  <si>
    <t>Tarleton State</t>
  </si>
  <si>
    <t>Dixie State</t>
  </si>
  <si>
    <t>Howard</t>
  </si>
  <si>
    <t>SIU Edward</t>
  </si>
  <si>
    <t>TN State</t>
  </si>
  <si>
    <t>Kennesaw St</t>
  </si>
  <si>
    <t>TX A&amp;M-CC</t>
  </si>
  <si>
    <t>Houston Bap</t>
  </si>
  <si>
    <t>Florida Intl</t>
  </si>
  <si>
    <t>Charl South</t>
  </si>
  <si>
    <t>Neb Omaha</t>
  </si>
  <si>
    <t>NC Central</t>
  </si>
  <si>
    <t>NW State</t>
  </si>
  <si>
    <t>Denver</t>
  </si>
  <si>
    <t>Central Conn</t>
  </si>
  <si>
    <t>Alabama St</t>
  </si>
  <si>
    <t>Coppin State</t>
  </si>
  <si>
    <t>NC A&amp;T</t>
  </si>
  <si>
    <t>Incar Word</t>
  </si>
  <si>
    <t>New Mexico</t>
  </si>
  <si>
    <t>UC San Diego</t>
  </si>
  <si>
    <t>Maine</t>
  </si>
  <si>
    <t>Idaho</t>
  </si>
  <si>
    <t>SE Louisiana</t>
  </si>
  <si>
    <t>Central Mich</t>
  </si>
  <si>
    <t>Alcorn State</t>
  </si>
  <si>
    <t>Fordham</t>
  </si>
  <si>
    <t>N Arizona</t>
  </si>
  <si>
    <t>E Michigan</t>
  </si>
  <si>
    <t>N Illinois</t>
  </si>
  <si>
    <t>TN Martin</t>
  </si>
  <si>
    <t>Ark Pine Bl</t>
  </si>
  <si>
    <t>Delaware St</t>
  </si>
  <si>
    <t>Portland</t>
  </si>
  <si>
    <t>Air Force</t>
  </si>
  <si>
    <t>San Jose St</t>
  </si>
  <si>
    <t>S Car State</t>
  </si>
  <si>
    <t>Miss Val St</t>
  </si>
  <si>
    <t>Chicago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</si>
</sst>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8"/>
  <sheetViews>
    <sheetView tabSelected="1" workbookViewId="0">
      <selection activeCell="H24" sqref="H24"/>
    </sheetView>
  </sheetViews>
  <sheetFormatPr baseColWidth="10" defaultColWidth="11.83203125" defaultRowHeight="15" x14ac:dyDescent="0.2"/>
  <cols>
    <col min="1" max="1" width="4.1640625" bestFit="1" customWidth="1"/>
    <col min="3" max="10" width="11.83203125" customWidth="1"/>
    <col min="11" max="18" width="11.83203125" hidden="1" customWidth="1"/>
    <col min="19" max="19" width="11.8320312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>
        <v>1</v>
      </c>
      <c r="B2" t="s">
        <v>18</v>
      </c>
      <c r="C2">
        <v>72.7</v>
      </c>
      <c r="D2">
        <v>1.5109999999999999</v>
      </c>
      <c r="E2">
        <v>61</v>
      </c>
      <c r="F2">
        <v>79.099999999999994</v>
      </c>
      <c r="G2">
        <v>28.3</v>
      </c>
      <c r="H2">
        <v>47.5</v>
      </c>
      <c r="I2">
        <v>0.90100000000000002</v>
      </c>
      <c r="J2">
        <v>10</v>
      </c>
      <c r="K2">
        <v>0.42188701516551541</v>
      </c>
      <c r="L2">
        <v>2.3948056758541201</v>
      </c>
      <c r="M2">
        <v>3.5421852161278888</v>
      </c>
      <c r="N2">
        <v>1.5265570904615939</v>
      </c>
      <c r="O2">
        <v>0.5463495791087839</v>
      </c>
      <c r="P2">
        <v>-0.93952384905080566</v>
      </c>
      <c r="Q2">
        <v>-1.697133818119634</v>
      </c>
      <c r="R2">
        <v>1.56727470521811</v>
      </c>
      <c r="S2">
        <v>1.579464618638307</v>
      </c>
    </row>
    <row r="3" spans="1:19" x14ac:dyDescent="0.2">
      <c r="A3" s="1">
        <f>A2+1</f>
        <v>2</v>
      </c>
      <c r="B3" t="s">
        <v>19</v>
      </c>
      <c r="C3">
        <v>74.099999999999994</v>
      </c>
      <c r="D3">
        <v>1.212</v>
      </c>
      <c r="E3">
        <v>50.8</v>
      </c>
      <c r="F3">
        <v>76.8</v>
      </c>
      <c r="G3">
        <v>39.6</v>
      </c>
      <c r="H3">
        <v>43.4</v>
      </c>
      <c r="I3">
        <v>0.86</v>
      </c>
      <c r="J3">
        <v>6.3</v>
      </c>
      <c r="K3">
        <v>0.7555232058987239</v>
      </c>
      <c r="L3">
        <v>0.99085561829390034</v>
      </c>
      <c r="M3">
        <v>0.2601070585941766</v>
      </c>
      <c r="N3">
        <v>0.85246988569375237</v>
      </c>
      <c r="O3">
        <v>3.0267146765308608</v>
      </c>
      <c r="P3">
        <v>-2.3604450567095339</v>
      </c>
      <c r="Q3">
        <v>-2.4323689834785909</v>
      </c>
      <c r="R3">
        <v>0.99558767924233549</v>
      </c>
      <c r="S3">
        <v>1.459259020555234</v>
      </c>
    </row>
    <row r="4" spans="1:19" x14ac:dyDescent="0.2">
      <c r="A4" s="1">
        <f t="shared" ref="A4:A67" si="0">A3+1</f>
        <v>3</v>
      </c>
      <c r="B4" t="s">
        <v>20</v>
      </c>
      <c r="C4">
        <v>77.8</v>
      </c>
      <c r="D4">
        <v>1.395</v>
      </c>
      <c r="E4">
        <v>54.9</v>
      </c>
      <c r="F4">
        <v>78.400000000000006</v>
      </c>
      <c r="G4">
        <v>27.6</v>
      </c>
      <c r="H4">
        <v>44.9</v>
      </c>
      <c r="I4">
        <v>0.94199999999999995</v>
      </c>
      <c r="J4">
        <v>12.4</v>
      </c>
      <c r="K4">
        <v>1.637275995693638</v>
      </c>
      <c r="L4">
        <v>1.850129399342463</v>
      </c>
      <c r="M4">
        <v>1.5793737689753751</v>
      </c>
      <c r="N4">
        <v>1.321400115097471</v>
      </c>
      <c r="O4">
        <v>0.39269864387024839</v>
      </c>
      <c r="P4">
        <v>-1.840595834395365</v>
      </c>
      <c r="Q4">
        <v>-0.9618986527606781</v>
      </c>
      <c r="R4">
        <v>1.9380987220672621</v>
      </c>
      <c r="S4">
        <v>1.4401838915253129</v>
      </c>
    </row>
    <row r="5" spans="1:19" x14ac:dyDescent="0.2">
      <c r="A5" s="1">
        <f t="shared" si="0"/>
        <v>4</v>
      </c>
      <c r="B5" t="s">
        <v>21</v>
      </c>
      <c r="C5">
        <v>81.7</v>
      </c>
      <c r="D5">
        <v>1.482</v>
      </c>
      <c r="E5">
        <v>56.1</v>
      </c>
      <c r="F5">
        <v>80.3</v>
      </c>
      <c r="G5">
        <v>21.1</v>
      </c>
      <c r="H5">
        <v>47.9</v>
      </c>
      <c r="I5">
        <v>0.96899999999999997</v>
      </c>
      <c r="J5">
        <v>10.199999999999999</v>
      </c>
      <c r="K5">
        <v>2.5666910984504399</v>
      </c>
      <c r="L5">
        <v>2.2586366067262058</v>
      </c>
      <c r="M5">
        <v>1.965500611038165</v>
      </c>
      <c r="N5">
        <v>1.8782547625143819</v>
      </c>
      <c r="O5">
        <v>-1.034060040487583</v>
      </c>
      <c r="P5">
        <v>-0.80089738976702785</v>
      </c>
      <c r="Q5">
        <v>-0.47771939752429149</v>
      </c>
      <c r="R5">
        <v>1.5981767066222059</v>
      </c>
      <c r="S5">
        <v>1.3139770665193919</v>
      </c>
    </row>
    <row r="6" spans="1:19" x14ac:dyDescent="0.2">
      <c r="A6" s="1">
        <f t="shared" si="0"/>
        <v>5</v>
      </c>
      <c r="B6" t="s">
        <v>22</v>
      </c>
      <c r="C6">
        <v>68.8</v>
      </c>
      <c r="D6">
        <v>1.2310000000000001</v>
      </c>
      <c r="E6">
        <v>55.8</v>
      </c>
      <c r="F6">
        <v>79.900000000000006</v>
      </c>
      <c r="G6">
        <v>31.1</v>
      </c>
      <c r="H6">
        <v>46.4</v>
      </c>
      <c r="I6">
        <v>0.93200000000000005</v>
      </c>
      <c r="J6">
        <v>13.7</v>
      </c>
      <c r="K6">
        <v>-0.50752808759128687</v>
      </c>
      <c r="L6">
        <v>1.080069835998396</v>
      </c>
      <c r="M6">
        <v>1.868968900522467</v>
      </c>
      <c r="N6">
        <v>1.7610222051634561</v>
      </c>
      <c r="O6">
        <v>1.160953320062927</v>
      </c>
      <c r="P6">
        <v>-1.3207466120811959</v>
      </c>
      <c r="Q6">
        <v>-1.141224302848227</v>
      </c>
      <c r="R6">
        <v>2.1389617311938851</v>
      </c>
      <c r="S6">
        <v>1.2455523525349079</v>
      </c>
    </row>
    <row r="7" spans="1:19" x14ac:dyDescent="0.2">
      <c r="A7" s="1">
        <f t="shared" si="0"/>
        <v>6</v>
      </c>
      <c r="B7" t="s">
        <v>23</v>
      </c>
      <c r="C7">
        <v>73.599999999999994</v>
      </c>
      <c r="D7">
        <v>1.706</v>
      </c>
      <c r="E7">
        <v>56.6</v>
      </c>
      <c r="F7">
        <v>77.3</v>
      </c>
      <c r="G7">
        <v>27.5</v>
      </c>
      <c r="H7">
        <v>45.3</v>
      </c>
      <c r="I7">
        <v>0.92</v>
      </c>
      <c r="J7">
        <v>-4.2</v>
      </c>
      <c r="K7">
        <v>0.63636742349400577</v>
      </c>
      <c r="L7">
        <v>3.3104252786107851</v>
      </c>
      <c r="M7">
        <v>2.1263867952309941</v>
      </c>
      <c r="N7">
        <v>0.9990105823824138</v>
      </c>
      <c r="O7">
        <v>0.37074851026474293</v>
      </c>
      <c r="P7">
        <v>-1.701969375111587</v>
      </c>
      <c r="Q7">
        <v>-1.3564150829532871</v>
      </c>
      <c r="R7">
        <v>-0.6267673944727008</v>
      </c>
      <c r="S7">
        <v>1.2343194566968889</v>
      </c>
    </row>
    <row r="8" spans="1:19" x14ac:dyDescent="0.2">
      <c r="A8" s="1">
        <f t="shared" si="0"/>
        <v>7</v>
      </c>
      <c r="B8" t="s">
        <v>24</v>
      </c>
      <c r="C8">
        <v>73.3</v>
      </c>
      <c r="D8">
        <v>1.3120000000000001</v>
      </c>
      <c r="E8">
        <v>56.3</v>
      </c>
      <c r="F8">
        <v>80.7</v>
      </c>
      <c r="G8">
        <v>24</v>
      </c>
      <c r="H8">
        <v>46.7</v>
      </c>
      <c r="I8">
        <v>0.85899999999999999</v>
      </c>
      <c r="J8">
        <v>3</v>
      </c>
      <c r="K8">
        <v>0.56487395405117569</v>
      </c>
      <c r="L8">
        <v>1.4604041325280881</v>
      </c>
      <c r="M8">
        <v>2.0298550847152961</v>
      </c>
      <c r="N8">
        <v>1.9954873198653129</v>
      </c>
      <c r="O8">
        <v>-0.3975061659279357</v>
      </c>
      <c r="P8">
        <v>-1.216776767618361</v>
      </c>
      <c r="Q8">
        <v>-2.4503015484873458</v>
      </c>
      <c r="R8">
        <v>0.48570465607475272</v>
      </c>
      <c r="S8">
        <v>1.22573716217655</v>
      </c>
    </row>
    <row r="9" spans="1:19" x14ac:dyDescent="0.2">
      <c r="A9" s="1">
        <f t="shared" si="0"/>
        <v>8</v>
      </c>
      <c r="B9" t="s">
        <v>25</v>
      </c>
      <c r="C9">
        <v>71.3</v>
      </c>
      <c r="D9">
        <v>2.0110000000000001</v>
      </c>
      <c r="E9">
        <v>54.6</v>
      </c>
      <c r="F9">
        <v>73</v>
      </c>
      <c r="G9">
        <v>29.8</v>
      </c>
      <c r="H9">
        <v>48.3</v>
      </c>
      <c r="I9">
        <v>0.99299999999999999</v>
      </c>
      <c r="J9">
        <v>13.4</v>
      </c>
      <c r="K9">
        <v>8.8250824432303421E-2</v>
      </c>
      <c r="L9">
        <v>4.7425482470250566</v>
      </c>
      <c r="M9">
        <v>1.482842058459678</v>
      </c>
      <c r="N9">
        <v>-0.26123940914007382</v>
      </c>
      <c r="O9">
        <v>0.8756015831913605</v>
      </c>
      <c r="P9">
        <v>-0.66227093048325003</v>
      </c>
      <c r="Q9">
        <v>-4.7337837314170052E-2</v>
      </c>
      <c r="R9">
        <v>2.0926087290877411</v>
      </c>
      <c r="S9">
        <v>1.216277600106686</v>
      </c>
    </row>
    <row r="10" spans="1:19" x14ac:dyDescent="0.2">
      <c r="A10" s="1">
        <f t="shared" si="0"/>
        <v>9</v>
      </c>
      <c r="B10" t="s">
        <v>26</v>
      </c>
      <c r="C10">
        <v>71.8</v>
      </c>
      <c r="D10">
        <v>1.19</v>
      </c>
      <c r="E10">
        <v>49.8</v>
      </c>
      <c r="F10">
        <v>80.7</v>
      </c>
      <c r="G10">
        <v>34.6</v>
      </c>
      <c r="H10">
        <v>45.6</v>
      </c>
      <c r="I10">
        <v>0.88</v>
      </c>
      <c r="J10">
        <v>4.5999999999999996</v>
      </c>
      <c r="K10">
        <v>0.2074066068370215</v>
      </c>
      <c r="L10">
        <v>0.88755494516237909</v>
      </c>
      <c r="M10">
        <v>-6.1665309791481389E-2</v>
      </c>
      <c r="N10">
        <v>1.9954873198653129</v>
      </c>
      <c r="O10">
        <v>1.9292079962556059</v>
      </c>
      <c r="P10">
        <v>-1.597999530648752</v>
      </c>
      <c r="Q10">
        <v>-2.07371768330349</v>
      </c>
      <c r="R10">
        <v>0.73292066730752004</v>
      </c>
      <c r="S10">
        <v>1.170328679948575</v>
      </c>
    </row>
    <row r="11" spans="1:19" x14ac:dyDescent="0.2">
      <c r="A11" s="1">
        <f t="shared" si="0"/>
        <v>10</v>
      </c>
      <c r="B11" t="s">
        <v>27</v>
      </c>
      <c r="C11">
        <v>70.3</v>
      </c>
      <c r="D11">
        <v>1.4650000000000001</v>
      </c>
      <c r="E11">
        <v>51.8</v>
      </c>
      <c r="F11">
        <v>80.599999999999994</v>
      </c>
      <c r="G11">
        <v>33.9</v>
      </c>
      <c r="H11">
        <v>48</v>
      </c>
      <c r="I11">
        <v>0.92900000000000005</v>
      </c>
      <c r="J11">
        <v>5.0999999999999996</v>
      </c>
      <c r="K11">
        <v>-0.15006074037713271</v>
      </c>
      <c r="L11">
        <v>2.1788133593063939</v>
      </c>
      <c r="M11">
        <v>0.58187942697983464</v>
      </c>
      <c r="N11">
        <v>1.9661791805275779</v>
      </c>
      <c r="O11">
        <v>1.775557061017069</v>
      </c>
      <c r="P11">
        <v>-0.76624077494608267</v>
      </c>
      <c r="Q11">
        <v>-1.195021997874492</v>
      </c>
      <c r="R11">
        <v>0.81017567081775987</v>
      </c>
      <c r="S11">
        <v>1.140475841386509</v>
      </c>
    </row>
    <row r="12" spans="1:19" x14ac:dyDescent="0.2">
      <c r="A12" s="1">
        <f t="shared" si="0"/>
        <v>11</v>
      </c>
      <c r="B12" t="s">
        <v>28</v>
      </c>
      <c r="C12">
        <v>82.2</v>
      </c>
      <c r="D12">
        <v>1.1919999999999999</v>
      </c>
      <c r="E12">
        <v>52</v>
      </c>
      <c r="F12">
        <v>76.7</v>
      </c>
      <c r="G12">
        <v>28</v>
      </c>
      <c r="H12">
        <v>47.7</v>
      </c>
      <c r="I12">
        <v>0.93200000000000005</v>
      </c>
      <c r="J12">
        <v>8.9</v>
      </c>
      <c r="K12">
        <v>2.6858468808551579</v>
      </c>
      <c r="L12">
        <v>0.89694591544706281</v>
      </c>
      <c r="M12">
        <v>0.64623390065696718</v>
      </c>
      <c r="N12">
        <v>0.82316174635602168</v>
      </c>
      <c r="O12">
        <v>0.48049917829226851</v>
      </c>
      <c r="P12">
        <v>-0.87021061940891542</v>
      </c>
      <c r="Q12">
        <v>-1.141224302848227</v>
      </c>
      <c r="R12">
        <v>1.3973136974955831</v>
      </c>
      <c r="S12">
        <v>1.1176795301700251</v>
      </c>
    </row>
    <row r="13" spans="1:19" x14ac:dyDescent="0.2">
      <c r="A13" s="1">
        <f t="shared" si="0"/>
        <v>12</v>
      </c>
      <c r="B13" t="s">
        <v>29</v>
      </c>
      <c r="C13">
        <v>69.7</v>
      </c>
      <c r="D13">
        <v>1.3720000000000001</v>
      </c>
      <c r="E13">
        <v>57.5</v>
      </c>
      <c r="F13">
        <v>70.7</v>
      </c>
      <c r="G13">
        <v>36</v>
      </c>
      <c r="H13">
        <v>49.1</v>
      </c>
      <c r="I13">
        <v>0.92300000000000004</v>
      </c>
      <c r="J13">
        <v>11.7</v>
      </c>
      <c r="K13">
        <v>-0.29304767926279301</v>
      </c>
      <c r="L13">
        <v>1.742133241068601</v>
      </c>
      <c r="M13">
        <v>2.4159819267780862</v>
      </c>
      <c r="N13">
        <v>-0.9353266139079156</v>
      </c>
      <c r="O13">
        <v>2.236509866732677</v>
      </c>
      <c r="P13">
        <v>-0.3850180119156919</v>
      </c>
      <c r="Q13">
        <v>-1.302617387927022</v>
      </c>
      <c r="R13">
        <v>1.829941717152926</v>
      </c>
      <c r="S13">
        <v>1.085478482300537</v>
      </c>
    </row>
    <row r="14" spans="1:19" x14ac:dyDescent="0.2">
      <c r="A14" s="1">
        <f t="shared" si="0"/>
        <v>13</v>
      </c>
      <c r="B14" t="s">
        <v>30</v>
      </c>
      <c r="C14">
        <v>73.599999999999994</v>
      </c>
      <c r="D14">
        <v>1.1879999999999999</v>
      </c>
      <c r="E14">
        <v>55</v>
      </c>
      <c r="F14">
        <v>79.599999999999994</v>
      </c>
      <c r="G14">
        <v>27.7</v>
      </c>
      <c r="H14">
        <v>46.6</v>
      </c>
      <c r="I14">
        <v>0.94399999999999995</v>
      </c>
      <c r="J14">
        <v>8</v>
      </c>
      <c r="K14">
        <v>0.63636742349400577</v>
      </c>
      <c r="L14">
        <v>0.87816397487769526</v>
      </c>
      <c r="M14">
        <v>1.6115510058139411</v>
      </c>
      <c r="N14">
        <v>1.673097787150255</v>
      </c>
      <c r="O14">
        <v>0.41464877747575302</v>
      </c>
      <c r="P14">
        <v>-1.251433382439306</v>
      </c>
      <c r="Q14">
        <v>-0.92603352274316797</v>
      </c>
      <c r="R14">
        <v>1.2582546911771511</v>
      </c>
      <c r="S14">
        <v>1.08119382064641</v>
      </c>
    </row>
    <row r="15" spans="1:19" x14ac:dyDescent="0.2">
      <c r="A15" s="1">
        <f t="shared" si="0"/>
        <v>14</v>
      </c>
      <c r="B15" t="s">
        <v>31</v>
      </c>
      <c r="C15">
        <v>72.400000000000006</v>
      </c>
      <c r="D15">
        <v>1.175</v>
      </c>
      <c r="E15">
        <v>54.4</v>
      </c>
      <c r="F15">
        <v>77.900000000000006</v>
      </c>
      <c r="G15">
        <v>33.799999999999997</v>
      </c>
      <c r="H15">
        <v>45.1</v>
      </c>
      <c r="I15">
        <v>0.91200000000000003</v>
      </c>
      <c r="J15">
        <v>-3.3</v>
      </c>
      <c r="K15">
        <v>0.35039354572268522</v>
      </c>
      <c r="L15">
        <v>0.81712266802725142</v>
      </c>
      <c r="M15">
        <v>1.418487584782546</v>
      </c>
      <c r="N15">
        <v>1.1748594184088099</v>
      </c>
      <c r="O15">
        <v>1.753606927411564</v>
      </c>
      <c r="P15">
        <v>-1.7712826047534751</v>
      </c>
      <c r="Q15">
        <v>-1.499875603023328</v>
      </c>
      <c r="R15">
        <v>-0.48770838815426909</v>
      </c>
      <c r="S15">
        <v>1.037239995496924</v>
      </c>
    </row>
    <row r="16" spans="1:19" x14ac:dyDescent="0.2">
      <c r="A16" s="1">
        <f t="shared" si="0"/>
        <v>15</v>
      </c>
      <c r="B16" t="s">
        <v>32</v>
      </c>
      <c r="C16">
        <v>77.8</v>
      </c>
      <c r="D16">
        <v>1.498</v>
      </c>
      <c r="E16">
        <v>57.4</v>
      </c>
      <c r="F16">
        <v>80.099999999999994</v>
      </c>
      <c r="G16">
        <v>21.1</v>
      </c>
      <c r="H16">
        <v>48</v>
      </c>
      <c r="I16">
        <v>0.94799999999999995</v>
      </c>
      <c r="J16">
        <v>-4.0999999999999996</v>
      </c>
      <c r="K16">
        <v>1.637275995693638</v>
      </c>
      <c r="L16">
        <v>2.333764369003676</v>
      </c>
      <c r="M16">
        <v>2.3838046899395202</v>
      </c>
      <c r="N16">
        <v>1.819638483838917</v>
      </c>
      <c r="O16">
        <v>-1.034060040487583</v>
      </c>
      <c r="P16">
        <v>-0.76624077494608267</v>
      </c>
      <c r="Q16">
        <v>-0.85430326270814771</v>
      </c>
      <c r="R16">
        <v>-0.61131639377065283</v>
      </c>
      <c r="S16">
        <v>1.0187063927339679</v>
      </c>
    </row>
    <row r="17" spans="1:19" x14ac:dyDescent="0.2">
      <c r="A17" s="1">
        <f t="shared" si="0"/>
        <v>16</v>
      </c>
      <c r="B17" t="s">
        <v>33</v>
      </c>
      <c r="C17">
        <v>74.599999999999994</v>
      </c>
      <c r="D17">
        <v>1.2030000000000001</v>
      </c>
      <c r="E17">
        <v>50.1</v>
      </c>
      <c r="F17">
        <v>74.599999999999994</v>
      </c>
      <c r="G17">
        <v>30.2</v>
      </c>
      <c r="H17">
        <v>45.9</v>
      </c>
      <c r="I17">
        <v>0.89600000000000002</v>
      </c>
      <c r="J17">
        <v>10.199999999999999</v>
      </c>
      <c r="K17">
        <v>0.87467898830344193</v>
      </c>
      <c r="L17">
        <v>0.94859625201282394</v>
      </c>
      <c r="M17">
        <v>3.4866400724217393E-2</v>
      </c>
      <c r="N17">
        <v>0.20769082026364119</v>
      </c>
      <c r="O17">
        <v>0.96340211761338057</v>
      </c>
      <c r="P17">
        <v>-1.494029686185919</v>
      </c>
      <c r="Q17">
        <v>-1.786796643163409</v>
      </c>
      <c r="R17">
        <v>1.5981767066222059</v>
      </c>
      <c r="S17">
        <v>0.98852970186112987</v>
      </c>
    </row>
    <row r="18" spans="1:19" x14ac:dyDescent="0.2">
      <c r="A18" s="1">
        <f t="shared" si="0"/>
        <v>17</v>
      </c>
      <c r="B18" t="s">
        <v>34</v>
      </c>
      <c r="C18">
        <v>76.5</v>
      </c>
      <c r="D18">
        <v>1.6879999999999999</v>
      </c>
      <c r="E18">
        <v>52.9</v>
      </c>
      <c r="F18">
        <v>78.099999999999994</v>
      </c>
      <c r="G18">
        <v>25.3</v>
      </c>
      <c r="H18">
        <v>51.8</v>
      </c>
      <c r="I18">
        <v>0.98399999999999999</v>
      </c>
      <c r="J18">
        <v>10.4</v>
      </c>
      <c r="K18">
        <v>1.327470961441372</v>
      </c>
      <c r="L18">
        <v>3.2259065460486309</v>
      </c>
      <c r="M18">
        <v>0.93582903220405889</v>
      </c>
      <c r="N18">
        <v>1.2334756970842711</v>
      </c>
      <c r="O18">
        <v>-0.1121544290563692</v>
      </c>
      <c r="P18">
        <v>0.55071058824981023</v>
      </c>
      <c r="Q18">
        <v>-0.20873092239296559</v>
      </c>
      <c r="R18">
        <v>1.6290787080263021</v>
      </c>
      <c r="S18">
        <v>0.98720335623642774</v>
      </c>
    </row>
    <row r="19" spans="1:19" x14ac:dyDescent="0.2">
      <c r="A19" s="1">
        <f t="shared" si="0"/>
        <v>18</v>
      </c>
      <c r="B19" t="s">
        <v>35</v>
      </c>
      <c r="C19">
        <v>71.900000000000006</v>
      </c>
      <c r="D19">
        <v>1.2130000000000001</v>
      </c>
      <c r="E19">
        <v>52.7</v>
      </c>
      <c r="F19">
        <v>78.3</v>
      </c>
      <c r="G19">
        <v>27.3</v>
      </c>
      <c r="H19">
        <v>46.7</v>
      </c>
      <c r="I19">
        <v>0.88900000000000001</v>
      </c>
      <c r="J19">
        <v>5.4</v>
      </c>
      <c r="K19">
        <v>0.23123776331796711</v>
      </c>
      <c r="L19">
        <v>0.99555110343624276</v>
      </c>
      <c r="M19">
        <v>0.87147455852692868</v>
      </c>
      <c r="N19">
        <v>1.2920919757597371</v>
      </c>
      <c r="O19">
        <v>0.32684824305373289</v>
      </c>
      <c r="P19">
        <v>-1.216776767618361</v>
      </c>
      <c r="Q19">
        <v>-1.9123245982246939</v>
      </c>
      <c r="R19">
        <v>0.85652867292390389</v>
      </c>
      <c r="S19">
        <v>0.96285421035769603</v>
      </c>
    </row>
    <row r="20" spans="1:19" x14ac:dyDescent="0.2">
      <c r="A20" s="1">
        <f t="shared" si="0"/>
        <v>19</v>
      </c>
      <c r="B20" t="s">
        <v>36</v>
      </c>
      <c r="C20">
        <v>72.900000000000006</v>
      </c>
      <c r="D20">
        <v>1.3460000000000001</v>
      </c>
      <c r="E20">
        <v>50.7</v>
      </c>
      <c r="F20">
        <v>73.099999999999994</v>
      </c>
      <c r="G20">
        <v>31.9</v>
      </c>
      <c r="H20">
        <v>45.4</v>
      </c>
      <c r="I20">
        <v>0.90300000000000002</v>
      </c>
      <c r="J20">
        <v>6</v>
      </c>
      <c r="K20">
        <v>0.46954932812740319</v>
      </c>
      <c r="L20">
        <v>1.620050627367712</v>
      </c>
      <c r="M20">
        <v>0.2279298217556126</v>
      </c>
      <c r="N20">
        <v>-0.23193126980234319</v>
      </c>
      <c r="O20">
        <v>1.3365543889069671</v>
      </c>
      <c r="P20">
        <v>-1.6673127602906419</v>
      </c>
      <c r="Q20">
        <v>-1.661268688102123</v>
      </c>
      <c r="R20">
        <v>0.9492346771361917</v>
      </c>
      <c r="S20">
        <v>0.96249612773553861</v>
      </c>
    </row>
    <row r="21" spans="1:19" x14ac:dyDescent="0.2">
      <c r="A21" s="1">
        <f t="shared" si="0"/>
        <v>20</v>
      </c>
      <c r="B21" t="s">
        <v>37</v>
      </c>
      <c r="C21">
        <v>73.099999999999994</v>
      </c>
      <c r="D21">
        <v>1.1120000000000001</v>
      </c>
      <c r="E21">
        <v>49.5</v>
      </c>
      <c r="F21">
        <v>74.400000000000006</v>
      </c>
      <c r="G21">
        <v>36</v>
      </c>
      <c r="H21">
        <v>46.2</v>
      </c>
      <c r="I21">
        <v>0.93700000000000006</v>
      </c>
      <c r="J21">
        <v>10.199999999999999</v>
      </c>
      <c r="K21">
        <v>0.51721164108928774</v>
      </c>
      <c r="L21">
        <v>0.52130710405971381</v>
      </c>
      <c r="M21">
        <v>-0.15819702030717789</v>
      </c>
      <c r="N21">
        <v>0.1490745415881799</v>
      </c>
      <c r="O21">
        <v>2.236509866732677</v>
      </c>
      <c r="P21">
        <v>-1.3900598417230841</v>
      </c>
      <c r="Q21">
        <v>-1.051561477804452</v>
      </c>
      <c r="R21">
        <v>1.5981767066222059</v>
      </c>
      <c r="S21">
        <v>0.91321301991405268</v>
      </c>
    </row>
    <row r="22" spans="1:19" x14ac:dyDescent="0.2">
      <c r="A22" s="1">
        <f t="shared" si="0"/>
        <v>21</v>
      </c>
      <c r="B22" t="s">
        <v>38</v>
      </c>
      <c r="C22">
        <v>73.7</v>
      </c>
      <c r="D22">
        <v>1.139</v>
      </c>
      <c r="E22">
        <v>51.5</v>
      </c>
      <c r="F22">
        <v>75.599999999999994</v>
      </c>
      <c r="G22">
        <v>30.5</v>
      </c>
      <c r="H22">
        <v>47.6</v>
      </c>
      <c r="I22">
        <v>0.91700000000000004</v>
      </c>
      <c r="J22">
        <v>9.5</v>
      </c>
      <c r="K22">
        <v>0.66019857997495146</v>
      </c>
      <c r="L22">
        <v>0.64808520290294391</v>
      </c>
      <c r="M22">
        <v>0.4853477164641381</v>
      </c>
      <c r="N22">
        <v>0.50077221364096403</v>
      </c>
      <c r="O22">
        <v>1.029252518429896</v>
      </c>
      <c r="P22">
        <v>-0.90486723422986048</v>
      </c>
      <c r="Q22">
        <v>-1.410212777979553</v>
      </c>
      <c r="R22">
        <v>1.4900197017078709</v>
      </c>
      <c r="S22">
        <v>0.89109449316627221</v>
      </c>
    </row>
    <row r="23" spans="1:19" x14ac:dyDescent="0.2">
      <c r="A23" s="1">
        <f t="shared" si="0"/>
        <v>22</v>
      </c>
      <c r="B23" t="s">
        <v>39</v>
      </c>
      <c r="C23">
        <v>76.7</v>
      </c>
      <c r="D23">
        <v>1.49</v>
      </c>
      <c r="E23">
        <v>49.4</v>
      </c>
      <c r="F23">
        <v>77.400000000000006</v>
      </c>
      <c r="G23">
        <v>20.7</v>
      </c>
      <c r="H23">
        <v>47.9</v>
      </c>
      <c r="I23">
        <v>0.94799999999999995</v>
      </c>
      <c r="J23">
        <v>12.7</v>
      </c>
      <c r="K23">
        <v>1.3751332744032601</v>
      </c>
      <c r="L23">
        <v>2.2962004878649411</v>
      </c>
      <c r="M23">
        <v>-0.1903742571457441</v>
      </c>
      <c r="N23">
        <v>1.028318721720149</v>
      </c>
      <c r="O23">
        <v>-1.121860574909604</v>
      </c>
      <c r="P23">
        <v>-0.80089738976702785</v>
      </c>
      <c r="Q23">
        <v>-0.85430326270814771</v>
      </c>
      <c r="R23">
        <v>1.984451724173405</v>
      </c>
      <c r="S23">
        <v>0.87838375357269771</v>
      </c>
    </row>
    <row r="24" spans="1:19" x14ac:dyDescent="0.2">
      <c r="A24" s="1">
        <f t="shared" si="0"/>
        <v>23</v>
      </c>
      <c r="B24" t="s">
        <v>40</v>
      </c>
      <c r="C24">
        <v>78</v>
      </c>
      <c r="D24">
        <v>1.153</v>
      </c>
      <c r="E24">
        <v>53.3</v>
      </c>
      <c r="F24">
        <v>80.2</v>
      </c>
      <c r="G24">
        <v>25.1</v>
      </c>
      <c r="H24">
        <v>47</v>
      </c>
      <c r="I24">
        <v>0.92</v>
      </c>
      <c r="J24">
        <v>-4.9000000000000004</v>
      </c>
      <c r="K24">
        <v>1.6849383086555261</v>
      </c>
      <c r="L24">
        <v>0.71382199489573017</v>
      </c>
      <c r="M24">
        <v>1.0645379795583221</v>
      </c>
      <c r="N24">
        <v>1.848946623176652</v>
      </c>
      <c r="O24">
        <v>-0.15605469626737931</v>
      </c>
      <c r="P24">
        <v>-1.112806923155528</v>
      </c>
      <c r="Q24">
        <v>-1.3564150829532871</v>
      </c>
      <c r="R24">
        <v>-0.73492439938703658</v>
      </c>
      <c r="S24">
        <v>0.86131097709257864</v>
      </c>
    </row>
    <row r="25" spans="1:19" x14ac:dyDescent="0.2">
      <c r="A25" s="1">
        <f t="shared" si="0"/>
        <v>24</v>
      </c>
      <c r="B25" t="s">
        <v>41</v>
      </c>
      <c r="C25">
        <v>72.7</v>
      </c>
      <c r="D25">
        <v>1.304</v>
      </c>
      <c r="E25">
        <v>50.5</v>
      </c>
      <c r="F25">
        <v>78.400000000000006</v>
      </c>
      <c r="G25">
        <v>32.6</v>
      </c>
      <c r="H25">
        <v>49.2</v>
      </c>
      <c r="I25">
        <v>0.97199999999999998</v>
      </c>
      <c r="J25">
        <v>7.8</v>
      </c>
      <c r="K25">
        <v>0.42188701516551541</v>
      </c>
      <c r="L25">
        <v>1.422840251389353</v>
      </c>
      <c r="M25">
        <v>0.16357534807848009</v>
      </c>
      <c r="N25">
        <v>1.321400115097471</v>
      </c>
      <c r="O25">
        <v>1.490205324145504</v>
      </c>
      <c r="P25">
        <v>-0.35036139709474678</v>
      </c>
      <c r="Q25">
        <v>-0.4239217024980263</v>
      </c>
      <c r="R25">
        <v>1.2273526897730549</v>
      </c>
      <c r="S25">
        <v>0.85269298040526897</v>
      </c>
    </row>
    <row r="26" spans="1:19" x14ac:dyDescent="0.2">
      <c r="A26" s="1">
        <f t="shared" si="0"/>
        <v>25</v>
      </c>
      <c r="B26" t="s">
        <v>42</v>
      </c>
      <c r="C26">
        <v>73.8</v>
      </c>
      <c r="D26">
        <v>1.022</v>
      </c>
      <c r="E26">
        <v>54.4</v>
      </c>
      <c r="F26">
        <v>71.3</v>
      </c>
      <c r="G26">
        <v>34.700000000000003</v>
      </c>
      <c r="H26">
        <v>46.5</v>
      </c>
      <c r="I26">
        <v>0.96799999999999997</v>
      </c>
      <c r="J26">
        <v>10.199999999999999</v>
      </c>
      <c r="K26">
        <v>0.68402973645589371</v>
      </c>
      <c r="L26">
        <v>9.8713441248944891E-2</v>
      </c>
      <c r="M26">
        <v>1.418487584782546</v>
      </c>
      <c r="N26">
        <v>-0.75947777788152349</v>
      </c>
      <c r="O26">
        <v>1.9511581298611109</v>
      </c>
      <c r="P26">
        <v>-1.2860899972602511</v>
      </c>
      <c r="Q26">
        <v>-0.49565196253304661</v>
      </c>
      <c r="R26">
        <v>1.5981767066222059</v>
      </c>
      <c r="S26">
        <v>0.84660372261030936</v>
      </c>
    </row>
    <row r="27" spans="1:19" x14ac:dyDescent="0.2">
      <c r="A27" s="1">
        <f t="shared" si="0"/>
        <v>26</v>
      </c>
      <c r="B27" t="s">
        <v>43</v>
      </c>
      <c r="C27">
        <v>68.8</v>
      </c>
      <c r="D27">
        <v>1.306</v>
      </c>
      <c r="E27">
        <v>52.9</v>
      </c>
      <c r="F27">
        <v>74.599999999999994</v>
      </c>
      <c r="G27">
        <v>29.8</v>
      </c>
      <c r="H27">
        <v>45.4</v>
      </c>
      <c r="I27">
        <v>0.84599999999999997</v>
      </c>
      <c r="J27">
        <v>-4</v>
      </c>
      <c r="K27">
        <v>-0.50752808759128687</v>
      </c>
      <c r="L27">
        <v>1.4322312216740369</v>
      </c>
      <c r="M27">
        <v>0.93582903220405889</v>
      </c>
      <c r="N27">
        <v>0.20769082026364119</v>
      </c>
      <c r="O27">
        <v>0.8756015831913605</v>
      </c>
      <c r="P27">
        <v>-1.6673127602906419</v>
      </c>
      <c r="Q27">
        <v>-2.683424893601162</v>
      </c>
      <c r="R27">
        <v>-0.59586539306860486</v>
      </c>
      <c r="S27">
        <v>0.83733710382062609</v>
      </c>
    </row>
    <row r="28" spans="1:19" x14ac:dyDescent="0.2">
      <c r="A28" s="1">
        <f t="shared" si="0"/>
        <v>27</v>
      </c>
      <c r="B28" t="s">
        <v>44</v>
      </c>
      <c r="C28">
        <v>76.5</v>
      </c>
      <c r="D28">
        <v>1.246</v>
      </c>
      <c r="E28">
        <v>53.2</v>
      </c>
      <c r="F28">
        <v>75.7</v>
      </c>
      <c r="G28">
        <v>27.6</v>
      </c>
      <c r="H28">
        <v>48.7</v>
      </c>
      <c r="I28">
        <v>1.012</v>
      </c>
      <c r="J28">
        <v>13</v>
      </c>
      <c r="K28">
        <v>1.327470961441372</v>
      </c>
      <c r="L28">
        <v>1.150502113133524</v>
      </c>
      <c r="M28">
        <v>1.0323607427197581</v>
      </c>
      <c r="N28">
        <v>0.53008035297869882</v>
      </c>
      <c r="O28">
        <v>0.39269864387024839</v>
      </c>
      <c r="P28">
        <v>-0.52364447119946966</v>
      </c>
      <c r="Q28">
        <v>0.29338089785217608</v>
      </c>
      <c r="R28">
        <v>2.0308047262795492</v>
      </c>
      <c r="S28">
        <v>0.8367726392213054</v>
      </c>
    </row>
    <row r="29" spans="1:19" x14ac:dyDescent="0.2">
      <c r="A29" s="1">
        <f t="shared" si="0"/>
        <v>28</v>
      </c>
      <c r="B29" t="s">
        <v>45</v>
      </c>
      <c r="C29">
        <v>76.7</v>
      </c>
      <c r="D29">
        <v>1.3580000000000001</v>
      </c>
      <c r="E29">
        <v>52.8</v>
      </c>
      <c r="F29">
        <v>77.599999999999994</v>
      </c>
      <c r="G29">
        <v>26</v>
      </c>
      <c r="H29">
        <v>47.7</v>
      </c>
      <c r="I29">
        <v>0.94499999999999995</v>
      </c>
      <c r="J29">
        <v>-1.9</v>
      </c>
      <c r="K29">
        <v>1.3751332744032601</v>
      </c>
      <c r="L29">
        <v>1.6763964490758141</v>
      </c>
      <c r="M29">
        <v>0.90365179536549256</v>
      </c>
      <c r="N29">
        <v>1.08693500039561</v>
      </c>
      <c r="O29">
        <v>4.1496506182166389E-2</v>
      </c>
      <c r="P29">
        <v>-0.87021061940891542</v>
      </c>
      <c r="Q29">
        <v>-0.90810095773441291</v>
      </c>
      <c r="R29">
        <v>-0.2713943783255976</v>
      </c>
      <c r="S29">
        <v>0.82381627803000923</v>
      </c>
    </row>
    <row r="30" spans="1:19" x14ac:dyDescent="0.2">
      <c r="A30" s="1">
        <f t="shared" si="0"/>
        <v>29</v>
      </c>
      <c r="B30" t="s">
        <v>46</v>
      </c>
      <c r="C30">
        <v>69.2</v>
      </c>
      <c r="D30">
        <v>1.0589999999999999</v>
      </c>
      <c r="E30">
        <v>52.8</v>
      </c>
      <c r="F30">
        <v>79.099999999999994</v>
      </c>
      <c r="G30">
        <v>30.7</v>
      </c>
      <c r="H30">
        <v>44.7</v>
      </c>
      <c r="I30">
        <v>0.90300000000000002</v>
      </c>
      <c r="J30">
        <v>-2.9</v>
      </c>
      <c r="K30">
        <v>-0.41220346166751098</v>
      </c>
      <c r="L30">
        <v>0.2724463915155938</v>
      </c>
      <c r="M30">
        <v>0.90365179536549256</v>
      </c>
      <c r="N30">
        <v>1.5265570904615939</v>
      </c>
      <c r="O30">
        <v>1.073152785640906</v>
      </c>
      <c r="P30">
        <v>-1.9099090640372529</v>
      </c>
      <c r="Q30">
        <v>-1.661268688102123</v>
      </c>
      <c r="R30">
        <v>-0.42590438534607722</v>
      </c>
      <c r="S30">
        <v>0.81360974601367186</v>
      </c>
    </row>
    <row r="31" spans="1:19" x14ac:dyDescent="0.2">
      <c r="A31" s="1">
        <f t="shared" si="0"/>
        <v>30</v>
      </c>
      <c r="B31" t="s">
        <v>47</v>
      </c>
      <c r="C31">
        <v>62.1</v>
      </c>
      <c r="D31">
        <v>0.98499999999999999</v>
      </c>
      <c r="E31">
        <v>50.4</v>
      </c>
      <c r="F31">
        <v>77.5</v>
      </c>
      <c r="G31">
        <v>32.9</v>
      </c>
      <c r="H31">
        <v>43.9</v>
      </c>
      <c r="I31">
        <v>0.84699999999999998</v>
      </c>
      <c r="J31">
        <v>5.8</v>
      </c>
      <c r="K31">
        <v>-2.1042155718145081</v>
      </c>
      <c r="L31">
        <v>-7.501950901770453E-2</v>
      </c>
      <c r="M31">
        <v>0.13139811123991391</v>
      </c>
      <c r="N31">
        <v>1.057626861057879</v>
      </c>
      <c r="O31">
        <v>1.5560557249620179</v>
      </c>
      <c r="P31">
        <v>-2.187161982604811</v>
      </c>
      <c r="Q31">
        <v>-2.665492328592407</v>
      </c>
      <c r="R31">
        <v>0.91833267573209565</v>
      </c>
      <c r="S31">
        <v>0.79210407541961403</v>
      </c>
    </row>
    <row r="32" spans="1:19" x14ac:dyDescent="0.2">
      <c r="A32" s="1">
        <f t="shared" si="0"/>
        <v>31</v>
      </c>
      <c r="B32" t="s">
        <v>48</v>
      </c>
      <c r="C32">
        <v>78.900000000000006</v>
      </c>
      <c r="D32">
        <v>1.038</v>
      </c>
      <c r="E32">
        <v>54.9</v>
      </c>
      <c r="F32">
        <v>75.400000000000006</v>
      </c>
      <c r="G32">
        <v>23</v>
      </c>
      <c r="H32">
        <v>47.5</v>
      </c>
      <c r="I32">
        <v>0.92300000000000004</v>
      </c>
      <c r="J32">
        <v>3.3</v>
      </c>
      <c r="K32">
        <v>1.89941871698402</v>
      </c>
      <c r="L32">
        <v>0.17384120352641491</v>
      </c>
      <c r="M32">
        <v>1.5793737689753751</v>
      </c>
      <c r="N32">
        <v>0.44215593496550282</v>
      </c>
      <c r="O32">
        <v>-0.61700750198298671</v>
      </c>
      <c r="P32">
        <v>-0.93952384905080566</v>
      </c>
      <c r="Q32">
        <v>-1.302617387927022</v>
      </c>
      <c r="R32">
        <v>0.53205765818089656</v>
      </c>
      <c r="S32">
        <v>0.78149762720338134</v>
      </c>
    </row>
    <row r="33" spans="1:19" x14ac:dyDescent="0.2">
      <c r="A33" s="1">
        <f t="shared" si="0"/>
        <v>32</v>
      </c>
      <c r="B33" t="s">
        <v>49</v>
      </c>
      <c r="C33">
        <v>72.3</v>
      </c>
      <c r="D33">
        <v>0.998</v>
      </c>
      <c r="E33">
        <v>51.3</v>
      </c>
      <c r="F33">
        <v>72.5</v>
      </c>
      <c r="G33">
        <v>29.3</v>
      </c>
      <c r="H33">
        <v>45.2</v>
      </c>
      <c r="I33">
        <v>0.89800000000000002</v>
      </c>
      <c r="J33">
        <v>10.6</v>
      </c>
      <c r="K33">
        <v>0.32656238924173953</v>
      </c>
      <c r="L33">
        <v>-1.397820216726013E-2</v>
      </c>
      <c r="M33">
        <v>0.42099324278700562</v>
      </c>
      <c r="N33">
        <v>-0.40778010582873531</v>
      </c>
      <c r="O33">
        <v>0.76585091516383497</v>
      </c>
      <c r="P33">
        <v>-1.73662598993253</v>
      </c>
      <c r="Q33">
        <v>-1.7509315131458989</v>
      </c>
      <c r="R33">
        <v>1.659980709430398</v>
      </c>
      <c r="S33">
        <v>0.77989830646317637</v>
      </c>
    </row>
    <row r="34" spans="1:19" x14ac:dyDescent="0.2">
      <c r="A34" s="1">
        <f t="shared" si="0"/>
        <v>33</v>
      </c>
      <c r="B34" t="s">
        <v>50</v>
      </c>
      <c r="C34">
        <v>75.2</v>
      </c>
      <c r="D34">
        <v>1.17</v>
      </c>
      <c r="E34">
        <v>52.1</v>
      </c>
      <c r="F34">
        <v>78.099999999999994</v>
      </c>
      <c r="G34">
        <v>26.3</v>
      </c>
      <c r="H34">
        <v>48.7</v>
      </c>
      <c r="I34">
        <v>0.93899999999999995</v>
      </c>
      <c r="J34">
        <v>4.5999999999999996</v>
      </c>
      <c r="K34">
        <v>1.017665927189106</v>
      </c>
      <c r="L34">
        <v>0.79364524231554157</v>
      </c>
      <c r="M34">
        <v>0.67841113749553339</v>
      </c>
      <c r="N34">
        <v>1.2334756970842711</v>
      </c>
      <c r="O34">
        <v>0.10734690699868191</v>
      </c>
      <c r="P34">
        <v>-0.52364447119946966</v>
      </c>
      <c r="Q34">
        <v>-1.015696347786943</v>
      </c>
      <c r="R34">
        <v>0.73292066730752004</v>
      </c>
      <c r="S34">
        <v>0.76285079967213343</v>
      </c>
    </row>
    <row r="35" spans="1:19" x14ac:dyDescent="0.2">
      <c r="A35" s="1">
        <f t="shared" si="0"/>
        <v>34</v>
      </c>
      <c r="B35" t="s">
        <v>51</v>
      </c>
      <c r="C35">
        <v>71.099999999999994</v>
      </c>
      <c r="D35">
        <v>1.139</v>
      </c>
      <c r="E35">
        <v>51.4</v>
      </c>
      <c r="F35">
        <v>77</v>
      </c>
      <c r="G35">
        <v>31.3</v>
      </c>
      <c r="H35">
        <v>48.6</v>
      </c>
      <c r="I35">
        <v>0.97199999999999998</v>
      </c>
      <c r="J35">
        <v>11.9</v>
      </c>
      <c r="K35">
        <v>4.058851147041552E-2</v>
      </c>
      <c r="L35">
        <v>0.64808520290294391</v>
      </c>
      <c r="M35">
        <v>0.45317047962557189</v>
      </c>
      <c r="N35">
        <v>0.91108616436921774</v>
      </c>
      <c r="O35">
        <v>1.204853587273937</v>
      </c>
      <c r="P35">
        <v>-0.55830108602041473</v>
      </c>
      <c r="Q35">
        <v>-0.4239217024980263</v>
      </c>
      <c r="R35">
        <v>1.8608437185570219</v>
      </c>
      <c r="S35">
        <v>0.76260630658969364</v>
      </c>
    </row>
    <row r="36" spans="1:19" x14ac:dyDescent="0.2">
      <c r="A36" s="1">
        <f t="shared" si="0"/>
        <v>35</v>
      </c>
      <c r="B36" t="s">
        <v>52</v>
      </c>
      <c r="C36">
        <v>71.099999999999994</v>
      </c>
      <c r="D36">
        <v>1.3069999999999999</v>
      </c>
      <c r="E36">
        <v>54.5</v>
      </c>
      <c r="F36">
        <v>76.900000000000006</v>
      </c>
      <c r="G36">
        <v>29.1</v>
      </c>
      <c r="H36">
        <v>48.4</v>
      </c>
      <c r="I36">
        <v>0.95399999999999996</v>
      </c>
      <c r="J36">
        <v>1</v>
      </c>
      <c r="K36">
        <v>4.058851147041552E-2</v>
      </c>
      <c r="L36">
        <v>1.436926706816378</v>
      </c>
      <c r="M36">
        <v>1.450664821621112</v>
      </c>
      <c r="N36">
        <v>0.88177802503148706</v>
      </c>
      <c r="O36">
        <v>0.72195064795282493</v>
      </c>
      <c r="P36">
        <v>-0.62761431566230497</v>
      </c>
      <c r="Q36">
        <v>-0.74670787265561744</v>
      </c>
      <c r="R36">
        <v>0.17668464203379339</v>
      </c>
      <c r="S36">
        <v>0.76036444290549166</v>
      </c>
    </row>
    <row r="37" spans="1:19" x14ac:dyDescent="0.2">
      <c r="A37" s="1">
        <f t="shared" si="0"/>
        <v>36</v>
      </c>
      <c r="B37" t="s">
        <v>53</v>
      </c>
      <c r="C37">
        <v>68.599999999999994</v>
      </c>
      <c r="D37">
        <v>1.0620000000000001</v>
      </c>
      <c r="E37">
        <v>53</v>
      </c>
      <c r="F37">
        <v>81.3</v>
      </c>
      <c r="G37">
        <v>34.1</v>
      </c>
      <c r="H37">
        <v>49</v>
      </c>
      <c r="I37">
        <v>0.89700000000000002</v>
      </c>
      <c r="J37">
        <v>-5.3</v>
      </c>
      <c r="K37">
        <v>-0.55519040055317481</v>
      </c>
      <c r="L37">
        <v>0.28653284694261988</v>
      </c>
      <c r="M37">
        <v>0.9680062690426251</v>
      </c>
      <c r="N37">
        <v>2.171336155891705</v>
      </c>
      <c r="O37">
        <v>1.8194573282280799</v>
      </c>
      <c r="P37">
        <v>-0.41967462673663702</v>
      </c>
      <c r="Q37">
        <v>-1.7688640781546541</v>
      </c>
      <c r="R37">
        <v>-0.79672840219522845</v>
      </c>
      <c r="S37">
        <v>0.76024406278098988</v>
      </c>
    </row>
    <row r="38" spans="1:19" x14ac:dyDescent="0.2">
      <c r="A38" s="1">
        <f t="shared" si="0"/>
        <v>37</v>
      </c>
      <c r="B38" t="s">
        <v>54</v>
      </c>
      <c r="C38">
        <v>64.7</v>
      </c>
      <c r="D38">
        <v>1.097</v>
      </c>
      <c r="E38">
        <v>52.1</v>
      </c>
      <c r="F38">
        <v>75.400000000000006</v>
      </c>
      <c r="G38">
        <v>33.200000000000003</v>
      </c>
      <c r="H38">
        <v>45.4</v>
      </c>
      <c r="I38">
        <v>0.92400000000000004</v>
      </c>
      <c r="J38">
        <v>9</v>
      </c>
      <c r="K38">
        <v>-1.4846055033099741</v>
      </c>
      <c r="L38">
        <v>0.45087482692458508</v>
      </c>
      <c r="M38">
        <v>0.67841113749553339</v>
      </c>
      <c r="N38">
        <v>0.44215593496550282</v>
      </c>
      <c r="O38">
        <v>1.621906125778535</v>
      </c>
      <c r="P38">
        <v>-1.6673127602906419</v>
      </c>
      <c r="Q38">
        <v>-1.284684822918267</v>
      </c>
      <c r="R38">
        <v>1.412764698197631</v>
      </c>
      <c r="S38">
        <v>0.75918810040759022</v>
      </c>
    </row>
    <row r="39" spans="1:19" x14ac:dyDescent="0.2">
      <c r="A39" s="1">
        <f t="shared" si="0"/>
        <v>38</v>
      </c>
      <c r="B39" t="s">
        <v>55</v>
      </c>
      <c r="C39">
        <v>71.099999999999994</v>
      </c>
      <c r="D39">
        <v>1.1819999999999999</v>
      </c>
      <c r="E39">
        <v>49.7</v>
      </c>
      <c r="F39">
        <v>73.3</v>
      </c>
      <c r="G39">
        <v>32.200000000000003</v>
      </c>
      <c r="H39">
        <v>47.8</v>
      </c>
      <c r="I39">
        <v>0.91600000000000004</v>
      </c>
      <c r="J39">
        <v>11.4</v>
      </c>
      <c r="K39">
        <v>4.058851147041552E-2</v>
      </c>
      <c r="L39">
        <v>0.84999106402364399</v>
      </c>
      <c r="M39">
        <v>-9.3842546630045362E-2</v>
      </c>
      <c r="N39">
        <v>-0.17331499112687779</v>
      </c>
      <c r="O39">
        <v>1.402404789723483</v>
      </c>
      <c r="P39">
        <v>-0.83555400458797291</v>
      </c>
      <c r="Q39">
        <v>-1.428145342988308</v>
      </c>
      <c r="R39">
        <v>1.783588715046782</v>
      </c>
      <c r="S39">
        <v>0.75913936126046033</v>
      </c>
    </row>
    <row r="40" spans="1:19" x14ac:dyDescent="0.2">
      <c r="A40" s="1">
        <f t="shared" si="0"/>
        <v>39</v>
      </c>
      <c r="B40" t="s">
        <v>56</v>
      </c>
      <c r="C40">
        <v>66.8</v>
      </c>
      <c r="D40">
        <v>1.048</v>
      </c>
      <c r="E40">
        <v>48.5</v>
      </c>
      <c r="F40">
        <v>76.7</v>
      </c>
      <c r="G40">
        <v>40</v>
      </c>
      <c r="H40">
        <v>48.7</v>
      </c>
      <c r="I40">
        <v>0.94099999999999995</v>
      </c>
      <c r="J40">
        <v>11.1</v>
      </c>
      <c r="K40">
        <v>-0.98415121721015908</v>
      </c>
      <c r="L40">
        <v>0.2207960549498337</v>
      </c>
      <c r="M40">
        <v>-0.47996938869283579</v>
      </c>
      <c r="N40">
        <v>0.82316174635602168</v>
      </c>
      <c r="O40">
        <v>3.1145152109528809</v>
      </c>
      <c r="P40">
        <v>-0.52364447119946966</v>
      </c>
      <c r="Q40">
        <v>-0.97983121776943316</v>
      </c>
      <c r="R40">
        <v>1.7372357129406379</v>
      </c>
      <c r="S40">
        <v>0.74188297603316034</v>
      </c>
    </row>
    <row r="41" spans="1:19" x14ac:dyDescent="0.2">
      <c r="A41" s="1">
        <f t="shared" si="0"/>
        <v>40</v>
      </c>
      <c r="B41" t="s">
        <v>57</v>
      </c>
      <c r="C41">
        <v>73.5</v>
      </c>
      <c r="D41">
        <v>0.97899999999999998</v>
      </c>
      <c r="E41">
        <v>54</v>
      </c>
      <c r="F41">
        <v>75.099999999999994</v>
      </c>
      <c r="G41">
        <v>26.2</v>
      </c>
      <c r="H41">
        <v>45.7</v>
      </c>
      <c r="I41">
        <v>0.90800000000000003</v>
      </c>
      <c r="J41">
        <v>3.3</v>
      </c>
      <c r="K41">
        <v>0.61253626701306352</v>
      </c>
      <c r="L41">
        <v>-0.1031924198717558</v>
      </c>
      <c r="M41">
        <v>1.2897786374282829</v>
      </c>
      <c r="N41">
        <v>0.35423151695230259</v>
      </c>
      <c r="O41">
        <v>8.5396773393176445E-2</v>
      </c>
      <c r="P41">
        <v>-1.5633429158278069</v>
      </c>
      <c r="Q41">
        <v>-1.571605863058348</v>
      </c>
      <c r="R41">
        <v>0.53205765818089656</v>
      </c>
      <c r="S41">
        <v>0.73821965149776525</v>
      </c>
    </row>
    <row r="42" spans="1:19" x14ac:dyDescent="0.2">
      <c r="A42" s="1">
        <f t="shared" si="0"/>
        <v>41</v>
      </c>
      <c r="B42" t="s">
        <v>58</v>
      </c>
      <c r="C42">
        <v>69.7</v>
      </c>
      <c r="D42">
        <v>1.2330000000000001</v>
      </c>
      <c r="E42">
        <v>52.5</v>
      </c>
      <c r="F42">
        <v>79.099999999999994</v>
      </c>
      <c r="G42">
        <v>25.9</v>
      </c>
      <c r="H42">
        <v>48.3</v>
      </c>
      <c r="I42">
        <v>0.95</v>
      </c>
      <c r="J42">
        <v>7.9</v>
      </c>
      <c r="K42">
        <v>-0.29304767926279301</v>
      </c>
      <c r="L42">
        <v>1.08946080628308</v>
      </c>
      <c r="M42">
        <v>0.80712008484979614</v>
      </c>
      <c r="N42">
        <v>1.5265570904615939</v>
      </c>
      <c r="O42">
        <v>1.9546372576660968E-2</v>
      </c>
      <c r="P42">
        <v>-0.66227093048325003</v>
      </c>
      <c r="Q42">
        <v>-0.81843813269063759</v>
      </c>
      <c r="R42">
        <v>1.242803690475103</v>
      </c>
      <c r="S42">
        <v>0.73414367856966622</v>
      </c>
    </row>
    <row r="43" spans="1:19" x14ac:dyDescent="0.2">
      <c r="A43" s="1">
        <f t="shared" si="0"/>
        <v>42</v>
      </c>
      <c r="B43" t="s">
        <v>59</v>
      </c>
      <c r="C43">
        <v>71.400000000000006</v>
      </c>
      <c r="D43">
        <v>1.105</v>
      </c>
      <c r="E43">
        <v>49.7</v>
      </c>
      <c r="F43">
        <v>74.8</v>
      </c>
      <c r="G43">
        <v>30.1</v>
      </c>
      <c r="H43">
        <v>47</v>
      </c>
      <c r="I43">
        <v>0.93300000000000005</v>
      </c>
      <c r="J43">
        <v>12.2</v>
      </c>
      <c r="K43">
        <v>0.1120819809132491</v>
      </c>
      <c r="L43">
        <v>0.48843870806332013</v>
      </c>
      <c r="M43">
        <v>-9.3842546630045362E-2</v>
      </c>
      <c r="N43">
        <v>0.26630709893910659</v>
      </c>
      <c r="O43">
        <v>0.941451984007876</v>
      </c>
      <c r="P43">
        <v>-1.112806923155528</v>
      </c>
      <c r="Q43">
        <v>-1.123291737839472</v>
      </c>
      <c r="R43">
        <v>1.907196720663165</v>
      </c>
      <c r="S43">
        <v>0.73221657586895894</v>
      </c>
    </row>
    <row r="44" spans="1:19" x14ac:dyDescent="0.2">
      <c r="A44" s="1">
        <f t="shared" si="0"/>
        <v>43</v>
      </c>
      <c r="B44" t="s">
        <v>60</v>
      </c>
      <c r="C44">
        <v>68</v>
      </c>
      <c r="D44">
        <v>1.335</v>
      </c>
      <c r="E44">
        <v>55.5</v>
      </c>
      <c r="F44">
        <v>79.599999999999994</v>
      </c>
      <c r="G44">
        <v>26.9</v>
      </c>
      <c r="H44">
        <v>49.3</v>
      </c>
      <c r="I44">
        <v>0.98699999999999999</v>
      </c>
      <c r="J44">
        <v>4.9000000000000004</v>
      </c>
      <c r="K44">
        <v>-0.69817733943883509</v>
      </c>
      <c r="L44">
        <v>1.568400290801951</v>
      </c>
      <c r="M44">
        <v>1.7724371900067699</v>
      </c>
      <c r="N44">
        <v>1.673097787150255</v>
      </c>
      <c r="O44">
        <v>0.23904770863171201</v>
      </c>
      <c r="P44">
        <v>-0.31570478227380422</v>
      </c>
      <c r="Q44">
        <v>-0.1549332273667004</v>
      </c>
      <c r="R44">
        <v>0.77927366941366405</v>
      </c>
      <c r="S44">
        <v>0.72558966452575269</v>
      </c>
    </row>
    <row r="45" spans="1:19" x14ac:dyDescent="0.2">
      <c r="A45" s="1">
        <f t="shared" si="0"/>
        <v>44</v>
      </c>
      <c r="B45" t="s">
        <v>61</v>
      </c>
      <c r="C45">
        <v>70.8</v>
      </c>
      <c r="D45">
        <v>0.92200000000000004</v>
      </c>
      <c r="E45">
        <v>52.9</v>
      </c>
      <c r="F45">
        <v>75.2</v>
      </c>
      <c r="G45">
        <v>30.5</v>
      </c>
      <c r="H45">
        <v>46.7</v>
      </c>
      <c r="I45">
        <v>0.95399999999999996</v>
      </c>
      <c r="J45">
        <v>11.9</v>
      </c>
      <c r="K45">
        <v>-3.0904957972414639E-2</v>
      </c>
      <c r="L45">
        <v>-0.37083507298524221</v>
      </c>
      <c r="M45">
        <v>0.93582903220405889</v>
      </c>
      <c r="N45">
        <v>0.38353965629003739</v>
      </c>
      <c r="O45">
        <v>1.029252518429896</v>
      </c>
      <c r="P45">
        <v>-1.216776767618361</v>
      </c>
      <c r="Q45">
        <v>-0.74670787265561744</v>
      </c>
      <c r="R45">
        <v>1.8608437185570219</v>
      </c>
      <c r="S45">
        <v>0.721401191849667</v>
      </c>
    </row>
    <row r="46" spans="1:19" x14ac:dyDescent="0.2">
      <c r="A46" s="1">
        <f t="shared" si="0"/>
        <v>45</v>
      </c>
      <c r="B46" t="s">
        <v>62</v>
      </c>
      <c r="C46">
        <v>69.400000000000006</v>
      </c>
      <c r="D46">
        <v>1.57</v>
      </c>
      <c r="E46">
        <v>52.1</v>
      </c>
      <c r="F46">
        <v>75.2</v>
      </c>
      <c r="G46">
        <v>25.2</v>
      </c>
      <c r="H46">
        <v>47.6</v>
      </c>
      <c r="I46">
        <v>0.97699999999999998</v>
      </c>
      <c r="J46">
        <v>8</v>
      </c>
      <c r="K46">
        <v>-0.36454114870562321</v>
      </c>
      <c r="L46">
        <v>2.6718392992522908</v>
      </c>
      <c r="M46">
        <v>0.67841113749553339</v>
      </c>
      <c r="N46">
        <v>0.38353965629003739</v>
      </c>
      <c r="O46">
        <v>-0.13410456266187459</v>
      </c>
      <c r="P46">
        <v>-0.90486723422986048</v>
      </c>
      <c r="Q46">
        <v>-0.33425887745425098</v>
      </c>
      <c r="R46">
        <v>1.2582546911771511</v>
      </c>
      <c r="S46">
        <v>0.71656564806645329</v>
      </c>
    </row>
    <row r="47" spans="1:19" x14ac:dyDescent="0.2">
      <c r="A47" s="1">
        <f t="shared" si="0"/>
        <v>46</v>
      </c>
      <c r="B47" t="s">
        <v>63</v>
      </c>
      <c r="C47">
        <v>79.900000000000006</v>
      </c>
      <c r="D47">
        <v>1.27</v>
      </c>
      <c r="E47">
        <v>54.1</v>
      </c>
      <c r="F47">
        <v>75.8</v>
      </c>
      <c r="G47">
        <v>22.1</v>
      </c>
      <c r="H47">
        <v>47.5</v>
      </c>
      <c r="I47">
        <v>0.96699999999999997</v>
      </c>
      <c r="J47">
        <v>-1.7</v>
      </c>
      <c r="K47">
        <v>2.137730281793456</v>
      </c>
      <c r="L47">
        <v>1.2631937565497291</v>
      </c>
      <c r="M47">
        <v>1.3219558742668489</v>
      </c>
      <c r="N47">
        <v>0.5593884923164294</v>
      </c>
      <c r="O47">
        <v>-0.81455870443253242</v>
      </c>
      <c r="P47">
        <v>-0.93952384905080566</v>
      </c>
      <c r="Q47">
        <v>-0.51358452754180162</v>
      </c>
      <c r="R47">
        <v>-0.2404923769215016</v>
      </c>
      <c r="S47">
        <v>0.71004071252062961</v>
      </c>
    </row>
    <row r="48" spans="1:19" x14ac:dyDescent="0.2">
      <c r="A48" s="1">
        <f t="shared" si="0"/>
        <v>47</v>
      </c>
      <c r="B48" t="s">
        <v>64</v>
      </c>
      <c r="C48">
        <v>74</v>
      </c>
      <c r="D48">
        <v>1.5269999999999999</v>
      </c>
      <c r="E48">
        <v>56.3</v>
      </c>
      <c r="F48">
        <v>73.900000000000006</v>
      </c>
      <c r="G48">
        <v>25.1</v>
      </c>
      <c r="H48">
        <v>49.3</v>
      </c>
      <c r="I48">
        <v>0.94799999999999995</v>
      </c>
      <c r="J48">
        <v>-4.5</v>
      </c>
      <c r="K48">
        <v>0.73169204941778165</v>
      </c>
      <c r="L48">
        <v>2.4699334381315898</v>
      </c>
      <c r="M48">
        <v>2.0298550847152961</v>
      </c>
      <c r="N48">
        <v>2.5338448995184718E-3</v>
      </c>
      <c r="O48">
        <v>-0.15605469626737931</v>
      </c>
      <c r="P48">
        <v>-0.31570478227380422</v>
      </c>
      <c r="Q48">
        <v>-0.85430326270814771</v>
      </c>
      <c r="R48">
        <v>-0.6731203965788447</v>
      </c>
      <c r="S48">
        <v>0.69685592116248929</v>
      </c>
    </row>
    <row r="49" spans="1:19" x14ac:dyDescent="0.2">
      <c r="A49" s="1">
        <f t="shared" si="0"/>
        <v>48</v>
      </c>
      <c r="B49" t="s">
        <v>65</v>
      </c>
      <c r="C49">
        <v>70.599999999999994</v>
      </c>
      <c r="D49">
        <v>1.167</v>
      </c>
      <c r="E49">
        <v>52.5</v>
      </c>
      <c r="F49">
        <v>79.599999999999994</v>
      </c>
      <c r="G49">
        <v>24.6</v>
      </c>
      <c r="H49">
        <v>45.8</v>
      </c>
      <c r="I49">
        <v>0.92200000000000004</v>
      </c>
      <c r="J49">
        <v>-1.7</v>
      </c>
      <c r="K49">
        <v>-7.8567270934302533E-2</v>
      </c>
      <c r="L49">
        <v>0.77955878688851643</v>
      </c>
      <c r="M49">
        <v>0.80712008484979614</v>
      </c>
      <c r="N49">
        <v>1.673097787150255</v>
      </c>
      <c r="O49">
        <v>-0.26580536429490481</v>
      </c>
      <c r="P49">
        <v>-1.5286863010068641</v>
      </c>
      <c r="Q49">
        <v>-1.3205499529357769</v>
      </c>
      <c r="R49">
        <v>-0.2404923769215016</v>
      </c>
      <c r="S49">
        <v>0.69051848758506262</v>
      </c>
    </row>
    <row r="50" spans="1:19" x14ac:dyDescent="0.2">
      <c r="A50" s="1">
        <f t="shared" si="0"/>
        <v>49</v>
      </c>
      <c r="B50" t="s">
        <v>66</v>
      </c>
      <c r="C50">
        <v>79</v>
      </c>
      <c r="D50">
        <v>0.89500000000000002</v>
      </c>
      <c r="E50">
        <v>51</v>
      </c>
      <c r="F50">
        <v>77.599999999999994</v>
      </c>
      <c r="G50">
        <v>29.7</v>
      </c>
      <c r="H50">
        <v>48.9</v>
      </c>
      <c r="I50">
        <v>0.94799999999999995</v>
      </c>
      <c r="J50">
        <v>3.2</v>
      </c>
      <c r="K50">
        <v>1.9232498734649619</v>
      </c>
      <c r="L50">
        <v>-0.49761317182847292</v>
      </c>
      <c r="M50">
        <v>0.32446153227130908</v>
      </c>
      <c r="N50">
        <v>1.08693500039561</v>
      </c>
      <c r="O50">
        <v>0.85365144958585504</v>
      </c>
      <c r="P50">
        <v>-0.45433124155758198</v>
      </c>
      <c r="Q50">
        <v>-0.85430326270814771</v>
      </c>
      <c r="R50">
        <v>0.51660665747884871</v>
      </c>
      <c r="S50">
        <v>0.68949073070423017</v>
      </c>
    </row>
    <row r="51" spans="1:19" x14ac:dyDescent="0.2">
      <c r="A51" s="1">
        <f t="shared" si="0"/>
        <v>50</v>
      </c>
      <c r="B51" t="s">
        <v>67</v>
      </c>
      <c r="C51">
        <v>77.900000000000006</v>
      </c>
      <c r="D51">
        <v>1.458</v>
      </c>
      <c r="E51">
        <v>54.3</v>
      </c>
      <c r="F51">
        <v>70.7</v>
      </c>
      <c r="G51">
        <v>26.5</v>
      </c>
      <c r="H51">
        <v>48.3</v>
      </c>
      <c r="I51">
        <v>0.99299999999999999</v>
      </c>
      <c r="J51">
        <v>1.4</v>
      </c>
      <c r="K51">
        <v>1.6611071521745839</v>
      </c>
      <c r="L51">
        <v>2.1459449633100012</v>
      </c>
      <c r="M51">
        <v>1.38631034794398</v>
      </c>
      <c r="N51">
        <v>-0.9353266139079156</v>
      </c>
      <c r="O51">
        <v>0.15124717420969189</v>
      </c>
      <c r="P51">
        <v>-0.66227093048325003</v>
      </c>
      <c r="Q51">
        <v>-4.7337837314170052E-2</v>
      </c>
      <c r="R51">
        <v>0.2384886448419852</v>
      </c>
      <c r="S51">
        <v>0.6696725545462181</v>
      </c>
    </row>
    <row r="52" spans="1:19" x14ac:dyDescent="0.2">
      <c r="A52" s="1">
        <f t="shared" si="0"/>
        <v>51</v>
      </c>
      <c r="B52" t="s">
        <v>68</v>
      </c>
      <c r="C52">
        <v>67</v>
      </c>
      <c r="D52">
        <v>1.1319999999999999</v>
      </c>
      <c r="E52">
        <v>51.1</v>
      </c>
      <c r="F52">
        <v>76</v>
      </c>
      <c r="G52">
        <v>36.6</v>
      </c>
      <c r="H52">
        <v>46.2</v>
      </c>
      <c r="I52">
        <v>0.95099999999999996</v>
      </c>
      <c r="J52">
        <v>0.7</v>
      </c>
      <c r="K52">
        <v>-0.93648890424827125</v>
      </c>
      <c r="L52">
        <v>0.61521680690655023</v>
      </c>
      <c r="M52">
        <v>0.35663876910987541</v>
      </c>
      <c r="N52">
        <v>0.61800477099189488</v>
      </c>
      <c r="O52">
        <v>2.368210668365708</v>
      </c>
      <c r="P52">
        <v>-1.3900598417230841</v>
      </c>
      <c r="Q52">
        <v>-0.80050556768188263</v>
      </c>
      <c r="R52">
        <v>0.13033163992764951</v>
      </c>
      <c r="S52">
        <v>0.66780989505729671</v>
      </c>
    </row>
    <row r="53" spans="1:19" x14ac:dyDescent="0.2">
      <c r="A53" s="1">
        <f t="shared" si="0"/>
        <v>52</v>
      </c>
      <c r="B53" t="s">
        <v>69</v>
      </c>
      <c r="C53">
        <v>76.099999999999994</v>
      </c>
      <c r="D53">
        <v>0.91100000000000003</v>
      </c>
      <c r="E53">
        <v>51.1</v>
      </c>
      <c r="F53">
        <v>72</v>
      </c>
      <c r="G53">
        <v>27.4</v>
      </c>
      <c r="H53">
        <v>45.8</v>
      </c>
      <c r="I53">
        <v>0.89400000000000002</v>
      </c>
      <c r="J53">
        <v>6.2</v>
      </c>
      <c r="K53">
        <v>1.2321463355175959</v>
      </c>
      <c r="L53">
        <v>-0.42248540955100278</v>
      </c>
      <c r="M53">
        <v>0.35663876910987541</v>
      </c>
      <c r="N53">
        <v>-0.55432080251739668</v>
      </c>
      <c r="O53">
        <v>0.34879837665923752</v>
      </c>
      <c r="P53">
        <v>-1.5286863010068641</v>
      </c>
      <c r="Q53">
        <v>-1.8226617731809189</v>
      </c>
      <c r="R53">
        <v>0.98013667854028763</v>
      </c>
      <c r="S53">
        <v>0.66153275274329759</v>
      </c>
    </row>
    <row r="54" spans="1:19" x14ac:dyDescent="0.2">
      <c r="A54" s="1">
        <f t="shared" si="0"/>
        <v>53</v>
      </c>
      <c r="B54" t="s">
        <v>70</v>
      </c>
      <c r="C54">
        <v>72.900000000000006</v>
      </c>
      <c r="D54">
        <v>1.0569999999999999</v>
      </c>
      <c r="E54">
        <v>51.4</v>
      </c>
      <c r="F54">
        <v>73.400000000000006</v>
      </c>
      <c r="G54">
        <v>28.8</v>
      </c>
      <c r="H54">
        <v>46.3</v>
      </c>
      <c r="I54">
        <v>0.92400000000000004</v>
      </c>
      <c r="J54">
        <v>6</v>
      </c>
      <c r="K54">
        <v>0.46954932812740319</v>
      </c>
      <c r="L54">
        <v>0.26305542123091002</v>
      </c>
      <c r="M54">
        <v>0.45317047962557189</v>
      </c>
      <c r="N54">
        <v>-0.14400685178914299</v>
      </c>
      <c r="O54">
        <v>0.65610024713630943</v>
      </c>
      <c r="P54">
        <v>-1.355403226902141</v>
      </c>
      <c r="Q54">
        <v>-1.284684822918267</v>
      </c>
      <c r="R54">
        <v>0.9492346771361917</v>
      </c>
      <c r="S54">
        <v>0.66089891891095642</v>
      </c>
    </row>
    <row r="55" spans="1:19" x14ac:dyDescent="0.2">
      <c r="A55" s="1">
        <f t="shared" si="0"/>
        <v>54</v>
      </c>
      <c r="B55" t="s">
        <v>71</v>
      </c>
      <c r="C55">
        <v>76.5</v>
      </c>
      <c r="D55">
        <v>1.0449999999999999</v>
      </c>
      <c r="E55">
        <v>50.4</v>
      </c>
      <c r="F55">
        <v>75.5</v>
      </c>
      <c r="G55">
        <v>24.9</v>
      </c>
      <c r="H55">
        <v>48.7</v>
      </c>
      <c r="I55">
        <v>0.93200000000000005</v>
      </c>
      <c r="J55">
        <v>10.6</v>
      </c>
      <c r="K55">
        <v>1.327470961441372</v>
      </c>
      <c r="L55">
        <v>0.20670959952280751</v>
      </c>
      <c r="M55">
        <v>0.13139811123991391</v>
      </c>
      <c r="N55">
        <v>0.47146407430323339</v>
      </c>
      <c r="O55">
        <v>-0.19995496347839009</v>
      </c>
      <c r="P55">
        <v>-0.52364447119946966</v>
      </c>
      <c r="Q55">
        <v>-1.141224302848227</v>
      </c>
      <c r="R55">
        <v>1.659980709430398</v>
      </c>
      <c r="S55">
        <v>0.65774215831337879</v>
      </c>
    </row>
    <row r="56" spans="1:19" x14ac:dyDescent="0.2">
      <c r="A56" s="1">
        <f t="shared" si="0"/>
        <v>55</v>
      </c>
      <c r="B56" t="s">
        <v>72</v>
      </c>
      <c r="C56">
        <v>77.7</v>
      </c>
      <c r="D56">
        <v>1.1759999999999999</v>
      </c>
      <c r="E56">
        <v>54.3</v>
      </c>
      <c r="F56">
        <v>77.8</v>
      </c>
      <c r="G56">
        <v>27.5</v>
      </c>
      <c r="H56">
        <v>49.6</v>
      </c>
      <c r="I56">
        <v>0.99399999999999999</v>
      </c>
      <c r="J56">
        <v>-2.7</v>
      </c>
      <c r="K56">
        <v>1.6134448392126961</v>
      </c>
      <c r="L56">
        <v>0.82181815316959284</v>
      </c>
      <c r="M56">
        <v>1.38631034794398</v>
      </c>
      <c r="N56">
        <v>1.1455512790710749</v>
      </c>
      <c r="O56">
        <v>0.37074851026474293</v>
      </c>
      <c r="P56">
        <v>-0.211734937810969</v>
      </c>
      <c r="Q56">
        <v>-2.9405272305414992E-2</v>
      </c>
      <c r="R56">
        <v>-0.39500238394198128</v>
      </c>
      <c r="S56">
        <v>0.64800136947956122</v>
      </c>
    </row>
    <row r="57" spans="1:19" x14ac:dyDescent="0.2">
      <c r="A57" s="1">
        <f t="shared" si="0"/>
        <v>56</v>
      </c>
      <c r="B57" t="s">
        <v>73</v>
      </c>
      <c r="C57">
        <v>72.099999999999994</v>
      </c>
      <c r="D57">
        <v>1.2210000000000001</v>
      </c>
      <c r="E57">
        <v>52</v>
      </c>
      <c r="F57">
        <v>78.400000000000006</v>
      </c>
      <c r="G57">
        <v>29</v>
      </c>
      <c r="H57">
        <v>50.7</v>
      </c>
      <c r="I57">
        <v>0.999</v>
      </c>
      <c r="J57">
        <v>9.1</v>
      </c>
      <c r="K57">
        <v>0.27890007627985158</v>
      </c>
      <c r="L57">
        <v>1.0331149845749781</v>
      </c>
      <c r="M57">
        <v>0.64623390065696718</v>
      </c>
      <c r="N57">
        <v>1.321400115097471</v>
      </c>
      <c r="O57">
        <v>0.70000051434731947</v>
      </c>
      <c r="P57">
        <v>0.16948782521942179</v>
      </c>
      <c r="Q57">
        <v>6.0257552738360309E-2</v>
      </c>
      <c r="R57">
        <v>1.428215698899679</v>
      </c>
      <c r="S57">
        <v>0.64726498898731055</v>
      </c>
    </row>
    <row r="58" spans="1:19" x14ac:dyDescent="0.2">
      <c r="A58" s="1">
        <f t="shared" si="0"/>
        <v>57</v>
      </c>
      <c r="B58" t="s">
        <v>74</v>
      </c>
      <c r="C58">
        <v>75</v>
      </c>
      <c r="D58">
        <v>1.07</v>
      </c>
      <c r="E58">
        <v>54.2</v>
      </c>
      <c r="F58">
        <v>79.8</v>
      </c>
      <c r="G58">
        <v>22.6</v>
      </c>
      <c r="H58">
        <v>47.5</v>
      </c>
      <c r="I58">
        <v>0.97199999999999998</v>
      </c>
      <c r="J58">
        <v>0.5</v>
      </c>
      <c r="K58">
        <v>0.9700036142272177</v>
      </c>
      <c r="L58">
        <v>0.32409672808135498</v>
      </c>
      <c r="M58">
        <v>1.354133111105416</v>
      </c>
      <c r="N58">
        <v>1.7317140658257211</v>
      </c>
      <c r="O58">
        <v>-0.70480803640500689</v>
      </c>
      <c r="P58">
        <v>-0.93952384905080566</v>
      </c>
      <c r="Q58">
        <v>-0.4239217024980263</v>
      </c>
      <c r="R58">
        <v>9.9429638523553576E-2</v>
      </c>
      <c r="S58">
        <v>0.64225183411338604</v>
      </c>
    </row>
    <row r="59" spans="1:19" x14ac:dyDescent="0.2">
      <c r="A59" s="1">
        <f t="shared" si="0"/>
        <v>58</v>
      </c>
      <c r="B59" t="s">
        <v>75</v>
      </c>
      <c r="C59">
        <v>64.2</v>
      </c>
      <c r="D59">
        <v>1.431</v>
      </c>
      <c r="E59">
        <v>55.7</v>
      </c>
      <c r="F59">
        <v>74.2</v>
      </c>
      <c r="G59">
        <v>22.1</v>
      </c>
      <c r="H59">
        <v>46.9</v>
      </c>
      <c r="I59">
        <v>0.95</v>
      </c>
      <c r="J59">
        <v>10.1</v>
      </c>
      <c r="K59">
        <v>-1.6037612857146919</v>
      </c>
      <c r="L59">
        <v>2.0191668644667708</v>
      </c>
      <c r="M59">
        <v>1.836791663683903</v>
      </c>
      <c r="N59">
        <v>9.0458262912714499E-2</v>
      </c>
      <c r="O59">
        <v>-0.81455870443253242</v>
      </c>
      <c r="P59">
        <v>-1.147463537976473</v>
      </c>
      <c r="Q59">
        <v>-0.81843813269063759</v>
      </c>
      <c r="R59">
        <v>1.582725705920158</v>
      </c>
      <c r="S59">
        <v>0.63459052218792911</v>
      </c>
    </row>
    <row r="60" spans="1:19" x14ac:dyDescent="0.2">
      <c r="A60" s="1">
        <f t="shared" si="0"/>
        <v>59</v>
      </c>
      <c r="B60" t="s">
        <v>76</v>
      </c>
      <c r="C60">
        <v>78.400000000000006</v>
      </c>
      <c r="D60">
        <v>1.369</v>
      </c>
      <c r="E60">
        <v>50.7</v>
      </c>
      <c r="F60">
        <v>68.900000000000006</v>
      </c>
      <c r="G60">
        <v>28.1</v>
      </c>
      <c r="H60">
        <v>48.5</v>
      </c>
      <c r="I60">
        <v>0.98199999999999998</v>
      </c>
      <c r="J60">
        <v>9.1</v>
      </c>
      <c r="K60">
        <v>1.780262934579302</v>
      </c>
      <c r="L60">
        <v>1.728046785641574</v>
      </c>
      <c r="M60">
        <v>0.2279298217556126</v>
      </c>
      <c r="N60">
        <v>-1.4628731219870961</v>
      </c>
      <c r="O60">
        <v>0.50244931189777386</v>
      </c>
      <c r="P60">
        <v>-0.59295770084135979</v>
      </c>
      <c r="Q60">
        <v>-0.24459605241047569</v>
      </c>
      <c r="R60">
        <v>1.428215698899679</v>
      </c>
      <c r="S60">
        <v>0.63019814800483509</v>
      </c>
    </row>
    <row r="61" spans="1:19" x14ac:dyDescent="0.2">
      <c r="A61" s="1">
        <f t="shared" si="0"/>
        <v>60</v>
      </c>
      <c r="B61" t="s">
        <v>77</v>
      </c>
      <c r="C61">
        <v>75.5</v>
      </c>
      <c r="D61">
        <v>0.88600000000000001</v>
      </c>
      <c r="E61">
        <v>50</v>
      </c>
      <c r="F61">
        <v>75.400000000000006</v>
      </c>
      <c r="G61">
        <v>35</v>
      </c>
      <c r="H61">
        <v>45.9</v>
      </c>
      <c r="I61">
        <v>0.93500000000000005</v>
      </c>
      <c r="J61">
        <v>-5.2</v>
      </c>
      <c r="K61">
        <v>1.0891593966319359</v>
      </c>
      <c r="L61">
        <v>-0.53987253810954972</v>
      </c>
      <c r="M61">
        <v>2.6891638856511271E-3</v>
      </c>
      <c r="N61">
        <v>0.44215593496550282</v>
      </c>
      <c r="O61">
        <v>2.017008530677626</v>
      </c>
      <c r="P61">
        <v>-1.494029686185919</v>
      </c>
      <c r="Q61">
        <v>-1.0874266078219621</v>
      </c>
      <c r="R61">
        <v>-0.78127740149318048</v>
      </c>
      <c r="S61">
        <v>0.60141492257073326</v>
      </c>
    </row>
    <row r="62" spans="1:19" x14ac:dyDescent="0.2">
      <c r="A62" s="1">
        <f t="shared" si="0"/>
        <v>61</v>
      </c>
      <c r="B62" t="s">
        <v>78</v>
      </c>
      <c r="C62">
        <v>74.400000000000006</v>
      </c>
      <c r="D62">
        <v>1.2090000000000001</v>
      </c>
      <c r="E62">
        <v>50.8</v>
      </c>
      <c r="F62">
        <v>74.2</v>
      </c>
      <c r="G62">
        <v>25.9</v>
      </c>
      <c r="H62">
        <v>48.9</v>
      </c>
      <c r="I62">
        <v>0.96899999999999997</v>
      </c>
      <c r="J62">
        <v>10.8</v>
      </c>
      <c r="K62">
        <v>0.82701667534155743</v>
      </c>
      <c r="L62">
        <v>0.97676916286687521</v>
      </c>
      <c r="M62">
        <v>0.2601070585941766</v>
      </c>
      <c r="N62">
        <v>9.0458262912714499E-2</v>
      </c>
      <c r="O62">
        <v>1.9546372576660968E-2</v>
      </c>
      <c r="P62">
        <v>-0.45433124155758198</v>
      </c>
      <c r="Q62">
        <v>-0.47771939752429149</v>
      </c>
      <c r="R62">
        <v>1.6908827108344939</v>
      </c>
      <c r="S62">
        <v>0.59960386027604407</v>
      </c>
    </row>
    <row r="63" spans="1:19" x14ac:dyDescent="0.2">
      <c r="A63" s="1">
        <f t="shared" si="0"/>
        <v>62</v>
      </c>
      <c r="B63" t="s">
        <v>79</v>
      </c>
      <c r="C63">
        <v>72.099999999999994</v>
      </c>
      <c r="D63">
        <v>1.216</v>
      </c>
      <c r="E63">
        <v>47.9</v>
      </c>
      <c r="F63">
        <v>76.3</v>
      </c>
      <c r="G63">
        <v>28.9</v>
      </c>
      <c r="H63">
        <v>47.8</v>
      </c>
      <c r="I63">
        <v>1.0009999999999999</v>
      </c>
      <c r="J63">
        <v>11.5</v>
      </c>
      <c r="K63">
        <v>0.27890007627985158</v>
      </c>
      <c r="L63">
        <v>1.009637558863268</v>
      </c>
      <c r="M63">
        <v>-0.67303280972423107</v>
      </c>
      <c r="N63">
        <v>0.70592918900509083</v>
      </c>
      <c r="O63">
        <v>0.67805038074181412</v>
      </c>
      <c r="P63">
        <v>-0.83555400458797291</v>
      </c>
      <c r="Q63">
        <v>9.6122682755868438E-2</v>
      </c>
      <c r="R63">
        <v>1.79903971574883</v>
      </c>
      <c r="S63">
        <v>0.56724442909334094</v>
      </c>
    </row>
    <row r="64" spans="1:19" x14ac:dyDescent="0.2">
      <c r="A64" s="1">
        <f t="shared" si="0"/>
        <v>63</v>
      </c>
      <c r="B64" t="s">
        <v>80</v>
      </c>
      <c r="C64">
        <v>74.3</v>
      </c>
      <c r="D64">
        <v>0.89100000000000001</v>
      </c>
      <c r="E64">
        <v>51.2</v>
      </c>
      <c r="F64">
        <v>75.8</v>
      </c>
      <c r="G64">
        <v>30.9</v>
      </c>
      <c r="H64">
        <v>45.6</v>
      </c>
      <c r="I64">
        <v>0.92300000000000004</v>
      </c>
      <c r="J64">
        <v>-5</v>
      </c>
      <c r="K64">
        <v>0.80318551886061174</v>
      </c>
      <c r="L64">
        <v>-0.51639511239784042</v>
      </c>
      <c r="M64">
        <v>0.38881600594844162</v>
      </c>
      <c r="N64">
        <v>0.5593884923164294</v>
      </c>
      <c r="O64">
        <v>1.117053052851916</v>
      </c>
      <c r="P64">
        <v>-1.597999530648752</v>
      </c>
      <c r="Q64">
        <v>-1.302617387927022</v>
      </c>
      <c r="R64">
        <v>-0.75037540008908454</v>
      </c>
      <c r="S64">
        <v>0.562786184508281</v>
      </c>
    </row>
    <row r="65" spans="1:19" x14ac:dyDescent="0.2">
      <c r="A65" s="1">
        <f t="shared" si="0"/>
        <v>64</v>
      </c>
      <c r="B65" t="s">
        <v>81</v>
      </c>
      <c r="C65">
        <v>75.599999999999994</v>
      </c>
      <c r="D65">
        <v>0.86699999999999999</v>
      </c>
      <c r="E65">
        <v>47.3</v>
      </c>
      <c r="F65">
        <v>78</v>
      </c>
      <c r="G65">
        <v>29.3</v>
      </c>
      <c r="H65">
        <v>45.1</v>
      </c>
      <c r="I65">
        <v>0.92700000000000005</v>
      </c>
      <c r="J65">
        <v>-0.9</v>
      </c>
      <c r="K65">
        <v>1.1129905531128781</v>
      </c>
      <c r="L65">
        <v>-0.62908675581404538</v>
      </c>
      <c r="M65">
        <v>-0.86609623075562636</v>
      </c>
      <c r="N65">
        <v>1.2041675577465409</v>
      </c>
      <c r="O65">
        <v>0.76585091516383497</v>
      </c>
      <c r="P65">
        <v>-1.7712826047534751</v>
      </c>
      <c r="Q65">
        <v>-1.2308871278920019</v>
      </c>
      <c r="R65">
        <v>-0.1168843713051179</v>
      </c>
      <c r="S65">
        <v>0.55913892509924257</v>
      </c>
    </row>
    <row r="66" spans="1:19" x14ac:dyDescent="0.2">
      <c r="A66" s="1">
        <f t="shared" si="0"/>
        <v>65</v>
      </c>
      <c r="B66" t="s">
        <v>82</v>
      </c>
      <c r="C66">
        <v>70.400000000000006</v>
      </c>
      <c r="D66">
        <v>1.175</v>
      </c>
      <c r="E66">
        <v>54.4</v>
      </c>
      <c r="F66">
        <v>74.900000000000006</v>
      </c>
      <c r="G66">
        <v>27.1</v>
      </c>
      <c r="H66">
        <v>50.1</v>
      </c>
      <c r="I66">
        <v>0.97699999999999998</v>
      </c>
      <c r="J66">
        <v>8.3000000000000007</v>
      </c>
      <c r="K66">
        <v>-0.12622958389618699</v>
      </c>
      <c r="L66">
        <v>0.81712266802725142</v>
      </c>
      <c r="M66">
        <v>1.418487584782546</v>
      </c>
      <c r="N66">
        <v>0.29561523827684127</v>
      </c>
      <c r="O66">
        <v>0.28294797584272291</v>
      </c>
      <c r="P66">
        <v>-3.8451863706246127E-2</v>
      </c>
      <c r="Q66">
        <v>-0.33425887745425098</v>
      </c>
      <c r="R66">
        <v>1.3046076932832951</v>
      </c>
      <c r="S66">
        <v>0.54565778968462086</v>
      </c>
    </row>
    <row r="67" spans="1:19" x14ac:dyDescent="0.2">
      <c r="A67" s="1">
        <f t="shared" si="0"/>
        <v>66</v>
      </c>
      <c r="B67" t="s">
        <v>83</v>
      </c>
      <c r="C67">
        <v>69.3</v>
      </c>
      <c r="D67">
        <v>0.94299999999999995</v>
      </c>
      <c r="E67">
        <v>50.5</v>
      </c>
      <c r="F67">
        <v>78.5</v>
      </c>
      <c r="G67">
        <v>25.1</v>
      </c>
      <c r="H67">
        <v>45.6</v>
      </c>
      <c r="I67">
        <v>0.89700000000000002</v>
      </c>
      <c r="J67">
        <v>1.3</v>
      </c>
      <c r="K67">
        <v>-0.38837230518656879</v>
      </c>
      <c r="L67">
        <v>-0.27222988499606332</v>
      </c>
      <c r="M67">
        <v>0.16357534807848009</v>
      </c>
      <c r="N67">
        <v>1.350708254435202</v>
      </c>
      <c r="O67">
        <v>-0.15605469626737931</v>
      </c>
      <c r="P67">
        <v>-1.597999530648752</v>
      </c>
      <c r="Q67">
        <v>-1.7688640781546541</v>
      </c>
      <c r="R67">
        <v>0.22303764413993729</v>
      </c>
      <c r="S67">
        <v>0.53594099612587676</v>
      </c>
    </row>
    <row r="68" spans="1:19" x14ac:dyDescent="0.2">
      <c r="A68" s="1">
        <f t="shared" ref="A68:A131" si="1">A67+1</f>
        <v>67</v>
      </c>
      <c r="B68" t="s">
        <v>84</v>
      </c>
      <c r="C68">
        <v>70</v>
      </c>
      <c r="D68">
        <v>0.89200000000000002</v>
      </c>
      <c r="E68">
        <v>48.8</v>
      </c>
      <c r="F68">
        <v>75.5</v>
      </c>
      <c r="G68">
        <v>32.9</v>
      </c>
      <c r="H68">
        <v>48.6</v>
      </c>
      <c r="I68">
        <v>0.91200000000000003</v>
      </c>
      <c r="J68">
        <v>7.8</v>
      </c>
      <c r="K68">
        <v>-0.22155420981996279</v>
      </c>
      <c r="L68">
        <v>-0.51169962725549845</v>
      </c>
      <c r="M68">
        <v>-0.38343767817713942</v>
      </c>
      <c r="N68">
        <v>0.47146407430323339</v>
      </c>
      <c r="O68">
        <v>1.5560557249620179</v>
      </c>
      <c r="P68">
        <v>-0.55830108602041473</v>
      </c>
      <c r="Q68">
        <v>-1.499875603023328</v>
      </c>
      <c r="R68">
        <v>1.2273526897730549</v>
      </c>
      <c r="S68">
        <v>0.52454470785368112</v>
      </c>
    </row>
    <row r="69" spans="1:19" x14ac:dyDescent="0.2">
      <c r="A69" s="1">
        <f t="shared" si="1"/>
        <v>68</v>
      </c>
      <c r="B69" t="s">
        <v>85</v>
      </c>
      <c r="C69">
        <v>70.599999999999994</v>
      </c>
      <c r="D69">
        <v>1.448</v>
      </c>
      <c r="E69">
        <v>55.8</v>
      </c>
      <c r="F69">
        <v>74.2</v>
      </c>
      <c r="G69">
        <v>27.8</v>
      </c>
      <c r="H69">
        <v>51.1</v>
      </c>
      <c r="I69">
        <v>1.004</v>
      </c>
      <c r="J69">
        <v>1.3</v>
      </c>
      <c r="K69">
        <v>-7.8567270934302533E-2</v>
      </c>
      <c r="L69">
        <v>2.0989901118865819</v>
      </c>
      <c r="M69">
        <v>1.868968900522467</v>
      </c>
      <c r="N69">
        <v>9.0458262912714499E-2</v>
      </c>
      <c r="O69">
        <v>0.43659891108125842</v>
      </c>
      <c r="P69">
        <v>0.30811428450319961</v>
      </c>
      <c r="Q69">
        <v>0.1499203777821356</v>
      </c>
      <c r="R69">
        <v>0.22303764413993729</v>
      </c>
      <c r="S69">
        <v>0.52268148716541507</v>
      </c>
    </row>
    <row r="70" spans="1:19" x14ac:dyDescent="0.2">
      <c r="A70" s="1">
        <f t="shared" si="1"/>
        <v>69</v>
      </c>
      <c r="B70" t="s">
        <v>86</v>
      </c>
      <c r="C70">
        <v>72.599999999999994</v>
      </c>
      <c r="D70">
        <v>0.79800000000000004</v>
      </c>
      <c r="E70">
        <v>51.7</v>
      </c>
      <c r="F70">
        <v>81.900000000000006</v>
      </c>
      <c r="G70">
        <v>30.9</v>
      </c>
      <c r="H70">
        <v>50.8</v>
      </c>
      <c r="I70">
        <v>0.98</v>
      </c>
      <c r="J70">
        <v>3.5</v>
      </c>
      <c r="K70">
        <v>0.39805585868456972</v>
      </c>
      <c r="L70">
        <v>-0.95307523063563437</v>
      </c>
      <c r="M70">
        <v>0.54970219014127064</v>
      </c>
      <c r="N70">
        <v>2.3471849919181009</v>
      </c>
      <c r="O70">
        <v>1.117053052851916</v>
      </c>
      <c r="P70">
        <v>0.20414444004036439</v>
      </c>
      <c r="Q70">
        <v>-0.28046118242798579</v>
      </c>
      <c r="R70">
        <v>0.5629596595849925</v>
      </c>
      <c r="S70">
        <v>0.51227465811660466</v>
      </c>
    </row>
    <row r="71" spans="1:19" x14ac:dyDescent="0.2">
      <c r="A71" s="1">
        <f t="shared" si="1"/>
        <v>70</v>
      </c>
      <c r="B71" t="s">
        <v>87</v>
      </c>
      <c r="C71">
        <v>78.400000000000006</v>
      </c>
      <c r="D71">
        <v>1.0429999999999999</v>
      </c>
      <c r="E71">
        <v>50.8</v>
      </c>
      <c r="F71">
        <v>73.400000000000006</v>
      </c>
      <c r="G71">
        <v>33.6</v>
      </c>
      <c r="H71">
        <v>49.6</v>
      </c>
      <c r="I71">
        <v>0.999</v>
      </c>
      <c r="J71">
        <v>0.6</v>
      </c>
      <c r="K71">
        <v>1.780262934579302</v>
      </c>
      <c r="L71">
        <v>0.19731862923812379</v>
      </c>
      <c r="M71">
        <v>0.2601070585941766</v>
      </c>
      <c r="N71">
        <v>-0.14400685178914299</v>
      </c>
      <c r="O71">
        <v>1.7097066602005551</v>
      </c>
      <c r="P71">
        <v>-0.211734937810969</v>
      </c>
      <c r="Q71">
        <v>6.0257552738360309E-2</v>
      </c>
      <c r="R71">
        <v>0.1148806392256015</v>
      </c>
      <c r="S71">
        <v>0.50871830689015296</v>
      </c>
    </row>
    <row r="72" spans="1:19" x14ac:dyDescent="0.2">
      <c r="A72" s="1">
        <f t="shared" si="1"/>
        <v>71</v>
      </c>
      <c r="B72" t="s">
        <v>88</v>
      </c>
      <c r="C72">
        <v>75.400000000000006</v>
      </c>
      <c r="D72">
        <v>0.83799999999999997</v>
      </c>
      <c r="E72">
        <v>49.6</v>
      </c>
      <c r="F72">
        <v>74.900000000000006</v>
      </c>
      <c r="G72">
        <v>29.5</v>
      </c>
      <c r="H72">
        <v>48</v>
      </c>
      <c r="I72">
        <v>0.97699999999999998</v>
      </c>
      <c r="J72">
        <v>10.4</v>
      </c>
      <c r="K72">
        <v>1.065328240150994</v>
      </c>
      <c r="L72">
        <v>-0.76525582494195976</v>
      </c>
      <c r="M72">
        <v>-0.12601978346861159</v>
      </c>
      <c r="N72">
        <v>0.29561523827684127</v>
      </c>
      <c r="O72">
        <v>0.809751182374845</v>
      </c>
      <c r="P72">
        <v>-0.76624077494608267</v>
      </c>
      <c r="Q72">
        <v>-0.33425887745425098</v>
      </c>
      <c r="R72">
        <v>1.6290787080263021</v>
      </c>
      <c r="S72">
        <v>0.50112467660234317</v>
      </c>
    </row>
    <row r="73" spans="1:19" x14ac:dyDescent="0.2">
      <c r="A73" s="1">
        <f t="shared" si="1"/>
        <v>72</v>
      </c>
      <c r="B73" t="s">
        <v>89</v>
      </c>
      <c r="C73">
        <v>71.3</v>
      </c>
      <c r="D73">
        <v>0.83</v>
      </c>
      <c r="E73">
        <v>52.1</v>
      </c>
      <c r="F73">
        <v>72.3</v>
      </c>
      <c r="G73">
        <v>29.7</v>
      </c>
      <c r="H73">
        <v>47.1</v>
      </c>
      <c r="I73">
        <v>0.95599999999999996</v>
      </c>
      <c r="J73">
        <v>11.9</v>
      </c>
      <c r="K73">
        <v>8.8250824432303421E-2</v>
      </c>
      <c r="L73">
        <v>-0.80281970608069486</v>
      </c>
      <c r="M73">
        <v>0.67841113749553339</v>
      </c>
      <c r="N73">
        <v>-0.46639638450420062</v>
      </c>
      <c r="O73">
        <v>0.85365144958585504</v>
      </c>
      <c r="P73">
        <v>-1.0781503083345829</v>
      </c>
      <c r="Q73">
        <v>-0.71084274263810732</v>
      </c>
      <c r="R73">
        <v>1.8608437185570219</v>
      </c>
      <c r="S73">
        <v>0.50011676130731364</v>
      </c>
    </row>
    <row r="74" spans="1:19" x14ac:dyDescent="0.2">
      <c r="A74" s="1">
        <f t="shared" si="1"/>
        <v>73</v>
      </c>
      <c r="B74" t="s">
        <v>90</v>
      </c>
      <c r="C74">
        <v>72.900000000000006</v>
      </c>
      <c r="D74">
        <v>0.92700000000000005</v>
      </c>
      <c r="E74">
        <v>47.6</v>
      </c>
      <c r="F74">
        <v>80.3</v>
      </c>
      <c r="G74">
        <v>24.7</v>
      </c>
      <c r="H74">
        <v>47.7</v>
      </c>
      <c r="I74">
        <v>0.93</v>
      </c>
      <c r="J74">
        <v>6.1</v>
      </c>
      <c r="K74">
        <v>0.46954932812740319</v>
      </c>
      <c r="L74">
        <v>-0.3473576472735328</v>
      </c>
      <c r="M74">
        <v>-0.76956452023992761</v>
      </c>
      <c r="N74">
        <v>1.8782547625143819</v>
      </c>
      <c r="O74">
        <v>-0.2438552306894001</v>
      </c>
      <c r="P74">
        <v>-0.87021061940891542</v>
      </c>
      <c r="Q74">
        <v>-1.1770894328657371</v>
      </c>
      <c r="R74">
        <v>0.96468567783823955</v>
      </c>
      <c r="S74">
        <v>0.49987655281897708</v>
      </c>
    </row>
    <row r="75" spans="1:19" x14ac:dyDescent="0.2">
      <c r="A75" s="1">
        <f t="shared" si="1"/>
        <v>74</v>
      </c>
      <c r="B75" t="s">
        <v>91</v>
      </c>
      <c r="C75">
        <v>76.3</v>
      </c>
      <c r="D75">
        <v>1.0900000000000001</v>
      </c>
      <c r="E75">
        <v>51.3</v>
      </c>
      <c r="F75">
        <v>77.5</v>
      </c>
      <c r="G75">
        <v>22.2</v>
      </c>
      <c r="H75">
        <v>48.4</v>
      </c>
      <c r="I75">
        <v>0.97799999999999998</v>
      </c>
      <c r="J75">
        <v>3.6</v>
      </c>
      <c r="K75">
        <v>1.2798086484794839</v>
      </c>
      <c r="L75">
        <v>0.41800643092819251</v>
      </c>
      <c r="M75">
        <v>0.42099324278700562</v>
      </c>
      <c r="N75">
        <v>1.057626861057879</v>
      </c>
      <c r="O75">
        <v>-0.79260857082702774</v>
      </c>
      <c r="P75">
        <v>-0.62761431566230497</v>
      </c>
      <c r="Q75">
        <v>-0.31632631244549603</v>
      </c>
      <c r="R75">
        <v>0.57841066028704047</v>
      </c>
      <c r="S75">
        <v>0.48827223760254679</v>
      </c>
    </row>
    <row r="76" spans="1:19" x14ac:dyDescent="0.2">
      <c r="A76" s="1">
        <f t="shared" si="1"/>
        <v>75</v>
      </c>
      <c r="B76" t="s">
        <v>92</v>
      </c>
      <c r="C76">
        <v>77.900000000000006</v>
      </c>
      <c r="D76">
        <v>1.1259999999999999</v>
      </c>
      <c r="E76">
        <v>56.4</v>
      </c>
      <c r="F76">
        <v>76.5</v>
      </c>
      <c r="G76">
        <v>21.1</v>
      </c>
      <c r="H76">
        <v>49.9</v>
      </c>
      <c r="I76">
        <v>0.97899999999999998</v>
      </c>
      <c r="J76">
        <v>-4</v>
      </c>
      <c r="K76">
        <v>1.6611071521745839</v>
      </c>
      <c r="L76">
        <v>0.58704389605249896</v>
      </c>
      <c r="M76">
        <v>2.0620323215538621</v>
      </c>
      <c r="N76">
        <v>0.76454546768055631</v>
      </c>
      <c r="O76">
        <v>-1.034060040487583</v>
      </c>
      <c r="P76">
        <v>-0.1077650933481363</v>
      </c>
      <c r="Q76">
        <v>-0.29839374743674091</v>
      </c>
      <c r="R76">
        <v>-0.59586539306860486</v>
      </c>
      <c r="S76">
        <v>0.48137028058627368</v>
      </c>
    </row>
    <row r="77" spans="1:19" x14ac:dyDescent="0.2">
      <c r="A77" s="1">
        <f t="shared" si="1"/>
        <v>76</v>
      </c>
      <c r="B77" t="s">
        <v>93</v>
      </c>
      <c r="C77">
        <v>75.7</v>
      </c>
      <c r="D77">
        <v>0.80700000000000005</v>
      </c>
      <c r="E77">
        <v>52.5</v>
      </c>
      <c r="F77">
        <v>70.099999999999994</v>
      </c>
      <c r="G77">
        <v>29.2</v>
      </c>
      <c r="H77">
        <v>47.5</v>
      </c>
      <c r="I77">
        <v>0.96499999999999997</v>
      </c>
      <c r="J77">
        <v>10.6</v>
      </c>
      <c r="K77">
        <v>1.136821709593824</v>
      </c>
      <c r="L77">
        <v>-0.91081586435455741</v>
      </c>
      <c r="M77">
        <v>0.80712008484979614</v>
      </c>
      <c r="N77">
        <v>-1.1111754499343121</v>
      </c>
      <c r="O77">
        <v>0.74390078155832962</v>
      </c>
      <c r="P77">
        <v>-0.93952384905080566</v>
      </c>
      <c r="Q77">
        <v>-0.54944965755931174</v>
      </c>
      <c r="R77">
        <v>1.659980709430398</v>
      </c>
      <c r="S77">
        <v>0.47685068471919939</v>
      </c>
    </row>
    <row r="78" spans="1:19" x14ac:dyDescent="0.2">
      <c r="A78" s="1">
        <f t="shared" si="1"/>
        <v>77</v>
      </c>
      <c r="B78" t="s">
        <v>94</v>
      </c>
      <c r="C78">
        <v>70.2</v>
      </c>
      <c r="D78">
        <v>0.997</v>
      </c>
      <c r="E78">
        <v>48.6</v>
      </c>
      <c r="F78">
        <v>77.099999999999994</v>
      </c>
      <c r="G78">
        <v>27.3</v>
      </c>
      <c r="H78">
        <v>47</v>
      </c>
      <c r="I78">
        <v>0.872</v>
      </c>
      <c r="J78">
        <v>-1.1000000000000001</v>
      </c>
      <c r="K78">
        <v>-0.17389189685807499</v>
      </c>
      <c r="L78">
        <v>-1.8673687309602009E-2</v>
      </c>
      <c r="M78">
        <v>-0.44779215185426963</v>
      </c>
      <c r="N78">
        <v>0.94039430370694832</v>
      </c>
      <c r="O78">
        <v>0.32684824305373289</v>
      </c>
      <c r="P78">
        <v>-1.112806923155528</v>
      </c>
      <c r="Q78">
        <v>-2.217178203373531</v>
      </c>
      <c r="R78">
        <v>-0.14778637270921391</v>
      </c>
      <c r="S78">
        <v>0.47613544556982251</v>
      </c>
    </row>
    <row r="79" spans="1:19" x14ac:dyDescent="0.2">
      <c r="A79" s="1">
        <f t="shared" si="1"/>
        <v>78</v>
      </c>
      <c r="B79" t="s">
        <v>95</v>
      </c>
      <c r="C79">
        <v>69.099999999999994</v>
      </c>
      <c r="D79">
        <v>1.2609999999999999</v>
      </c>
      <c r="E79">
        <v>53.6</v>
      </c>
      <c r="F79">
        <v>73</v>
      </c>
      <c r="G79">
        <v>29.7</v>
      </c>
      <c r="H79">
        <v>51.3</v>
      </c>
      <c r="I79">
        <v>1</v>
      </c>
      <c r="J79">
        <v>9.9</v>
      </c>
      <c r="K79">
        <v>-0.43603461814845668</v>
      </c>
      <c r="L79">
        <v>1.220934390268652</v>
      </c>
      <c r="M79">
        <v>1.1610696900740201</v>
      </c>
      <c r="N79">
        <v>-0.26123940914007382</v>
      </c>
      <c r="O79">
        <v>0.85365144958585504</v>
      </c>
      <c r="P79">
        <v>0.3774275141450873</v>
      </c>
      <c r="Q79">
        <v>7.8190117747115373E-2</v>
      </c>
      <c r="R79">
        <v>1.551823704516063</v>
      </c>
      <c r="S79">
        <v>0.45432344690798199</v>
      </c>
    </row>
    <row r="80" spans="1:19" x14ac:dyDescent="0.2">
      <c r="A80" s="1">
        <f t="shared" si="1"/>
        <v>79</v>
      </c>
      <c r="B80" t="s">
        <v>96</v>
      </c>
      <c r="C80">
        <v>72.3</v>
      </c>
      <c r="D80">
        <v>1.282</v>
      </c>
      <c r="E80">
        <v>56.7</v>
      </c>
      <c r="F80">
        <v>74.3</v>
      </c>
      <c r="G80">
        <v>25</v>
      </c>
      <c r="H80">
        <v>51.5</v>
      </c>
      <c r="I80">
        <v>0.98399999999999999</v>
      </c>
      <c r="J80">
        <v>0</v>
      </c>
      <c r="K80">
        <v>0.32656238924173953</v>
      </c>
      <c r="L80">
        <v>1.3195395782578321</v>
      </c>
      <c r="M80">
        <v>2.15856403206956</v>
      </c>
      <c r="N80">
        <v>0.1197664022504451</v>
      </c>
      <c r="O80">
        <v>-0.17800482987288471</v>
      </c>
      <c r="P80">
        <v>0.44674074378697742</v>
      </c>
      <c r="Q80">
        <v>-0.20873092239296559</v>
      </c>
      <c r="R80">
        <v>2.2174635013313751E-2</v>
      </c>
      <c r="S80">
        <v>0.44132404819574922</v>
      </c>
    </row>
    <row r="81" spans="1:19" x14ac:dyDescent="0.2">
      <c r="A81" s="1">
        <f t="shared" si="1"/>
        <v>80</v>
      </c>
      <c r="B81" t="s">
        <v>97</v>
      </c>
      <c r="C81">
        <v>71.7</v>
      </c>
      <c r="D81">
        <v>1.0609999999999999</v>
      </c>
      <c r="E81">
        <v>48.4</v>
      </c>
      <c r="F81">
        <v>77.8</v>
      </c>
      <c r="G81">
        <v>37.1</v>
      </c>
      <c r="H81">
        <v>50.6</v>
      </c>
      <c r="I81">
        <v>0.97399999999999998</v>
      </c>
      <c r="J81">
        <v>-2.7</v>
      </c>
      <c r="K81">
        <v>0.1835754503560792</v>
      </c>
      <c r="L81">
        <v>0.28183736180027757</v>
      </c>
      <c r="M81">
        <v>-0.51214662553140211</v>
      </c>
      <c r="N81">
        <v>1.1455512790710749</v>
      </c>
      <c r="O81">
        <v>2.4779613363932329</v>
      </c>
      <c r="P81">
        <v>0.13483121039847679</v>
      </c>
      <c r="Q81">
        <v>-0.38805657248051623</v>
      </c>
      <c r="R81">
        <v>-0.39500238394198128</v>
      </c>
      <c r="S81">
        <v>0.42937522252866522</v>
      </c>
    </row>
    <row r="82" spans="1:19" x14ac:dyDescent="0.2">
      <c r="A82" s="1">
        <f t="shared" si="1"/>
        <v>81</v>
      </c>
      <c r="B82" t="s">
        <v>98</v>
      </c>
      <c r="C82">
        <v>72.5</v>
      </c>
      <c r="D82">
        <v>1.327</v>
      </c>
      <c r="E82">
        <v>54.8</v>
      </c>
      <c r="F82">
        <v>73.5</v>
      </c>
      <c r="G82">
        <v>22.3</v>
      </c>
      <c r="H82">
        <v>49.9</v>
      </c>
      <c r="I82">
        <v>0.97</v>
      </c>
      <c r="J82">
        <v>1.6</v>
      </c>
      <c r="K82">
        <v>0.37422470220362741</v>
      </c>
      <c r="L82">
        <v>1.5308364096632161</v>
      </c>
      <c r="M82">
        <v>1.5471965321368091</v>
      </c>
      <c r="N82">
        <v>-0.1146987124514123</v>
      </c>
      <c r="O82">
        <v>-0.77065843722152227</v>
      </c>
      <c r="P82">
        <v>-0.1077650933481363</v>
      </c>
      <c r="Q82">
        <v>-0.45978683251553643</v>
      </c>
      <c r="R82">
        <v>0.26939064624608122</v>
      </c>
      <c r="S82">
        <v>0.42548038330505888</v>
      </c>
    </row>
    <row r="83" spans="1:19" x14ac:dyDescent="0.2">
      <c r="A83" s="1">
        <f t="shared" si="1"/>
        <v>82</v>
      </c>
      <c r="B83" t="s">
        <v>99</v>
      </c>
      <c r="C83">
        <v>71.599999999999994</v>
      </c>
      <c r="D83">
        <v>1.1419999999999999</v>
      </c>
      <c r="E83">
        <v>56.5</v>
      </c>
      <c r="F83">
        <v>81.2</v>
      </c>
      <c r="G83">
        <v>21.9</v>
      </c>
      <c r="H83">
        <v>51.2</v>
      </c>
      <c r="I83">
        <v>1.02</v>
      </c>
      <c r="J83">
        <v>-0.3</v>
      </c>
      <c r="K83">
        <v>0.15974429387513359</v>
      </c>
      <c r="L83">
        <v>0.66217165832996905</v>
      </c>
      <c r="M83">
        <v>2.0942095583924281</v>
      </c>
      <c r="N83">
        <v>2.142028016553974</v>
      </c>
      <c r="O83">
        <v>-0.85845897164354323</v>
      </c>
      <c r="P83">
        <v>0.34277089932414467</v>
      </c>
      <c r="Q83">
        <v>0.43684141792221659</v>
      </c>
      <c r="R83">
        <v>-2.4178367092830139E-2</v>
      </c>
      <c r="S83">
        <v>0.42448798389609638</v>
      </c>
    </row>
    <row r="84" spans="1:19" x14ac:dyDescent="0.2">
      <c r="A84" s="1">
        <f t="shared" si="1"/>
        <v>83</v>
      </c>
      <c r="B84" t="s">
        <v>100</v>
      </c>
      <c r="C84">
        <v>72.7</v>
      </c>
      <c r="D84">
        <v>1.4419999999999999</v>
      </c>
      <c r="E84">
        <v>53.8</v>
      </c>
      <c r="F84">
        <v>71.5</v>
      </c>
      <c r="G84">
        <v>22.7</v>
      </c>
      <c r="H84">
        <v>52.2</v>
      </c>
      <c r="I84">
        <v>0.98499999999999999</v>
      </c>
      <c r="J84">
        <v>9.8000000000000007</v>
      </c>
      <c r="K84">
        <v>0.42188701516551541</v>
      </c>
      <c r="L84">
        <v>2.070817201032531</v>
      </c>
      <c r="M84">
        <v>1.2254241637511509</v>
      </c>
      <c r="N84">
        <v>-0.70086149920605811</v>
      </c>
      <c r="O84">
        <v>-0.6828579027995022</v>
      </c>
      <c r="P84">
        <v>0.68933704753359049</v>
      </c>
      <c r="Q84">
        <v>-0.1907983573842105</v>
      </c>
      <c r="R84">
        <v>1.536372703814014</v>
      </c>
      <c r="S84">
        <v>0.42153037395103388</v>
      </c>
    </row>
    <row r="85" spans="1:19" x14ac:dyDescent="0.2">
      <c r="A85" s="1">
        <f t="shared" si="1"/>
        <v>84</v>
      </c>
      <c r="B85" t="s">
        <v>101</v>
      </c>
      <c r="C85">
        <v>76</v>
      </c>
      <c r="D85">
        <v>0.84299999999999997</v>
      </c>
      <c r="E85">
        <v>50.4</v>
      </c>
      <c r="F85">
        <v>82.5</v>
      </c>
      <c r="G85">
        <v>26.8</v>
      </c>
      <c r="H85">
        <v>49.9</v>
      </c>
      <c r="I85">
        <v>0.99399999999999999</v>
      </c>
      <c r="J85">
        <v>-0.9</v>
      </c>
      <c r="K85">
        <v>1.208315179036654</v>
      </c>
      <c r="L85">
        <v>-0.74177839923025046</v>
      </c>
      <c r="M85">
        <v>0.13139811123991391</v>
      </c>
      <c r="N85">
        <v>2.5230338279444942</v>
      </c>
      <c r="O85">
        <v>0.21709757502620741</v>
      </c>
      <c r="P85">
        <v>-0.1077650933481363</v>
      </c>
      <c r="Q85">
        <v>-2.9405272305414992E-2</v>
      </c>
      <c r="R85">
        <v>-0.1168843713051179</v>
      </c>
      <c r="S85">
        <v>0.41979403604568138</v>
      </c>
    </row>
    <row r="86" spans="1:19" x14ac:dyDescent="0.2">
      <c r="A86" s="1">
        <f t="shared" si="1"/>
        <v>85</v>
      </c>
      <c r="B86" t="s">
        <v>102</v>
      </c>
      <c r="C86">
        <v>74.7</v>
      </c>
      <c r="D86">
        <v>1.032</v>
      </c>
      <c r="E86">
        <v>53.1</v>
      </c>
      <c r="F86">
        <v>68.3</v>
      </c>
      <c r="G86">
        <v>30.1</v>
      </c>
      <c r="H86">
        <v>48.4</v>
      </c>
      <c r="I86">
        <v>1.008</v>
      </c>
      <c r="J86">
        <v>10</v>
      </c>
      <c r="K86">
        <v>0.89851014478438751</v>
      </c>
      <c r="L86">
        <v>0.1456682926723637</v>
      </c>
      <c r="M86">
        <v>1.000183505881191</v>
      </c>
      <c r="N86">
        <v>-1.638721958013492</v>
      </c>
      <c r="O86">
        <v>0.941451984007876</v>
      </c>
      <c r="P86">
        <v>-0.62761431566230497</v>
      </c>
      <c r="Q86">
        <v>0.22165063781715591</v>
      </c>
      <c r="R86">
        <v>1.56727470521811</v>
      </c>
      <c r="S86">
        <v>0.41504129404944817</v>
      </c>
    </row>
    <row r="87" spans="1:19" x14ac:dyDescent="0.2">
      <c r="A87" s="1">
        <f t="shared" si="1"/>
        <v>86</v>
      </c>
      <c r="B87" t="s">
        <v>103</v>
      </c>
      <c r="C87">
        <v>70.2</v>
      </c>
      <c r="D87">
        <v>1.159</v>
      </c>
      <c r="E87">
        <v>52.6</v>
      </c>
      <c r="F87">
        <v>76</v>
      </c>
      <c r="G87">
        <v>19.600000000000001</v>
      </c>
      <c r="H87">
        <v>48.5</v>
      </c>
      <c r="I87">
        <v>0.98099999999999998</v>
      </c>
      <c r="J87">
        <v>11.1</v>
      </c>
      <c r="K87">
        <v>-0.17389189685807499</v>
      </c>
      <c r="L87">
        <v>0.74199490574978144</v>
      </c>
      <c r="M87">
        <v>0.83929732168836235</v>
      </c>
      <c r="N87">
        <v>0.61800477099189488</v>
      </c>
      <c r="O87">
        <v>-1.3633120445701601</v>
      </c>
      <c r="P87">
        <v>-0.59295770084135979</v>
      </c>
      <c r="Q87">
        <v>-0.26252861741923078</v>
      </c>
      <c r="R87">
        <v>1.7372357129406379</v>
      </c>
      <c r="S87">
        <v>0.40685188602537897</v>
      </c>
    </row>
    <row r="88" spans="1:19" x14ac:dyDescent="0.2">
      <c r="A88" s="1">
        <f t="shared" si="1"/>
        <v>87</v>
      </c>
      <c r="B88" t="s">
        <v>104</v>
      </c>
      <c r="C88">
        <v>78.400000000000006</v>
      </c>
      <c r="D88">
        <v>1.29</v>
      </c>
      <c r="E88">
        <v>53.2</v>
      </c>
      <c r="F88">
        <v>77.5</v>
      </c>
      <c r="G88">
        <v>19.7</v>
      </c>
      <c r="H88">
        <v>49.5</v>
      </c>
      <c r="I88">
        <v>1.028</v>
      </c>
      <c r="J88">
        <v>-2.2000000000000002</v>
      </c>
      <c r="K88">
        <v>1.780262934579302</v>
      </c>
      <c r="L88">
        <v>1.357103459396567</v>
      </c>
      <c r="M88">
        <v>1.0323607427197581</v>
      </c>
      <c r="N88">
        <v>1.057626861057879</v>
      </c>
      <c r="O88">
        <v>-1.3413619109646551</v>
      </c>
      <c r="P88">
        <v>-0.24639155263191409</v>
      </c>
      <c r="Q88">
        <v>0.58030193799225704</v>
      </c>
      <c r="R88">
        <v>-0.3177473804317415</v>
      </c>
      <c r="S88">
        <v>0.40429179012459571</v>
      </c>
    </row>
    <row r="89" spans="1:19" x14ac:dyDescent="0.2">
      <c r="A89" s="1">
        <f t="shared" si="1"/>
        <v>88</v>
      </c>
      <c r="B89" t="s">
        <v>105</v>
      </c>
      <c r="C89">
        <v>71</v>
      </c>
      <c r="D89">
        <v>0.79600000000000004</v>
      </c>
      <c r="E89">
        <v>47.9</v>
      </c>
      <c r="F89">
        <v>76.7</v>
      </c>
      <c r="G89">
        <v>29.3</v>
      </c>
      <c r="H89">
        <v>46.6</v>
      </c>
      <c r="I89">
        <v>0.93400000000000005</v>
      </c>
      <c r="J89">
        <v>5.7</v>
      </c>
      <c r="K89">
        <v>1.6757354989473259E-2</v>
      </c>
      <c r="L89">
        <v>-0.96246620092031809</v>
      </c>
      <c r="M89">
        <v>-0.67303280972423107</v>
      </c>
      <c r="N89">
        <v>0.82316174635602168</v>
      </c>
      <c r="O89">
        <v>0.76585091516383497</v>
      </c>
      <c r="P89">
        <v>-1.251433382439306</v>
      </c>
      <c r="Q89">
        <v>-1.1053591728307171</v>
      </c>
      <c r="R89">
        <v>0.90288167503004779</v>
      </c>
      <c r="S89">
        <v>0.40374315452060638</v>
      </c>
    </row>
    <row r="90" spans="1:19" x14ac:dyDescent="0.2">
      <c r="A90" s="1">
        <f t="shared" si="1"/>
        <v>89</v>
      </c>
      <c r="B90" t="s">
        <v>106</v>
      </c>
      <c r="C90">
        <v>71.7</v>
      </c>
      <c r="D90">
        <v>0.96499999999999997</v>
      </c>
      <c r="E90">
        <v>47.8</v>
      </c>
      <c r="F90">
        <v>74.8</v>
      </c>
      <c r="G90">
        <v>31.5</v>
      </c>
      <c r="H90">
        <v>48.4</v>
      </c>
      <c r="I90">
        <v>0.98899999999999999</v>
      </c>
      <c r="J90">
        <v>10</v>
      </c>
      <c r="K90">
        <v>0.1835754503560792</v>
      </c>
      <c r="L90">
        <v>-0.16892921186454199</v>
      </c>
      <c r="M90">
        <v>-0.7052100465627974</v>
      </c>
      <c r="N90">
        <v>0.26630709893910659</v>
      </c>
      <c r="O90">
        <v>1.248753854484947</v>
      </c>
      <c r="P90">
        <v>-0.62761431566230497</v>
      </c>
      <c r="Q90">
        <v>-0.1190680973491903</v>
      </c>
      <c r="R90">
        <v>1.56727470521811</v>
      </c>
      <c r="S90">
        <v>0.39230678294779991</v>
      </c>
    </row>
    <row r="91" spans="1:19" x14ac:dyDescent="0.2">
      <c r="A91" s="1">
        <f t="shared" si="1"/>
        <v>90</v>
      </c>
      <c r="B91" t="s">
        <v>107</v>
      </c>
      <c r="C91">
        <v>72.900000000000006</v>
      </c>
      <c r="D91">
        <v>0.89400000000000002</v>
      </c>
      <c r="E91">
        <v>47.1</v>
      </c>
      <c r="F91">
        <v>71.5</v>
      </c>
      <c r="G91">
        <v>31.9</v>
      </c>
      <c r="H91">
        <v>46.7</v>
      </c>
      <c r="I91">
        <v>0.97199999999999998</v>
      </c>
      <c r="J91">
        <v>11.4</v>
      </c>
      <c r="K91">
        <v>0.46954932812740319</v>
      </c>
      <c r="L91">
        <v>-0.50230865697081473</v>
      </c>
      <c r="M91">
        <v>-0.93045070443275657</v>
      </c>
      <c r="N91">
        <v>-0.70086149920605811</v>
      </c>
      <c r="O91">
        <v>1.3365543889069671</v>
      </c>
      <c r="P91">
        <v>-1.216776767618361</v>
      </c>
      <c r="Q91">
        <v>-0.4239217024980263</v>
      </c>
      <c r="R91">
        <v>1.783588715046782</v>
      </c>
      <c r="S91">
        <v>0.38709625519848878</v>
      </c>
    </row>
    <row r="92" spans="1:19" x14ac:dyDescent="0.2">
      <c r="A92" s="1">
        <f t="shared" si="1"/>
        <v>91</v>
      </c>
      <c r="B92" t="s">
        <v>108</v>
      </c>
      <c r="C92">
        <v>68.3</v>
      </c>
      <c r="D92">
        <v>1.1160000000000001</v>
      </c>
      <c r="E92">
        <v>48.2</v>
      </c>
      <c r="F92">
        <v>76.3</v>
      </c>
      <c r="G92">
        <v>31.7</v>
      </c>
      <c r="H92">
        <v>48.1</v>
      </c>
      <c r="I92">
        <v>0.93500000000000005</v>
      </c>
      <c r="J92">
        <v>-0.7</v>
      </c>
      <c r="K92">
        <v>-0.62668386999600489</v>
      </c>
      <c r="L92">
        <v>0.54008904462908125</v>
      </c>
      <c r="M92">
        <v>-0.57650109920853232</v>
      </c>
      <c r="N92">
        <v>0.70592918900509083</v>
      </c>
      <c r="O92">
        <v>1.2926541216959571</v>
      </c>
      <c r="P92">
        <v>-0.73158416012513761</v>
      </c>
      <c r="Q92">
        <v>-1.0874266078219621</v>
      </c>
      <c r="R92">
        <v>-8.5982369901021996E-2</v>
      </c>
      <c r="S92">
        <v>0.38356447302145857</v>
      </c>
    </row>
    <row r="93" spans="1:19" x14ac:dyDescent="0.2">
      <c r="A93" s="1">
        <f t="shared" si="1"/>
        <v>92</v>
      </c>
      <c r="B93" t="s">
        <v>109</v>
      </c>
      <c r="C93">
        <v>73.8</v>
      </c>
      <c r="D93">
        <v>1.171</v>
      </c>
      <c r="E93">
        <v>47.9</v>
      </c>
      <c r="F93">
        <v>76.8</v>
      </c>
      <c r="G93">
        <v>29</v>
      </c>
      <c r="H93">
        <v>53</v>
      </c>
      <c r="I93">
        <v>1.0149999999999999</v>
      </c>
      <c r="J93">
        <v>12.9</v>
      </c>
      <c r="K93">
        <v>0.68402973645589371</v>
      </c>
      <c r="L93">
        <v>0.79834072745788398</v>
      </c>
      <c r="M93">
        <v>-0.67303280972423107</v>
      </c>
      <c r="N93">
        <v>0.85246988569375237</v>
      </c>
      <c r="O93">
        <v>0.70000051434731947</v>
      </c>
      <c r="P93">
        <v>0.96658996610114611</v>
      </c>
      <c r="Q93">
        <v>0.34717859287843927</v>
      </c>
      <c r="R93">
        <v>2.0153537255775009</v>
      </c>
      <c r="S93">
        <v>0.38292415260356683</v>
      </c>
    </row>
    <row r="94" spans="1:19" x14ac:dyDescent="0.2">
      <c r="A94" s="1">
        <f t="shared" si="1"/>
        <v>93</v>
      </c>
      <c r="B94" t="s">
        <v>110</v>
      </c>
      <c r="C94">
        <v>79.2</v>
      </c>
      <c r="D94">
        <v>1.1739999999999999</v>
      </c>
      <c r="E94">
        <v>53.1</v>
      </c>
      <c r="F94">
        <v>72.099999999999994</v>
      </c>
      <c r="G94">
        <v>20.6</v>
      </c>
      <c r="H94">
        <v>51.2</v>
      </c>
      <c r="I94">
        <v>0.999</v>
      </c>
      <c r="J94">
        <v>8.3000000000000007</v>
      </c>
      <c r="K94">
        <v>1.97091218642685</v>
      </c>
      <c r="L94">
        <v>0.812427182884909</v>
      </c>
      <c r="M94">
        <v>1.000183505881191</v>
      </c>
      <c r="N94">
        <v>-0.52501266317966599</v>
      </c>
      <c r="O94">
        <v>-1.143810708515109</v>
      </c>
      <c r="P94">
        <v>0.34277089932414467</v>
      </c>
      <c r="Q94">
        <v>6.0257552738360309E-2</v>
      </c>
      <c r="R94">
        <v>1.3046076932832951</v>
      </c>
      <c r="S94">
        <v>0.37703484308987067</v>
      </c>
    </row>
    <row r="95" spans="1:19" x14ac:dyDescent="0.2">
      <c r="A95" s="1">
        <f t="shared" si="1"/>
        <v>94</v>
      </c>
      <c r="B95" t="s">
        <v>111</v>
      </c>
      <c r="C95">
        <v>77.3</v>
      </c>
      <c r="D95">
        <v>1.407</v>
      </c>
      <c r="E95">
        <v>53.9</v>
      </c>
      <c r="F95">
        <v>72.5</v>
      </c>
      <c r="G95">
        <v>20.9</v>
      </c>
      <c r="H95">
        <v>50.8</v>
      </c>
      <c r="I95">
        <v>1.085</v>
      </c>
      <c r="J95">
        <v>10</v>
      </c>
      <c r="K95">
        <v>1.51812021328892</v>
      </c>
      <c r="L95">
        <v>1.906475221050566</v>
      </c>
      <c r="M95">
        <v>1.2576014005897169</v>
      </c>
      <c r="N95">
        <v>-0.40778010582873531</v>
      </c>
      <c r="O95">
        <v>-1.077960307698594</v>
      </c>
      <c r="P95">
        <v>0.20414444004036439</v>
      </c>
      <c r="Q95">
        <v>1.602458143491293</v>
      </c>
      <c r="R95">
        <v>1.56727470521811</v>
      </c>
      <c r="S95">
        <v>0.36964106788604068</v>
      </c>
    </row>
    <row r="96" spans="1:19" x14ac:dyDescent="0.2">
      <c r="A96" s="1">
        <f t="shared" si="1"/>
        <v>95</v>
      </c>
      <c r="B96" t="s">
        <v>112</v>
      </c>
      <c r="C96">
        <v>71.7</v>
      </c>
      <c r="D96">
        <v>1.137</v>
      </c>
      <c r="E96">
        <v>48.7</v>
      </c>
      <c r="F96">
        <v>69.5</v>
      </c>
      <c r="G96">
        <v>34</v>
      </c>
      <c r="H96">
        <v>50.2</v>
      </c>
      <c r="I96">
        <v>0.98699999999999999</v>
      </c>
      <c r="J96">
        <v>11.9</v>
      </c>
      <c r="K96">
        <v>0.1835754503560792</v>
      </c>
      <c r="L96">
        <v>0.63869423261826019</v>
      </c>
      <c r="M96">
        <v>-0.41561491501570341</v>
      </c>
      <c r="N96">
        <v>-1.287024285960704</v>
      </c>
      <c r="O96">
        <v>1.7975071946225749</v>
      </c>
      <c r="P96">
        <v>-3.7952488853010618E-3</v>
      </c>
      <c r="Q96">
        <v>-0.1549332273667004</v>
      </c>
      <c r="R96">
        <v>1.8608437185570219</v>
      </c>
      <c r="S96">
        <v>0.36708873392869118</v>
      </c>
    </row>
    <row r="97" spans="1:19" x14ac:dyDescent="0.2">
      <c r="A97" s="1">
        <f t="shared" si="1"/>
        <v>96</v>
      </c>
      <c r="B97" t="s">
        <v>113</v>
      </c>
      <c r="C97">
        <v>73.2</v>
      </c>
      <c r="D97">
        <v>0.99099999999999999</v>
      </c>
      <c r="E97">
        <v>50</v>
      </c>
      <c r="F97">
        <v>73.3</v>
      </c>
      <c r="G97">
        <v>28.5</v>
      </c>
      <c r="H97">
        <v>49.4</v>
      </c>
      <c r="I97">
        <v>0.99</v>
      </c>
      <c r="J97">
        <v>10.3</v>
      </c>
      <c r="K97">
        <v>0.54104279757023344</v>
      </c>
      <c r="L97">
        <v>-4.6846598163653268E-2</v>
      </c>
      <c r="M97">
        <v>2.6891638856511271E-3</v>
      </c>
      <c r="N97">
        <v>-0.17331499112687779</v>
      </c>
      <c r="O97">
        <v>0.59024984631979405</v>
      </c>
      <c r="P97">
        <v>-0.28104816745285921</v>
      </c>
      <c r="Q97">
        <v>-0.10113553234043519</v>
      </c>
      <c r="R97">
        <v>1.613627707324254</v>
      </c>
      <c r="S97">
        <v>0.36370395320033699</v>
      </c>
    </row>
    <row r="98" spans="1:19" x14ac:dyDescent="0.2">
      <c r="A98" s="1">
        <f t="shared" si="1"/>
        <v>97</v>
      </c>
      <c r="B98" t="s">
        <v>114</v>
      </c>
      <c r="C98">
        <v>73.5</v>
      </c>
      <c r="D98">
        <v>0.85799999999999998</v>
      </c>
      <c r="E98">
        <v>50.6</v>
      </c>
      <c r="F98">
        <v>74</v>
      </c>
      <c r="G98">
        <v>27</v>
      </c>
      <c r="H98">
        <v>47.7</v>
      </c>
      <c r="I98">
        <v>0.99399999999999999</v>
      </c>
      <c r="J98">
        <v>9.9</v>
      </c>
      <c r="K98">
        <v>0.61253626701306352</v>
      </c>
      <c r="L98">
        <v>-0.67134612209512223</v>
      </c>
      <c r="M98">
        <v>0.19575258491704639</v>
      </c>
      <c r="N98">
        <v>3.1841984237249092E-2</v>
      </c>
      <c r="O98">
        <v>0.26099784223721739</v>
      </c>
      <c r="P98">
        <v>-0.87021061940891542</v>
      </c>
      <c r="Q98">
        <v>-2.9405272305414992E-2</v>
      </c>
      <c r="R98">
        <v>1.551823704516063</v>
      </c>
      <c r="S98">
        <v>0.36015276906748089</v>
      </c>
    </row>
    <row r="99" spans="1:19" x14ac:dyDescent="0.2">
      <c r="A99" s="1">
        <f t="shared" si="1"/>
        <v>98</v>
      </c>
      <c r="B99" t="s">
        <v>115</v>
      </c>
      <c r="C99">
        <v>64.599999999999994</v>
      </c>
      <c r="D99">
        <v>0.86599999999999999</v>
      </c>
      <c r="E99">
        <v>49.6</v>
      </c>
      <c r="F99">
        <v>73.900000000000006</v>
      </c>
      <c r="G99">
        <v>35</v>
      </c>
      <c r="H99">
        <v>47</v>
      </c>
      <c r="I99">
        <v>0.95699999999999996</v>
      </c>
      <c r="J99">
        <v>7.9</v>
      </c>
      <c r="K99">
        <v>-1.5084366597909189</v>
      </c>
      <c r="L99">
        <v>-0.63378224095638724</v>
      </c>
      <c r="M99">
        <v>-0.12601978346861159</v>
      </c>
      <c r="N99">
        <v>2.5338448995184718E-3</v>
      </c>
      <c r="O99">
        <v>2.017008530677626</v>
      </c>
      <c r="P99">
        <v>-1.112806923155528</v>
      </c>
      <c r="Q99">
        <v>-0.69291017762935225</v>
      </c>
      <c r="R99">
        <v>1.242803690475103</v>
      </c>
      <c r="S99">
        <v>0.34997806032765127</v>
      </c>
    </row>
    <row r="100" spans="1:19" x14ac:dyDescent="0.2">
      <c r="A100" s="1">
        <f t="shared" si="1"/>
        <v>99</v>
      </c>
      <c r="B100" t="s">
        <v>116</v>
      </c>
      <c r="C100">
        <v>76</v>
      </c>
      <c r="D100">
        <v>1.2450000000000001</v>
      </c>
      <c r="E100">
        <v>48.7</v>
      </c>
      <c r="F100">
        <v>72.3</v>
      </c>
      <c r="G100">
        <v>28.7</v>
      </c>
      <c r="H100">
        <v>50.4</v>
      </c>
      <c r="I100">
        <v>1.0269999999999999</v>
      </c>
      <c r="J100">
        <v>7.7</v>
      </c>
      <c r="K100">
        <v>1.208315179036654</v>
      </c>
      <c r="L100">
        <v>1.1458066279911829</v>
      </c>
      <c r="M100">
        <v>-0.41561491501570341</v>
      </c>
      <c r="N100">
        <v>-0.46639638450420062</v>
      </c>
      <c r="O100">
        <v>0.63415011353080408</v>
      </c>
      <c r="P100">
        <v>6.5517980756586616E-2</v>
      </c>
      <c r="Q100">
        <v>0.56236937298349998</v>
      </c>
      <c r="R100">
        <v>1.211901689071007</v>
      </c>
      <c r="S100">
        <v>0.33628436954620722</v>
      </c>
    </row>
    <row r="101" spans="1:19" x14ac:dyDescent="0.2">
      <c r="A101" s="1">
        <f t="shared" si="1"/>
        <v>100</v>
      </c>
      <c r="B101" t="s">
        <v>117</v>
      </c>
      <c r="C101">
        <v>75.5</v>
      </c>
      <c r="D101">
        <v>0.95499999999999996</v>
      </c>
      <c r="E101">
        <v>53.7</v>
      </c>
      <c r="F101">
        <v>71.7</v>
      </c>
      <c r="G101">
        <v>27.1</v>
      </c>
      <c r="H101">
        <v>46.4</v>
      </c>
      <c r="I101">
        <v>0.96399999999999997</v>
      </c>
      <c r="J101">
        <v>-6.1</v>
      </c>
      <c r="K101">
        <v>1.0891593966319359</v>
      </c>
      <c r="L101">
        <v>-0.21588406328796081</v>
      </c>
      <c r="M101">
        <v>1.1932469269125869</v>
      </c>
      <c r="N101">
        <v>-0.64224522053059274</v>
      </c>
      <c r="O101">
        <v>0.28294797584272291</v>
      </c>
      <c r="P101">
        <v>-1.3207466120811959</v>
      </c>
      <c r="Q101">
        <v>-0.56738222256806681</v>
      </c>
      <c r="R101">
        <v>-0.92033640781161208</v>
      </c>
      <c r="S101">
        <v>0.33437718030079289</v>
      </c>
    </row>
    <row r="102" spans="1:19" x14ac:dyDescent="0.2">
      <c r="A102" s="1">
        <f t="shared" si="1"/>
        <v>101</v>
      </c>
      <c r="B102" t="s">
        <v>118</v>
      </c>
      <c r="C102">
        <v>68.3</v>
      </c>
      <c r="D102">
        <v>0.8</v>
      </c>
      <c r="E102">
        <v>51.9</v>
      </c>
      <c r="F102">
        <v>76.400000000000006</v>
      </c>
      <c r="G102">
        <v>29.8</v>
      </c>
      <c r="H102">
        <v>47</v>
      </c>
      <c r="I102">
        <v>0.92800000000000005</v>
      </c>
      <c r="J102">
        <v>-2.7</v>
      </c>
      <c r="K102">
        <v>-0.62668386999600489</v>
      </c>
      <c r="L102">
        <v>-0.94368426035095054</v>
      </c>
      <c r="M102">
        <v>0.61405666381840085</v>
      </c>
      <c r="N102">
        <v>0.73523732834282562</v>
      </c>
      <c r="O102">
        <v>0.8756015831913605</v>
      </c>
      <c r="P102">
        <v>-1.112806923155528</v>
      </c>
      <c r="Q102">
        <v>-1.212954562883247</v>
      </c>
      <c r="R102">
        <v>-0.39500238394198128</v>
      </c>
      <c r="S102">
        <v>0.32316081838780319</v>
      </c>
    </row>
    <row r="103" spans="1:19" x14ac:dyDescent="0.2">
      <c r="A103" s="1">
        <f t="shared" si="1"/>
        <v>102</v>
      </c>
      <c r="B103" t="s">
        <v>119</v>
      </c>
      <c r="C103">
        <v>76.2</v>
      </c>
      <c r="D103">
        <v>1.111</v>
      </c>
      <c r="E103">
        <v>52.4</v>
      </c>
      <c r="F103">
        <v>77.900000000000006</v>
      </c>
      <c r="G103">
        <v>27.2</v>
      </c>
      <c r="H103">
        <v>51.7</v>
      </c>
      <c r="I103">
        <v>1.0049999999999999</v>
      </c>
      <c r="J103">
        <v>-5.5</v>
      </c>
      <c r="K103">
        <v>1.255977491998542</v>
      </c>
      <c r="L103">
        <v>0.5166116189173714</v>
      </c>
      <c r="M103">
        <v>0.77494284801122981</v>
      </c>
      <c r="N103">
        <v>1.1748594184088099</v>
      </c>
      <c r="O103">
        <v>0.30489810944822748</v>
      </c>
      <c r="P103">
        <v>0.51605397342886761</v>
      </c>
      <c r="Q103">
        <v>0.16785294279088869</v>
      </c>
      <c r="R103">
        <v>-0.82763040359932438</v>
      </c>
      <c r="S103">
        <v>0.31446902087063749</v>
      </c>
    </row>
    <row r="104" spans="1:19" x14ac:dyDescent="0.2">
      <c r="A104" s="1">
        <f t="shared" si="1"/>
        <v>103</v>
      </c>
      <c r="B104" t="s">
        <v>120</v>
      </c>
      <c r="C104">
        <v>73.3</v>
      </c>
      <c r="D104">
        <v>1.238</v>
      </c>
      <c r="E104">
        <v>50</v>
      </c>
      <c r="F104">
        <v>76.5</v>
      </c>
      <c r="G104">
        <v>23</v>
      </c>
      <c r="H104">
        <v>50.9</v>
      </c>
      <c r="I104">
        <v>0.96799999999999997</v>
      </c>
      <c r="J104">
        <v>2.4</v>
      </c>
      <c r="K104">
        <v>0.56487395405117569</v>
      </c>
      <c r="L104">
        <v>1.1129382319947889</v>
      </c>
      <c r="M104">
        <v>2.6891638856511271E-3</v>
      </c>
      <c r="N104">
        <v>0.76454546768055631</v>
      </c>
      <c r="O104">
        <v>-0.61700750198298671</v>
      </c>
      <c r="P104">
        <v>0.23880105486130951</v>
      </c>
      <c r="Q104">
        <v>-0.49565196253304661</v>
      </c>
      <c r="R104">
        <v>0.39299865186246491</v>
      </c>
      <c r="S104">
        <v>0.3097361093954234</v>
      </c>
    </row>
    <row r="105" spans="1:19" x14ac:dyDescent="0.2">
      <c r="A105" s="1">
        <f t="shared" si="1"/>
        <v>104</v>
      </c>
      <c r="B105" t="s">
        <v>121</v>
      </c>
      <c r="C105">
        <v>69.8</v>
      </c>
      <c r="D105">
        <v>0.98199999999999998</v>
      </c>
      <c r="E105">
        <v>50.9</v>
      </c>
      <c r="F105">
        <v>73.3</v>
      </c>
      <c r="G105">
        <v>27.4</v>
      </c>
      <c r="H105">
        <v>48.5</v>
      </c>
      <c r="I105">
        <v>0.98899999999999999</v>
      </c>
      <c r="J105">
        <v>10.5</v>
      </c>
      <c r="K105">
        <v>-0.26921652278185082</v>
      </c>
      <c r="L105">
        <v>-8.9105964444730151E-2</v>
      </c>
      <c r="M105">
        <v>0.29228429543274292</v>
      </c>
      <c r="N105">
        <v>-0.17331499112687779</v>
      </c>
      <c r="O105">
        <v>0.34879837665923752</v>
      </c>
      <c r="P105">
        <v>-0.59295770084135979</v>
      </c>
      <c r="Q105">
        <v>-0.1190680973491903</v>
      </c>
      <c r="R105">
        <v>1.6445297087283499</v>
      </c>
      <c r="S105">
        <v>0.30825008758217781</v>
      </c>
    </row>
    <row r="106" spans="1:19" x14ac:dyDescent="0.2">
      <c r="A106" s="1">
        <f t="shared" si="1"/>
        <v>105</v>
      </c>
      <c r="B106" t="s">
        <v>122</v>
      </c>
      <c r="C106">
        <v>72.099999999999994</v>
      </c>
      <c r="D106">
        <v>1.2529999999999999</v>
      </c>
      <c r="E106">
        <v>54.3</v>
      </c>
      <c r="F106">
        <v>75.2</v>
      </c>
      <c r="G106">
        <v>23.6</v>
      </c>
      <c r="H106">
        <v>50.2</v>
      </c>
      <c r="I106">
        <v>1.004</v>
      </c>
      <c r="J106">
        <v>-1.1000000000000001</v>
      </c>
      <c r="K106">
        <v>0.27890007627985158</v>
      </c>
      <c r="L106">
        <v>1.1833705091299169</v>
      </c>
      <c r="M106">
        <v>1.38631034794398</v>
      </c>
      <c r="N106">
        <v>0.38353965629003739</v>
      </c>
      <c r="O106">
        <v>-0.48530670034995582</v>
      </c>
      <c r="P106">
        <v>-3.7952488853010618E-3</v>
      </c>
      <c r="Q106">
        <v>0.1499203777821356</v>
      </c>
      <c r="R106">
        <v>-0.14778637270921391</v>
      </c>
      <c r="S106">
        <v>0.30661279846097272</v>
      </c>
    </row>
    <row r="107" spans="1:19" x14ac:dyDescent="0.2">
      <c r="A107" s="1">
        <f t="shared" si="1"/>
        <v>106</v>
      </c>
      <c r="B107" t="s">
        <v>123</v>
      </c>
      <c r="C107">
        <v>63.2</v>
      </c>
      <c r="D107">
        <v>1.2210000000000001</v>
      </c>
      <c r="E107">
        <v>50.2</v>
      </c>
      <c r="F107">
        <v>73.599999999999994</v>
      </c>
      <c r="G107">
        <v>25.6</v>
      </c>
      <c r="H107">
        <v>47.7</v>
      </c>
      <c r="I107">
        <v>0.96899999999999997</v>
      </c>
      <c r="J107">
        <v>12.3</v>
      </c>
      <c r="K107">
        <v>-1.8420728505241279</v>
      </c>
      <c r="L107">
        <v>1.0331149845749781</v>
      </c>
      <c r="M107">
        <v>6.7043637562783642E-2</v>
      </c>
      <c r="N107">
        <v>-8.5390573113681728E-2</v>
      </c>
      <c r="O107">
        <v>-4.6304028239853717E-2</v>
      </c>
      <c r="P107">
        <v>-0.87021061940891542</v>
      </c>
      <c r="Q107">
        <v>-0.47771939752429149</v>
      </c>
      <c r="R107">
        <v>1.922647721365214</v>
      </c>
      <c r="S107">
        <v>0.29962111356981491</v>
      </c>
    </row>
    <row r="108" spans="1:19" x14ac:dyDescent="0.2">
      <c r="A108" s="1">
        <f t="shared" si="1"/>
        <v>107</v>
      </c>
      <c r="B108" t="s">
        <v>124</v>
      </c>
      <c r="C108">
        <v>67.5</v>
      </c>
      <c r="D108">
        <v>1.1950000000000001</v>
      </c>
      <c r="E108">
        <v>54.7</v>
      </c>
      <c r="F108">
        <v>76.5</v>
      </c>
      <c r="G108">
        <v>25.8</v>
      </c>
      <c r="H108">
        <v>49.7</v>
      </c>
      <c r="I108">
        <v>0.96499999999999997</v>
      </c>
      <c r="J108">
        <v>-4.9000000000000004</v>
      </c>
      <c r="K108">
        <v>-0.81733312184355311</v>
      </c>
      <c r="L108">
        <v>0.91103237087408895</v>
      </c>
      <c r="M108">
        <v>1.5150192952982451</v>
      </c>
      <c r="N108">
        <v>0.76454546768055631</v>
      </c>
      <c r="O108">
        <v>-2.4037610288436661E-3</v>
      </c>
      <c r="P108">
        <v>-0.17707832299002391</v>
      </c>
      <c r="Q108">
        <v>-0.54944965755931174</v>
      </c>
      <c r="R108">
        <v>-0.73492439938703658</v>
      </c>
      <c r="S108">
        <v>0.295307979017849</v>
      </c>
    </row>
    <row r="109" spans="1:19" x14ac:dyDescent="0.2">
      <c r="A109" s="1">
        <f t="shared" si="1"/>
        <v>108</v>
      </c>
      <c r="B109" t="s">
        <v>125</v>
      </c>
      <c r="C109">
        <v>74.900000000000006</v>
      </c>
      <c r="D109">
        <v>1.294</v>
      </c>
      <c r="E109">
        <v>50.4</v>
      </c>
      <c r="F109">
        <v>71.3</v>
      </c>
      <c r="G109">
        <v>26.9</v>
      </c>
      <c r="H109">
        <v>52.6</v>
      </c>
      <c r="I109">
        <v>1</v>
      </c>
      <c r="J109">
        <v>8.4</v>
      </c>
      <c r="K109">
        <v>0.94617245774627545</v>
      </c>
      <c r="L109">
        <v>1.375885399965934</v>
      </c>
      <c r="M109">
        <v>0.13139811123991391</v>
      </c>
      <c r="N109">
        <v>-0.75947777788152349</v>
      </c>
      <c r="O109">
        <v>0.23904770863171201</v>
      </c>
      <c r="P109">
        <v>0.8279635068173683</v>
      </c>
      <c r="Q109">
        <v>7.8190117747115373E-2</v>
      </c>
      <c r="R109">
        <v>1.3200586939853429</v>
      </c>
      <c r="S109">
        <v>0.29336637114039638</v>
      </c>
    </row>
    <row r="110" spans="1:19" x14ac:dyDescent="0.2">
      <c r="A110" s="1">
        <f t="shared" si="1"/>
        <v>109</v>
      </c>
      <c r="B110" t="s">
        <v>126</v>
      </c>
      <c r="C110">
        <v>71.7</v>
      </c>
      <c r="D110">
        <v>1.01</v>
      </c>
      <c r="E110">
        <v>51.3</v>
      </c>
      <c r="F110">
        <v>78.2</v>
      </c>
      <c r="G110">
        <v>22.2</v>
      </c>
      <c r="H110">
        <v>49.7</v>
      </c>
      <c r="I110">
        <v>0.97399999999999998</v>
      </c>
      <c r="J110">
        <v>4</v>
      </c>
      <c r="K110">
        <v>0.1835754503560792</v>
      </c>
      <c r="L110">
        <v>4.236761954084238E-2</v>
      </c>
      <c r="M110">
        <v>0.42099324278700562</v>
      </c>
      <c r="N110">
        <v>1.2627838364220061</v>
      </c>
      <c r="O110">
        <v>-0.79260857082702774</v>
      </c>
      <c r="P110">
        <v>-0.17707832299002391</v>
      </c>
      <c r="Q110">
        <v>-0.38805657248051623</v>
      </c>
      <c r="R110">
        <v>0.64021466309523234</v>
      </c>
      <c r="S110">
        <v>0.29030764210558468</v>
      </c>
    </row>
    <row r="111" spans="1:19" x14ac:dyDescent="0.2">
      <c r="A111" s="1">
        <f t="shared" si="1"/>
        <v>110</v>
      </c>
      <c r="B111" t="s">
        <v>127</v>
      </c>
      <c r="C111">
        <v>75.400000000000006</v>
      </c>
      <c r="D111">
        <v>1.0629999999999999</v>
      </c>
      <c r="E111">
        <v>51.5</v>
      </c>
      <c r="F111">
        <v>71.7</v>
      </c>
      <c r="G111">
        <v>28.5</v>
      </c>
      <c r="H111">
        <v>48.6</v>
      </c>
      <c r="I111">
        <v>1.006</v>
      </c>
      <c r="J111">
        <v>0.5</v>
      </c>
      <c r="K111">
        <v>1.065328240150994</v>
      </c>
      <c r="L111">
        <v>0.29122833208496129</v>
      </c>
      <c r="M111">
        <v>0.4853477164641381</v>
      </c>
      <c r="N111">
        <v>-0.64224522053059274</v>
      </c>
      <c r="O111">
        <v>0.59024984631979405</v>
      </c>
      <c r="P111">
        <v>-0.55830108602041473</v>
      </c>
      <c r="Q111">
        <v>0.1857855077996457</v>
      </c>
      <c r="R111">
        <v>9.9429638523553576E-2</v>
      </c>
      <c r="S111">
        <v>0.28273176640420222</v>
      </c>
    </row>
    <row r="112" spans="1:19" x14ac:dyDescent="0.2">
      <c r="A112" s="1">
        <f t="shared" si="1"/>
        <v>111</v>
      </c>
      <c r="B112" t="s">
        <v>128</v>
      </c>
      <c r="C112">
        <v>72.400000000000006</v>
      </c>
      <c r="D112">
        <v>1.0149999999999999</v>
      </c>
      <c r="E112">
        <v>49.4</v>
      </c>
      <c r="F112">
        <v>75.8</v>
      </c>
      <c r="G112">
        <v>33.200000000000003</v>
      </c>
      <c r="H112">
        <v>49.5</v>
      </c>
      <c r="I112">
        <v>0.97799999999999998</v>
      </c>
      <c r="J112">
        <v>-4.8</v>
      </c>
      <c r="K112">
        <v>0.35039354572268522</v>
      </c>
      <c r="L112">
        <v>6.5845045252551249E-2</v>
      </c>
      <c r="M112">
        <v>-0.1903742571457441</v>
      </c>
      <c r="N112">
        <v>0.5593884923164294</v>
      </c>
      <c r="O112">
        <v>1.621906125778535</v>
      </c>
      <c r="P112">
        <v>-0.24639155263191409</v>
      </c>
      <c r="Q112">
        <v>-0.31632631244549603</v>
      </c>
      <c r="R112">
        <v>-0.71947339868498861</v>
      </c>
      <c r="S112">
        <v>0.28130042728960969</v>
      </c>
    </row>
    <row r="113" spans="1:19" x14ac:dyDescent="0.2">
      <c r="A113" s="1">
        <f t="shared" si="1"/>
        <v>112</v>
      </c>
      <c r="B113" t="s">
        <v>129</v>
      </c>
      <c r="C113">
        <v>68</v>
      </c>
      <c r="D113">
        <v>0.85</v>
      </c>
      <c r="E113">
        <v>55</v>
      </c>
      <c r="F113">
        <v>75.400000000000006</v>
      </c>
      <c r="G113">
        <v>34.200000000000003</v>
      </c>
      <c r="H113">
        <v>50.9</v>
      </c>
      <c r="I113">
        <v>0.94899999999999995</v>
      </c>
      <c r="J113">
        <v>-5.7</v>
      </c>
      <c r="K113">
        <v>-0.69817733943883509</v>
      </c>
      <c r="L113">
        <v>-0.70891000323385733</v>
      </c>
      <c r="M113">
        <v>1.6115510058139411</v>
      </c>
      <c r="N113">
        <v>0.44215593496550282</v>
      </c>
      <c r="O113">
        <v>1.8414074618335861</v>
      </c>
      <c r="P113">
        <v>0.23880105486130951</v>
      </c>
      <c r="Q113">
        <v>-0.83637069769939265</v>
      </c>
      <c r="R113">
        <v>-0.85853240500342032</v>
      </c>
      <c r="S113">
        <v>0.27838303722187502</v>
      </c>
    </row>
    <row r="114" spans="1:19" x14ac:dyDescent="0.2">
      <c r="A114" s="1">
        <f t="shared" si="1"/>
        <v>113</v>
      </c>
      <c r="B114" t="s">
        <v>130</v>
      </c>
      <c r="C114">
        <v>72</v>
      </c>
      <c r="D114">
        <v>0.94299999999999995</v>
      </c>
      <c r="E114">
        <v>55.5</v>
      </c>
      <c r="F114">
        <v>72.400000000000006</v>
      </c>
      <c r="G114">
        <v>21.5</v>
      </c>
      <c r="H114">
        <v>48.3</v>
      </c>
      <c r="I114">
        <v>0.97799999999999998</v>
      </c>
      <c r="J114">
        <v>5.5</v>
      </c>
      <c r="K114">
        <v>0.25506891979890939</v>
      </c>
      <c r="L114">
        <v>-0.27222988499606332</v>
      </c>
      <c r="M114">
        <v>1.7724371900067699</v>
      </c>
      <c r="N114">
        <v>-0.43708824516646583</v>
      </c>
      <c r="O114">
        <v>-0.94625950606556331</v>
      </c>
      <c r="P114">
        <v>-0.66227093048325003</v>
      </c>
      <c r="Q114">
        <v>-0.31632631244549603</v>
      </c>
      <c r="R114">
        <v>0.87197967362595186</v>
      </c>
      <c r="S114">
        <v>0.27781317376653558</v>
      </c>
    </row>
    <row r="115" spans="1:19" x14ac:dyDescent="0.2">
      <c r="A115" s="1">
        <f t="shared" si="1"/>
        <v>114</v>
      </c>
      <c r="B115" t="s">
        <v>131</v>
      </c>
      <c r="C115">
        <v>66.400000000000006</v>
      </c>
      <c r="D115">
        <v>1.159</v>
      </c>
      <c r="E115">
        <v>48.8</v>
      </c>
      <c r="F115">
        <v>75</v>
      </c>
      <c r="G115">
        <v>32.200000000000003</v>
      </c>
      <c r="H115">
        <v>50</v>
      </c>
      <c r="I115">
        <v>1.002</v>
      </c>
      <c r="J115">
        <v>7.9</v>
      </c>
      <c r="K115">
        <v>-1.079475843133932</v>
      </c>
      <c r="L115">
        <v>0.74199490574978144</v>
      </c>
      <c r="M115">
        <v>-0.38343767817713942</v>
      </c>
      <c r="N115">
        <v>0.32492337761457202</v>
      </c>
      <c r="O115">
        <v>1.402404789723483</v>
      </c>
      <c r="P115">
        <v>-7.3108478527191198E-2</v>
      </c>
      <c r="Q115">
        <v>0.1140552477646255</v>
      </c>
      <c r="R115">
        <v>1.242803690475103</v>
      </c>
      <c r="S115">
        <v>0.27603330912680429</v>
      </c>
    </row>
    <row r="116" spans="1:19" x14ac:dyDescent="0.2">
      <c r="A116" s="1">
        <f t="shared" si="1"/>
        <v>115</v>
      </c>
      <c r="B116" t="s">
        <v>132</v>
      </c>
      <c r="C116">
        <v>70</v>
      </c>
      <c r="D116">
        <v>1.1439999999999999</v>
      </c>
      <c r="E116">
        <v>48.3</v>
      </c>
      <c r="F116">
        <v>72.8</v>
      </c>
      <c r="G116">
        <v>27.5</v>
      </c>
      <c r="H116">
        <v>48.6</v>
      </c>
      <c r="I116">
        <v>0.99399999999999999</v>
      </c>
      <c r="J116">
        <v>9.8000000000000007</v>
      </c>
      <c r="K116">
        <v>-0.22155420981996279</v>
      </c>
      <c r="L116">
        <v>0.67156262861465277</v>
      </c>
      <c r="M116">
        <v>-0.54432386236996844</v>
      </c>
      <c r="N116">
        <v>-0.31985568781553919</v>
      </c>
      <c r="O116">
        <v>0.37074851026474293</v>
      </c>
      <c r="P116">
        <v>-0.55830108602041473</v>
      </c>
      <c r="Q116">
        <v>-2.9405272305414992E-2</v>
      </c>
      <c r="R116">
        <v>1.536372703814014</v>
      </c>
      <c r="S116">
        <v>0.26008205512672122</v>
      </c>
    </row>
    <row r="117" spans="1:19" x14ac:dyDescent="0.2">
      <c r="A117" s="1">
        <f t="shared" si="1"/>
        <v>116</v>
      </c>
      <c r="B117" t="s">
        <v>133</v>
      </c>
      <c r="C117">
        <v>67.8</v>
      </c>
      <c r="D117">
        <v>0.89200000000000002</v>
      </c>
      <c r="E117">
        <v>48.7</v>
      </c>
      <c r="F117">
        <v>77.599999999999994</v>
      </c>
      <c r="G117">
        <v>29.9</v>
      </c>
      <c r="H117">
        <v>45.5</v>
      </c>
      <c r="I117">
        <v>0.94399999999999995</v>
      </c>
      <c r="J117">
        <v>-5.6</v>
      </c>
      <c r="K117">
        <v>-0.74583965240072303</v>
      </c>
      <c r="L117">
        <v>-0.51169962725549845</v>
      </c>
      <c r="M117">
        <v>-0.41561491501570341</v>
      </c>
      <c r="N117">
        <v>1.08693500039561</v>
      </c>
      <c r="O117">
        <v>0.89755171679686518</v>
      </c>
      <c r="P117">
        <v>-1.6326561454696971</v>
      </c>
      <c r="Q117">
        <v>-0.92603352274316797</v>
      </c>
      <c r="R117">
        <v>-0.84308140430137224</v>
      </c>
      <c r="S117">
        <v>0.2533675983040054</v>
      </c>
    </row>
    <row r="118" spans="1:19" x14ac:dyDescent="0.2">
      <c r="A118" s="1">
        <f t="shared" si="1"/>
        <v>117</v>
      </c>
      <c r="B118" t="s">
        <v>134</v>
      </c>
      <c r="C118">
        <v>71.900000000000006</v>
      </c>
      <c r="D118">
        <v>1.0029999999999999</v>
      </c>
      <c r="E118">
        <v>51.8</v>
      </c>
      <c r="F118">
        <v>75.3</v>
      </c>
      <c r="G118">
        <v>26.5</v>
      </c>
      <c r="H118">
        <v>49.7</v>
      </c>
      <c r="I118">
        <v>0.94</v>
      </c>
      <c r="J118">
        <v>-4.4000000000000004</v>
      </c>
      <c r="K118">
        <v>0.23123776331796711</v>
      </c>
      <c r="L118">
        <v>9.4992235444487268E-3</v>
      </c>
      <c r="M118">
        <v>0.58187942697983464</v>
      </c>
      <c r="N118">
        <v>0.41284779562776802</v>
      </c>
      <c r="O118">
        <v>0.15124717420969189</v>
      </c>
      <c r="P118">
        <v>-0.17707832299002391</v>
      </c>
      <c r="Q118">
        <v>-0.99776378277818822</v>
      </c>
      <c r="R118">
        <v>-0.65766939587679674</v>
      </c>
      <c r="S118">
        <v>0.23798551169639071</v>
      </c>
    </row>
    <row r="119" spans="1:19" x14ac:dyDescent="0.2">
      <c r="A119" s="1">
        <f t="shared" si="1"/>
        <v>118</v>
      </c>
      <c r="B119" t="s">
        <v>135</v>
      </c>
      <c r="C119">
        <v>70.8</v>
      </c>
      <c r="D119">
        <v>0.91300000000000003</v>
      </c>
      <c r="E119">
        <v>51.2</v>
      </c>
      <c r="F119">
        <v>69.7</v>
      </c>
      <c r="G119">
        <v>33.4</v>
      </c>
      <c r="H119">
        <v>49.6</v>
      </c>
      <c r="I119">
        <v>1.008</v>
      </c>
      <c r="J119">
        <v>9.5</v>
      </c>
      <c r="K119">
        <v>-3.0904957972414639E-2</v>
      </c>
      <c r="L119">
        <v>-0.41309443926631911</v>
      </c>
      <c r="M119">
        <v>0.38881600594844162</v>
      </c>
      <c r="N119">
        <v>-1.2284080072852379</v>
      </c>
      <c r="O119">
        <v>1.6658063929895439</v>
      </c>
      <c r="P119">
        <v>-0.211734937810969</v>
      </c>
      <c r="Q119">
        <v>0.22165063781715591</v>
      </c>
      <c r="R119">
        <v>1.4900197017078709</v>
      </c>
      <c r="S119">
        <v>0.23278987451446209</v>
      </c>
    </row>
    <row r="120" spans="1:19" x14ac:dyDescent="0.2">
      <c r="A120" s="1">
        <f t="shared" si="1"/>
        <v>119</v>
      </c>
      <c r="B120" t="s">
        <v>136</v>
      </c>
      <c r="C120">
        <v>71.5</v>
      </c>
      <c r="D120">
        <v>1.1990000000000001</v>
      </c>
      <c r="E120">
        <v>50.3</v>
      </c>
      <c r="F120">
        <v>76</v>
      </c>
      <c r="G120">
        <v>17.8</v>
      </c>
      <c r="H120">
        <v>50.2</v>
      </c>
      <c r="I120">
        <v>0.996</v>
      </c>
      <c r="J120">
        <v>11.5</v>
      </c>
      <c r="K120">
        <v>0.13591313739419131</v>
      </c>
      <c r="L120">
        <v>0.9298143114434565</v>
      </c>
      <c r="M120">
        <v>9.9220874401347608E-2</v>
      </c>
      <c r="N120">
        <v>0.61800477099189488</v>
      </c>
      <c r="O120">
        <v>-1.758414449469252</v>
      </c>
      <c r="P120">
        <v>-3.7952488853010618E-3</v>
      </c>
      <c r="Q120">
        <v>6.4598577120951314E-3</v>
      </c>
      <c r="R120">
        <v>1.79903971574883</v>
      </c>
      <c r="S120">
        <v>0.22761421896045919</v>
      </c>
    </row>
    <row r="121" spans="1:19" x14ac:dyDescent="0.2">
      <c r="A121" s="1">
        <f t="shared" si="1"/>
        <v>120</v>
      </c>
      <c r="B121" t="s">
        <v>137</v>
      </c>
      <c r="C121">
        <v>74.8</v>
      </c>
      <c r="D121">
        <v>0.88300000000000001</v>
      </c>
      <c r="E121">
        <v>48.7</v>
      </c>
      <c r="F121">
        <v>73.900000000000006</v>
      </c>
      <c r="G121">
        <v>33.200000000000003</v>
      </c>
      <c r="H121">
        <v>48</v>
      </c>
      <c r="I121">
        <v>0.94599999999999995</v>
      </c>
      <c r="J121">
        <v>-9.5</v>
      </c>
      <c r="K121">
        <v>0.92234130126532976</v>
      </c>
      <c r="L121">
        <v>-0.55395899353657541</v>
      </c>
      <c r="M121">
        <v>-0.41561491501570341</v>
      </c>
      <c r="N121">
        <v>2.5338448995184718E-3</v>
      </c>
      <c r="O121">
        <v>1.621906125778535</v>
      </c>
      <c r="P121">
        <v>-0.76624077494608267</v>
      </c>
      <c r="Q121">
        <v>-0.89016839272565784</v>
      </c>
      <c r="R121">
        <v>-1.445670431681243</v>
      </c>
      <c r="S121">
        <v>0.22349326242270021</v>
      </c>
    </row>
    <row r="122" spans="1:19" x14ac:dyDescent="0.2">
      <c r="A122" s="1">
        <f t="shared" si="1"/>
        <v>121</v>
      </c>
      <c r="B122" t="s">
        <v>138</v>
      </c>
      <c r="C122">
        <v>68.599999999999994</v>
      </c>
      <c r="D122">
        <v>1.0089999999999999</v>
      </c>
      <c r="E122">
        <v>52.5</v>
      </c>
      <c r="F122">
        <v>74</v>
      </c>
      <c r="G122">
        <v>31.1</v>
      </c>
      <c r="H122">
        <v>48.1</v>
      </c>
      <c r="I122">
        <v>0.99099999999999999</v>
      </c>
      <c r="J122">
        <v>-3.5</v>
      </c>
      <c r="K122">
        <v>-0.55519040055317481</v>
      </c>
      <c r="L122">
        <v>3.7672134398499993E-2</v>
      </c>
      <c r="M122">
        <v>0.80712008484979614</v>
      </c>
      <c r="N122">
        <v>3.1841984237249092E-2</v>
      </c>
      <c r="O122">
        <v>1.160953320062927</v>
      </c>
      <c r="P122">
        <v>-0.73158416012513761</v>
      </c>
      <c r="Q122">
        <v>-8.3202967331680172E-2</v>
      </c>
      <c r="R122">
        <v>-0.51861038955836503</v>
      </c>
      <c r="S122">
        <v>0.22232173261171881</v>
      </c>
    </row>
    <row r="123" spans="1:19" x14ac:dyDescent="0.2">
      <c r="A123" s="1">
        <f t="shared" si="1"/>
        <v>122</v>
      </c>
      <c r="B123" t="s">
        <v>139</v>
      </c>
      <c r="C123">
        <v>71.7</v>
      </c>
      <c r="D123">
        <v>0.82399999999999995</v>
      </c>
      <c r="E123">
        <v>51.4</v>
      </c>
      <c r="F123">
        <v>73.7</v>
      </c>
      <c r="G123">
        <v>22.8</v>
      </c>
      <c r="H123">
        <v>48.3</v>
      </c>
      <c r="I123">
        <v>0.96099999999999997</v>
      </c>
      <c r="J123">
        <v>8.6</v>
      </c>
      <c r="K123">
        <v>0.1835754503560792</v>
      </c>
      <c r="L123">
        <v>-0.83099261693474602</v>
      </c>
      <c r="M123">
        <v>0.45317047962557189</v>
      </c>
      <c r="N123">
        <v>-5.608243377594694E-2</v>
      </c>
      <c r="O123">
        <v>-0.66090776919399674</v>
      </c>
      <c r="P123">
        <v>-0.66227093048325003</v>
      </c>
      <c r="Q123">
        <v>-0.621179917594332</v>
      </c>
      <c r="R123">
        <v>1.3509606953894391</v>
      </c>
      <c r="S123">
        <v>0.21539683169299781</v>
      </c>
    </row>
    <row r="124" spans="1:19" x14ac:dyDescent="0.2">
      <c r="A124" s="1">
        <f t="shared" si="1"/>
        <v>123</v>
      </c>
      <c r="B124" t="s">
        <v>140</v>
      </c>
      <c r="C124">
        <v>74.099999999999994</v>
      </c>
      <c r="D124">
        <v>1.2310000000000001</v>
      </c>
      <c r="E124">
        <v>45</v>
      </c>
      <c r="F124">
        <v>71.8</v>
      </c>
      <c r="G124">
        <v>26.3</v>
      </c>
      <c r="H124">
        <v>49.7</v>
      </c>
      <c r="I124">
        <v>0.99099999999999999</v>
      </c>
      <c r="J124">
        <v>11.1</v>
      </c>
      <c r="K124">
        <v>0.7555232058987239</v>
      </c>
      <c r="L124">
        <v>1.080069835998396</v>
      </c>
      <c r="M124">
        <v>-1.6061726780426391</v>
      </c>
      <c r="N124">
        <v>-0.61293708119286205</v>
      </c>
      <c r="O124">
        <v>0.10734690699868191</v>
      </c>
      <c r="P124">
        <v>-0.17707832299002391</v>
      </c>
      <c r="Q124">
        <v>-8.3202967331680172E-2</v>
      </c>
      <c r="R124">
        <v>1.7372357129406379</v>
      </c>
      <c r="S124">
        <v>0.21516839911533039</v>
      </c>
    </row>
    <row r="125" spans="1:19" x14ac:dyDescent="0.2">
      <c r="A125" s="1">
        <f t="shared" si="1"/>
        <v>124</v>
      </c>
      <c r="B125" t="s">
        <v>141</v>
      </c>
      <c r="C125">
        <v>80.400000000000006</v>
      </c>
      <c r="D125">
        <v>1.4910000000000001</v>
      </c>
      <c r="E125">
        <v>50.6</v>
      </c>
      <c r="F125">
        <v>72.599999999999994</v>
      </c>
      <c r="G125">
        <v>22.8</v>
      </c>
      <c r="H125">
        <v>50.9</v>
      </c>
      <c r="I125">
        <v>1.0409999999999999</v>
      </c>
      <c r="J125">
        <v>-6.5</v>
      </c>
      <c r="K125">
        <v>2.2568860641981741</v>
      </c>
      <c r="L125">
        <v>2.3008959730072829</v>
      </c>
      <c r="M125">
        <v>0.19575258491704639</v>
      </c>
      <c r="N125">
        <v>-0.37847196649100462</v>
      </c>
      <c r="O125">
        <v>-0.66090776919399674</v>
      </c>
      <c r="P125">
        <v>0.23880105486130951</v>
      </c>
      <c r="Q125">
        <v>0.81342528310607087</v>
      </c>
      <c r="R125">
        <v>-0.98214041061980406</v>
      </c>
      <c r="S125">
        <v>0.20997351723128979</v>
      </c>
    </row>
    <row r="126" spans="1:19" x14ac:dyDescent="0.2">
      <c r="A126" s="1">
        <f t="shared" si="1"/>
        <v>125</v>
      </c>
      <c r="B126" t="s">
        <v>142</v>
      </c>
      <c r="C126">
        <v>66.3</v>
      </c>
      <c r="D126">
        <v>0.9</v>
      </c>
      <c r="E126">
        <v>51.4</v>
      </c>
      <c r="F126">
        <v>79.7</v>
      </c>
      <c r="G126">
        <v>30.4</v>
      </c>
      <c r="H126">
        <v>49.7</v>
      </c>
      <c r="I126">
        <v>0.97</v>
      </c>
      <c r="J126">
        <v>-3.7</v>
      </c>
      <c r="K126">
        <v>-1.103306999614877</v>
      </c>
      <c r="L126">
        <v>-0.47413574611676351</v>
      </c>
      <c r="M126">
        <v>0.45317047962557189</v>
      </c>
      <c r="N126">
        <v>1.7024059264879901</v>
      </c>
      <c r="O126">
        <v>1.0073023848243909</v>
      </c>
      <c r="P126">
        <v>-0.17707832299002391</v>
      </c>
      <c r="Q126">
        <v>-0.45978683251553643</v>
      </c>
      <c r="R126">
        <v>-0.54951239096246096</v>
      </c>
      <c r="S126">
        <v>0.20909860121867649</v>
      </c>
    </row>
    <row r="127" spans="1:19" x14ac:dyDescent="0.2">
      <c r="A127" s="1">
        <f t="shared" si="1"/>
        <v>126</v>
      </c>
      <c r="B127" t="s">
        <v>143</v>
      </c>
      <c r="C127">
        <v>71.099999999999994</v>
      </c>
      <c r="D127">
        <v>0.84899999999999998</v>
      </c>
      <c r="E127">
        <v>50.3</v>
      </c>
      <c r="F127">
        <v>75.900000000000006</v>
      </c>
      <c r="G127">
        <v>24.4</v>
      </c>
      <c r="H127">
        <v>46.4</v>
      </c>
      <c r="I127">
        <v>0.93200000000000005</v>
      </c>
      <c r="J127">
        <v>-3.5</v>
      </c>
      <c r="K127">
        <v>4.058851147041552E-2</v>
      </c>
      <c r="L127">
        <v>-0.71360548837619919</v>
      </c>
      <c r="M127">
        <v>9.9220874401347608E-2</v>
      </c>
      <c r="N127">
        <v>0.58869663165416419</v>
      </c>
      <c r="O127">
        <v>-0.30970563150591562</v>
      </c>
      <c r="P127">
        <v>-1.3207466120811959</v>
      </c>
      <c r="Q127">
        <v>-1.141224302848227</v>
      </c>
      <c r="R127">
        <v>-0.51861038955836503</v>
      </c>
      <c r="S127">
        <v>0.20606942787685881</v>
      </c>
    </row>
    <row r="128" spans="1:19" x14ac:dyDescent="0.2">
      <c r="A128" s="1">
        <f t="shared" si="1"/>
        <v>127</v>
      </c>
      <c r="B128" t="s">
        <v>144</v>
      </c>
      <c r="C128">
        <v>65.8</v>
      </c>
      <c r="D128">
        <v>0.98199999999999998</v>
      </c>
      <c r="E128">
        <v>52</v>
      </c>
      <c r="F128">
        <v>75.900000000000006</v>
      </c>
      <c r="G128">
        <v>25.1</v>
      </c>
      <c r="H128">
        <v>46</v>
      </c>
      <c r="I128">
        <v>0.92800000000000005</v>
      </c>
      <c r="J128">
        <v>-5.3</v>
      </c>
      <c r="K128">
        <v>-1.222462782019595</v>
      </c>
      <c r="L128">
        <v>-8.9105964444730151E-2</v>
      </c>
      <c r="M128">
        <v>0.64623390065696718</v>
      </c>
      <c r="N128">
        <v>0.58869663165416419</v>
      </c>
      <c r="O128">
        <v>-0.15605469626737931</v>
      </c>
      <c r="P128">
        <v>-1.459373071364974</v>
      </c>
      <c r="Q128">
        <v>-1.212954562883247</v>
      </c>
      <c r="R128">
        <v>-0.79672840219522845</v>
      </c>
      <c r="S128">
        <v>0.20536329020405239</v>
      </c>
    </row>
    <row r="129" spans="1:19" x14ac:dyDescent="0.2">
      <c r="A129" s="1">
        <f t="shared" si="1"/>
        <v>128</v>
      </c>
      <c r="B129" t="s">
        <v>145</v>
      </c>
      <c r="C129">
        <v>70.900000000000006</v>
      </c>
      <c r="D129">
        <v>0.996</v>
      </c>
      <c r="E129">
        <v>50</v>
      </c>
      <c r="F129">
        <v>78.400000000000006</v>
      </c>
      <c r="G129">
        <v>30.3</v>
      </c>
      <c r="H129">
        <v>52.4</v>
      </c>
      <c r="I129">
        <v>0.96099999999999997</v>
      </c>
      <c r="J129">
        <v>-3.7</v>
      </c>
      <c r="K129">
        <v>-7.0738014914689951E-3</v>
      </c>
      <c r="L129">
        <v>-2.3369172451943889E-2</v>
      </c>
      <c r="M129">
        <v>2.6891638856511271E-3</v>
      </c>
      <c r="N129">
        <v>1.321400115097471</v>
      </c>
      <c r="O129">
        <v>0.98535225121888603</v>
      </c>
      <c r="P129">
        <v>0.75865027717547817</v>
      </c>
      <c r="Q129">
        <v>-0.621179917594332</v>
      </c>
      <c r="R129">
        <v>-0.54951239096246096</v>
      </c>
      <c r="S129">
        <v>0.19900197571437361</v>
      </c>
    </row>
    <row r="130" spans="1:19" x14ac:dyDescent="0.2">
      <c r="A130" s="1">
        <f t="shared" si="1"/>
        <v>129</v>
      </c>
      <c r="B130" t="s">
        <v>146</v>
      </c>
      <c r="C130">
        <v>77.2</v>
      </c>
      <c r="D130">
        <v>1.1559999999999999</v>
      </c>
      <c r="E130">
        <v>50.5</v>
      </c>
      <c r="F130">
        <v>73.900000000000006</v>
      </c>
      <c r="G130">
        <v>21.5</v>
      </c>
      <c r="H130">
        <v>50.2</v>
      </c>
      <c r="I130">
        <v>1.02</v>
      </c>
      <c r="J130">
        <v>3.6</v>
      </c>
      <c r="K130">
        <v>1.4942890568079781</v>
      </c>
      <c r="L130">
        <v>0.72790845032275531</v>
      </c>
      <c r="M130">
        <v>0.16357534807848009</v>
      </c>
      <c r="N130">
        <v>2.5338448995184718E-3</v>
      </c>
      <c r="O130">
        <v>-0.94625950606556331</v>
      </c>
      <c r="P130">
        <v>-3.7952488853010618E-3</v>
      </c>
      <c r="Q130">
        <v>0.43684141792221659</v>
      </c>
      <c r="R130">
        <v>0.57841066028704047</v>
      </c>
      <c r="S130">
        <v>0.1984264606616617</v>
      </c>
    </row>
    <row r="131" spans="1:19" x14ac:dyDescent="0.2">
      <c r="A131" s="1">
        <f t="shared" si="1"/>
        <v>130</v>
      </c>
      <c r="B131" t="s">
        <v>147</v>
      </c>
      <c r="C131">
        <v>80.400000000000006</v>
      </c>
      <c r="D131">
        <v>1.2450000000000001</v>
      </c>
      <c r="E131">
        <v>55.1</v>
      </c>
      <c r="F131">
        <v>72.5</v>
      </c>
      <c r="G131">
        <v>25.5</v>
      </c>
      <c r="H131">
        <v>54.2</v>
      </c>
      <c r="I131">
        <v>1.06</v>
      </c>
      <c r="J131">
        <v>-3.1</v>
      </c>
      <c r="K131">
        <v>2.2568860641981741</v>
      </c>
      <c r="L131">
        <v>1.1458066279911829</v>
      </c>
      <c r="M131">
        <v>1.6437282426525071</v>
      </c>
      <c r="N131">
        <v>-0.40778010582873531</v>
      </c>
      <c r="O131">
        <v>-6.8254161845359138E-2</v>
      </c>
      <c r="P131">
        <v>1.382469343952482</v>
      </c>
      <c r="Q131">
        <v>1.154144018272419</v>
      </c>
      <c r="R131">
        <v>-0.45680638675017321</v>
      </c>
      <c r="S131">
        <v>0.197120864774087</v>
      </c>
    </row>
    <row r="132" spans="1:19" x14ac:dyDescent="0.2">
      <c r="A132" s="1">
        <f t="shared" ref="A132:A195" si="2">A131+1</f>
        <v>131</v>
      </c>
      <c r="B132" t="s">
        <v>148</v>
      </c>
      <c r="C132">
        <v>75.099999999999994</v>
      </c>
      <c r="D132">
        <v>0.91900000000000004</v>
      </c>
      <c r="E132">
        <v>48.3</v>
      </c>
      <c r="F132">
        <v>80.2</v>
      </c>
      <c r="G132">
        <v>22.6</v>
      </c>
      <c r="H132">
        <v>49.6</v>
      </c>
      <c r="I132">
        <v>0.96599999999999997</v>
      </c>
      <c r="J132">
        <v>-3</v>
      </c>
      <c r="K132">
        <v>0.99383477070815995</v>
      </c>
      <c r="L132">
        <v>-0.38492152841226779</v>
      </c>
      <c r="M132">
        <v>-0.54432386236996844</v>
      </c>
      <c r="N132">
        <v>1.848946623176652</v>
      </c>
      <c r="O132">
        <v>-0.70480803640500689</v>
      </c>
      <c r="P132">
        <v>-0.211734937810969</v>
      </c>
      <c r="Q132">
        <v>-0.53151709255055668</v>
      </c>
      <c r="R132">
        <v>-0.44135538604812519</v>
      </c>
      <c r="S132">
        <v>0.18882807637637111</v>
      </c>
    </row>
    <row r="133" spans="1:19" x14ac:dyDescent="0.2">
      <c r="A133" s="1">
        <f t="shared" si="2"/>
        <v>132</v>
      </c>
      <c r="B133" t="s">
        <v>149</v>
      </c>
      <c r="C133">
        <v>66.5</v>
      </c>
      <c r="D133">
        <v>1.1679999999999999</v>
      </c>
      <c r="E133">
        <v>48.5</v>
      </c>
      <c r="F133">
        <v>74</v>
      </c>
      <c r="G133">
        <v>23.7</v>
      </c>
      <c r="H133">
        <v>48.8</v>
      </c>
      <c r="I133">
        <v>0.98399999999999999</v>
      </c>
      <c r="J133">
        <v>12.6</v>
      </c>
      <c r="K133">
        <v>-1.0556446866529889</v>
      </c>
      <c r="L133">
        <v>0.78425427203085774</v>
      </c>
      <c r="M133">
        <v>-0.47996938869283579</v>
      </c>
      <c r="N133">
        <v>3.1841984237249092E-2</v>
      </c>
      <c r="O133">
        <v>-0.46335656674445119</v>
      </c>
      <c r="P133">
        <v>-0.4889878563785271</v>
      </c>
      <c r="Q133">
        <v>-0.20873092239296559</v>
      </c>
      <c r="R133">
        <v>1.9690007234713569</v>
      </c>
      <c r="S133">
        <v>0.18548063955258509</v>
      </c>
    </row>
    <row r="134" spans="1:19" x14ac:dyDescent="0.2">
      <c r="A134" s="1">
        <f t="shared" si="2"/>
        <v>133</v>
      </c>
      <c r="B134" t="s">
        <v>150</v>
      </c>
      <c r="C134">
        <v>73.8</v>
      </c>
      <c r="D134">
        <v>1.3759999999999999</v>
      </c>
      <c r="E134">
        <v>53</v>
      </c>
      <c r="F134">
        <v>72.599999999999994</v>
      </c>
      <c r="G134">
        <v>17.8</v>
      </c>
      <c r="H134">
        <v>52.4</v>
      </c>
      <c r="I134">
        <v>0.99199999999999999</v>
      </c>
      <c r="J134">
        <v>5.5</v>
      </c>
      <c r="K134">
        <v>0.68402973645589371</v>
      </c>
      <c r="L134">
        <v>1.7609151816379669</v>
      </c>
      <c r="M134">
        <v>0.9680062690426251</v>
      </c>
      <c r="N134">
        <v>-0.37847196649100462</v>
      </c>
      <c r="O134">
        <v>-1.758414449469252</v>
      </c>
      <c r="P134">
        <v>0.75865027717547817</v>
      </c>
      <c r="Q134">
        <v>-6.5270402322925108E-2</v>
      </c>
      <c r="R134">
        <v>0.87197967362595186</v>
      </c>
      <c r="S134">
        <v>0.18183307124370349</v>
      </c>
    </row>
    <row r="135" spans="1:19" x14ac:dyDescent="0.2">
      <c r="A135" s="1">
        <f t="shared" si="2"/>
        <v>134</v>
      </c>
      <c r="B135" t="s">
        <v>151</v>
      </c>
      <c r="C135">
        <v>76.5</v>
      </c>
      <c r="D135">
        <v>1.1559999999999999</v>
      </c>
      <c r="E135">
        <v>53.8</v>
      </c>
      <c r="F135">
        <v>75.7</v>
      </c>
      <c r="G135">
        <v>20.6</v>
      </c>
      <c r="H135">
        <v>50.5</v>
      </c>
      <c r="I135">
        <v>1.0449999999999999</v>
      </c>
      <c r="J135">
        <v>-1.8</v>
      </c>
      <c r="K135">
        <v>1.327470961441372</v>
      </c>
      <c r="L135">
        <v>0.72790845032275531</v>
      </c>
      <c r="M135">
        <v>1.2254241637511509</v>
      </c>
      <c r="N135">
        <v>0.53008035297869882</v>
      </c>
      <c r="O135">
        <v>-1.143810708515109</v>
      </c>
      <c r="P135">
        <v>0.10017459557753169</v>
      </c>
      <c r="Q135">
        <v>0.88515554314109113</v>
      </c>
      <c r="R135">
        <v>-0.25594337762354957</v>
      </c>
      <c r="S135">
        <v>0.1782249629545869</v>
      </c>
    </row>
    <row r="136" spans="1:19" x14ac:dyDescent="0.2">
      <c r="A136" s="1">
        <f t="shared" si="2"/>
        <v>135</v>
      </c>
      <c r="B136" t="s">
        <v>152</v>
      </c>
      <c r="C136">
        <v>66.8</v>
      </c>
      <c r="D136">
        <v>0.85799999999999998</v>
      </c>
      <c r="E136">
        <v>49.2</v>
      </c>
      <c r="F136">
        <v>75.8</v>
      </c>
      <c r="G136">
        <v>27.8</v>
      </c>
      <c r="H136">
        <v>47.8</v>
      </c>
      <c r="I136">
        <v>0.97</v>
      </c>
      <c r="J136">
        <v>5.9</v>
      </c>
      <c r="K136">
        <v>-0.98415121721015908</v>
      </c>
      <c r="L136">
        <v>-0.67134612209512223</v>
      </c>
      <c r="M136">
        <v>-0.25472873082287428</v>
      </c>
      <c r="N136">
        <v>0.5593884923164294</v>
      </c>
      <c r="O136">
        <v>0.43659891108125842</v>
      </c>
      <c r="P136">
        <v>-0.83555400458797291</v>
      </c>
      <c r="Q136">
        <v>-0.45978683251553643</v>
      </c>
      <c r="R136">
        <v>0.93378367643414373</v>
      </c>
      <c r="S136">
        <v>0.1643607308508982</v>
      </c>
    </row>
    <row r="137" spans="1:19" x14ac:dyDescent="0.2">
      <c r="A137" s="1">
        <f t="shared" si="2"/>
        <v>136</v>
      </c>
      <c r="B137" t="s">
        <v>153</v>
      </c>
      <c r="C137">
        <v>79</v>
      </c>
      <c r="D137">
        <v>1.1180000000000001</v>
      </c>
      <c r="E137">
        <v>50.4</v>
      </c>
      <c r="F137">
        <v>76.8</v>
      </c>
      <c r="G137">
        <v>19.8</v>
      </c>
      <c r="H137">
        <v>51.9</v>
      </c>
      <c r="I137">
        <v>0.99399999999999999</v>
      </c>
      <c r="J137">
        <v>-2.2000000000000002</v>
      </c>
      <c r="K137">
        <v>1.9232498734649619</v>
      </c>
      <c r="L137">
        <v>0.54948001491376497</v>
      </c>
      <c r="M137">
        <v>0.13139811123991391</v>
      </c>
      <c r="N137">
        <v>0.85246988569375237</v>
      </c>
      <c r="O137">
        <v>-1.3194117773591501</v>
      </c>
      <c r="P137">
        <v>0.58536720307075529</v>
      </c>
      <c r="Q137">
        <v>-2.9405272305414992E-2</v>
      </c>
      <c r="R137">
        <v>-0.3177473804317415</v>
      </c>
      <c r="S137">
        <v>0.15793459959452019</v>
      </c>
    </row>
    <row r="138" spans="1:19" x14ac:dyDescent="0.2">
      <c r="A138" s="1">
        <f t="shared" si="2"/>
        <v>137</v>
      </c>
      <c r="B138" t="s">
        <v>154</v>
      </c>
      <c r="C138">
        <v>74.2</v>
      </c>
      <c r="D138">
        <v>0.91100000000000003</v>
      </c>
      <c r="E138">
        <v>51.5</v>
      </c>
      <c r="F138">
        <v>76</v>
      </c>
      <c r="G138">
        <v>18.8</v>
      </c>
      <c r="H138">
        <v>48.3</v>
      </c>
      <c r="I138">
        <v>0.97399999999999998</v>
      </c>
      <c r="J138">
        <v>1.1000000000000001</v>
      </c>
      <c r="K138">
        <v>0.77935436237966949</v>
      </c>
      <c r="L138">
        <v>-0.42248540955100278</v>
      </c>
      <c r="M138">
        <v>0.4853477164641381</v>
      </c>
      <c r="N138">
        <v>0.61800477099189488</v>
      </c>
      <c r="O138">
        <v>-1.5389131134142009</v>
      </c>
      <c r="P138">
        <v>-0.66227093048325003</v>
      </c>
      <c r="Q138">
        <v>-0.38805657248051623</v>
      </c>
      <c r="R138">
        <v>0.19213564273584141</v>
      </c>
      <c r="S138">
        <v>0.14547143407126331</v>
      </c>
    </row>
    <row r="139" spans="1:19" x14ac:dyDescent="0.2">
      <c r="A139" s="1">
        <f t="shared" si="2"/>
        <v>138</v>
      </c>
      <c r="B139" t="s">
        <v>155</v>
      </c>
      <c r="C139">
        <v>75.7</v>
      </c>
      <c r="D139">
        <v>1.1930000000000001</v>
      </c>
      <c r="E139">
        <v>49.4</v>
      </c>
      <c r="F139">
        <v>75.400000000000006</v>
      </c>
      <c r="G139">
        <v>24.7</v>
      </c>
      <c r="H139">
        <v>50.9</v>
      </c>
      <c r="I139">
        <v>1.0269999999999999</v>
      </c>
      <c r="J139">
        <v>-1</v>
      </c>
      <c r="K139">
        <v>1.136821709593824</v>
      </c>
      <c r="L139">
        <v>0.90164140058940523</v>
      </c>
      <c r="M139">
        <v>-0.1903742571457441</v>
      </c>
      <c r="N139">
        <v>0.44215593496550282</v>
      </c>
      <c r="O139">
        <v>-0.2438552306894001</v>
      </c>
      <c r="P139">
        <v>0.23880105486130951</v>
      </c>
      <c r="Q139">
        <v>0.56236937298349998</v>
      </c>
      <c r="R139">
        <v>-0.13233537200716591</v>
      </c>
      <c r="S139">
        <v>0.13911046968270149</v>
      </c>
    </row>
    <row r="140" spans="1:19" x14ac:dyDescent="0.2">
      <c r="A140" s="1">
        <f t="shared" si="2"/>
        <v>139</v>
      </c>
      <c r="B140" t="s">
        <v>156</v>
      </c>
      <c r="C140">
        <v>70.5</v>
      </c>
      <c r="D140">
        <v>0.74</v>
      </c>
      <c r="E140">
        <v>48.4</v>
      </c>
      <c r="F140">
        <v>75</v>
      </c>
      <c r="G140">
        <v>30.9</v>
      </c>
      <c r="H140">
        <v>46.4</v>
      </c>
      <c r="I140">
        <v>0.92600000000000005</v>
      </c>
      <c r="J140">
        <v>-7.1</v>
      </c>
      <c r="K140">
        <v>-0.1023984274152448</v>
      </c>
      <c r="L140">
        <v>-1.225413368891463</v>
      </c>
      <c r="M140">
        <v>-0.51214662553140211</v>
      </c>
      <c r="N140">
        <v>0.32492337761457202</v>
      </c>
      <c r="O140">
        <v>1.117053052851916</v>
      </c>
      <c r="P140">
        <v>-1.3207466120811959</v>
      </c>
      <c r="Q140">
        <v>-1.2488196929007569</v>
      </c>
      <c r="R140">
        <v>-1.074846414832092</v>
      </c>
      <c r="S140">
        <v>0.13709223734727999</v>
      </c>
    </row>
    <row r="141" spans="1:19" x14ac:dyDescent="0.2">
      <c r="A141" s="1">
        <f t="shared" si="2"/>
        <v>140</v>
      </c>
      <c r="B141" t="s">
        <v>157</v>
      </c>
      <c r="C141">
        <v>63.4</v>
      </c>
      <c r="D141">
        <v>1.0489999999999999</v>
      </c>
      <c r="E141">
        <v>48.7</v>
      </c>
      <c r="F141">
        <v>79.900000000000006</v>
      </c>
      <c r="G141">
        <v>28.4</v>
      </c>
      <c r="H141">
        <v>50.3</v>
      </c>
      <c r="I141">
        <v>0.96299999999999997</v>
      </c>
      <c r="J141">
        <v>1.1000000000000001</v>
      </c>
      <c r="K141">
        <v>-1.794410537562241</v>
      </c>
      <c r="L141">
        <v>0.22549154009217501</v>
      </c>
      <c r="M141">
        <v>-0.41561491501570341</v>
      </c>
      <c r="N141">
        <v>1.7610222051634561</v>
      </c>
      <c r="O141">
        <v>0.56829971271428859</v>
      </c>
      <c r="P141">
        <v>3.0861365935641549E-2</v>
      </c>
      <c r="Q141">
        <v>-0.58531478757682187</v>
      </c>
      <c r="R141">
        <v>0.19213564273584141</v>
      </c>
      <c r="S141">
        <v>0.13642213372112449</v>
      </c>
    </row>
    <row r="142" spans="1:19" x14ac:dyDescent="0.2">
      <c r="A142" s="1">
        <f t="shared" si="2"/>
        <v>141</v>
      </c>
      <c r="B142" t="s">
        <v>158</v>
      </c>
      <c r="C142">
        <v>72.900000000000006</v>
      </c>
      <c r="D142">
        <v>1.0489999999999999</v>
      </c>
      <c r="E142">
        <v>49.9</v>
      </c>
      <c r="F142">
        <v>75.900000000000006</v>
      </c>
      <c r="G142">
        <v>26.2</v>
      </c>
      <c r="H142">
        <v>51.1</v>
      </c>
      <c r="I142">
        <v>1.0029999999999999</v>
      </c>
      <c r="J142">
        <v>1</v>
      </c>
      <c r="K142">
        <v>0.46954932812740319</v>
      </c>
      <c r="L142">
        <v>0.22549154009217501</v>
      </c>
      <c r="M142">
        <v>-2.9488072952915129E-2</v>
      </c>
      <c r="N142">
        <v>0.58869663165416419</v>
      </c>
      <c r="O142">
        <v>8.5396773393176445E-2</v>
      </c>
      <c r="P142">
        <v>0.30811428450319961</v>
      </c>
      <c r="Q142">
        <v>0.13198781277337859</v>
      </c>
      <c r="R142">
        <v>0.17668464203379339</v>
      </c>
      <c r="S142">
        <v>0.13452859313390239</v>
      </c>
    </row>
    <row r="143" spans="1:19" x14ac:dyDescent="0.2">
      <c r="A143" s="1">
        <f t="shared" si="2"/>
        <v>142</v>
      </c>
      <c r="B143" t="s">
        <v>159</v>
      </c>
      <c r="C143">
        <v>65.5</v>
      </c>
      <c r="D143">
        <v>1.1559999999999999</v>
      </c>
      <c r="E143">
        <v>50.3</v>
      </c>
      <c r="F143">
        <v>70.8</v>
      </c>
      <c r="G143">
        <v>30.3</v>
      </c>
      <c r="H143">
        <v>47.4</v>
      </c>
      <c r="I143">
        <v>0.89100000000000001</v>
      </c>
      <c r="J143">
        <v>-9.3000000000000007</v>
      </c>
      <c r="K143">
        <v>-1.293956251462425</v>
      </c>
      <c r="L143">
        <v>0.72790845032275531</v>
      </c>
      <c r="M143">
        <v>9.9220874401347608E-2</v>
      </c>
      <c r="N143">
        <v>-0.90601847457018492</v>
      </c>
      <c r="O143">
        <v>0.98535225121888603</v>
      </c>
      <c r="P143">
        <v>-0.97418046387175072</v>
      </c>
      <c r="Q143">
        <v>-1.876459468207184</v>
      </c>
      <c r="R143">
        <v>-1.414768430277147</v>
      </c>
      <c r="S143">
        <v>0.13104729396402079</v>
      </c>
    </row>
    <row r="144" spans="1:19" x14ac:dyDescent="0.2">
      <c r="A144" s="1">
        <f t="shared" si="2"/>
        <v>143</v>
      </c>
      <c r="B144" t="s">
        <v>160</v>
      </c>
      <c r="C144">
        <v>71.599999999999994</v>
      </c>
      <c r="D144">
        <v>1.0049999999999999</v>
      </c>
      <c r="E144">
        <v>46.7</v>
      </c>
      <c r="F144">
        <v>74.900000000000006</v>
      </c>
      <c r="G144">
        <v>24.3</v>
      </c>
      <c r="H144">
        <v>47.3</v>
      </c>
      <c r="I144">
        <v>0.98199999999999998</v>
      </c>
      <c r="J144">
        <v>4.4000000000000004</v>
      </c>
      <c r="K144">
        <v>0.15974429387513359</v>
      </c>
      <c r="L144">
        <v>1.8890193829132481E-2</v>
      </c>
      <c r="M144">
        <v>-1.059159651787019</v>
      </c>
      <c r="N144">
        <v>0.29561523827684127</v>
      </c>
      <c r="O144">
        <v>-0.33165576511142031</v>
      </c>
      <c r="P144">
        <v>-1.0088370786926959</v>
      </c>
      <c r="Q144">
        <v>-0.24459605241047569</v>
      </c>
      <c r="R144">
        <v>0.70201866590342421</v>
      </c>
      <c r="S144">
        <v>0.12986076326115789</v>
      </c>
    </row>
    <row r="145" spans="1:19" x14ac:dyDescent="0.2">
      <c r="A145" s="1">
        <f t="shared" si="2"/>
        <v>144</v>
      </c>
      <c r="B145" t="s">
        <v>161</v>
      </c>
      <c r="C145">
        <v>69.8</v>
      </c>
      <c r="D145">
        <v>0.79</v>
      </c>
      <c r="E145">
        <v>45.6</v>
      </c>
      <c r="F145">
        <v>74.099999999999994</v>
      </c>
      <c r="G145">
        <v>27.9</v>
      </c>
      <c r="H145">
        <v>44.9</v>
      </c>
      <c r="I145">
        <v>0.88400000000000001</v>
      </c>
      <c r="J145">
        <v>-4.7</v>
      </c>
      <c r="K145">
        <v>-0.26921652278185082</v>
      </c>
      <c r="L145">
        <v>-0.99063911177436936</v>
      </c>
      <c r="M145">
        <v>-1.413109257011244</v>
      </c>
      <c r="N145">
        <v>6.1150123574979717E-2</v>
      </c>
      <c r="O145">
        <v>0.45854904468676311</v>
      </c>
      <c r="P145">
        <v>-1.840595834395365</v>
      </c>
      <c r="Q145">
        <v>-2.0019874232684698</v>
      </c>
      <c r="R145">
        <v>-0.70402239798294064</v>
      </c>
      <c r="S145">
        <v>0.12316189204689661</v>
      </c>
    </row>
    <row r="146" spans="1:19" x14ac:dyDescent="0.2">
      <c r="A146" s="1">
        <f t="shared" si="2"/>
        <v>145</v>
      </c>
      <c r="B146" t="s">
        <v>162</v>
      </c>
      <c r="C146">
        <v>65.599999999999994</v>
      </c>
      <c r="D146">
        <v>1.0249999999999999</v>
      </c>
      <c r="E146">
        <v>49.1</v>
      </c>
      <c r="F146">
        <v>76.2</v>
      </c>
      <c r="G146">
        <v>25.6</v>
      </c>
      <c r="H146">
        <v>48.8</v>
      </c>
      <c r="I146">
        <v>0.97399999999999998</v>
      </c>
      <c r="J146">
        <v>5.8</v>
      </c>
      <c r="K146">
        <v>-1.2701250949814831</v>
      </c>
      <c r="L146">
        <v>0.11279989667597</v>
      </c>
      <c r="M146">
        <v>-0.28690596766144061</v>
      </c>
      <c r="N146">
        <v>0.67662104966736025</v>
      </c>
      <c r="O146">
        <v>-4.6304028239853717E-2</v>
      </c>
      <c r="P146">
        <v>-0.4889878563785271</v>
      </c>
      <c r="Q146">
        <v>-0.38805657248051623</v>
      </c>
      <c r="R146">
        <v>0.91833267573209565</v>
      </c>
      <c r="S146">
        <v>0.1226828700064615</v>
      </c>
    </row>
    <row r="147" spans="1:19" x14ac:dyDescent="0.2">
      <c r="A147" s="1">
        <f t="shared" si="2"/>
        <v>146</v>
      </c>
      <c r="B147" t="s">
        <v>163</v>
      </c>
      <c r="C147">
        <v>69.900000000000006</v>
      </c>
      <c r="D147">
        <v>1.173</v>
      </c>
      <c r="E147">
        <v>47.6</v>
      </c>
      <c r="F147">
        <v>69.3</v>
      </c>
      <c r="G147">
        <v>26.7</v>
      </c>
      <c r="H147">
        <v>47.1</v>
      </c>
      <c r="I147">
        <v>0.97099999999999997</v>
      </c>
      <c r="J147">
        <v>5.0999999999999996</v>
      </c>
      <c r="K147">
        <v>-0.2453853663009051</v>
      </c>
      <c r="L147">
        <v>0.8077316977425677</v>
      </c>
      <c r="M147">
        <v>-0.76956452023992761</v>
      </c>
      <c r="N147">
        <v>-1.3456405646361691</v>
      </c>
      <c r="O147">
        <v>0.19514744142070201</v>
      </c>
      <c r="P147">
        <v>-1.0781503083345829</v>
      </c>
      <c r="Q147">
        <v>-0.44185426750678142</v>
      </c>
      <c r="R147">
        <v>0.81017567081775987</v>
      </c>
      <c r="S147">
        <v>0.121558616830674</v>
      </c>
    </row>
    <row r="148" spans="1:19" x14ac:dyDescent="0.2">
      <c r="A148" s="1">
        <f t="shared" si="2"/>
        <v>147</v>
      </c>
      <c r="B148" t="s">
        <v>164</v>
      </c>
      <c r="C148">
        <v>72.900000000000006</v>
      </c>
      <c r="D148">
        <v>1.208</v>
      </c>
      <c r="E148">
        <v>45.2</v>
      </c>
      <c r="F148">
        <v>74.099999999999994</v>
      </c>
      <c r="G148">
        <v>24.2</v>
      </c>
      <c r="H148">
        <v>48.9</v>
      </c>
      <c r="I148">
        <v>0.96399999999999997</v>
      </c>
      <c r="J148">
        <v>1.7</v>
      </c>
      <c r="K148">
        <v>0.46954932812740319</v>
      </c>
      <c r="L148">
        <v>0.97207367772453279</v>
      </c>
      <c r="M148">
        <v>-1.541818204365506</v>
      </c>
      <c r="N148">
        <v>6.1150123574979717E-2</v>
      </c>
      <c r="O148">
        <v>-0.35360589871692572</v>
      </c>
      <c r="P148">
        <v>-0.45433124155758198</v>
      </c>
      <c r="Q148">
        <v>-0.56738222256806681</v>
      </c>
      <c r="R148">
        <v>0.28484164694812919</v>
      </c>
      <c r="S148">
        <v>0.1142380171772827</v>
      </c>
    </row>
    <row r="149" spans="1:19" x14ac:dyDescent="0.2">
      <c r="A149" s="1">
        <f t="shared" si="2"/>
        <v>148</v>
      </c>
      <c r="B149" t="s">
        <v>165</v>
      </c>
      <c r="C149">
        <v>71.8</v>
      </c>
      <c r="D149">
        <v>1.0489999999999999</v>
      </c>
      <c r="E149">
        <v>49.1</v>
      </c>
      <c r="F149">
        <v>74.099999999999994</v>
      </c>
      <c r="G149">
        <v>32.799999999999997</v>
      </c>
      <c r="H149">
        <v>50.3</v>
      </c>
      <c r="I149">
        <v>0.98699999999999999</v>
      </c>
      <c r="J149">
        <v>-6.4</v>
      </c>
      <c r="K149">
        <v>0.2074066068370215</v>
      </c>
      <c r="L149">
        <v>0.22549154009217501</v>
      </c>
      <c r="M149">
        <v>-0.28690596766144061</v>
      </c>
      <c r="N149">
        <v>6.1150123574979717E-2</v>
      </c>
      <c r="O149">
        <v>1.5341055913565129</v>
      </c>
      <c r="P149">
        <v>3.0861365935641549E-2</v>
      </c>
      <c r="Q149">
        <v>-0.1549332273667004</v>
      </c>
      <c r="R149">
        <v>-0.96668940991775609</v>
      </c>
      <c r="S149">
        <v>0.1123287932140689</v>
      </c>
    </row>
    <row r="150" spans="1:19" x14ac:dyDescent="0.2">
      <c r="A150" s="1">
        <f t="shared" si="2"/>
        <v>149</v>
      </c>
      <c r="B150" t="s">
        <v>166</v>
      </c>
      <c r="C150">
        <v>63</v>
      </c>
      <c r="D150">
        <v>1.036</v>
      </c>
      <c r="E150">
        <v>51.4</v>
      </c>
      <c r="F150">
        <v>78.3</v>
      </c>
      <c r="G150">
        <v>30.9</v>
      </c>
      <c r="H150">
        <v>48.7</v>
      </c>
      <c r="I150">
        <v>1.02</v>
      </c>
      <c r="J150">
        <v>-2.7</v>
      </c>
      <c r="K150">
        <v>-1.889735163486016</v>
      </c>
      <c r="L150">
        <v>0.16445023324173119</v>
      </c>
      <c r="M150">
        <v>0.45317047962557189</v>
      </c>
      <c r="N150">
        <v>1.2920919757597371</v>
      </c>
      <c r="O150">
        <v>1.117053052851916</v>
      </c>
      <c r="P150">
        <v>-0.52364447119946966</v>
      </c>
      <c r="Q150">
        <v>0.43684141792221659</v>
      </c>
      <c r="R150">
        <v>-0.39500238394198128</v>
      </c>
      <c r="S150">
        <v>0.1036039059160265</v>
      </c>
    </row>
    <row r="151" spans="1:19" x14ac:dyDescent="0.2">
      <c r="A151" s="1">
        <f t="shared" si="2"/>
        <v>150</v>
      </c>
      <c r="B151" t="s">
        <v>167</v>
      </c>
      <c r="C151">
        <v>71.3</v>
      </c>
      <c r="D151">
        <v>1.121</v>
      </c>
      <c r="E151">
        <v>54.9</v>
      </c>
      <c r="F151">
        <v>74.099999999999994</v>
      </c>
      <c r="G151">
        <v>23</v>
      </c>
      <c r="H151">
        <v>52</v>
      </c>
      <c r="I151">
        <v>1.01</v>
      </c>
      <c r="J151">
        <v>-0.1</v>
      </c>
      <c r="K151">
        <v>8.8250824432303421E-2</v>
      </c>
      <c r="L151">
        <v>0.5635664703407901</v>
      </c>
      <c r="M151">
        <v>1.5793737689753751</v>
      </c>
      <c r="N151">
        <v>6.1150123574979717E-2</v>
      </c>
      <c r="O151">
        <v>-0.61700750198298671</v>
      </c>
      <c r="P151">
        <v>0.62002381789170036</v>
      </c>
      <c r="Q151">
        <v>0.25751576783466601</v>
      </c>
      <c r="R151">
        <v>6.7236343112657884E-3</v>
      </c>
      <c r="S151">
        <v>0.10056471674067009</v>
      </c>
    </row>
    <row r="152" spans="1:19" x14ac:dyDescent="0.2">
      <c r="A152" s="1">
        <f t="shared" si="2"/>
        <v>151</v>
      </c>
      <c r="B152" t="s">
        <v>168</v>
      </c>
      <c r="C152">
        <v>73.599999999999994</v>
      </c>
      <c r="D152">
        <v>0.91900000000000004</v>
      </c>
      <c r="E152">
        <v>51.2</v>
      </c>
      <c r="F152">
        <v>73.400000000000006</v>
      </c>
      <c r="G152">
        <v>26.2</v>
      </c>
      <c r="H152">
        <v>52.1</v>
      </c>
      <c r="I152">
        <v>1.02</v>
      </c>
      <c r="J152">
        <v>8</v>
      </c>
      <c r="K152">
        <v>0.63636742349400577</v>
      </c>
      <c r="L152">
        <v>-0.38492152841226779</v>
      </c>
      <c r="M152">
        <v>0.38881600594844162</v>
      </c>
      <c r="N152">
        <v>-0.14400685178914299</v>
      </c>
      <c r="O152">
        <v>8.5396773393176445E-2</v>
      </c>
      <c r="P152">
        <v>0.65468043271264542</v>
      </c>
      <c r="Q152">
        <v>0.43684141792221659</v>
      </c>
      <c r="R152">
        <v>1.2582546911771511</v>
      </c>
      <c r="S152">
        <v>9.3548082897062762E-2</v>
      </c>
    </row>
    <row r="153" spans="1:19" x14ac:dyDescent="0.2">
      <c r="A153" s="1">
        <f t="shared" si="2"/>
        <v>152</v>
      </c>
      <c r="B153" t="s">
        <v>169</v>
      </c>
      <c r="C153">
        <v>73.8</v>
      </c>
      <c r="D153">
        <v>1.268</v>
      </c>
      <c r="E153">
        <v>48.1</v>
      </c>
      <c r="F153">
        <v>72.2</v>
      </c>
      <c r="G153">
        <v>28.6</v>
      </c>
      <c r="H153">
        <v>51.5</v>
      </c>
      <c r="I153">
        <v>1.018</v>
      </c>
      <c r="J153">
        <v>0.6</v>
      </c>
      <c r="K153">
        <v>0.68402973645589371</v>
      </c>
      <c r="L153">
        <v>1.2538027862650449</v>
      </c>
      <c r="M153">
        <v>-0.60867833604709864</v>
      </c>
      <c r="N153">
        <v>-0.49570452384193131</v>
      </c>
      <c r="O153">
        <v>0.6121999799252994</v>
      </c>
      <c r="P153">
        <v>0.44674074378697742</v>
      </c>
      <c r="Q153">
        <v>0.40097628790470652</v>
      </c>
      <c r="R153">
        <v>0.1148806392256015</v>
      </c>
      <c r="S153">
        <v>8.9101656286390787E-2</v>
      </c>
    </row>
    <row r="154" spans="1:19" x14ac:dyDescent="0.2">
      <c r="A154" s="1">
        <f t="shared" si="2"/>
        <v>153</v>
      </c>
      <c r="B154" t="s">
        <v>170</v>
      </c>
      <c r="C154">
        <v>70.400000000000006</v>
      </c>
      <c r="D154">
        <v>1.01</v>
      </c>
      <c r="E154">
        <v>52.7</v>
      </c>
      <c r="F154">
        <v>69.3</v>
      </c>
      <c r="G154">
        <v>27.8</v>
      </c>
      <c r="H154">
        <v>51.5</v>
      </c>
      <c r="I154">
        <v>0.997</v>
      </c>
      <c r="J154">
        <v>8.1999999999999993</v>
      </c>
      <c r="K154">
        <v>-0.12622958389618699</v>
      </c>
      <c r="L154">
        <v>4.236761954084238E-2</v>
      </c>
      <c r="M154">
        <v>0.87147455852692868</v>
      </c>
      <c r="N154">
        <v>-1.3456405646361691</v>
      </c>
      <c r="O154">
        <v>0.43659891108125842</v>
      </c>
      <c r="P154">
        <v>0.44674074378697742</v>
      </c>
      <c r="Q154">
        <v>2.4392422720850189E-2</v>
      </c>
      <c r="R154">
        <v>1.289156692581247</v>
      </c>
      <c r="S154">
        <v>8.7074308336261563E-2</v>
      </c>
    </row>
    <row r="155" spans="1:19" x14ac:dyDescent="0.2">
      <c r="A155" s="1">
        <f t="shared" si="2"/>
        <v>154</v>
      </c>
      <c r="B155" t="s">
        <v>171</v>
      </c>
      <c r="C155">
        <v>69</v>
      </c>
      <c r="D155">
        <v>1.115</v>
      </c>
      <c r="E155">
        <v>52.4</v>
      </c>
      <c r="F155">
        <v>74.5</v>
      </c>
      <c r="G155">
        <v>25</v>
      </c>
      <c r="H155">
        <v>48.6</v>
      </c>
      <c r="I155">
        <v>0.997</v>
      </c>
      <c r="J155">
        <v>-4.5999999999999996</v>
      </c>
      <c r="K155">
        <v>-0.45986577462939898</v>
      </c>
      <c r="L155">
        <v>0.53539355948673883</v>
      </c>
      <c r="M155">
        <v>0.77494284801122981</v>
      </c>
      <c r="N155">
        <v>0.1783826809259105</v>
      </c>
      <c r="O155">
        <v>-0.17800482987288471</v>
      </c>
      <c r="P155">
        <v>-0.55830108602041473</v>
      </c>
      <c r="Q155">
        <v>2.4392422720850189E-2</v>
      </c>
      <c r="R155">
        <v>-0.68857139728089256</v>
      </c>
      <c r="S155">
        <v>8.7023218742533423E-2</v>
      </c>
    </row>
    <row r="156" spans="1:19" x14ac:dyDescent="0.2">
      <c r="A156" s="1">
        <f t="shared" si="2"/>
        <v>155</v>
      </c>
      <c r="B156" t="s">
        <v>172</v>
      </c>
      <c r="C156">
        <v>75.099999999999994</v>
      </c>
      <c r="D156">
        <v>0.96399999999999997</v>
      </c>
      <c r="E156">
        <v>51.3</v>
      </c>
      <c r="F156">
        <v>70.900000000000006</v>
      </c>
      <c r="G156">
        <v>26.1</v>
      </c>
      <c r="H156">
        <v>48.9</v>
      </c>
      <c r="I156">
        <v>1.016</v>
      </c>
      <c r="J156">
        <v>0.9</v>
      </c>
      <c r="K156">
        <v>0.99383477070815995</v>
      </c>
      <c r="L156">
        <v>-0.1736246970068839</v>
      </c>
      <c r="M156">
        <v>0.42099324278700562</v>
      </c>
      <c r="N156">
        <v>-0.87671033523245012</v>
      </c>
      <c r="O156">
        <v>6.3446639787671802E-2</v>
      </c>
      <c r="P156">
        <v>-0.45433124155758198</v>
      </c>
      <c r="Q156">
        <v>0.36511115788719628</v>
      </c>
      <c r="R156">
        <v>0.16123364133174539</v>
      </c>
      <c r="S156">
        <v>8.4799168255704299E-2</v>
      </c>
    </row>
    <row r="157" spans="1:19" x14ac:dyDescent="0.2">
      <c r="A157" s="1">
        <f t="shared" si="2"/>
        <v>156</v>
      </c>
      <c r="B157" t="s">
        <v>173</v>
      </c>
      <c r="C157">
        <v>75.599999999999994</v>
      </c>
      <c r="D157">
        <v>0.98699999999999999</v>
      </c>
      <c r="E157">
        <v>47.5</v>
      </c>
      <c r="F157">
        <v>75.5</v>
      </c>
      <c r="G157">
        <v>22.9</v>
      </c>
      <c r="H157">
        <v>49.6</v>
      </c>
      <c r="I157">
        <v>0.98499999999999999</v>
      </c>
      <c r="J157">
        <v>0.5</v>
      </c>
      <c r="K157">
        <v>1.1129905531128781</v>
      </c>
      <c r="L157">
        <v>-6.5628538733020769E-2</v>
      </c>
      <c r="M157">
        <v>-0.80174175707849382</v>
      </c>
      <c r="N157">
        <v>0.47146407430323339</v>
      </c>
      <c r="O157">
        <v>-0.63895763558849217</v>
      </c>
      <c r="P157">
        <v>-0.211734937810969</v>
      </c>
      <c r="Q157">
        <v>-0.1907983573842105</v>
      </c>
      <c r="R157">
        <v>9.9429638523553576E-2</v>
      </c>
      <c r="S157">
        <v>7.2511203716854739E-2</v>
      </c>
    </row>
    <row r="158" spans="1:19" x14ac:dyDescent="0.2">
      <c r="A158" s="1">
        <f t="shared" si="2"/>
        <v>157</v>
      </c>
      <c r="B158" t="s">
        <v>174</v>
      </c>
      <c r="C158">
        <v>82.6</v>
      </c>
      <c r="D158">
        <v>1.0149999999999999</v>
      </c>
      <c r="E158">
        <v>53.6</v>
      </c>
      <c r="F158">
        <v>69.599999999999994</v>
      </c>
      <c r="G158">
        <v>20.7</v>
      </c>
      <c r="H158">
        <v>50.4</v>
      </c>
      <c r="I158">
        <v>1.04</v>
      </c>
      <c r="J158">
        <v>-1.8</v>
      </c>
      <c r="K158">
        <v>2.7811715067789309</v>
      </c>
      <c r="L158">
        <v>6.5845045252551249E-2</v>
      </c>
      <c r="M158">
        <v>1.1610696900740201</v>
      </c>
      <c r="N158">
        <v>-1.2577161466229729</v>
      </c>
      <c r="O158">
        <v>-1.121860574909604</v>
      </c>
      <c r="P158">
        <v>6.5517980756586616E-2</v>
      </c>
      <c r="Q158">
        <v>0.79549271809731781</v>
      </c>
      <c r="R158">
        <v>-0.25594337762354957</v>
      </c>
      <c r="S158">
        <v>6.3944430511933853E-2</v>
      </c>
    </row>
    <row r="159" spans="1:19" x14ac:dyDescent="0.2">
      <c r="A159" s="1">
        <f t="shared" si="2"/>
        <v>158</v>
      </c>
      <c r="B159" t="s">
        <v>175</v>
      </c>
      <c r="C159">
        <v>75.3</v>
      </c>
      <c r="D159">
        <v>1.33</v>
      </c>
      <c r="E159">
        <v>55.9</v>
      </c>
      <c r="F159">
        <v>72.7</v>
      </c>
      <c r="G159">
        <v>24.4</v>
      </c>
      <c r="H159">
        <v>55.8</v>
      </c>
      <c r="I159">
        <v>1.026</v>
      </c>
      <c r="J159">
        <v>-5.6</v>
      </c>
      <c r="K159">
        <v>1.0414970836700479</v>
      </c>
      <c r="L159">
        <v>1.544922865090242</v>
      </c>
      <c r="M159">
        <v>1.901146137361033</v>
      </c>
      <c r="N159">
        <v>-0.34916382715326982</v>
      </c>
      <c r="O159">
        <v>-0.30970563150591562</v>
      </c>
      <c r="P159">
        <v>1.936975181087593</v>
      </c>
      <c r="Q159">
        <v>0.54443680797474692</v>
      </c>
      <c r="R159">
        <v>-0.84308140430137224</v>
      </c>
      <c r="S159">
        <v>6.3025404262303061E-2</v>
      </c>
    </row>
    <row r="160" spans="1:19" x14ac:dyDescent="0.2">
      <c r="A160" s="1">
        <f t="shared" si="2"/>
        <v>159</v>
      </c>
      <c r="B160" t="s">
        <v>176</v>
      </c>
      <c r="C160">
        <v>68.900000000000006</v>
      </c>
      <c r="D160">
        <v>1.2829999999999999</v>
      </c>
      <c r="E160">
        <v>51.3</v>
      </c>
      <c r="F160">
        <v>68.8</v>
      </c>
      <c r="G160">
        <v>28.3</v>
      </c>
      <c r="H160">
        <v>48.8</v>
      </c>
      <c r="I160">
        <v>1</v>
      </c>
      <c r="J160">
        <v>-1.8</v>
      </c>
      <c r="K160">
        <v>-0.48369693111034118</v>
      </c>
      <c r="L160">
        <v>1.3242350634001729</v>
      </c>
      <c r="M160">
        <v>0.42099324278700562</v>
      </c>
      <c r="N160">
        <v>-1.4921812613248311</v>
      </c>
      <c r="O160">
        <v>0.5463495791087839</v>
      </c>
      <c r="P160">
        <v>-0.4889878563785271</v>
      </c>
      <c r="Q160">
        <v>7.8190117747115373E-2</v>
      </c>
      <c r="R160">
        <v>-0.25594337762354957</v>
      </c>
      <c r="S160">
        <v>5.8819256733581592E-2</v>
      </c>
    </row>
    <row r="161" spans="1:19" x14ac:dyDescent="0.2">
      <c r="A161" s="1">
        <f t="shared" si="2"/>
        <v>160</v>
      </c>
      <c r="B161" t="s">
        <v>177</v>
      </c>
      <c r="C161">
        <v>70.099999999999994</v>
      </c>
      <c r="D161">
        <v>0.83599999999999997</v>
      </c>
      <c r="E161">
        <v>50.2</v>
      </c>
      <c r="F161">
        <v>74.2</v>
      </c>
      <c r="G161">
        <v>29.9</v>
      </c>
      <c r="H161">
        <v>48.4</v>
      </c>
      <c r="I161">
        <v>0.98599999999999999</v>
      </c>
      <c r="J161">
        <v>-3.2</v>
      </c>
      <c r="K161">
        <v>-0.1977230533390206</v>
      </c>
      <c r="L161">
        <v>-0.77464679522664359</v>
      </c>
      <c r="M161">
        <v>6.7043637562783642E-2</v>
      </c>
      <c r="N161">
        <v>9.0458262912714499E-2</v>
      </c>
      <c r="O161">
        <v>0.89755171679686518</v>
      </c>
      <c r="P161">
        <v>-0.62761431566230497</v>
      </c>
      <c r="Q161">
        <v>-0.17286579237545549</v>
      </c>
      <c r="R161">
        <v>-0.47225738745222118</v>
      </c>
      <c r="S161">
        <v>5.1363311161529812E-2</v>
      </c>
    </row>
    <row r="162" spans="1:19" x14ac:dyDescent="0.2">
      <c r="A162" s="1">
        <f t="shared" si="2"/>
        <v>161</v>
      </c>
      <c r="B162" t="s">
        <v>178</v>
      </c>
      <c r="C162">
        <v>70.7</v>
      </c>
      <c r="D162">
        <v>0.91</v>
      </c>
      <c r="E162">
        <v>48.6</v>
      </c>
      <c r="F162">
        <v>75.7</v>
      </c>
      <c r="G162">
        <v>27.3</v>
      </c>
      <c r="H162">
        <v>50</v>
      </c>
      <c r="I162">
        <v>0.98099999999999998</v>
      </c>
      <c r="J162">
        <v>0.8</v>
      </c>
      <c r="K162">
        <v>-5.4736114453356903E-2</v>
      </c>
      <c r="L162">
        <v>-0.42718089469334469</v>
      </c>
      <c r="M162">
        <v>-0.44779215185426963</v>
      </c>
      <c r="N162">
        <v>0.53008035297869882</v>
      </c>
      <c r="O162">
        <v>0.32684824305373289</v>
      </c>
      <c r="P162">
        <v>-7.3108478527191198E-2</v>
      </c>
      <c r="Q162">
        <v>-0.26252861741923078</v>
      </c>
      <c r="R162">
        <v>0.14578264062969751</v>
      </c>
      <c r="S162">
        <v>5.1079896450947487E-2</v>
      </c>
    </row>
    <row r="163" spans="1:19" x14ac:dyDescent="0.2">
      <c r="A163" s="1">
        <f t="shared" si="2"/>
        <v>162</v>
      </c>
      <c r="B163" t="s">
        <v>179</v>
      </c>
      <c r="C163">
        <v>71.7</v>
      </c>
      <c r="D163">
        <v>0.83299999999999996</v>
      </c>
      <c r="E163">
        <v>49.5</v>
      </c>
      <c r="F163">
        <v>75.7</v>
      </c>
      <c r="G163">
        <v>26.8</v>
      </c>
      <c r="H163">
        <v>48.1</v>
      </c>
      <c r="I163">
        <v>0.97699999999999998</v>
      </c>
      <c r="J163">
        <v>-4.3</v>
      </c>
      <c r="K163">
        <v>0.1835754503560792</v>
      </c>
      <c r="L163">
        <v>-0.78873325065366917</v>
      </c>
      <c r="M163">
        <v>-0.15819702030717789</v>
      </c>
      <c r="N163">
        <v>0.53008035297869882</v>
      </c>
      <c r="O163">
        <v>0.21709757502620741</v>
      </c>
      <c r="P163">
        <v>-0.73158416012513761</v>
      </c>
      <c r="Q163">
        <v>-0.33425887745425098</v>
      </c>
      <c r="R163">
        <v>-0.64221839517474877</v>
      </c>
      <c r="S163">
        <v>5.0930968725597277E-2</v>
      </c>
    </row>
    <row r="164" spans="1:19" x14ac:dyDescent="0.2">
      <c r="A164" s="1">
        <f t="shared" si="2"/>
        <v>163</v>
      </c>
      <c r="B164" t="s">
        <v>180</v>
      </c>
      <c r="C164">
        <v>71.2</v>
      </c>
      <c r="D164">
        <v>0.96</v>
      </c>
      <c r="E164">
        <v>50.6</v>
      </c>
      <c r="F164">
        <v>77.099999999999994</v>
      </c>
      <c r="G164">
        <v>26.6</v>
      </c>
      <c r="H164">
        <v>51.9</v>
      </c>
      <c r="I164">
        <v>1.0229999999999999</v>
      </c>
      <c r="J164">
        <v>1.4</v>
      </c>
      <c r="K164">
        <v>6.4419667951361156E-2</v>
      </c>
      <c r="L164">
        <v>-0.1924066375762514</v>
      </c>
      <c r="M164">
        <v>0.19575258491704639</v>
      </c>
      <c r="N164">
        <v>0.94039430370694832</v>
      </c>
      <c r="O164">
        <v>0.17319730781519729</v>
      </c>
      <c r="P164">
        <v>0.58536720307075529</v>
      </c>
      <c r="Q164">
        <v>0.49063911294847978</v>
      </c>
      <c r="R164">
        <v>0.2384886448419852</v>
      </c>
      <c r="S164">
        <v>4.2979944454631491E-2</v>
      </c>
    </row>
    <row r="165" spans="1:19" x14ac:dyDescent="0.2">
      <c r="A165" s="1">
        <f t="shared" si="2"/>
        <v>164</v>
      </c>
      <c r="B165" t="s">
        <v>181</v>
      </c>
      <c r="C165">
        <v>72.599999999999994</v>
      </c>
      <c r="D165">
        <v>0.83399999999999996</v>
      </c>
      <c r="E165">
        <v>50.6</v>
      </c>
      <c r="F165">
        <v>76.599999999999994</v>
      </c>
      <c r="G165">
        <v>27.4</v>
      </c>
      <c r="H165">
        <v>50.1</v>
      </c>
      <c r="I165">
        <v>1.0009999999999999</v>
      </c>
      <c r="J165">
        <v>-4.0999999999999996</v>
      </c>
      <c r="K165">
        <v>0.39805585868456972</v>
      </c>
      <c r="L165">
        <v>-0.78403776551132731</v>
      </c>
      <c r="M165">
        <v>0.19575258491704639</v>
      </c>
      <c r="N165">
        <v>0.79385360701828689</v>
      </c>
      <c r="O165">
        <v>0.34879837665923752</v>
      </c>
      <c r="P165">
        <v>-3.8451863706246127E-2</v>
      </c>
      <c r="Q165">
        <v>9.6122682755868438E-2</v>
      </c>
      <c r="R165">
        <v>-0.61131639377065283</v>
      </c>
      <c r="S165">
        <v>3.5429431118442239E-2</v>
      </c>
    </row>
    <row r="166" spans="1:19" x14ac:dyDescent="0.2">
      <c r="A166" s="1">
        <f t="shared" si="2"/>
        <v>165</v>
      </c>
      <c r="B166" t="s">
        <v>182</v>
      </c>
      <c r="C166">
        <v>65</v>
      </c>
      <c r="D166">
        <v>1.004</v>
      </c>
      <c r="E166">
        <v>47.6</v>
      </c>
      <c r="F166">
        <v>71.900000000000006</v>
      </c>
      <c r="G166">
        <v>29.3</v>
      </c>
      <c r="H166">
        <v>47.3</v>
      </c>
      <c r="I166">
        <v>0.96199999999999997</v>
      </c>
      <c r="J166">
        <v>4</v>
      </c>
      <c r="K166">
        <v>-1.413112033867143</v>
      </c>
      <c r="L166">
        <v>1.4194708686791121E-2</v>
      </c>
      <c r="M166">
        <v>-0.76956452023992761</v>
      </c>
      <c r="N166">
        <v>-0.58362894185512726</v>
      </c>
      <c r="O166">
        <v>0.76585091516383497</v>
      </c>
      <c r="P166">
        <v>-1.0088370786926959</v>
      </c>
      <c r="Q166">
        <v>-0.60324735258557693</v>
      </c>
      <c r="R166">
        <v>0.64021466309523234</v>
      </c>
      <c r="S166">
        <v>3.3254902782741583E-2</v>
      </c>
    </row>
    <row r="167" spans="1:19" x14ac:dyDescent="0.2">
      <c r="A167" s="1">
        <f t="shared" si="2"/>
        <v>166</v>
      </c>
      <c r="B167" t="s">
        <v>183</v>
      </c>
      <c r="C167">
        <v>69.8</v>
      </c>
      <c r="D167">
        <v>0.82899999999999996</v>
      </c>
      <c r="E167">
        <v>50.3</v>
      </c>
      <c r="F167">
        <v>74.7</v>
      </c>
      <c r="G167">
        <v>28.5</v>
      </c>
      <c r="H167">
        <v>50.4</v>
      </c>
      <c r="I167">
        <v>0.98</v>
      </c>
      <c r="J167">
        <v>0.6</v>
      </c>
      <c r="K167">
        <v>-0.26921652278185082</v>
      </c>
      <c r="L167">
        <v>-0.80751519122303672</v>
      </c>
      <c r="M167">
        <v>9.9220874401347608E-2</v>
      </c>
      <c r="N167">
        <v>0.2369989596013759</v>
      </c>
      <c r="O167">
        <v>0.59024984631979405</v>
      </c>
      <c r="P167">
        <v>6.5517980756586616E-2</v>
      </c>
      <c r="Q167">
        <v>-0.28046118242798579</v>
      </c>
      <c r="R167">
        <v>0.1148806392256015</v>
      </c>
      <c r="S167">
        <v>2.2445225901828861E-2</v>
      </c>
    </row>
    <row r="168" spans="1:19" x14ac:dyDescent="0.2">
      <c r="A168" s="1">
        <f t="shared" si="2"/>
        <v>167</v>
      </c>
      <c r="B168" t="s">
        <v>184</v>
      </c>
      <c r="C168">
        <v>72.900000000000006</v>
      </c>
      <c r="D168">
        <v>0.83799999999999997</v>
      </c>
      <c r="E168">
        <v>50.1</v>
      </c>
      <c r="F168">
        <v>70.099999999999994</v>
      </c>
      <c r="G168">
        <v>26</v>
      </c>
      <c r="H168">
        <v>49.3</v>
      </c>
      <c r="I168">
        <v>0.99199999999999999</v>
      </c>
      <c r="J168">
        <v>6.9</v>
      </c>
      <c r="K168">
        <v>0.46954932812740319</v>
      </c>
      <c r="L168">
        <v>-0.76525582494195976</v>
      </c>
      <c r="M168">
        <v>3.4866400724217393E-2</v>
      </c>
      <c r="N168">
        <v>-1.1111754499343121</v>
      </c>
      <c r="O168">
        <v>4.1496506182166389E-2</v>
      </c>
      <c r="P168">
        <v>-0.31570478227380422</v>
      </c>
      <c r="Q168">
        <v>-6.5270402322925108E-2</v>
      </c>
      <c r="R168">
        <v>1.0882936834546231</v>
      </c>
      <c r="S168">
        <v>1.7343728526108489E-2</v>
      </c>
    </row>
    <row r="169" spans="1:19" x14ac:dyDescent="0.2">
      <c r="A169" s="1">
        <f t="shared" si="2"/>
        <v>168</v>
      </c>
      <c r="B169" t="s">
        <v>185</v>
      </c>
      <c r="C169">
        <v>70.900000000000006</v>
      </c>
      <c r="D169">
        <v>0.94799999999999995</v>
      </c>
      <c r="E169">
        <v>49.6</v>
      </c>
      <c r="F169">
        <v>73.8</v>
      </c>
      <c r="G169">
        <v>25.4</v>
      </c>
      <c r="H169">
        <v>47.4</v>
      </c>
      <c r="I169">
        <v>0.94499999999999995</v>
      </c>
      <c r="J169">
        <v>-8.3000000000000007</v>
      </c>
      <c r="K169">
        <v>-7.0738014914689951E-3</v>
      </c>
      <c r="L169">
        <v>-0.24875245928435391</v>
      </c>
      <c r="M169">
        <v>-0.12601978346861159</v>
      </c>
      <c r="N169">
        <v>-2.6774294438216311E-2</v>
      </c>
      <c r="O169">
        <v>-9.0204295450864544E-2</v>
      </c>
      <c r="P169">
        <v>-0.97418046387175072</v>
      </c>
      <c r="Q169">
        <v>-0.90810095773441291</v>
      </c>
      <c r="R169">
        <v>-1.2602584232566669</v>
      </c>
      <c r="S169">
        <v>1.539979552699761E-2</v>
      </c>
    </row>
    <row r="170" spans="1:19" x14ac:dyDescent="0.2">
      <c r="A170" s="1">
        <f t="shared" si="2"/>
        <v>169</v>
      </c>
      <c r="B170" t="s">
        <v>186</v>
      </c>
      <c r="C170">
        <v>71.900000000000006</v>
      </c>
      <c r="D170">
        <v>1.2490000000000001</v>
      </c>
      <c r="E170">
        <v>53.7</v>
      </c>
      <c r="F170">
        <v>75</v>
      </c>
      <c r="G170">
        <v>21.1</v>
      </c>
      <c r="H170">
        <v>52.9</v>
      </c>
      <c r="I170">
        <v>1.046</v>
      </c>
      <c r="J170">
        <v>0.2</v>
      </c>
      <c r="K170">
        <v>0.23123776331796711</v>
      </c>
      <c r="L170">
        <v>1.1645885685605499</v>
      </c>
      <c r="M170">
        <v>1.1932469269125869</v>
      </c>
      <c r="N170">
        <v>0.32492337761457202</v>
      </c>
      <c r="O170">
        <v>-1.034060040487583</v>
      </c>
      <c r="P170">
        <v>0.93193335128020105</v>
      </c>
      <c r="Q170">
        <v>0.90308810814984819</v>
      </c>
      <c r="R170">
        <v>5.3076636417409687E-2</v>
      </c>
      <c r="S170">
        <v>1.224897161318164E-2</v>
      </c>
    </row>
    <row r="171" spans="1:19" x14ac:dyDescent="0.2">
      <c r="A171" s="1">
        <f t="shared" si="2"/>
        <v>170</v>
      </c>
      <c r="B171" t="s">
        <v>187</v>
      </c>
      <c r="C171">
        <v>68</v>
      </c>
      <c r="D171">
        <v>0.68600000000000005</v>
      </c>
      <c r="E171">
        <v>44.6</v>
      </c>
      <c r="F171">
        <v>75.099999999999994</v>
      </c>
      <c r="G171">
        <v>28.1</v>
      </c>
      <c r="H171">
        <v>43.7</v>
      </c>
      <c r="I171">
        <v>0.86799999999999999</v>
      </c>
      <c r="J171">
        <v>-9.5</v>
      </c>
      <c r="K171">
        <v>-0.69817733943883509</v>
      </c>
      <c r="L171">
        <v>-1.4789695665779241</v>
      </c>
      <c r="M171">
        <v>-1.7348816253969011</v>
      </c>
      <c r="N171">
        <v>0.35423151695230259</v>
      </c>
      <c r="O171">
        <v>0.50244931189777386</v>
      </c>
      <c r="P171">
        <v>-2.256475212246698</v>
      </c>
      <c r="Q171">
        <v>-2.2889084634085508</v>
      </c>
      <c r="R171">
        <v>-1.445670431681243</v>
      </c>
      <c r="S171">
        <v>5.5456926763028103E-3</v>
      </c>
    </row>
    <row r="172" spans="1:19" x14ac:dyDescent="0.2">
      <c r="A172" s="1">
        <f t="shared" si="2"/>
        <v>171</v>
      </c>
      <c r="B172" t="s">
        <v>188</v>
      </c>
      <c r="C172">
        <v>67</v>
      </c>
      <c r="D172">
        <v>1.006</v>
      </c>
      <c r="E172">
        <v>51</v>
      </c>
      <c r="F172">
        <v>74.599999999999994</v>
      </c>
      <c r="G172">
        <v>27.2</v>
      </c>
      <c r="H172">
        <v>49.2</v>
      </c>
      <c r="I172">
        <v>0.96399999999999997</v>
      </c>
      <c r="J172">
        <v>-5.8</v>
      </c>
      <c r="K172">
        <v>-0.93648890424827125</v>
      </c>
      <c r="L172">
        <v>2.3585678971474879E-2</v>
      </c>
      <c r="M172">
        <v>0.32446153227130908</v>
      </c>
      <c r="N172">
        <v>0.20769082026364119</v>
      </c>
      <c r="O172">
        <v>0.30489810944822748</v>
      </c>
      <c r="P172">
        <v>-0.35036139709474678</v>
      </c>
      <c r="Q172">
        <v>-0.56738222256806681</v>
      </c>
      <c r="R172">
        <v>-0.87398340570546817</v>
      </c>
      <c r="S172">
        <v>-4.0115686670341294E-3</v>
      </c>
    </row>
    <row r="173" spans="1:19" x14ac:dyDescent="0.2">
      <c r="A173" s="1">
        <f t="shared" si="2"/>
        <v>172</v>
      </c>
      <c r="B173" t="s">
        <v>189</v>
      </c>
      <c r="C173">
        <v>70.3</v>
      </c>
      <c r="D173">
        <v>1.226</v>
      </c>
      <c r="E173">
        <v>51.2</v>
      </c>
      <c r="F173">
        <v>70.900000000000006</v>
      </c>
      <c r="G173">
        <v>25.3</v>
      </c>
      <c r="H173">
        <v>51</v>
      </c>
      <c r="I173">
        <v>0.95699999999999996</v>
      </c>
      <c r="J173">
        <v>-5.2</v>
      </c>
      <c r="K173">
        <v>-0.15006074037713271</v>
      </c>
      <c r="L173">
        <v>1.056592410286687</v>
      </c>
      <c r="M173">
        <v>0.38881600594844162</v>
      </c>
      <c r="N173">
        <v>-0.87671033523245012</v>
      </c>
      <c r="O173">
        <v>-0.1121544290563692</v>
      </c>
      <c r="P173">
        <v>0.27345766968225449</v>
      </c>
      <c r="Q173">
        <v>-0.69291017762935225</v>
      </c>
      <c r="R173">
        <v>-0.78127740149318048</v>
      </c>
      <c r="S173">
        <v>-6.9177477471133184E-3</v>
      </c>
    </row>
    <row r="174" spans="1:19" x14ac:dyDescent="0.2">
      <c r="A174" s="1">
        <f t="shared" si="2"/>
        <v>173</v>
      </c>
      <c r="B174" t="s">
        <v>190</v>
      </c>
      <c r="C174">
        <v>68.400000000000006</v>
      </c>
      <c r="D174">
        <v>0.75600000000000001</v>
      </c>
      <c r="E174">
        <v>49.1</v>
      </c>
      <c r="F174">
        <v>77.599999999999994</v>
      </c>
      <c r="G174">
        <v>20.5</v>
      </c>
      <c r="H174">
        <v>45.7</v>
      </c>
      <c r="I174">
        <v>0.92</v>
      </c>
      <c r="J174">
        <v>-5.8</v>
      </c>
      <c r="K174">
        <v>-0.60285271351505931</v>
      </c>
      <c r="L174">
        <v>-1.150285606613993</v>
      </c>
      <c r="M174">
        <v>-0.28690596766144061</v>
      </c>
      <c r="N174">
        <v>1.08693500039561</v>
      </c>
      <c r="O174">
        <v>-1.165760842120614</v>
      </c>
      <c r="P174">
        <v>-1.5633429158278069</v>
      </c>
      <c r="Q174">
        <v>-1.3564150829532871</v>
      </c>
      <c r="R174">
        <v>-0.87398340570546817</v>
      </c>
      <c r="S174">
        <v>-9.1369420549839292E-3</v>
      </c>
    </row>
    <row r="175" spans="1:19" x14ac:dyDescent="0.2">
      <c r="A175" s="1">
        <f t="shared" si="2"/>
        <v>174</v>
      </c>
      <c r="B175" t="s">
        <v>191</v>
      </c>
      <c r="C175">
        <v>77.5</v>
      </c>
      <c r="D175">
        <v>1.0860000000000001</v>
      </c>
      <c r="E175">
        <v>50.5</v>
      </c>
      <c r="F175">
        <v>71.099999999999994</v>
      </c>
      <c r="G175">
        <v>25.9</v>
      </c>
      <c r="H175">
        <v>51.8</v>
      </c>
      <c r="I175">
        <v>1.04</v>
      </c>
      <c r="J175">
        <v>-0.8</v>
      </c>
      <c r="K175">
        <v>1.565782526250808</v>
      </c>
      <c r="L175">
        <v>0.39922449035882501</v>
      </c>
      <c r="M175">
        <v>0.16357534807848009</v>
      </c>
      <c r="N175">
        <v>-0.81809405655698897</v>
      </c>
      <c r="O175">
        <v>1.9546372576660968E-2</v>
      </c>
      <c r="P175">
        <v>0.55071058824981023</v>
      </c>
      <c r="Q175">
        <v>0.79549271809731781</v>
      </c>
      <c r="R175">
        <v>-0.10143337060307001</v>
      </c>
      <c r="S175">
        <v>-1.47002495303016E-2</v>
      </c>
    </row>
    <row r="176" spans="1:19" x14ac:dyDescent="0.2">
      <c r="A176" s="1">
        <f t="shared" si="2"/>
        <v>175</v>
      </c>
      <c r="B176" t="s">
        <v>192</v>
      </c>
      <c r="C176">
        <v>71</v>
      </c>
      <c r="D176">
        <v>0.87</v>
      </c>
      <c r="E176">
        <v>50.4</v>
      </c>
      <c r="F176">
        <v>73.8</v>
      </c>
      <c r="G176">
        <v>29.7</v>
      </c>
      <c r="H176">
        <v>50.7</v>
      </c>
      <c r="I176">
        <v>0.99199999999999999</v>
      </c>
      <c r="J176">
        <v>-2.6</v>
      </c>
      <c r="K176">
        <v>1.6757354989473259E-2</v>
      </c>
      <c r="L176">
        <v>-0.6150003003870198</v>
      </c>
      <c r="M176">
        <v>0.13139811123991391</v>
      </c>
      <c r="N176">
        <v>-2.6774294438216311E-2</v>
      </c>
      <c r="O176">
        <v>0.85365144958585504</v>
      </c>
      <c r="P176">
        <v>0.16948782521942179</v>
      </c>
      <c r="Q176">
        <v>-6.5270402322925108E-2</v>
      </c>
      <c r="R176">
        <v>-0.37955138323993343</v>
      </c>
      <c r="S176">
        <v>-1.5467060643303009E-2</v>
      </c>
    </row>
    <row r="177" spans="1:19" x14ac:dyDescent="0.2">
      <c r="A177" s="1">
        <f t="shared" si="2"/>
        <v>176</v>
      </c>
      <c r="B177" t="s">
        <v>193</v>
      </c>
      <c r="C177">
        <v>71.2</v>
      </c>
      <c r="D177">
        <v>0.86899999999999999</v>
      </c>
      <c r="E177">
        <v>50.4</v>
      </c>
      <c r="F177">
        <v>72.7</v>
      </c>
      <c r="G177">
        <v>22.4</v>
      </c>
      <c r="H177">
        <v>47.6</v>
      </c>
      <c r="I177">
        <v>0.93200000000000005</v>
      </c>
      <c r="J177">
        <v>-4.5</v>
      </c>
      <c r="K177">
        <v>6.4419667951361156E-2</v>
      </c>
      <c r="L177">
        <v>-0.61969578552936166</v>
      </c>
      <c r="M177">
        <v>0.13139811123991391</v>
      </c>
      <c r="N177">
        <v>-0.34916382715326982</v>
      </c>
      <c r="O177">
        <v>-0.7487083036160177</v>
      </c>
      <c r="P177">
        <v>-0.90486723422986048</v>
      </c>
      <c r="Q177">
        <v>-1.141224302848227</v>
      </c>
      <c r="R177">
        <v>-0.6731203965788447</v>
      </c>
      <c r="S177">
        <v>-1.859737457601647E-2</v>
      </c>
    </row>
    <row r="178" spans="1:19" x14ac:dyDescent="0.2">
      <c r="A178" s="1">
        <f t="shared" si="2"/>
        <v>177</v>
      </c>
      <c r="B178" t="s">
        <v>194</v>
      </c>
      <c r="C178">
        <v>68.900000000000006</v>
      </c>
      <c r="D178">
        <v>0.67800000000000005</v>
      </c>
      <c r="E178">
        <v>50.5</v>
      </c>
      <c r="F178">
        <v>77.599999999999994</v>
      </c>
      <c r="G178">
        <v>30.7</v>
      </c>
      <c r="H178">
        <v>49.9</v>
      </c>
      <c r="I178">
        <v>0.97499999999999998</v>
      </c>
      <c r="J178">
        <v>-6.3</v>
      </c>
      <c r="K178">
        <v>-0.48369693111034118</v>
      </c>
      <c r="L178">
        <v>-1.516533447716659</v>
      </c>
      <c r="M178">
        <v>0.16357534807848009</v>
      </c>
      <c r="N178">
        <v>1.08693500039561</v>
      </c>
      <c r="O178">
        <v>1.073152785640906</v>
      </c>
      <c r="P178">
        <v>-0.1077650933481363</v>
      </c>
      <c r="Q178">
        <v>-0.37012400747176111</v>
      </c>
      <c r="R178">
        <v>-0.95123840921570801</v>
      </c>
      <c r="S178">
        <v>-1.8739569138476849E-2</v>
      </c>
    </row>
    <row r="179" spans="1:19" x14ac:dyDescent="0.2">
      <c r="A179" s="1">
        <f t="shared" si="2"/>
        <v>178</v>
      </c>
      <c r="B179" t="s">
        <v>195</v>
      </c>
      <c r="C179">
        <v>70.7</v>
      </c>
      <c r="D179">
        <v>1.0449999999999999</v>
      </c>
      <c r="E179">
        <v>48.5</v>
      </c>
      <c r="F179">
        <v>74.2</v>
      </c>
      <c r="G179">
        <v>23.6</v>
      </c>
      <c r="H179">
        <v>48.6</v>
      </c>
      <c r="I179">
        <v>0.95599999999999996</v>
      </c>
      <c r="J179">
        <v>-4.7</v>
      </c>
      <c r="K179">
        <v>-5.4736114453356903E-2</v>
      </c>
      <c r="L179">
        <v>0.20670959952280751</v>
      </c>
      <c r="M179">
        <v>-0.47996938869283579</v>
      </c>
      <c r="N179">
        <v>9.0458262912714499E-2</v>
      </c>
      <c r="O179">
        <v>-0.48530670034995582</v>
      </c>
      <c r="P179">
        <v>-0.55830108602041473</v>
      </c>
      <c r="Q179">
        <v>-0.71084274263810732</v>
      </c>
      <c r="R179">
        <v>-0.70402239798294064</v>
      </c>
      <c r="S179">
        <v>-1.9715363798130641E-2</v>
      </c>
    </row>
    <row r="180" spans="1:19" x14ac:dyDescent="0.2">
      <c r="A180" s="1">
        <f t="shared" si="2"/>
        <v>179</v>
      </c>
      <c r="B180" t="s">
        <v>196</v>
      </c>
      <c r="C180">
        <v>66.5</v>
      </c>
      <c r="D180">
        <v>1.081</v>
      </c>
      <c r="E180">
        <v>47.8</v>
      </c>
      <c r="F180">
        <v>77.7</v>
      </c>
      <c r="G180">
        <v>26.6</v>
      </c>
      <c r="H180">
        <v>51.6</v>
      </c>
      <c r="I180">
        <v>1.002</v>
      </c>
      <c r="J180">
        <v>2.6</v>
      </c>
      <c r="K180">
        <v>-1.0556446866529889</v>
      </c>
      <c r="L180">
        <v>0.37574706464711499</v>
      </c>
      <c r="M180">
        <v>-0.7052100465627974</v>
      </c>
      <c r="N180">
        <v>1.116243139733345</v>
      </c>
      <c r="O180">
        <v>0.17319730781519729</v>
      </c>
      <c r="P180">
        <v>0.48139735860792249</v>
      </c>
      <c r="Q180">
        <v>0.1140552477646255</v>
      </c>
      <c r="R180">
        <v>0.42390065326656079</v>
      </c>
      <c r="S180">
        <v>-3.3402396765764612E-2</v>
      </c>
    </row>
    <row r="181" spans="1:19" x14ac:dyDescent="0.2">
      <c r="A181" s="1">
        <f t="shared" si="2"/>
        <v>180</v>
      </c>
      <c r="B181" t="s">
        <v>197</v>
      </c>
      <c r="C181">
        <v>73.599999999999994</v>
      </c>
      <c r="D181">
        <v>0.86299999999999999</v>
      </c>
      <c r="E181">
        <v>48.9</v>
      </c>
      <c r="F181">
        <v>75</v>
      </c>
      <c r="G181">
        <v>23.5</v>
      </c>
      <c r="H181">
        <v>51.5</v>
      </c>
      <c r="I181">
        <v>0.97399999999999998</v>
      </c>
      <c r="J181">
        <v>2</v>
      </c>
      <c r="K181">
        <v>0.63636742349400577</v>
      </c>
      <c r="L181">
        <v>-0.64786869638341293</v>
      </c>
      <c r="M181">
        <v>-0.35126044133857309</v>
      </c>
      <c r="N181">
        <v>0.32492337761457202</v>
      </c>
      <c r="O181">
        <v>-0.50725683395546117</v>
      </c>
      <c r="P181">
        <v>0.44674074378697742</v>
      </c>
      <c r="Q181">
        <v>-0.38805657248051623</v>
      </c>
      <c r="R181">
        <v>0.33119464905427298</v>
      </c>
      <c r="S181">
        <v>-3.4073086602632231E-2</v>
      </c>
    </row>
    <row r="182" spans="1:19" x14ac:dyDescent="0.2">
      <c r="A182" s="1">
        <f t="shared" si="2"/>
        <v>181</v>
      </c>
      <c r="B182" t="s">
        <v>198</v>
      </c>
      <c r="C182">
        <v>69</v>
      </c>
      <c r="D182">
        <v>0.97899999999999998</v>
      </c>
      <c r="E182">
        <v>49</v>
      </c>
      <c r="F182">
        <v>70.8</v>
      </c>
      <c r="G182">
        <v>24.3</v>
      </c>
      <c r="H182">
        <v>48.5</v>
      </c>
      <c r="I182">
        <v>0.96199999999999997</v>
      </c>
      <c r="J182">
        <v>3.7</v>
      </c>
      <c r="K182">
        <v>-0.45986577462939898</v>
      </c>
      <c r="L182">
        <v>-0.1031924198717558</v>
      </c>
      <c r="M182">
        <v>-0.31908320450000688</v>
      </c>
      <c r="N182">
        <v>-0.90601847457018492</v>
      </c>
      <c r="O182">
        <v>-0.33165576511142031</v>
      </c>
      <c r="P182">
        <v>-0.59295770084135979</v>
      </c>
      <c r="Q182">
        <v>-0.60324735258557693</v>
      </c>
      <c r="R182">
        <v>0.59386166098908844</v>
      </c>
      <c r="S182">
        <v>-4.1218615533342752E-2</v>
      </c>
    </row>
    <row r="183" spans="1:19" x14ac:dyDescent="0.2">
      <c r="A183" s="1">
        <f t="shared" si="2"/>
        <v>182</v>
      </c>
      <c r="B183" t="s">
        <v>199</v>
      </c>
      <c r="C183">
        <v>72.400000000000006</v>
      </c>
      <c r="D183">
        <v>1</v>
      </c>
      <c r="E183">
        <v>48</v>
      </c>
      <c r="F183">
        <v>73.400000000000006</v>
      </c>
      <c r="G183">
        <v>29.3</v>
      </c>
      <c r="H183">
        <v>49.6</v>
      </c>
      <c r="I183">
        <v>1.01</v>
      </c>
      <c r="J183">
        <v>-4.4000000000000004</v>
      </c>
      <c r="K183">
        <v>0.35039354572268522</v>
      </c>
      <c r="L183">
        <v>-4.5872318825763807E-3</v>
      </c>
      <c r="M183">
        <v>-0.64085557288566486</v>
      </c>
      <c r="N183">
        <v>-0.14400685178914299</v>
      </c>
      <c r="O183">
        <v>0.76585091516383497</v>
      </c>
      <c r="P183">
        <v>-0.211734937810969</v>
      </c>
      <c r="Q183">
        <v>0.25751576783466601</v>
      </c>
      <c r="R183">
        <v>-0.65766939587679674</v>
      </c>
      <c r="S183">
        <v>-4.7081927696419723E-2</v>
      </c>
    </row>
    <row r="184" spans="1:19" x14ac:dyDescent="0.2">
      <c r="A184" s="1">
        <f t="shared" si="2"/>
        <v>183</v>
      </c>
      <c r="B184" t="s">
        <v>200</v>
      </c>
      <c r="C184">
        <v>71.7</v>
      </c>
      <c r="D184">
        <v>1.05</v>
      </c>
      <c r="E184">
        <v>50.8</v>
      </c>
      <c r="F184">
        <v>73.099999999999994</v>
      </c>
      <c r="G184">
        <v>27.1</v>
      </c>
      <c r="H184">
        <v>51.1</v>
      </c>
      <c r="I184">
        <v>1.0329999999999999</v>
      </c>
      <c r="J184">
        <v>-1.5</v>
      </c>
      <c r="K184">
        <v>0.1835754503560792</v>
      </c>
      <c r="L184">
        <v>0.2301870252345174</v>
      </c>
      <c r="M184">
        <v>0.2601070585941766</v>
      </c>
      <c r="N184">
        <v>-0.23193126980234319</v>
      </c>
      <c r="O184">
        <v>0.28294797584272291</v>
      </c>
      <c r="P184">
        <v>0.30811428450319961</v>
      </c>
      <c r="Q184">
        <v>0.66996476303603036</v>
      </c>
      <c r="R184">
        <v>-0.20959037551740581</v>
      </c>
      <c r="S184">
        <v>-5.7847897853935328E-2</v>
      </c>
    </row>
    <row r="185" spans="1:19" x14ac:dyDescent="0.2">
      <c r="A185" s="1">
        <f t="shared" si="2"/>
        <v>184</v>
      </c>
      <c r="B185" t="s">
        <v>201</v>
      </c>
      <c r="C185">
        <v>60.6</v>
      </c>
      <c r="D185">
        <v>0.89700000000000002</v>
      </c>
      <c r="E185">
        <v>51.1</v>
      </c>
      <c r="F185">
        <v>76</v>
      </c>
      <c r="G185">
        <v>29.8</v>
      </c>
      <c r="H185">
        <v>48.4</v>
      </c>
      <c r="I185">
        <v>0.96</v>
      </c>
      <c r="J185">
        <v>-4.5</v>
      </c>
      <c r="K185">
        <v>-2.4616829190286622</v>
      </c>
      <c r="L185">
        <v>-0.48822220154378909</v>
      </c>
      <c r="M185">
        <v>0.35663876910987541</v>
      </c>
      <c r="N185">
        <v>0.61800477099189488</v>
      </c>
      <c r="O185">
        <v>0.8756015831913605</v>
      </c>
      <c r="P185">
        <v>-0.62761431566230497</v>
      </c>
      <c r="Q185">
        <v>-0.63911248260308706</v>
      </c>
      <c r="R185">
        <v>-0.6731203965788447</v>
      </c>
      <c r="S185">
        <v>-6.3256699449096579E-2</v>
      </c>
    </row>
    <row r="186" spans="1:19" x14ac:dyDescent="0.2">
      <c r="A186" s="1">
        <f t="shared" si="2"/>
        <v>185</v>
      </c>
      <c r="B186" t="s">
        <v>202</v>
      </c>
      <c r="C186">
        <v>73.3</v>
      </c>
      <c r="D186">
        <v>1.131</v>
      </c>
      <c r="E186">
        <v>53.9</v>
      </c>
      <c r="F186">
        <v>72.599999999999994</v>
      </c>
      <c r="G186">
        <v>26.1</v>
      </c>
      <c r="H186">
        <v>51.6</v>
      </c>
      <c r="I186">
        <v>1.0580000000000001</v>
      </c>
      <c r="J186">
        <v>-6.8</v>
      </c>
      <c r="K186">
        <v>0.56487395405117569</v>
      </c>
      <c r="L186">
        <v>0.61052132176420892</v>
      </c>
      <c r="M186">
        <v>1.2576014005897169</v>
      </c>
      <c r="N186">
        <v>-0.37847196649100462</v>
      </c>
      <c r="O186">
        <v>6.3446639787671802E-2</v>
      </c>
      <c r="P186">
        <v>0.48139735860792249</v>
      </c>
      <c r="Q186">
        <v>1.1182788882549091</v>
      </c>
      <c r="R186">
        <v>-1.028493412725948</v>
      </c>
      <c r="S186">
        <v>-6.3774788735876331E-2</v>
      </c>
    </row>
    <row r="187" spans="1:19" x14ac:dyDescent="0.2">
      <c r="A187" s="1">
        <f t="shared" si="2"/>
        <v>186</v>
      </c>
      <c r="B187" t="s">
        <v>203</v>
      </c>
      <c r="C187">
        <v>68</v>
      </c>
      <c r="D187">
        <v>0.84399999999999997</v>
      </c>
      <c r="E187">
        <v>46</v>
      </c>
      <c r="F187">
        <v>76.2</v>
      </c>
      <c r="G187">
        <v>28.7</v>
      </c>
      <c r="H187">
        <v>48.3</v>
      </c>
      <c r="I187">
        <v>0.95299999999999996</v>
      </c>
      <c r="J187">
        <v>-3.7</v>
      </c>
      <c r="K187">
        <v>-0.69817733943883509</v>
      </c>
      <c r="L187">
        <v>-0.7370829140879086</v>
      </c>
      <c r="M187">
        <v>-1.2844003096569809</v>
      </c>
      <c r="N187">
        <v>0.67662104966736025</v>
      </c>
      <c r="O187">
        <v>0.63415011353080408</v>
      </c>
      <c r="P187">
        <v>-0.66227093048325003</v>
      </c>
      <c r="Q187">
        <v>-0.76464043766437251</v>
      </c>
      <c r="R187">
        <v>-0.54951239096246096</v>
      </c>
      <c r="S187">
        <v>-6.6436302850049839E-2</v>
      </c>
    </row>
    <row r="188" spans="1:19" x14ac:dyDescent="0.2">
      <c r="A188" s="1">
        <f t="shared" si="2"/>
        <v>187</v>
      </c>
      <c r="B188" t="s">
        <v>204</v>
      </c>
      <c r="C188">
        <v>67.2</v>
      </c>
      <c r="D188">
        <v>1.069</v>
      </c>
      <c r="E188">
        <v>50.5</v>
      </c>
      <c r="F188">
        <v>73.7</v>
      </c>
      <c r="G188">
        <v>25.6</v>
      </c>
      <c r="H188">
        <v>49.6</v>
      </c>
      <c r="I188">
        <v>0.98299999999999998</v>
      </c>
      <c r="J188">
        <v>-3.6</v>
      </c>
      <c r="K188">
        <v>-0.88882659128638331</v>
      </c>
      <c r="L188">
        <v>0.31940124293901262</v>
      </c>
      <c r="M188">
        <v>0.16357534807848009</v>
      </c>
      <c r="N188">
        <v>-5.608243377594694E-2</v>
      </c>
      <c r="O188">
        <v>-4.6304028239853717E-2</v>
      </c>
      <c r="P188">
        <v>-0.211734937810969</v>
      </c>
      <c r="Q188">
        <v>-0.22666348740172071</v>
      </c>
      <c r="R188">
        <v>-0.53406139026041299</v>
      </c>
      <c r="S188">
        <v>-7.5487428416551844E-2</v>
      </c>
    </row>
    <row r="189" spans="1:19" x14ac:dyDescent="0.2">
      <c r="A189" s="1">
        <f t="shared" si="2"/>
        <v>188</v>
      </c>
      <c r="B189" t="s">
        <v>205</v>
      </c>
      <c r="C189">
        <v>72.900000000000006</v>
      </c>
      <c r="D189">
        <v>1</v>
      </c>
      <c r="E189">
        <v>52.7</v>
      </c>
      <c r="F189">
        <v>72.8</v>
      </c>
      <c r="G189">
        <v>24.9</v>
      </c>
      <c r="H189">
        <v>51.8</v>
      </c>
      <c r="I189">
        <v>1.032</v>
      </c>
      <c r="J189">
        <v>-1.8</v>
      </c>
      <c r="K189">
        <v>0.46954932812740319</v>
      </c>
      <c r="L189">
        <v>-4.5872318825763807E-3</v>
      </c>
      <c r="M189">
        <v>0.87147455852692868</v>
      </c>
      <c r="N189">
        <v>-0.31985568781553919</v>
      </c>
      <c r="O189">
        <v>-0.19995496347839009</v>
      </c>
      <c r="P189">
        <v>0.55071058824981023</v>
      </c>
      <c r="Q189">
        <v>0.6520321980272773</v>
      </c>
      <c r="R189">
        <v>-0.25594337762354957</v>
      </c>
      <c r="S189">
        <v>-8.0257520052851361E-2</v>
      </c>
    </row>
    <row r="190" spans="1:19" x14ac:dyDescent="0.2">
      <c r="A190" s="1">
        <f t="shared" si="2"/>
        <v>189</v>
      </c>
      <c r="B190" t="s">
        <v>206</v>
      </c>
      <c r="C190">
        <v>66.7</v>
      </c>
      <c r="D190">
        <v>1.131</v>
      </c>
      <c r="E190">
        <v>47.3</v>
      </c>
      <c r="F190">
        <v>73.099999999999994</v>
      </c>
      <c r="G190">
        <v>31.1</v>
      </c>
      <c r="H190">
        <v>49.9</v>
      </c>
      <c r="I190">
        <v>0.95899999999999996</v>
      </c>
      <c r="J190">
        <v>-7.2</v>
      </c>
      <c r="K190">
        <v>-1.0079823736911011</v>
      </c>
      <c r="L190">
        <v>0.61052132176420892</v>
      </c>
      <c r="M190">
        <v>-0.86609623075562636</v>
      </c>
      <c r="N190">
        <v>-0.23193126980234319</v>
      </c>
      <c r="O190">
        <v>1.160953320062927</v>
      </c>
      <c r="P190">
        <v>-0.1077650933481363</v>
      </c>
      <c r="Q190">
        <v>-0.65704504761184213</v>
      </c>
      <c r="R190">
        <v>-1.0902974155341401</v>
      </c>
      <c r="S190">
        <v>-8.2502813374512068E-2</v>
      </c>
    </row>
    <row r="191" spans="1:19" x14ac:dyDescent="0.2">
      <c r="A191" s="1">
        <f t="shared" si="2"/>
        <v>190</v>
      </c>
      <c r="B191" t="s">
        <v>207</v>
      </c>
      <c r="C191">
        <v>71.8</v>
      </c>
      <c r="D191">
        <v>1.0129999999999999</v>
      </c>
      <c r="E191">
        <v>47.2</v>
      </c>
      <c r="F191">
        <v>78</v>
      </c>
      <c r="G191">
        <v>19.2</v>
      </c>
      <c r="H191">
        <v>50.3</v>
      </c>
      <c r="I191">
        <v>0.98899999999999999</v>
      </c>
      <c r="J191">
        <v>0.3</v>
      </c>
      <c r="K191">
        <v>0.2074066068370215</v>
      </c>
      <c r="L191">
        <v>5.6454074967867487E-2</v>
      </c>
      <c r="M191">
        <v>-0.89827346759419036</v>
      </c>
      <c r="N191">
        <v>1.2041675577465409</v>
      </c>
      <c r="O191">
        <v>-1.451112578992181</v>
      </c>
      <c r="P191">
        <v>3.0861365935641549E-2</v>
      </c>
      <c r="Q191">
        <v>-0.1190680973491903</v>
      </c>
      <c r="R191">
        <v>6.8527637119457654E-2</v>
      </c>
      <c r="S191">
        <v>-9.0577929812741889E-2</v>
      </c>
    </row>
    <row r="192" spans="1:19" x14ac:dyDescent="0.2">
      <c r="A192" s="1">
        <f t="shared" si="2"/>
        <v>191</v>
      </c>
      <c r="B192" t="s">
        <v>208</v>
      </c>
      <c r="C192">
        <v>73.7</v>
      </c>
      <c r="D192">
        <v>0.85199999999999998</v>
      </c>
      <c r="E192">
        <v>49.2</v>
      </c>
      <c r="F192">
        <v>77.5</v>
      </c>
      <c r="G192">
        <v>20.5</v>
      </c>
      <c r="H192">
        <v>50.9</v>
      </c>
      <c r="I192">
        <v>0.996</v>
      </c>
      <c r="J192">
        <v>-1</v>
      </c>
      <c r="K192">
        <v>0.66019857997495146</v>
      </c>
      <c r="L192">
        <v>-0.6995190329491735</v>
      </c>
      <c r="M192">
        <v>-0.25472873082287428</v>
      </c>
      <c r="N192">
        <v>1.057626861057879</v>
      </c>
      <c r="O192">
        <v>-1.165760842120614</v>
      </c>
      <c r="P192">
        <v>0.23880105486130951</v>
      </c>
      <c r="Q192">
        <v>6.4598577120951314E-3</v>
      </c>
      <c r="R192">
        <v>-0.13233537200716591</v>
      </c>
      <c r="S192">
        <v>-9.7472431180050251E-2</v>
      </c>
    </row>
    <row r="193" spans="1:19" x14ac:dyDescent="0.2">
      <c r="A193" s="1">
        <f t="shared" si="2"/>
        <v>192</v>
      </c>
      <c r="B193" t="s">
        <v>209</v>
      </c>
      <c r="C193">
        <v>78.900000000000006</v>
      </c>
      <c r="D193">
        <v>0.88900000000000001</v>
      </c>
      <c r="E193">
        <v>48.9</v>
      </c>
      <c r="F193">
        <v>73</v>
      </c>
      <c r="G193">
        <v>20.2</v>
      </c>
      <c r="H193">
        <v>49.6</v>
      </c>
      <c r="I193">
        <v>0.996</v>
      </c>
      <c r="J193">
        <v>-3.5</v>
      </c>
      <c r="K193">
        <v>1.89941871698402</v>
      </c>
      <c r="L193">
        <v>-0.52578608268252414</v>
      </c>
      <c r="M193">
        <v>-0.35126044133857309</v>
      </c>
      <c r="N193">
        <v>-0.26123940914007382</v>
      </c>
      <c r="O193">
        <v>-1.23161124293713</v>
      </c>
      <c r="P193">
        <v>-0.211734937810969</v>
      </c>
      <c r="Q193">
        <v>6.4598577120951314E-3</v>
      </c>
      <c r="R193">
        <v>-0.51861038955836503</v>
      </c>
      <c r="S193">
        <v>-9.7976721071721493E-2</v>
      </c>
    </row>
    <row r="194" spans="1:19" x14ac:dyDescent="0.2">
      <c r="A194" s="1">
        <f t="shared" si="2"/>
        <v>193</v>
      </c>
      <c r="B194" t="s">
        <v>210</v>
      </c>
      <c r="C194">
        <v>71</v>
      </c>
      <c r="D194">
        <v>1.0580000000000001</v>
      </c>
      <c r="E194">
        <v>47</v>
      </c>
      <c r="F194">
        <v>75.2</v>
      </c>
      <c r="G194">
        <v>25.5</v>
      </c>
      <c r="H194">
        <v>50.5</v>
      </c>
      <c r="I194">
        <v>0.97699999999999998</v>
      </c>
      <c r="J194">
        <v>-4.5</v>
      </c>
      <c r="K194">
        <v>1.6757354989473259E-2</v>
      </c>
      <c r="L194">
        <v>0.26775090637325238</v>
      </c>
      <c r="M194">
        <v>-0.9626279412713229</v>
      </c>
      <c r="N194">
        <v>0.38353965629003739</v>
      </c>
      <c r="O194">
        <v>-6.8254161845359138E-2</v>
      </c>
      <c r="P194">
        <v>0.10017459557753169</v>
      </c>
      <c r="Q194">
        <v>-0.33425887745425098</v>
      </c>
      <c r="R194">
        <v>-0.6731203965788447</v>
      </c>
      <c r="S194">
        <v>-0.1002337875207555</v>
      </c>
    </row>
    <row r="195" spans="1:19" x14ac:dyDescent="0.2">
      <c r="A195" s="1">
        <f t="shared" si="2"/>
        <v>194</v>
      </c>
      <c r="B195" t="s">
        <v>211</v>
      </c>
      <c r="C195">
        <v>67.7</v>
      </c>
      <c r="D195">
        <v>0.99</v>
      </c>
      <c r="E195">
        <v>45.4</v>
      </c>
      <c r="F195">
        <v>79.400000000000006</v>
      </c>
      <c r="G195">
        <v>26.2</v>
      </c>
      <c r="H195">
        <v>49.5</v>
      </c>
      <c r="I195">
        <v>0.97499999999999998</v>
      </c>
      <c r="J195">
        <v>-6</v>
      </c>
      <c r="K195">
        <v>-0.76967080888166528</v>
      </c>
      <c r="L195">
        <v>-5.1542083305995141E-2</v>
      </c>
      <c r="M195">
        <v>-1.477463730688376</v>
      </c>
      <c r="N195">
        <v>1.6144815084747941</v>
      </c>
      <c r="O195">
        <v>8.5396773393176445E-2</v>
      </c>
      <c r="P195">
        <v>-0.24639155263191409</v>
      </c>
      <c r="Q195">
        <v>-0.37012400747176111</v>
      </c>
      <c r="R195">
        <v>-0.90488540710956422</v>
      </c>
      <c r="S195">
        <v>-0.11089602350174441</v>
      </c>
    </row>
    <row r="196" spans="1:19" x14ac:dyDescent="0.2">
      <c r="A196" s="1">
        <f t="shared" ref="A196:A259" si="3">A195+1</f>
        <v>195</v>
      </c>
      <c r="B196" t="s">
        <v>212</v>
      </c>
      <c r="C196">
        <v>68</v>
      </c>
      <c r="D196">
        <v>0.89300000000000002</v>
      </c>
      <c r="E196">
        <v>47.7</v>
      </c>
      <c r="F196">
        <v>76.3</v>
      </c>
      <c r="G196">
        <v>20.9</v>
      </c>
      <c r="H196">
        <v>47.4</v>
      </c>
      <c r="I196">
        <v>0.97299999999999998</v>
      </c>
      <c r="J196">
        <v>0.1</v>
      </c>
      <c r="K196">
        <v>-0.69817733943883509</v>
      </c>
      <c r="L196">
        <v>-0.50700414211315659</v>
      </c>
      <c r="M196">
        <v>-0.73738728340136139</v>
      </c>
      <c r="N196">
        <v>0.70592918900509083</v>
      </c>
      <c r="O196">
        <v>-1.077960307698594</v>
      </c>
      <c r="P196">
        <v>-0.97418046387175072</v>
      </c>
      <c r="Q196">
        <v>-0.40598913748927118</v>
      </c>
      <c r="R196">
        <v>3.7625635715361719E-2</v>
      </c>
      <c r="S196">
        <v>-0.1121005808213091</v>
      </c>
    </row>
    <row r="197" spans="1:19" x14ac:dyDescent="0.2">
      <c r="A197" s="1">
        <f t="shared" si="3"/>
        <v>196</v>
      </c>
      <c r="B197" t="s">
        <v>213</v>
      </c>
      <c r="C197">
        <v>67.2</v>
      </c>
      <c r="D197">
        <v>0.91600000000000004</v>
      </c>
      <c r="E197">
        <v>49.9</v>
      </c>
      <c r="F197">
        <v>72.400000000000006</v>
      </c>
      <c r="G197">
        <v>27.7</v>
      </c>
      <c r="H197">
        <v>50.7</v>
      </c>
      <c r="I197">
        <v>1.0289999999999999</v>
      </c>
      <c r="J197">
        <v>7.2</v>
      </c>
      <c r="K197">
        <v>-0.88882659128638331</v>
      </c>
      <c r="L197">
        <v>-0.39900798383929348</v>
      </c>
      <c r="M197">
        <v>-2.9488072952915129E-2</v>
      </c>
      <c r="N197">
        <v>-0.43708824516646583</v>
      </c>
      <c r="O197">
        <v>0.41464877747575302</v>
      </c>
      <c r="P197">
        <v>0.16948782521942179</v>
      </c>
      <c r="Q197">
        <v>0.59823450300101011</v>
      </c>
      <c r="R197">
        <v>1.1346466855607671</v>
      </c>
      <c r="S197">
        <v>-0.1216047198036212</v>
      </c>
    </row>
    <row r="198" spans="1:19" x14ac:dyDescent="0.2">
      <c r="A198" s="1">
        <f t="shared" si="3"/>
        <v>197</v>
      </c>
      <c r="B198" t="s">
        <v>214</v>
      </c>
      <c r="C198">
        <v>70.8</v>
      </c>
      <c r="D198">
        <v>0.94699999999999995</v>
      </c>
      <c r="E198">
        <v>50.4</v>
      </c>
      <c r="F198">
        <v>68.099999999999994</v>
      </c>
      <c r="G198">
        <v>27.8</v>
      </c>
      <c r="H198">
        <v>48.5</v>
      </c>
      <c r="I198">
        <v>0.97299999999999998</v>
      </c>
      <c r="J198">
        <v>-3.8</v>
      </c>
      <c r="K198">
        <v>-3.0904957972414639E-2</v>
      </c>
      <c r="L198">
        <v>-0.25344794442669583</v>
      </c>
      <c r="M198">
        <v>0.13139811123991391</v>
      </c>
      <c r="N198">
        <v>-1.697338236688958</v>
      </c>
      <c r="O198">
        <v>0.43659891108125842</v>
      </c>
      <c r="P198">
        <v>-0.59295770084135979</v>
      </c>
      <c r="Q198">
        <v>-0.40598913748927118</v>
      </c>
      <c r="R198">
        <v>-0.56496339166450893</v>
      </c>
      <c r="S198">
        <v>-0.1224638337625967</v>
      </c>
    </row>
    <row r="199" spans="1:19" x14ac:dyDescent="0.2">
      <c r="A199" s="1">
        <f t="shared" si="3"/>
        <v>198</v>
      </c>
      <c r="B199" t="s">
        <v>215</v>
      </c>
      <c r="C199">
        <v>75.7</v>
      </c>
      <c r="D199">
        <v>0.85799999999999998</v>
      </c>
      <c r="E199">
        <v>50.4</v>
      </c>
      <c r="F199">
        <v>71.2</v>
      </c>
      <c r="G199">
        <v>35</v>
      </c>
      <c r="H199">
        <v>54.8</v>
      </c>
      <c r="I199">
        <v>1.016</v>
      </c>
      <c r="J199">
        <v>-5.8</v>
      </c>
      <c r="K199">
        <v>1.136821709593824</v>
      </c>
      <c r="L199">
        <v>-0.67134612209512223</v>
      </c>
      <c r="M199">
        <v>0.13139811123991391</v>
      </c>
      <c r="N199">
        <v>-0.78878591721925417</v>
      </c>
      <c r="O199">
        <v>2.017008530677626</v>
      </c>
      <c r="P199">
        <v>1.5904090328781471</v>
      </c>
      <c r="Q199">
        <v>0.36511115788719628</v>
      </c>
      <c r="R199">
        <v>-0.87398340570546817</v>
      </c>
      <c r="S199">
        <v>-0.12555091053422809</v>
      </c>
    </row>
    <row r="200" spans="1:19" x14ac:dyDescent="0.2">
      <c r="A200" s="1">
        <f t="shared" si="3"/>
        <v>199</v>
      </c>
      <c r="B200" t="s">
        <v>216</v>
      </c>
      <c r="C200">
        <v>72.599999999999994</v>
      </c>
      <c r="D200">
        <v>0.82299999999999995</v>
      </c>
      <c r="E200">
        <v>47.6</v>
      </c>
      <c r="F200">
        <v>70.900000000000006</v>
      </c>
      <c r="G200">
        <v>31.6</v>
      </c>
      <c r="H200">
        <v>53.1</v>
      </c>
      <c r="I200">
        <v>0.996</v>
      </c>
      <c r="J200">
        <v>5.0999999999999996</v>
      </c>
      <c r="K200">
        <v>0.39805585868456972</v>
      </c>
      <c r="L200">
        <v>-0.83568810207708799</v>
      </c>
      <c r="M200">
        <v>-0.76956452023992761</v>
      </c>
      <c r="N200">
        <v>-0.87671033523245012</v>
      </c>
      <c r="O200">
        <v>1.270703988090452</v>
      </c>
      <c r="P200">
        <v>1.001246580922091</v>
      </c>
      <c r="Q200">
        <v>6.4598577120951314E-3</v>
      </c>
      <c r="R200">
        <v>0.81017567081775987</v>
      </c>
      <c r="S200">
        <v>-0.12634173482385869</v>
      </c>
    </row>
    <row r="201" spans="1:19" x14ac:dyDescent="0.2">
      <c r="A201" s="1">
        <f t="shared" si="3"/>
        <v>200</v>
      </c>
      <c r="B201" t="s">
        <v>217</v>
      </c>
      <c r="C201">
        <v>68.7</v>
      </c>
      <c r="D201">
        <v>0.91</v>
      </c>
      <c r="E201">
        <v>50.7</v>
      </c>
      <c r="F201">
        <v>69</v>
      </c>
      <c r="G201">
        <v>30.7</v>
      </c>
      <c r="H201">
        <v>52.5</v>
      </c>
      <c r="I201">
        <v>1.012</v>
      </c>
      <c r="J201">
        <v>7.1</v>
      </c>
      <c r="K201">
        <v>-0.53135924407222912</v>
      </c>
      <c r="L201">
        <v>-0.42718089469334469</v>
      </c>
      <c r="M201">
        <v>0.2279298217556126</v>
      </c>
      <c r="N201">
        <v>-1.433564982649365</v>
      </c>
      <c r="O201">
        <v>1.073152785640906</v>
      </c>
      <c r="P201">
        <v>0.79330689199642324</v>
      </c>
      <c r="Q201">
        <v>0.29338089785217608</v>
      </c>
      <c r="R201">
        <v>1.119195684858719</v>
      </c>
      <c r="S201">
        <v>-0.13231432737603749</v>
      </c>
    </row>
    <row r="202" spans="1:19" x14ac:dyDescent="0.2">
      <c r="A202" s="1">
        <f t="shared" si="3"/>
        <v>201</v>
      </c>
      <c r="B202" t="s">
        <v>218</v>
      </c>
      <c r="C202">
        <v>66.900000000000006</v>
      </c>
      <c r="D202">
        <v>1.087</v>
      </c>
      <c r="E202">
        <v>50.7</v>
      </c>
      <c r="F202">
        <v>69.7</v>
      </c>
      <c r="G202">
        <v>28.1</v>
      </c>
      <c r="H202">
        <v>48.8</v>
      </c>
      <c r="I202">
        <v>0.998</v>
      </c>
      <c r="J202">
        <v>-3.1</v>
      </c>
      <c r="K202">
        <v>-0.9603200607292135</v>
      </c>
      <c r="L202">
        <v>0.40391997550116632</v>
      </c>
      <c r="M202">
        <v>0.2279298217556126</v>
      </c>
      <c r="N202">
        <v>-1.2284080072852379</v>
      </c>
      <c r="O202">
        <v>0.50244931189777386</v>
      </c>
      <c r="P202">
        <v>-0.4889878563785271</v>
      </c>
      <c r="Q202">
        <v>4.2324987729605253E-2</v>
      </c>
      <c r="R202">
        <v>-0.45680638675017321</v>
      </c>
      <c r="S202">
        <v>-0.1330715596201438</v>
      </c>
    </row>
    <row r="203" spans="1:19" x14ac:dyDescent="0.2">
      <c r="A203" s="1">
        <f t="shared" si="3"/>
        <v>202</v>
      </c>
      <c r="B203" t="s">
        <v>219</v>
      </c>
      <c r="C203">
        <v>67.2</v>
      </c>
      <c r="D203">
        <v>0.86399999999999999</v>
      </c>
      <c r="E203">
        <v>48</v>
      </c>
      <c r="F203">
        <v>74.5</v>
      </c>
      <c r="G203">
        <v>27.5</v>
      </c>
      <c r="H203">
        <v>47.3</v>
      </c>
      <c r="I203">
        <v>0.93700000000000006</v>
      </c>
      <c r="J203">
        <v>-10.4</v>
      </c>
      <c r="K203">
        <v>-0.88882659128638331</v>
      </c>
      <c r="L203">
        <v>-0.64317321124107107</v>
      </c>
      <c r="M203">
        <v>-0.64085557288566486</v>
      </c>
      <c r="N203">
        <v>0.1783826809259105</v>
      </c>
      <c r="O203">
        <v>0.37074851026474293</v>
      </c>
      <c r="P203">
        <v>-1.0088370786926959</v>
      </c>
      <c r="Q203">
        <v>-1.051561477804452</v>
      </c>
      <c r="R203">
        <v>-1.584729437999675</v>
      </c>
      <c r="S203">
        <v>-0.14350688321562419</v>
      </c>
    </row>
    <row r="204" spans="1:19" x14ac:dyDescent="0.2">
      <c r="A204" s="1">
        <f t="shared" si="3"/>
        <v>203</v>
      </c>
      <c r="B204" t="s">
        <v>220</v>
      </c>
      <c r="C204">
        <v>75.7</v>
      </c>
      <c r="D204">
        <v>0.71899999999999997</v>
      </c>
      <c r="E204">
        <v>48.1</v>
      </c>
      <c r="F204">
        <v>78.5</v>
      </c>
      <c r="G204">
        <v>25.2</v>
      </c>
      <c r="H204">
        <v>51.3</v>
      </c>
      <c r="I204">
        <v>0.999</v>
      </c>
      <c r="J204">
        <v>-7.5</v>
      </c>
      <c r="K204">
        <v>1.136821709593824</v>
      </c>
      <c r="L204">
        <v>-1.3240185568806431</v>
      </c>
      <c r="M204">
        <v>-0.60867833604709864</v>
      </c>
      <c r="N204">
        <v>1.350708254435202</v>
      </c>
      <c r="O204">
        <v>-0.13410456266187459</v>
      </c>
      <c r="P204">
        <v>0.3774275141450873</v>
      </c>
      <c r="Q204">
        <v>6.0257552738360309E-2</v>
      </c>
      <c r="R204">
        <v>-1.1366504176402841</v>
      </c>
      <c r="S204">
        <v>-0.14420087201054019</v>
      </c>
    </row>
    <row r="205" spans="1:19" x14ac:dyDescent="0.2">
      <c r="A205" s="1">
        <f t="shared" si="3"/>
        <v>204</v>
      </c>
      <c r="B205" t="s">
        <v>221</v>
      </c>
      <c r="C205">
        <v>67.900000000000006</v>
      </c>
      <c r="D205">
        <v>0.98</v>
      </c>
      <c r="E205">
        <v>50</v>
      </c>
      <c r="F205">
        <v>78.5</v>
      </c>
      <c r="G205">
        <v>24.2</v>
      </c>
      <c r="H205">
        <v>52.9</v>
      </c>
      <c r="I205">
        <v>1.0329999999999999</v>
      </c>
      <c r="J205">
        <v>1.4</v>
      </c>
      <c r="K205">
        <v>-0.72200849591977734</v>
      </c>
      <c r="L205">
        <v>-9.8496934729413899E-2</v>
      </c>
      <c r="M205">
        <v>2.6891638856511271E-3</v>
      </c>
      <c r="N205">
        <v>1.350708254435202</v>
      </c>
      <c r="O205">
        <v>-0.35360589871692572</v>
      </c>
      <c r="P205">
        <v>0.93193335128020105</v>
      </c>
      <c r="Q205">
        <v>0.66996476303603036</v>
      </c>
      <c r="R205">
        <v>0.2384886448419852</v>
      </c>
      <c r="S205">
        <v>-0.14801542256493869</v>
      </c>
    </row>
    <row r="206" spans="1:19" x14ac:dyDescent="0.2">
      <c r="A206" s="1">
        <f t="shared" si="3"/>
        <v>205</v>
      </c>
      <c r="B206" t="s">
        <v>222</v>
      </c>
      <c r="C206">
        <v>67.8</v>
      </c>
      <c r="D206">
        <v>0.72299999999999998</v>
      </c>
      <c r="E206">
        <v>46.1</v>
      </c>
      <c r="F206">
        <v>69.3</v>
      </c>
      <c r="G206">
        <v>30.8</v>
      </c>
      <c r="H206">
        <v>48</v>
      </c>
      <c r="I206">
        <v>0.98399999999999999</v>
      </c>
      <c r="J206">
        <v>8.6999999999999993</v>
      </c>
      <c r="K206">
        <v>-0.74583965240072303</v>
      </c>
      <c r="L206">
        <v>-1.305236616311275</v>
      </c>
      <c r="M206">
        <v>-1.2522230728184141</v>
      </c>
      <c r="N206">
        <v>-1.3456405646361691</v>
      </c>
      <c r="O206">
        <v>1.095102919246411</v>
      </c>
      <c r="P206">
        <v>-0.76624077494608267</v>
      </c>
      <c r="Q206">
        <v>-0.20873092239296559</v>
      </c>
      <c r="R206">
        <v>1.3664116960914869</v>
      </c>
      <c r="S206">
        <v>-0.15155669918620451</v>
      </c>
    </row>
    <row r="207" spans="1:19" x14ac:dyDescent="0.2">
      <c r="A207" s="1">
        <f t="shared" si="3"/>
        <v>206</v>
      </c>
      <c r="B207" t="s">
        <v>223</v>
      </c>
      <c r="C207">
        <v>68.8</v>
      </c>
      <c r="D207">
        <v>0.89100000000000001</v>
      </c>
      <c r="E207">
        <v>46.9</v>
      </c>
      <c r="F207">
        <v>72.7</v>
      </c>
      <c r="G207">
        <v>20</v>
      </c>
      <c r="H207">
        <v>44.2</v>
      </c>
      <c r="I207">
        <v>0.93300000000000005</v>
      </c>
      <c r="J207">
        <v>-5.5</v>
      </c>
      <c r="K207">
        <v>-0.50752808759128687</v>
      </c>
      <c r="L207">
        <v>-0.51639511239784042</v>
      </c>
      <c r="M207">
        <v>-0.99480517810988911</v>
      </c>
      <c r="N207">
        <v>-0.34916382715326982</v>
      </c>
      <c r="O207">
        <v>-1.27551151014814</v>
      </c>
      <c r="P207">
        <v>-2.083192138141976</v>
      </c>
      <c r="Q207">
        <v>-1.123291737839472</v>
      </c>
      <c r="R207">
        <v>-0.82763040359932438</v>
      </c>
      <c r="S207">
        <v>-0.15806878037728789</v>
      </c>
    </row>
    <row r="208" spans="1:19" x14ac:dyDescent="0.2">
      <c r="A208" s="1">
        <f t="shared" si="3"/>
        <v>207</v>
      </c>
      <c r="B208" t="s">
        <v>224</v>
      </c>
      <c r="C208">
        <v>66.2</v>
      </c>
      <c r="D208">
        <v>0.79900000000000004</v>
      </c>
      <c r="E208">
        <v>51.2</v>
      </c>
      <c r="F208">
        <v>74.900000000000006</v>
      </c>
      <c r="G208">
        <v>25.9</v>
      </c>
      <c r="H208">
        <v>48.4</v>
      </c>
      <c r="I208">
        <v>1.006</v>
      </c>
      <c r="J208">
        <v>-2.4</v>
      </c>
      <c r="K208">
        <v>-1.1271381560958189</v>
      </c>
      <c r="L208">
        <v>-0.9483797454932924</v>
      </c>
      <c r="M208">
        <v>0.38881600594844162</v>
      </c>
      <c r="N208">
        <v>0.29561523827684127</v>
      </c>
      <c r="O208">
        <v>1.9546372576660968E-2</v>
      </c>
      <c r="P208">
        <v>-0.62761431566230497</v>
      </c>
      <c r="Q208">
        <v>0.1857855077996457</v>
      </c>
      <c r="R208">
        <v>-0.34864938183583738</v>
      </c>
      <c r="S208">
        <v>-0.15979510734504329</v>
      </c>
    </row>
    <row r="209" spans="1:19" x14ac:dyDescent="0.2">
      <c r="A209" s="1">
        <f t="shared" si="3"/>
        <v>208</v>
      </c>
      <c r="B209" t="s">
        <v>225</v>
      </c>
      <c r="C209">
        <v>64.599999999999994</v>
      </c>
      <c r="D209">
        <v>1.077</v>
      </c>
      <c r="E209">
        <v>47.5</v>
      </c>
      <c r="F209">
        <v>77.099999999999994</v>
      </c>
      <c r="G209">
        <v>23.5</v>
      </c>
      <c r="H209">
        <v>53</v>
      </c>
      <c r="I209">
        <v>1.0169999999999999</v>
      </c>
      <c r="J209">
        <v>9.9</v>
      </c>
      <c r="K209">
        <v>-1.5084366597909189</v>
      </c>
      <c r="L209">
        <v>0.35696512407774761</v>
      </c>
      <c r="M209">
        <v>-0.80174175707849382</v>
      </c>
      <c r="N209">
        <v>0.94039430370694832</v>
      </c>
      <c r="O209">
        <v>-0.50725683395546117</v>
      </c>
      <c r="P209">
        <v>0.96658996610114611</v>
      </c>
      <c r="Q209">
        <v>0.3830437228959494</v>
      </c>
      <c r="R209">
        <v>1.551823704516063</v>
      </c>
      <c r="S209">
        <v>-0.1647357259401514</v>
      </c>
    </row>
    <row r="210" spans="1:19" x14ac:dyDescent="0.2">
      <c r="A210" s="1">
        <f t="shared" si="3"/>
        <v>209</v>
      </c>
      <c r="B210" t="s">
        <v>226</v>
      </c>
      <c r="C210">
        <v>70</v>
      </c>
      <c r="D210">
        <v>0.89400000000000002</v>
      </c>
      <c r="E210">
        <v>47.4</v>
      </c>
      <c r="F210">
        <v>75.5</v>
      </c>
      <c r="G210">
        <v>24.4</v>
      </c>
      <c r="H210">
        <v>52.6</v>
      </c>
      <c r="I210">
        <v>1.0149999999999999</v>
      </c>
      <c r="J210">
        <v>7.9</v>
      </c>
      <c r="K210">
        <v>-0.22155420981996279</v>
      </c>
      <c r="L210">
        <v>-0.50230865697081473</v>
      </c>
      <c r="M210">
        <v>-0.83391899391706015</v>
      </c>
      <c r="N210">
        <v>0.47146407430323339</v>
      </c>
      <c r="O210">
        <v>-0.30970563150591562</v>
      </c>
      <c r="P210">
        <v>0.8279635068173683</v>
      </c>
      <c r="Q210">
        <v>0.34717859287843927</v>
      </c>
      <c r="R210">
        <v>1.242803690475103</v>
      </c>
      <c r="S210">
        <v>-0.16604522839140301</v>
      </c>
    </row>
    <row r="211" spans="1:19" x14ac:dyDescent="0.2">
      <c r="A211" s="1">
        <f t="shared" si="3"/>
        <v>210</v>
      </c>
      <c r="B211" t="s">
        <v>227</v>
      </c>
      <c r="C211">
        <v>70.5</v>
      </c>
      <c r="D211">
        <v>0.92100000000000004</v>
      </c>
      <c r="E211">
        <v>49.4</v>
      </c>
      <c r="F211">
        <v>76.5</v>
      </c>
      <c r="G211">
        <v>21.9</v>
      </c>
      <c r="H211">
        <v>53</v>
      </c>
      <c r="I211">
        <v>1.0369999999999999</v>
      </c>
      <c r="J211">
        <v>6.5</v>
      </c>
      <c r="K211">
        <v>-0.1023984274152448</v>
      </c>
      <c r="L211">
        <v>-0.37553055812758412</v>
      </c>
      <c r="M211">
        <v>-0.1903742571457441</v>
      </c>
      <c r="N211">
        <v>0.76454546768055631</v>
      </c>
      <c r="O211">
        <v>-0.85845897164354323</v>
      </c>
      <c r="P211">
        <v>0.96658996610114611</v>
      </c>
      <c r="Q211">
        <v>0.74169502307105062</v>
      </c>
      <c r="R211">
        <v>1.026489680646431</v>
      </c>
      <c r="S211">
        <v>-0.18050150689716571</v>
      </c>
    </row>
    <row r="212" spans="1:19" x14ac:dyDescent="0.2">
      <c r="A212" s="1">
        <f t="shared" si="3"/>
        <v>211</v>
      </c>
      <c r="B212" t="s">
        <v>228</v>
      </c>
      <c r="C212">
        <v>67.099999999999994</v>
      </c>
      <c r="D212">
        <v>0.90100000000000002</v>
      </c>
      <c r="E212">
        <v>49.9</v>
      </c>
      <c r="F212">
        <v>77.900000000000006</v>
      </c>
      <c r="G212">
        <v>26.5</v>
      </c>
      <c r="H212">
        <v>51.9</v>
      </c>
      <c r="I212">
        <v>0.996</v>
      </c>
      <c r="J212">
        <v>-5.2</v>
      </c>
      <c r="K212">
        <v>-0.91265774776732889</v>
      </c>
      <c r="L212">
        <v>-0.4694402609744216</v>
      </c>
      <c r="M212">
        <v>-2.9488072952915129E-2</v>
      </c>
      <c r="N212">
        <v>1.1748594184088099</v>
      </c>
      <c r="O212">
        <v>0.15124717420969189</v>
      </c>
      <c r="P212">
        <v>0.58536720307075529</v>
      </c>
      <c r="Q212">
        <v>6.4598577120951314E-3</v>
      </c>
      <c r="R212">
        <v>-0.78127740149318048</v>
      </c>
      <c r="S212">
        <v>-0.18232299391902429</v>
      </c>
    </row>
    <row r="213" spans="1:19" x14ac:dyDescent="0.2">
      <c r="A213" s="1">
        <f t="shared" si="3"/>
        <v>212</v>
      </c>
      <c r="B213" t="s">
        <v>229</v>
      </c>
      <c r="C213">
        <v>72.8</v>
      </c>
      <c r="D213">
        <v>1.1930000000000001</v>
      </c>
      <c r="E213">
        <v>49.2</v>
      </c>
      <c r="F213">
        <v>70.7</v>
      </c>
      <c r="G213">
        <v>19.3</v>
      </c>
      <c r="H213">
        <v>52.5</v>
      </c>
      <c r="I213">
        <v>1.034</v>
      </c>
      <c r="J213">
        <v>8.1999999999999993</v>
      </c>
      <c r="K213">
        <v>0.44571817164645761</v>
      </c>
      <c r="L213">
        <v>0.90164140058940523</v>
      </c>
      <c r="M213">
        <v>-0.25472873082287428</v>
      </c>
      <c r="N213">
        <v>-0.9353266139079156</v>
      </c>
      <c r="O213">
        <v>-1.4291624453866749</v>
      </c>
      <c r="P213">
        <v>0.79330689199642324</v>
      </c>
      <c r="Q213">
        <v>0.68789732804478743</v>
      </c>
      <c r="R213">
        <v>1.289156692581247</v>
      </c>
      <c r="S213">
        <v>-0.18298821816769581</v>
      </c>
    </row>
    <row r="214" spans="1:19" x14ac:dyDescent="0.2">
      <c r="A214" s="1">
        <f t="shared" si="3"/>
        <v>213</v>
      </c>
      <c r="B214" t="s">
        <v>230</v>
      </c>
      <c r="C214">
        <v>77.5</v>
      </c>
      <c r="D214">
        <v>0.73199999999999998</v>
      </c>
      <c r="E214">
        <v>48.2</v>
      </c>
      <c r="F214">
        <v>75.099999999999994</v>
      </c>
      <c r="G214">
        <v>25.7</v>
      </c>
      <c r="H214">
        <v>53</v>
      </c>
      <c r="I214">
        <v>0.98699999999999999</v>
      </c>
      <c r="J214">
        <v>-4.8</v>
      </c>
      <c r="K214">
        <v>1.565782526250808</v>
      </c>
      <c r="L214">
        <v>-1.2629772500301979</v>
      </c>
      <c r="M214">
        <v>-0.57650109920853232</v>
      </c>
      <c r="N214">
        <v>0.35423151695230259</v>
      </c>
      <c r="O214">
        <v>-2.4353894634349081E-2</v>
      </c>
      <c r="P214">
        <v>0.96658996610114611</v>
      </c>
      <c r="Q214">
        <v>-0.1549332273667004</v>
      </c>
      <c r="R214">
        <v>-0.71947339868498861</v>
      </c>
      <c r="S214">
        <v>-0.18436854226117541</v>
      </c>
    </row>
    <row r="215" spans="1:19" x14ac:dyDescent="0.2">
      <c r="A215" s="1">
        <f t="shared" si="3"/>
        <v>214</v>
      </c>
      <c r="B215" t="s">
        <v>231</v>
      </c>
      <c r="C215">
        <v>74.599999999999994</v>
      </c>
      <c r="D215">
        <v>0.80600000000000005</v>
      </c>
      <c r="E215">
        <v>49.7</v>
      </c>
      <c r="F215">
        <v>74.099999999999994</v>
      </c>
      <c r="G215">
        <v>22.9</v>
      </c>
      <c r="H215">
        <v>49.7</v>
      </c>
      <c r="I215">
        <v>1.012</v>
      </c>
      <c r="J215">
        <v>-4.5</v>
      </c>
      <c r="K215">
        <v>0.87467898830344193</v>
      </c>
      <c r="L215">
        <v>-0.91551134949689927</v>
      </c>
      <c r="M215">
        <v>-9.3842546630045362E-2</v>
      </c>
      <c r="N215">
        <v>6.1150123574979717E-2</v>
      </c>
      <c r="O215">
        <v>-0.63895763558849217</v>
      </c>
      <c r="P215">
        <v>-0.17707832299002391</v>
      </c>
      <c r="Q215">
        <v>0.29338089785217608</v>
      </c>
      <c r="R215">
        <v>-0.6731203965788447</v>
      </c>
      <c r="S215">
        <v>-0.1877381739097515</v>
      </c>
    </row>
    <row r="216" spans="1:19" x14ac:dyDescent="0.2">
      <c r="A216" s="1">
        <f t="shared" si="3"/>
        <v>215</v>
      </c>
      <c r="B216" t="s">
        <v>232</v>
      </c>
      <c r="C216">
        <v>73.5</v>
      </c>
      <c r="D216">
        <v>1.1830000000000001</v>
      </c>
      <c r="E216">
        <v>49.5</v>
      </c>
      <c r="F216">
        <v>72.3</v>
      </c>
      <c r="G216">
        <v>28.1</v>
      </c>
      <c r="H216">
        <v>52.7</v>
      </c>
      <c r="I216">
        <v>1.05</v>
      </c>
      <c r="J216">
        <v>-6.9</v>
      </c>
      <c r="K216">
        <v>0.61253626701306352</v>
      </c>
      <c r="L216">
        <v>0.85468654916598641</v>
      </c>
      <c r="M216">
        <v>-0.15819702030717789</v>
      </c>
      <c r="N216">
        <v>-0.46639638450420062</v>
      </c>
      <c r="O216">
        <v>0.50244931189777386</v>
      </c>
      <c r="P216">
        <v>0.86262012163831336</v>
      </c>
      <c r="Q216">
        <v>0.97481836818486833</v>
      </c>
      <c r="R216">
        <v>-1.043944413427996</v>
      </c>
      <c r="S216">
        <v>-0.1920380224982165</v>
      </c>
    </row>
    <row r="217" spans="1:19" x14ac:dyDescent="0.2">
      <c r="A217" s="1">
        <f t="shared" si="3"/>
        <v>216</v>
      </c>
      <c r="B217" t="s">
        <v>233</v>
      </c>
      <c r="C217">
        <v>68.2</v>
      </c>
      <c r="D217">
        <v>0.71199999999999997</v>
      </c>
      <c r="E217">
        <v>51.3</v>
      </c>
      <c r="F217">
        <v>77.7</v>
      </c>
      <c r="G217">
        <v>23.7</v>
      </c>
      <c r="H217">
        <v>49.2</v>
      </c>
      <c r="I217">
        <v>1.004</v>
      </c>
      <c r="J217">
        <v>-5.6</v>
      </c>
      <c r="K217">
        <v>-0.65051502647694714</v>
      </c>
      <c r="L217">
        <v>-1.356886952877036</v>
      </c>
      <c r="M217">
        <v>0.42099324278700562</v>
      </c>
      <c r="N217">
        <v>1.116243139733345</v>
      </c>
      <c r="O217">
        <v>-0.46335656674445119</v>
      </c>
      <c r="P217">
        <v>-0.35036139709474678</v>
      </c>
      <c r="Q217">
        <v>0.1499203777821356</v>
      </c>
      <c r="R217">
        <v>-0.84308140430137224</v>
      </c>
      <c r="S217">
        <v>-0.1970203185708557</v>
      </c>
    </row>
    <row r="218" spans="1:19" x14ac:dyDescent="0.2">
      <c r="A218" s="1">
        <f t="shared" si="3"/>
        <v>217</v>
      </c>
      <c r="B218" t="s">
        <v>234</v>
      </c>
      <c r="C218">
        <v>74.900000000000006</v>
      </c>
      <c r="D218">
        <v>1.3089999999999999</v>
      </c>
      <c r="E218">
        <v>49.2</v>
      </c>
      <c r="F218">
        <v>72.900000000000006</v>
      </c>
      <c r="G218">
        <v>24.2</v>
      </c>
      <c r="H218">
        <v>53.5</v>
      </c>
      <c r="I218">
        <v>1.0760000000000001</v>
      </c>
      <c r="J218">
        <v>-3.5</v>
      </c>
      <c r="K218">
        <v>0.94617245774627545</v>
      </c>
      <c r="L218">
        <v>1.446317677101062</v>
      </c>
      <c r="M218">
        <v>-0.25472873082287428</v>
      </c>
      <c r="N218">
        <v>-0.2905475484778044</v>
      </c>
      <c r="O218">
        <v>-0.35360589871692572</v>
      </c>
      <c r="P218">
        <v>1.139873040205869</v>
      </c>
      <c r="Q218">
        <v>1.4410650584125</v>
      </c>
      <c r="R218">
        <v>-0.51861038955836503</v>
      </c>
      <c r="S218">
        <v>-0.2007425664183751</v>
      </c>
    </row>
    <row r="219" spans="1:19" x14ac:dyDescent="0.2">
      <c r="A219" s="1">
        <f t="shared" si="3"/>
        <v>218</v>
      </c>
      <c r="B219" t="s">
        <v>235</v>
      </c>
      <c r="C219">
        <v>72.400000000000006</v>
      </c>
      <c r="D219">
        <v>0.93</v>
      </c>
      <c r="E219">
        <v>50.5</v>
      </c>
      <c r="F219">
        <v>73.8</v>
      </c>
      <c r="G219">
        <v>19.899999999999999</v>
      </c>
      <c r="H219">
        <v>51.3</v>
      </c>
      <c r="I219">
        <v>0.97199999999999998</v>
      </c>
      <c r="J219">
        <v>-3.6</v>
      </c>
      <c r="K219">
        <v>0.35039354572268522</v>
      </c>
      <c r="L219">
        <v>-0.33327119184650722</v>
      </c>
      <c r="M219">
        <v>0.16357534807848009</v>
      </c>
      <c r="N219">
        <v>-2.6774294438216311E-2</v>
      </c>
      <c r="O219">
        <v>-1.297461643753645</v>
      </c>
      <c r="P219">
        <v>0.3774275141450873</v>
      </c>
      <c r="Q219">
        <v>-0.4239217024980263</v>
      </c>
      <c r="R219">
        <v>-0.53406139026041299</v>
      </c>
      <c r="S219">
        <v>-0.20388817976808471</v>
      </c>
    </row>
    <row r="220" spans="1:19" x14ac:dyDescent="0.2">
      <c r="A220" s="1">
        <f t="shared" si="3"/>
        <v>219</v>
      </c>
      <c r="B220" t="s">
        <v>236</v>
      </c>
      <c r="C220">
        <v>73.2</v>
      </c>
      <c r="D220">
        <v>1.1679999999999999</v>
      </c>
      <c r="E220">
        <v>49.5</v>
      </c>
      <c r="F220">
        <v>74</v>
      </c>
      <c r="G220">
        <v>22.7</v>
      </c>
      <c r="H220">
        <v>52.6</v>
      </c>
      <c r="I220">
        <v>1.036</v>
      </c>
      <c r="J220">
        <v>-4.0999999999999996</v>
      </c>
      <c r="K220">
        <v>0.54104279757023344</v>
      </c>
      <c r="L220">
        <v>0.78425427203085774</v>
      </c>
      <c r="M220">
        <v>-0.15819702030717789</v>
      </c>
      <c r="N220">
        <v>3.1841984237249092E-2</v>
      </c>
      <c r="O220">
        <v>-0.6828579027995022</v>
      </c>
      <c r="P220">
        <v>0.8279635068173683</v>
      </c>
      <c r="Q220">
        <v>0.72376245806229755</v>
      </c>
      <c r="R220">
        <v>-0.61131639377065283</v>
      </c>
      <c r="S220">
        <v>-0.20586977848983229</v>
      </c>
    </row>
    <row r="221" spans="1:19" x14ac:dyDescent="0.2">
      <c r="A221" s="1">
        <f t="shared" si="3"/>
        <v>220</v>
      </c>
      <c r="B221" t="s">
        <v>237</v>
      </c>
      <c r="C221">
        <v>69.3</v>
      </c>
      <c r="D221">
        <v>0.63800000000000001</v>
      </c>
      <c r="E221">
        <v>47.2</v>
      </c>
      <c r="F221">
        <v>75.2</v>
      </c>
      <c r="G221">
        <v>28.6</v>
      </c>
      <c r="H221">
        <v>48</v>
      </c>
      <c r="I221">
        <v>0.95599999999999996</v>
      </c>
      <c r="J221">
        <v>-7.6</v>
      </c>
      <c r="K221">
        <v>-0.38837230518656879</v>
      </c>
      <c r="L221">
        <v>-1.704352853410334</v>
      </c>
      <c r="M221">
        <v>-0.89827346759419036</v>
      </c>
      <c r="N221">
        <v>0.38353965629003739</v>
      </c>
      <c r="O221">
        <v>0.6121999799252994</v>
      </c>
      <c r="P221">
        <v>-0.76624077494608267</v>
      </c>
      <c r="Q221">
        <v>-0.71084274263810732</v>
      </c>
      <c r="R221">
        <v>-1.152101418342331</v>
      </c>
      <c r="S221">
        <v>-0.2087846113417372</v>
      </c>
    </row>
    <row r="222" spans="1:19" x14ac:dyDescent="0.2">
      <c r="A222" s="1">
        <f t="shared" si="3"/>
        <v>221</v>
      </c>
      <c r="B222" t="s">
        <v>238</v>
      </c>
      <c r="C222">
        <v>73.900000000000006</v>
      </c>
      <c r="D222">
        <v>0.93300000000000005</v>
      </c>
      <c r="E222">
        <v>52.3</v>
      </c>
      <c r="F222">
        <v>69.900000000000006</v>
      </c>
      <c r="G222">
        <v>26</v>
      </c>
      <c r="H222">
        <v>51.4</v>
      </c>
      <c r="I222">
        <v>1.004</v>
      </c>
      <c r="J222">
        <v>-7.5</v>
      </c>
      <c r="K222">
        <v>0.70786089293683929</v>
      </c>
      <c r="L222">
        <v>-0.31918473641948159</v>
      </c>
      <c r="M222">
        <v>0.7427656111726636</v>
      </c>
      <c r="N222">
        <v>-1.169791728609773</v>
      </c>
      <c r="O222">
        <v>4.1496506182166389E-2</v>
      </c>
      <c r="P222">
        <v>0.41208412896603241</v>
      </c>
      <c r="Q222">
        <v>0.1499203777821356</v>
      </c>
      <c r="R222">
        <v>-1.1366504176402841</v>
      </c>
      <c r="S222">
        <v>-0.2119385473907546</v>
      </c>
    </row>
    <row r="223" spans="1:19" x14ac:dyDescent="0.2">
      <c r="A223" s="1">
        <f t="shared" si="3"/>
        <v>222</v>
      </c>
      <c r="B223" t="s">
        <v>239</v>
      </c>
      <c r="C223">
        <v>74.599999999999994</v>
      </c>
      <c r="D223">
        <v>1.0429999999999999</v>
      </c>
      <c r="E223">
        <v>44.2</v>
      </c>
      <c r="F223">
        <v>70.8</v>
      </c>
      <c r="G223">
        <v>19.5</v>
      </c>
      <c r="H223">
        <v>49.7</v>
      </c>
      <c r="I223">
        <v>0.95599999999999996</v>
      </c>
      <c r="J223">
        <v>2.7</v>
      </c>
      <c r="K223">
        <v>0.87467898830344193</v>
      </c>
      <c r="L223">
        <v>0.19731862923812379</v>
      </c>
      <c r="M223">
        <v>-1.8635905727511639</v>
      </c>
      <c r="N223">
        <v>-0.90601847457018492</v>
      </c>
      <c r="O223">
        <v>-1.3852621781756651</v>
      </c>
      <c r="P223">
        <v>-0.17707832299002391</v>
      </c>
      <c r="Q223">
        <v>-0.71084274263810732</v>
      </c>
      <c r="R223">
        <v>0.43935165396860881</v>
      </c>
      <c r="S223">
        <v>-0.21945011104483861</v>
      </c>
    </row>
    <row r="224" spans="1:19" x14ac:dyDescent="0.2">
      <c r="A224" s="1">
        <f t="shared" si="3"/>
        <v>223</v>
      </c>
      <c r="B224" t="s">
        <v>240</v>
      </c>
      <c r="C224">
        <v>69</v>
      </c>
      <c r="D224">
        <v>0.83099999999999996</v>
      </c>
      <c r="E224">
        <v>47.3</v>
      </c>
      <c r="F224">
        <v>78.3</v>
      </c>
      <c r="G224">
        <v>21.1</v>
      </c>
      <c r="H224">
        <v>50.3</v>
      </c>
      <c r="I224">
        <v>0.96899999999999997</v>
      </c>
      <c r="J224">
        <v>-2.4</v>
      </c>
      <c r="K224">
        <v>-0.45986577462939898</v>
      </c>
      <c r="L224">
        <v>-0.79812422093835289</v>
      </c>
      <c r="M224">
        <v>-0.86609623075562636</v>
      </c>
      <c r="N224">
        <v>1.2920919757597371</v>
      </c>
      <c r="O224">
        <v>-1.034060040487583</v>
      </c>
      <c r="P224">
        <v>3.0861365935641549E-2</v>
      </c>
      <c r="Q224">
        <v>-0.47771939752429149</v>
      </c>
      <c r="R224">
        <v>-0.34864938183583738</v>
      </c>
      <c r="S224">
        <v>-0.22098070516230151</v>
      </c>
    </row>
    <row r="225" spans="1:19" x14ac:dyDescent="0.2">
      <c r="A225" s="1">
        <f t="shared" si="3"/>
        <v>224</v>
      </c>
      <c r="B225" t="s">
        <v>241</v>
      </c>
      <c r="C225">
        <v>71.599999999999994</v>
      </c>
      <c r="D225">
        <v>0.95399999999999996</v>
      </c>
      <c r="E225">
        <v>47.7</v>
      </c>
      <c r="F225">
        <v>71.599999999999994</v>
      </c>
      <c r="G225">
        <v>26.4</v>
      </c>
      <c r="H225">
        <v>50.4</v>
      </c>
      <c r="I225">
        <v>0.98499999999999999</v>
      </c>
      <c r="J225">
        <v>-3.8</v>
      </c>
      <c r="K225">
        <v>0.15974429387513359</v>
      </c>
      <c r="L225">
        <v>-0.2205795484303027</v>
      </c>
      <c r="M225">
        <v>-0.73738728340136139</v>
      </c>
      <c r="N225">
        <v>-0.67155335986832754</v>
      </c>
      <c r="O225">
        <v>0.12929704060418651</v>
      </c>
      <c r="P225">
        <v>6.5517980756586616E-2</v>
      </c>
      <c r="Q225">
        <v>-0.1907983573842105</v>
      </c>
      <c r="R225">
        <v>-0.56496339166450893</v>
      </c>
      <c r="S225">
        <v>-0.22252023403219459</v>
      </c>
    </row>
    <row r="226" spans="1:19" x14ac:dyDescent="0.2">
      <c r="A226" s="1">
        <f t="shared" si="3"/>
        <v>225</v>
      </c>
      <c r="B226" t="s">
        <v>242</v>
      </c>
      <c r="C226">
        <v>71.099999999999994</v>
      </c>
      <c r="D226">
        <v>1.19</v>
      </c>
      <c r="E226">
        <v>51.8</v>
      </c>
      <c r="F226">
        <v>76.7</v>
      </c>
      <c r="G226">
        <v>21.3</v>
      </c>
      <c r="H226">
        <v>52.8</v>
      </c>
      <c r="I226">
        <v>1.0860000000000001</v>
      </c>
      <c r="J226">
        <v>-4.0999999999999996</v>
      </c>
      <c r="K226">
        <v>4.058851147041552E-2</v>
      </c>
      <c r="L226">
        <v>0.88755494516237909</v>
      </c>
      <c r="M226">
        <v>0.58187942697983464</v>
      </c>
      <c r="N226">
        <v>0.82316174635602168</v>
      </c>
      <c r="O226">
        <v>-0.99015977327657334</v>
      </c>
      <c r="P226">
        <v>0.89727673645925599</v>
      </c>
      <c r="Q226">
        <v>1.6203907085000511</v>
      </c>
      <c r="R226">
        <v>-0.61131639377065283</v>
      </c>
      <c r="S226">
        <v>-0.22324487275473531</v>
      </c>
    </row>
    <row r="227" spans="1:19" x14ac:dyDescent="0.2">
      <c r="A227" s="1">
        <f t="shared" si="3"/>
        <v>226</v>
      </c>
      <c r="B227" t="s">
        <v>243</v>
      </c>
      <c r="C227">
        <v>75</v>
      </c>
      <c r="D227">
        <v>0.84</v>
      </c>
      <c r="E227">
        <v>49.7</v>
      </c>
      <c r="F227">
        <v>75.900000000000006</v>
      </c>
      <c r="G227">
        <v>27.2</v>
      </c>
      <c r="H227">
        <v>53.5</v>
      </c>
      <c r="I227">
        <v>1.07</v>
      </c>
      <c r="J227">
        <v>-2.7</v>
      </c>
      <c r="K227">
        <v>0.9700036142272177</v>
      </c>
      <c r="L227">
        <v>-0.75586485465727604</v>
      </c>
      <c r="M227">
        <v>-9.3842546630045362E-2</v>
      </c>
      <c r="N227">
        <v>0.58869663165416419</v>
      </c>
      <c r="O227">
        <v>0.30489810944822748</v>
      </c>
      <c r="P227">
        <v>1.139873040205869</v>
      </c>
      <c r="Q227">
        <v>1.3334696683599701</v>
      </c>
      <c r="R227">
        <v>-0.39500238394198128</v>
      </c>
      <c r="S227">
        <v>-0.2318067673081915</v>
      </c>
    </row>
    <row r="228" spans="1:19" x14ac:dyDescent="0.2">
      <c r="A228" s="1">
        <f t="shared" si="3"/>
        <v>227</v>
      </c>
      <c r="B228" t="s">
        <v>244</v>
      </c>
      <c r="C228">
        <v>71.8</v>
      </c>
      <c r="D228">
        <v>0.95599999999999996</v>
      </c>
      <c r="E228">
        <v>49</v>
      </c>
      <c r="F228">
        <v>76.900000000000006</v>
      </c>
      <c r="G228">
        <v>23.7</v>
      </c>
      <c r="H228">
        <v>52.7</v>
      </c>
      <c r="I228">
        <v>1.022</v>
      </c>
      <c r="J228">
        <v>-4.3</v>
      </c>
      <c r="K228">
        <v>0.2074066068370215</v>
      </c>
      <c r="L228">
        <v>-0.21118857814561889</v>
      </c>
      <c r="M228">
        <v>-0.31908320450000688</v>
      </c>
      <c r="N228">
        <v>0.88177802503148706</v>
      </c>
      <c r="O228">
        <v>-0.46335656674445119</v>
      </c>
      <c r="P228">
        <v>0.86262012163831336</v>
      </c>
      <c r="Q228">
        <v>0.47270654793972672</v>
      </c>
      <c r="R228">
        <v>-0.64221839517474877</v>
      </c>
      <c r="S228">
        <v>-0.23524859778429469</v>
      </c>
    </row>
    <row r="229" spans="1:19" x14ac:dyDescent="0.2">
      <c r="A229" s="1">
        <f t="shared" si="3"/>
        <v>228</v>
      </c>
      <c r="B229" t="s">
        <v>245</v>
      </c>
      <c r="C229">
        <v>70.3</v>
      </c>
      <c r="D229">
        <v>0.97299999999999998</v>
      </c>
      <c r="E229">
        <v>51.6</v>
      </c>
      <c r="F229">
        <v>76.099999999999994</v>
      </c>
      <c r="G229">
        <v>21.7</v>
      </c>
      <c r="H229">
        <v>52</v>
      </c>
      <c r="I229">
        <v>1.04</v>
      </c>
      <c r="J229">
        <v>-3.4</v>
      </c>
      <c r="K229">
        <v>-0.15006074037713271</v>
      </c>
      <c r="L229">
        <v>-0.131365330725807</v>
      </c>
      <c r="M229">
        <v>0.51752495330270443</v>
      </c>
      <c r="N229">
        <v>0.64731291032962546</v>
      </c>
      <c r="O229">
        <v>-0.90235923885455327</v>
      </c>
      <c r="P229">
        <v>0.62002381789170036</v>
      </c>
      <c r="Q229">
        <v>0.79549271809731781</v>
      </c>
      <c r="R229">
        <v>-0.50315938885631706</v>
      </c>
      <c r="S229">
        <v>-0.2422029213963123</v>
      </c>
    </row>
    <row r="230" spans="1:19" x14ac:dyDescent="0.2">
      <c r="A230" s="1">
        <f t="shared" si="3"/>
        <v>229</v>
      </c>
      <c r="B230" t="s">
        <v>246</v>
      </c>
      <c r="C230">
        <v>66.900000000000006</v>
      </c>
      <c r="D230">
        <v>0.71399999999999997</v>
      </c>
      <c r="E230">
        <v>48.8</v>
      </c>
      <c r="F230">
        <v>76.2</v>
      </c>
      <c r="G230">
        <v>28.9</v>
      </c>
      <c r="H230">
        <v>51.3</v>
      </c>
      <c r="I230">
        <v>1.0109999999999999</v>
      </c>
      <c r="J230">
        <v>0.1</v>
      </c>
      <c r="K230">
        <v>-0.9603200607292135</v>
      </c>
      <c r="L230">
        <v>-1.347495982592352</v>
      </c>
      <c r="M230">
        <v>-0.38343767817713942</v>
      </c>
      <c r="N230">
        <v>0.67662104966736025</v>
      </c>
      <c r="O230">
        <v>0.67805038074181412</v>
      </c>
      <c r="P230">
        <v>0.3774275141450873</v>
      </c>
      <c r="Q230">
        <v>0.27544833284341902</v>
      </c>
      <c r="R230">
        <v>3.7625635715361719E-2</v>
      </c>
      <c r="S230">
        <v>-0.24397906279533441</v>
      </c>
    </row>
    <row r="231" spans="1:19" x14ac:dyDescent="0.2">
      <c r="A231" s="1">
        <f t="shared" si="3"/>
        <v>230</v>
      </c>
      <c r="B231" t="s">
        <v>247</v>
      </c>
      <c r="C231">
        <v>63</v>
      </c>
      <c r="D231">
        <v>1.0860000000000001</v>
      </c>
      <c r="E231">
        <v>52.1</v>
      </c>
      <c r="F231">
        <v>77.8</v>
      </c>
      <c r="G231">
        <v>19.100000000000001</v>
      </c>
      <c r="H231">
        <v>52.4</v>
      </c>
      <c r="I231">
        <v>0.98499999999999999</v>
      </c>
      <c r="J231">
        <v>-2.2000000000000002</v>
      </c>
      <c r="K231">
        <v>-1.889735163486016</v>
      </c>
      <c r="L231">
        <v>0.39922449035882501</v>
      </c>
      <c r="M231">
        <v>0.67841113749553339</v>
      </c>
      <c r="N231">
        <v>1.1455512790710749</v>
      </c>
      <c r="O231">
        <v>-1.473062712597685</v>
      </c>
      <c r="P231">
        <v>0.75865027717547817</v>
      </c>
      <c r="Q231">
        <v>-0.1907983573842105</v>
      </c>
      <c r="R231">
        <v>-0.3177473804317415</v>
      </c>
      <c r="S231">
        <v>-0.2531512836726596</v>
      </c>
    </row>
    <row r="232" spans="1:19" x14ac:dyDescent="0.2">
      <c r="A232" s="1">
        <f t="shared" si="3"/>
        <v>231</v>
      </c>
      <c r="B232" t="s">
        <v>248</v>
      </c>
      <c r="C232">
        <v>70.8</v>
      </c>
      <c r="D232">
        <v>1.1859999999999999</v>
      </c>
      <c r="E232">
        <v>46.6</v>
      </c>
      <c r="F232">
        <v>72</v>
      </c>
      <c r="G232">
        <v>20.7</v>
      </c>
      <c r="H232">
        <v>49.5</v>
      </c>
      <c r="I232">
        <v>0.97699999999999998</v>
      </c>
      <c r="J232">
        <v>-4.5999999999999996</v>
      </c>
      <c r="K232">
        <v>-3.0904957972414639E-2</v>
      </c>
      <c r="L232">
        <v>0.86877300459301154</v>
      </c>
      <c r="M232">
        <v>-1.0913368886255861</v>
      </c>
      <c r="N232">
        <v>-0.55432080251739668</v>
      </c>
      <c r="O232">
        <v>-1.121860574909604</v>
      </c>
      <c r="P232">
        <v>-0.24639155263191409</v>
      </c>
      <c r="Q232">
        <v>-0.33425887745425098</v>
      </c>
      <c r="R232">
        <v>-0.68857139728089256</v>
      </c>
      <c r="S232">
        <v>-0.25469639832833962</v>
      </c>
    </row>
    <row r="233" spans="1:19" x14ac:dyDescent="0.2">
      <c r="A233" s="1">
        <f t="shared" si="3"/>
        <v>232</v>
      </c>
      <c r="B233" t="s">
        <v>249</v>
      </c>
      <c r="C233">
        <v>70.5</v>
      </c>
      <c r="D233">
        <v>0.94599999999999995</v>
      </c>
      <c r="E233">
        <v>50.6</v>
      </c>
      <c r="F233">
        <v>67.900000000000006</v>
      </c>
      <c r="G233">
        <v>33.700000000000003</v>
      </c>
      <c r="H233">
        <v>51.7</v>
      </c>
      <c r="I233">
        <v>1.0389999999999999</v>
      </c>
      <c r="J233">
        <v>-3.9</v>
      </c>
      <c r="K233">
        <v>-0.1023984274152448</v>
      </c>
      <c r="L233">
        <v>-0.25814342956903769</v>
      </c>
      <c r="M233">
        <v>0.19575258491704639</v>
      </c>
      <c r="N233">
        <v>-1.7559545153644189</v>
      </c>
      <c r="O233">
        <v>1.7316567938060601</v>
      </c>
      <c r="P233">
        <v>0.51605397342886761</v>
      </c>
      <c r="Q233">
        <v>0.77756015308856075</v>
      </c>
      <c r="R233">
        <v>-0.5804143923665569</v>
      </c>
      <c r="S233">
        <v>-0.25788943906369749</v>
      </c>
    </row>
    <row r="234" spans="1:19" x14ac:dyDescent="0.2">
      <c r="A234" s="1">
        <f t="shared" si="3"/>
        <v>233</v>
      </c>
      <c r="B234" t="s">
        <v>250</v>
      </c>
      <c r="C234">
        <v>76.2</v>
      </c>
      <c r="D234">
        <v>0.94699999999999995</v>
      </c>
      <c r="E234">
        <v>52</v>
      </c>
      <c r="F234">
        <v>72.599999999999994</v>
      </c>
      <c r="G234">
        <v>17.3</v>
      </c>
      <c r="H234">
        <v>49.6</v>
      </c>
      <c r="I234">
        <v>1.0429999999999999</v>
      </c>
      <c r="J234">
        <v>-5.6</v>
      </c>
      <c r="K234">
        <v>1.255977491998542</v>
      </c>
      <c r="L234">
        <v>-0.25344794442669583</v>
      </c>
      <c r="M234">
        <v>0.64623390065696718</v>
      </c>
      <c r="N234">
        <v>-0.37847196649100462</v>
      </c>
      <c r="O234">
        <v>-1.8681651174967771</v>
      </c>
      <c r="P234">
        <v>-0.211734937810969</v>
      </c>
      <c r="Q234">
        <v>0.849290413123581</v>
      </c>
      <c r="R234">
        <v>-0.84308140430137224</v>
      </c>
      <c r="S234">
        <v>-0.2598138144216191</v>
      </c>
    </row>
    <row r="235" spans="1:19" x14ac:dyDescent="0.2">
      <c r="A235" s="1">
        <f t="shared" si="3"/>
        <v>234</v>
      </c>
      <c r="B235" t="s">
        <v>251</v>
      </c>
      <c r="C235">
        <v>66.599999999999994</v>
      </c>
      <c r="D235">
        <v>0.82299999999999995</v>
      </c>
      <c r="E235">
        <v>42.6</v>
      </c>
      <c r="F235">
        <v>74.3</v>
      </c>
      <c r="G235">
        <v>30.8</v>
      </c>
      <c r="H235">
        <v>47.9</v>
      </c>
      <c r="I235">
        <v>0.94</v>
      </c>
      <c r="J235">
        <v>-6</v>
      </c>
      <c r="K235">
        <v>-1.031813530172047</v>
      </c>
      <c r="L235">
        <v>-0.83568810207708799</v>
      </c>
      <c r="M235">
        <v>-2.3784263621682178</v>
      </c>
      <c r="N235">
        <v>0.1197664022504451</v>
      </c>
      <c r="O235">
        <v>1.095102919246411</v>
      </c>
      <c r="P235">
        <v>-0.80089738976702785</v>
      </c>
      <c r="Q235">
        <v>-0.99776378277818822</v>
      </c>
      <c r="R235">
        <v>-0.90488540710956422</v>
      </c>
      <c r="S235">
        <v>-0.26716036343560562</v>
      </c>
    </row>
    <row r="236" spans="1:19" x14ac:dyDescent="0.2">
      <c r="A236" s="1">
        <f t="shared" si="3"/>
        <v>235</v>
      </c>
      <c r="B236" t="s">
        <v>252</v>
      </c>
      <c r="C236">
        <v>67.400000000000006</v>
      </c>
      <c r="D236">
        <v>0.69599999999999995</v>
      </c>
      <c r="E236">
        <v>44.4</v>
      </c>
      <c r="F236">
        <v>78.599999999999994</v>
      </c>
      <c r="G236">
        <v>29</v>
      </c>
      <c r="H236">
        <v>50.8</v>
      </c>
      <c r="I236">
        <v>0.93899999999999995</v>
      </c>
      <c r="J236">
        <v>-6.8</v>
      </c>
      <c r="K236">
        <v>-0.84116427832449536</v>
      </c>
      <c r="L236">
        <v>-1.432014715154506</v>
      </c>
      <c r="M236">
        <v>-1.7992360990740339</v>
      </c>
      <c r="N236">
        <v>1.3800163937729331</v>
      </c>
      <c r="O236">
        <v>0.70000051434731947</v>
      </c>
      <c r="P236">
        <v>0.20414444004036439</v>
      </c>
      <c r="Q236">
        <v>-1.015696347786943</v>
      </c>
      <c r="R236">
        <v>-1.028493412725948</v>
      </c>
      <c r="S236">
        <v>-0.27616746117651891</v>
      </c>
    </row>
    <row r="237" spans="1:19" x14ac:dyDescent="0.2">
      <c r="A237" s="1">
        <f t="shared" si="3"/>
        <v>236</v>
      </c>
      <c r="B237" t="s">
        <v>253</v>
      </c>
      <c r="C237">
        <v>72.2</v>
      </c>
      <c r="D237">
        <v>0.83799999999999997</v>
      </c>
      <c r="E237">
        <v>49</v>
      </c>
      <c r="F237">
        <v>75.7</v>
      </c>
      <c r="G237">
        <v>22.7</v>
      </c>
      <c r="H237">
        <v>54.5</v>
      </c>
      <c r="I237">
        <v>1.048</v>
      </c>
      <c r="J237">
        <v>7.2</v>
      </c>
      <c r="K237">
        <v>0.30273123276079728</v>
      </c>
      <c r="L237">
        <v>-0.76525582494195976</v>
      </c>
      <c r="M237">
        <v>-0.31908320450000688</v>
      </c>
      <c r="N237">
        <v>0.53008035297869882</v>
      </c>
      <c r="O237">
        <v>-0.6828579027995022</v>
      </c>
      <c r="P237">
        <v>1.486439188415315</v>
      </c>
      <c r="Q237">
        <v>0.93895323816735832</v>
      </c>
      <c r="R237">
        <v>1.1346466855607671</v>
      </c>
      <c r="S237">
        <v>-0.27814138594048482</v>
      </c>
    </row>
    <row r="238" spans="1:19" x14ac:dyDescent="0.2">
      <c r="A238" s="1">
        <f t="shared" si="3"/>
        <v>237</v>
      </c>
      <c r="B238" t="s">
        <v>254</v>
      </c>
      <c r="C238">
        <v>70.599999999999994</v>
      </c>
      <c r="D238">
        <v>0.997</v>
      </c>
      <c r="E238">
        <v>51.2</v>
      </c>
      <c r="F238">
        <v>75</v>
      </c>
      <c r="G238">
        <v>25.5</v>
      </c>
      <c r="H238">
        <v>53.6</v>
      </c>
      <c r="I238">
        <v>1.04</v>
      </c>
      <c r="J238">
        <v>-5.5</v>
      </c>
      <c r="K238">
        <v>-7.8567270934302533E-2</v>
      </c>
      <c r="L238">
        <v>-1.8673687309602009E-2</v>
      </c>
      <c r="M238">
        <v>0.38881600594844162</v>
      </c>
      <c r="N238">
        <v>0.32492337761457202</v>
      </c>
      <c r="O238">
        <v>-6.8254161845359138E-2</v>
      </c>
      <c r="P238">
        <v>1.1745296550268141</v>
      </c>
      <c r="Q238">
        <v>0.79549271809731781</v>
      </c>
      <c r="R238">
        <v>-0.82763040359932438</v>
      </c>
      <c r="S238">
        <v>-0.28117606415621332</v>
      </c>
    </row>
    <row r="239" spans="1:19" x14ac:dyDescent="0.2">
      <c r="A239" s="1">
        <f t="shared" si="3"/>
        <v>238</v>
      </c>
      <c r="B239" t="s">
        <v>255</v>
      </c>
      <c r="C239">
        <v>63.9</v>
      </c>
      <c r="D239">
        <v>0.92500000000000004</v>
      </c>
      <c r="E239">
        <v>48.2</v>
      </c>
      <c r="F239">
        <v>73.5</v>
      </c>
      <c r="G239">
        <v>20.6</v>
      </c>
      <c r="H239">
        <v>49.8</v>
      </c>
      <c r="I239">
        <v>1.0009999999999999</v>
      </c>
      <c r="J239">
        <v>9.9</v>
      </c>
      <c r="K239">
        <v>-1.675254755157523</v>
      </c>
      <c r="L239">
        <v>-0.35674861755821657</v>
      </c>
      <c r="M239">
        <v>-0.57650109920853232</v>
      </c>
      <c r="N239">
        <v>-0.1146987124514123</v>
      </c>
      <c r="O239">
        <v>-1.143810708515109</v>
      </c>
      <c r="P239">
        <v>-0.14242170816908131</v>
      </c>
      <c r="Q239">
        <v>9.6122682755868438E-2</v>
      </c>
      <c r="R239">
        <v>1.551823704516063</v>
      </c>
      <c r="S239">
        <v>-0.28361139537018981</v>
      </c>
    </row>
    <row r="240" spans="1:19" x14ac:dyDescent="0.2">
      <c r="A240" s="1">
        <f t="shared" si="3"/>
        <v>239</v>
      </c>
      <c r="B240" t="s">
        <v>256</v>
      </c>
      <c r="C240">
        <v>77.3</v>
      </c>
      <c r="D240">
        <v>0.98899999999999999</v>
      </c>
      <c r="E240">
        <v>48.6</v>
      </c>
      <c r="F240">
        <v>69.8</v>
      </c>
      <c r="G240">
        <v>24.6</v>
      </c>
      <c r="H240">
        <v>51.7</v>
      </c>
      <c r="I240">
        <v>1.0329999999999999</v>
      </c>
      <c r="J240">
        <v>-5.0999999999999996</v>
      </c>
      <c r="K240">
        <v>1.51812021328892</v>
      </c>
      <c r="L240">
        <v>-5.6237568448337022E-2</v>
      </c>
      <c r="M240">
        <v>-0.44779215185426963</v>
      </c>
      <c r="N240">
        <v>-1.199099867947508</v>
      </c>
      <c r="O240">
        <v>-0.26580536429490481</v>
      </c>
      <c r="P240">
        <v>0.51605397342886761</v>
      </c>
      <c r="Q240">
        <v>0.66996476303603036</v>
      </c>
      <c r="R240">
        <v>-0.7658264007911324</v>
      </c>
      <c r="S240">
        <v>-0.30033248456401618</v>
      </c>
    </row>
    <row r="241" spans="1:19" x14ac:dyDescent="0.2">
      <c r="A241" s="1">
        <f t="shared" si="3"/>
        <v>240</v>
      </c>
      <c r="B241" t="s">
        <v>257</v>
      </c>
      <c r="C241">
        <v>72.8</v>
      </c>
      <c r="D241">
        <v>0.97199999999999998</v>
      </c>
      <c r="E241">
        <v>46.5</v>
      </c>
      <c r="F241">
        <v>72.400000000000006</v>
      </c>
      <c r="G241">
        <v>24.8</v>
      </c>
      <c r="H241">
        <v>50.5</v>
      </c>
      <c r="I241">
        <v>0.99399999999999999</v>
      </c>
      <c r="J241">
        <v>-5.8</v>
      </c>
      <c r="K241">
        <v>0.44571817164645761</v>
      </c>
      <c r="L241">
        <v>-0.13606081586814889</v>
      </c>
      <c r="M241">
        <v>-1.1235141254641521</v>
      </c>
      <c r="N241">
        <v>-0.43708824516646583</v>
      </c>
      <c r="O241">
        <v>-0.22190509708389469</v>
      </c>
      <c r="P241">
        <v>0.10017459557753169</v>
      </c>
      <c r="Q241">
        <v>-2.9405272305414992E-2</v>
      </c>
      <c r="R241">
        <v>-0.87398340570546817</v>
      </c>
      <c r="S241">
        <v>-0.30220035511422361</v>
      </c>
    </row>
    <row r="242" spans="1:19" x14ac:dyDescent="0.2">
      <c r="A242" s="1">
        <f t="shared" si="3"/>
        <v>241</v>
      </c>
      <c r="B242" t="s">
        <v>258</v>
      </c>
      <c r="C242">
        <v>68.900000000000006</v>
      </c>
      <c r="D242">
        <v>0.83499999999999996</v>
      </c>
      <c r="E242">
        <v>58.2</v>
      </c>
      <c r="F242">
        <v>71.7</v>
      </c>
      <c r="G242">
        <v>24.8</v>
      </c>
      <c r="H242">
        <v>52.5</v>
      </c>
      <c r="I242">
        <v>1.0720000000000001</v>
      </c>
      <c r="J242">
        <v>-5.2</v>
      </c>
      <c r="K242">
        <v>-0.48369693111034118</v>
      </c>
      <c r="L242">
        <v>-0.77934228036898545</v>
      </c>
      <c r="M242">
        <v>2.6412225846480482</v>
      </c>
      <c r="N242">
        <v>-0.64224522053059274</v>
      </c>
      <c r="O242">
        <v>-0.22190509708389469</v>
      </c>
      <c r="P242">
        <v>0.79330689199642324</v>
      </c>
      <c r="Q242">
        <v>1.36933479837748</v>
      </c>
      <c r="R242">
        <v>-0.78127740149318048</v>
      </c>
      <c r="S242">
        <v>-0.30373575453910628</v>
      </c>
    </row>
    <row r="243" spans="1:19" x14ac:dyDescent="0.2">
      <c r="A243" s="1">
        <f t="shared" si="3"/>
        <v>242</v>
      </c>
      <c r="B243" t="s">
        <v>259</v>
      </c>
      <c r="C243">
        <v>72.5</v>
      </c>
      <c r="D243">
        <v>1.093</v>
      </c>
      <c r="E243">
        <v>48.7</v>
      </c>
      <c r="F243">
        <v>72.2</v>
      </c>
      <c r="G243">
        <v>31.8</v>
      </c>
      <c r="H243">
        <v>54.3</v>
      </c>
      <c r="I243">
        <v>1.0609999999999999</v>
      </c>
      <c r="J243">
        <v>-7</v>
      </c>
      <c r="K243">
        <v>0.37422470220362741</v>
      </c>
      <c r="L243">
        <v>0.43209288635521759</v>
      </c>
      <c r="M243">
        <v>-0.41561491501570341</v>
      </c>
      <c r="N243">
        <v>-0.49570452384193131</v>
      </c>
      <c r="O243">
        <v>1.314604255301463</v>
      </c>
      <c r="P243">
        <v>1.4171259587734251</v>
      </c>
      <c r="Q243">
        <v>1.1720765832811719</v>
      </c>
      <c r="R243">
        <v>-1.0593954141300439</v>
      </c>
      <c r="S243">
        <v>-0.30487444389774598</v>
      </c>
    </row>
    <row r="244" spans="1:19" x14ac:dyDescent="0.2">
      <c r="A244" s="1">
        <f t="shared" si="3"/>
        <v>243</v>
      </c>
      <c r="B244" t="s">
        <v>260</v>
      </c>
      <c r="C244">
        <v>65.900000000000006</v>
      </c>
      <c r="D244">
        <v>1.0209999999999999</v>
      </c>
      <c r="E244">
        <v>49.7</v>
      </c>
      <c r="F244">
        <v>73.599999999999994</v>
      </c>
      <c r="G244">
        <v>21.3</v>
      </c>
      <c r="H244">
        <v>48</v>
      </c>
      <c r="I244">
        <v>1.0089999999999999</v>
      </c>
      <c r="J244">
        <v>-4.8</v>
      </c>
      <c r="K244">
        <v>-1.19863162553865</v>
      </c>
      <c r="L244">
        <v>9.4017956106602504E-2</v>
      </c>
      <c r="M244">
        <v>-9.3842546630045362E-2</v>
      </c>
      <c r="N244">
        <v>-8.5390573113681728E-2</v>
      </c>
      <c r="O244">
        <v>-0.99015977327657334</v>
      </c>
      <c r="P244">
        <v>-0.76624077494608267</v>
      </c>
      <c r="Q244">
        <v>0.23958320282590889</v>
      </c>
      <c r="R244">
        <v>-0.71947339868498861</v>
      </c>
      <c r="S244">
        <v>-0.30835279862714532</v>
      </c>
    </row>
    <row r="245" spans="1:19" x14ac:dyDescent="0.2">
      <c r="A245" s="1">
        <f t="shared" si="3"/>
        <v>244</v>
      </c>
      <c r="B245" t="s">
        <v>261</v>
      </c>
      <c r="C245">
        <v>72.900000000000006</v>
      </c>
      <c r="D245">
        <v>1.0609999999999999</v>
      </c>
      <c r="E245">
        <v>46.1</v>
      </c>
      <c r="F245">
        <v>69.599999999999994</v>
      </c>
      <c r="G245">
        <v>25.1</v>
      </c>
      <c r="H245">
        <v>50</v>
      </c>
      <c r="I245">
        <v>1.002</v>
      </c>
      <c r="J245">
        <v>-3.6</v>
      </c>
      <c r="K245">
        <v>0.46954932812740319</v>
      </c>
      <c r="L245">
        <v>0.28183736180027757</v>
      </c>
      <c r="M245">
        <v>-1.2522230728184141</v>
      </c>
      <c r="N245">
        <v>-1.2577161466229729</v>
      </c>
      <c r="O245">
        <v>-0.15605469626737931</v>
      </c>
      <c r="P245">
        <v>-7.3108478527191198E-2</v>
      </c>
      <c r="Q245">
        <v>0.1140552477646255</v>
      </c>
      <c r="R245">
        <v>-0.53406139026041299</v>
      </c>
      <c r="S245">
        <v>-0.31120192315986672</v>
      </c>
    </row>
    <row r="246" spans="1:19" x14ac:dyDescent="0.2">
      <c r="A246" s="1">
        <f t="shared" si="3"/>
        <v>245</v>
      </c>
      <c r="B246" t="s">
        <v>262</v>
      </c>
      <c r="C246">
        <v>69</v>
      </c>
      <c r="D246">
        <v>0.79900000000000004</v>
      </c>
      <c r="E246">
        <v>49.8</v>
      </c>
      <c r="F246">
        <v>75.099999999999994</v>
      </c>
      <c r="G246">
        <v>25.4</v>
      </c>
      <c r="H246">
        <v>51.7</v>
      </c>
      <c r="I246">
        <v>0.99199999999999999</v>
      </c>
      <c r="J246">
        <v>-6.3</v>
      </c>
      <c r="K246">
        <v>-0.45986577462939898</v>
      </c>
      <c r="L246">
        <v>-0.9483797454932924</v>
      </c>
      <c r="M246">
        <v>-6.1665309791481389E-2</v>
      </c>
      <c r="N246">
        <v>0.35423151695230259</v>
      </c>
      <c r="O246">
        <v>-9.0204295450864544E-2</v>
      </c>
      <c r="P246">
        <v>0.51605397342886761</v>
      </c>
      <c r="Q246">
        <v>-6.5270402322925108E-2</v>
      </c>
      <c r="R246">
        <v>-0.95123840921570801</v>
      </c>
      <c r="S246">
        <v>-0.32598819859179817</v>
      </c>
    </row>
    <row r="247" spans="1:19" x14ac:dyDescent="0.2">
      <c r="A247" s="1">
        <f t="shared" si="3"/>
        <v>246</v>
      </c>
      <c r="B247" t="s">
        <v>263</v>
      </c>
      <c r="C247">
        <v>69.599999999999994</v>
      </c>
      <c r="D247">
        <v>0.77700000000000002</v>
      </c>
      <c r="E247">
        <v>45.4</v>
      </c>
      <c r="F247">
        <v>75</v>
      </c>
      <c r="G247">
        <v>26.5</v>
      </c>
      <c r="H247">
        <v>49.1</v>
      </c>
      <c r="I247">
        <v>0.99199999999999999</v>
      </c>
      <c r="J247">
        <v>-4.5999999999999996</v>
      </c>
      <c r="K247">
        <v>-0.31687883574373871</v>
      </c>
      <c r="L247">
        <v>-1.0516804186248141</v>
      </c>
      <c r="M247">
        <v>-1.477463730688376</v>
      </c>
      <c r="N247">
        <v>0.32492337761457202</v>
      </c>
      <c r="O247">
        <v>0.15124717420969189</v>
      </c>
      <c r="P247">
        <v>-0.3850180119156919</v>
      </c>
      <c r="Q247">
        <v>-6.5270402322925108E-2</v>
      </c>
      <c r="R247">
        <v>-0.68857139728089256</v>
      </c>
      <c r="S247">
        <v>-0.32601692703436752</v>
      </c>
    </row>
    <row r="248" spans="1:19" x14ac:dyDescent="0.2">
      <c r="A248" s="1">
        <f t="shared" si="3"/>
        <v>247</v>
      </c>
      <c r="B248" t="s">
        <v>264</v>
      </c>
      <c r="C248">
        <v>70.5</v>
      </c>
      <c r="D248">
        <v>0.81</v>
      </c>
      <c r="E248">
        <v>52.6</v>
      </c>
      <c r="F248">
        <v>71.2</v>
      </c>
      <c r="G248">
        <v>22</v>
      </c>
      <c r="H248">
        <v>50.2</v>
      </c>
      <c r="I248">
        <v>1.0209999999999999</v>
      </c>
      <c r="J248">
        <v>-2.6</v>
      </c>
      <c r="K248">
        <v>-0.1023984274152448</v>
      </c>
      <c r="L248">
        <v>-0.89672940892753183</v>
      </c>
      <c r="M248">
        <v>0.83929732168836235</v>
      </c>
      <c r="N248">
        <v>-0.78878591721925417</v>
      </c>
      <c r="O248">
        <v>-0.83650883803803777</v>
      </c>
      <c r="P248">
        <v>-3.7952488853010618E-3</v>
      </c>
      <c r="Q248">
        <v>0.45477398293096971</v>
      </c>
      <c r="R248">
        <v>-0.37955138323993343</v>
      </c>
      <c r="S248">
        <v>-0.32695692339966348</v>
      </c>
    </row>
    <row r="249" spans="1:19" x14ac:dyDescent="0.2">
      <c r="A249" s="1">
        <f t="shared" si="3"/>
        <v>248</v>
      </c>
      <c r="B249" t="s">
        <v>265</v>
      </c>
      <c r="C249">
        <v>72.2</v>
      </c>
      <c r="D249">
        <v>0.877</v>
      </c>
      <c r="E249">
        <v>50.8</v>
      </c>
      <c r="F249">
        <v>68.599999999999994</v>
      </c>
      <c r="G249">
        <v>24.4</v>
      </c>
      <c r="H249">
        <v>49.7</v>
      </c>
      <c r="I249">
        <v>1.0169999999999999</v>
      </c>
      <c r="J249">
        <v>-3.8</v>
      </c>
      <c r="K249">
        <v>0.30273123276079728</v>
      </c>
      <c r="L249">
        <v>-0.58213190439062668</v>
      </c>
      <c r="M249">
        <v>0.2601070585941766</v>
      </c>
      <c r="N249">
        <v>-1.550797540000296</v>
      </c>
      <c r="O249">
        <v>-0.30970563150591562</v>
      </c>
      <c r="P249">
        <v>-0.17707832299002391</v>
      </c>
      <c r="Q249">
        <v>0.3830437228959494</v>
      </c>
      <c r="R249">
        <v>-0.56496339166450893</v>
      </c>
      <c r="S249">
        <v>-0.3313406970140374</v>
      </c>
    </row>
    <row r="250" spans="1:19" x14ac:dyDescent="0.2">
      <c r="A250" s="1">
        <f t="shared" si="3"/>
        <v>249</v>
      </c>
      <c r="B250" t="s">
        <v>266</v>
      </c>
      <c r="C250">
        <v>74.099999999999994</v>
      </c>
      <c r="D250">
        <v>1.034</v>
      </c>
      <c r="E250">
        <v>48</v>
      </c>
      <c r="F250">
        <v>70.2</v>
      </c>
      <c r="G250">
        <v>27.4</v>
      </c>
      <c r="H250">
        <v>50.7</v>
      </c>
      <c r="I250">
        <v>1.054</v>
      </c>
      <c r="J250">
        <v>-6.6</v>
      </c>
      <c r="K250">
        <v>0.7555232058987239</v>
      </c>
      <c r="L250">
        <v>0.15505926295704739</v>
      </c>
      <c r="M250">
        <v>-0.64085557288566486</v>
      </c>
      <c r="N250">
        <v>-1.081867310596577</v>
      </c>
      <c r="O250">
        <v>0.34879837665923752</v>
      </c>
      <c r="P250">
        <v>0.16948782521942179</v>
      </c>
      <c r="Q250">
        <v>1.046548628219889</v>
      </c>
      <c r="R250">
        <v>-0.99759141132185192</v>
      </c>
      <c r="S250">
        <v>-0.33462123784104941</v>
      </c>
    </row>
    <row r="251" spans="1:19" x14ac:dyDescent="0.2">
      <c r="A251" s="1">
        <f t="shared" si="3"/>
        <v>250</v>
      </c>
      <c r="B251" t="s">
        <v>267</v>
      </c>
      <c r="C251">
        <v>71.400000000000006</v>
      </c>
      <c r="D251">
        <v>0.90400000000000003</v>
      </c>
      <c r="E251">
        <v>47.8</v>
      </c>
      <c r="F251">
        <v>73.099999999999994</v>
      </c>
      <c r="G251">
        <v>26.8</v>
      </c>
      <c r="H251">
        <v>51.5</v>
      </c>
      <c r="I251">
        <v>1.0189999999999999</v>
      </c>
      <c r="J251">
        <v>-5.4</v>
      </c>
      <c r="K251">
        <v>0.1120819809132491</v>
      </c>
      <c r="L251">
        <v>-0.45535380554739602</v>
      </c>
      <c r="M251">
        <v>-0.7052100465627974</v>
      </c>
      <c r="N251">
        <v>-0.23193126980234319</v>
      </c>
      <c r="O251">
        <v>0.21709757502620741</v>
      </c>
      <c r="P251">
        <v>0.44674074378697742</v>
      </c>
      <c r="Q251">
        <v>0.41890885291345947</v>
      </c>
      <c r="R251">
        <v>-0.81217940289727641</v>
      </c>
      <c r="S251">
        <v>-0.34264307069634919</v>
      </c>
    </row>
    <row r="252" spans="1:19" x14ac:dyDescent="0.2">
      <c r="A252" s="1">
        <f t="shared" si="3"/>
        <v>251</v>
      </c>
      <c r="B252" t="s">
        <v>268</v>
      </c>
      <c r="C252">
        <v>72.599999999999994</v>
      </c>
      <c r="D252">
        <v>0.90300000000000002</v>
      </c>
      <c r="E252">
        <v>51.8</v>
      </c>
      <c r="F252">
        <v>76.400000000000006</v>
      </c>
      <c r="G252">
        <v>20.7</v>
      </c>
      <c r="H252">
        <v>54.1</v>
      </c>
      <c r="I252">
        <v>1.0620000000000001</v>
      </c>
      <c r="J252">
        <v>-2.6</v>
      </c>
      <c r="K252">
        <v>0.39805585868456972</v>
      </c>
      <c r="L252">
        <v>-0.46004929068973788</v>
      </c>
      <c r="M252">
        <v>0.58187942697983464</v>
      </c>
      <c r="N252">
        <v>0.73523732834282562</v>
      </c>
      <c r="O252">
        <v>-1.121860574909604</v>
      </c>
      <c r="P252">
        <v>1.3478127291315369</v>
      </c>
      <c r="Q252">
        <v>1.1900091482899291</v>
      </c>
      <c r="R252">
        <v>-0.37955138323993343</v>
      </c>
      <c r="S252">
        <v>-0.34801381403168902</v>
      </c>
    </row>
    <row r="253" spans="1:19" x14ac:dyDescent="0.2">
      <c r="A253" s="1">
        <f t="shared" si="3"/>
        <v>252</v>
      </c>
      <c r="B253" t="s">
        <v>269</v>
      </c>
      <c r="C253">
        <v>78.3</v>
      </c>
      <c r="D253">
        <v>0.77900000000000003</v>
      </c>
      <c r="E253">
        <v>48</v>
      </c>
      <c r="F253">
        <v>68.8</v>
      </c>
      <c r="G253">
        <v>21.2</v>
      </c>
      <c r="H253">
        <v>52</v>
      </c>
      <c r="I253">
        <v>1.0629999999999999</v>
      </c>
      <c r="J253">
        <v>9.1999999999999993</v>
      </c>
      <c r="K253">
        <v>1.756431778098356</v>
      </c>
      <c r="L253">
        <v>-1.0422894483401299</v>
      </c>
      <c r="M253">
        <v>-0.64085557288566486</v>
      </c>
      <c r="N253">
        <v>-1.4921812613248311</v>
      </c>
      <c r="O253">
        <v>-1.0121099068820789</v>
      </c>
      <c r="P253">
        <v>0.62002381789170036</v>
      </c>
      <c r="Q253">
        <v>1.2079417132986821</v>
      </c>
      <c r="R253">
        <v>1.4436666996017271</v>
      </c>
      <c r="S253">
        <v>-0.35191290536537551</v>
      </c>
    </row>
    <row r="254" spans="1:19" x14ac:dyDescent="0.2">
      <c r="A254" s="1">
        <f t="shared" si="3"/>
        <v>253</v>
      </c>
      <c r="B254" t="s">
        <v>270</v>
      </c>
      <c r="C254">
        <v>73.3</v>
      </c>
      <c r="D254">
        <v>0.97599999999999998</v>
      </c>
      <c r="E254">
        <v>48.3</v>
      </c>
      <c r="F254">
        <v>75</v>
      </c>
      <c r="G254">
        <v>24</v>
      </c>
      <c r="H254">
        <v>53.3</v>
      </c>
      <c r="I254">
        <v>1.0529999999999999</v>
      </c>
      <c r="J254">
        <v>-4</v>
      </c>
      <c r="K254">
        <v>0.56487395405117569</v>
      </c>
      <c r="L254">
        <v>-0.11727887529878139</v>
      </c>
      <c r="M254">
        <v>-0.54432386236996844</v>
      </c>
      <c r="N254">
        <v>0.32492337761457202</v>
      </c>
      <c r="O254">
        <v>-0.3975061659279357</v>
      </c>
      <c r="P254">
        <v>1.0705598105639791</v>
      </c>
      <c r="Q254">
        <v>1.0286160632111321</v>
      </c>
      <c r="R254">
        <v>-0.59586539306860486</v>
      </c>
      <c r="S254">
        <v>-0.35804410484683169</v>
      </c>
    </row>
    <row r="255" spans="1:19" x14ac:dyDescent="0.2">
      <c r="A255" s="1">
        <f t="shared" si="3"/>
        <v>254</v>
      </c>
      <c r="B255" t="s">
        <v>271</v>
      </c>
      <c r="C255">
        <v>65.5</v>
      </c>
      <c r="D255">
        <v>0.84499999999999997</v>
      </c>
      <c r="E255">
        <v>47.7</v>
      </c>
      <c r="F255">
        <v>72.8</v>
      </c>
      <c r="G255">
        <v>26.7</v>
      </c>
      <c r="H255">
        <v>48.7</v>
      </c>
      <c r="I255">
        <v>0.96499999999999997</v>
      </c>
      <c r="J255">
        <v>-7</v>
      </c>
      <c r="K255">
        <v>-1.293956251462425</v>
      </c>
      <c r="L255">
        <v>-0.73238742894556663</v>
      </c>
      <c r="M255">
        <v>-0.73738728340136139</v>
      </c>
      <c r="N255">
        <v>-0.31985568781553919</v>
      </c>
      <c r="O255">
        <v>0.19514744142070201</v>
      </c>
      <c r="P255">
        <v>-0.52364447119946966</v>
      </c>
      <c r="Q255">
        <v>-0.54944965755931174</v>
      </c>
      <c r="R255">
        <v>-1.0593954141300439</v>
      </c>
      <c r="S255">
        <v>-0.3593425619469317</v>
      </c>
    </row>
    <row r="256" spans="1:19" x14ac:dyDescent="0.2">
      <c r="A256" s="1">
        <f t="shared" si="3"/>
        <v>255</v>
      </c>
      <c r="B256" t="s">
        <v>272</v>
      </c>
      <c r="C256">
        <v>63.2</v>
      </c>
      <c r="D256">
        <v>0.78500000000000003</v>
      </c>
      <c r="E256">
        <v>45.1</v>
      </c>
      <c r="F256">
        <v>75.7</v>
      </c>
      <c r="G256">
        <v>31.1</v>
      </c>
      <c r="H256">
        <v>51.7</v>
      </c>
      <c r="I256">
        <v>1.0089999999999999</v>
      </c>
      <c r="J256">
        <v>3.8</v>
      </c>
      <c r="K256">
        <v>-1.8420728505241279</v>
      </c>
      <c r="L256">
        <v>-1.014116537486079</v>
      </c>
      <c r="M256">
        <v>-1.5739954412040731</v>
      </c>
      <c r="N256">
        <v>0.53008035297869882</v>
      </c>
      <c r="O256">
        <v>1.160953320062927</v>
      </c>
      <c r="P256">
        <v>0.51605397342886761</v>
      </c>
      <c r="Q256">
        <v>0.23958320282590889</v>
      </c>
      <c r="R256">
        <v>0.6093126616911364</v>
      </c>
      <c r="S256">
        <v>-0.3606844588420367</v>
      </c>
    </row>
    <row r="257" spans="1:19" x14ac:dyDescent="0.2">
      <c r="A257" s="1">
        <f t="shared" si="3"/>
        <v>256</v>
      </c>
      <c r="B257" t="s">
        <v>273</v>
      </c>
      <c r="C257">
        <v>67.5</v>
      </c>
      <c r="D257">
        <v>0.85899999999999999</v>
      </c>
      <c r="E257">
        <v>50.1</v>
      </c>
      <c r="F257">
        <v>73.5</v>
      </c>
      <c r="G257">
        <v>24.6</v>
      </c>
      <c r="H257">
        <v>52.1</v>
      </c>
      <c r="I257">
        <v>1.036</v>
      </c>
      <c r="J257">
        <v>1.9</v>
      </c>
      <c r="K257">
        <v>-0.81733312184355311</v>
      </c>
      <c r="L257">
        <v>-0.66665063695278037</v>
      </c>
      <c r="M257">
        <v>3.4866400724217393E-2</v>
      </c>
      <c r="N257">
        <v>-0.1146987124514123</v>
      </c>
      <c r="O257">
        <v>-0.26580536429490481</v>
      </c>
      <c r="P257">
        <v>0.65468043271264542</v>
      </c>
      <c r="Q257">
        <v>0.72376245806229755</v>
      </c>
      <c r="R257">
        <v>0.31574364835222513</v>
      </c>
      <c r="S257">
        <v>-0.36154008465514392</v>
      </c>
    </row>
    <row r="258" spans="1:19" x14ac:dyDescent="0.2">
      <c r="A258" s="1">
        <f t="shared" si="3"/>
        <v>257</v>
      </c>
      <c r="B258" t="s">
        <v>274</v>
      </c>
      <c r="C258">
        <v>69.900000000000006</v>
      </c>
      <c r="D258">
        <v>0.83299999999999996</v>
      </c>
      <c r="E258">
        <v>49.8</v>
      </c>
      <c r="F258">
        <v>72.8</v>
      </c>
      <c r="G258">
        <v>23.7</v>
      </c>
      <c r="H258">
        <v>51</v>
      </c>
      <c r="I258">
        <v>1.028</v>
      </c>
      <c r="J258">
        <v>-1.2</v>
      </c>
      <c r="K258">
        <v>-0.2453853663009051</v>
      </c>
      <c r="L258">
        <v>-0.78873325065366917</v>
      </c>
      <c r="M258">
        <v>-6.1665309791481389E-2</v>
      </c>
      <c r="N258">
        <v>-0.31985568781553919</v>
      </c>
      <c r="O258">
        <v>-0.46335656674445119</v>
      </c>
      <c r="P258">
        <v>0.27345766968225449</v>
      </c>
      <c r="Q258">
        <v>0.58030193799225704</v>
      </c>
      <c r="R258">
        <v>-0.16323737341126179</v>
      </c>
      <c r="S258">
        <v>-0.36199914529897748</v>
      </c>
    </row>
    <row r="259" spans="1:19" x14ac:dyDescent="0.2">
      <c r="A259" s="1">
        <f t="shared" si="3"/>
        <v>258</v>
      </c>
      <c r="B259" t="s">
        <v>275</v>
      </c>
      <c r="C259">
        <v>65.400000000000006</v>
      </c>
      <c r="D259">
        <v>0.89500000000000002</v>
      </c>
      <c r="E259">
        <v>46.7</v>
      </c>
      <c r="F259">
        <v>70.8</v>
      </c>
      <c r="G259">
        <v>30.4</v>
      </c>
      <c r="H259">
        <v>53.2</v>
      </c>
      <c r="I259">
        <v>1.026</v>
      </c>
      <c r="J259">
        <v>9.1</v>
      </c>
      <c r="K259">
        <v>-1.317787407943368</v>
      </c>
      <c r="L259">
        <v>-0.49761317182847292</v>
      </c>
      <c r="M259">
        <v>-1.059159651787019</v>
      </c>
      <c r="N259">
        <v>-0.90601847457018492</v>
      </c>
      <c r="O259">
        <v>1.0073023848243909</v>
      </c>
      <c r="P259">
        <v>1.035903195743036</v>
      </c>
      <c r="Q259">
        <v>0.54443680797474692</v>
      </c>
      <c r="R259">
        <v>1.428215698899679</v>
      </c>
      <c r="S259">
        <v>-0.36567507826534479</v>
      </c>
    </row>
    <row r="260" spans="1:19" x14ac:dyDescent="0.2">
      <c r="A260" s="1">
        <f t="shared" ref="A260:A323" si="4">A259+1</f>
        <v>259</v>
      </c>
      <c r="B260" t="s">
        <v>276</v>
      </c>
      <c r="C260">
        <v>66.400000000000006</v>
      </c>
      <c r="D260">
        <v>0.88700000000000001</v>
      </c>
      <c r="E260">
        <v>47.2</v>
      </c>
      <c r="F260">
        <v>73.2</v>
      </c>
      <c r="G260">
        <v>27.4</v>
      </c>
      <c r="H260">
        <v>53</v>
      </c>
      <c r="I260">
        <v>1.034</v>
      </c>
      <c r="J260">
        <v>6.7</v>
      </c>
      <c r="K260">
        <v>-1.079475843133932</v>
      </c>
      <c r="L260">
        <v>-0.53517705296720786</v>
      </c>
      <c r="M260">
        <v>-0.89827346759419036</v>
      </c>
      <c r="N260">
        <v>-0.20262313046460839</v>
      </c>
      <c r="O260">
        <v>0.34879837665923752</v>
      </c>
      <c r="P260">
        <v>0.96658996610114611</v>
      </c>
      <c r="Q260">
        <v>0.68789732804478743</v>
      </c>
      <c r="R260">
        <v>1.0573916820505269</v>
      </c>
      <c r="S260">
        <v>-0.37048084119951341</v>
      </c>
    </row>
    <row r="261" spans="1:19" x14ac:dyDescent="0.2">
      <c r="A261" s="1">
        <f t="shared" si="4"/>
        <v>260</v>
      </c>
      <c r="B261" t="s">
        <v>277</v>
      </c>
      <c r="C261">
        <v>66.7</v>
      </c>
      <c r="D261">
        <v>0.89100000000000001</v>
      </c>
      <c r="E261">
        <v>47.8</v>
      </c>
      <c r="F261">
        <v>69.7</v>
      </c>
      <c r="G261">
        <v>25.1</v>
      </c>
      <c r="H261">
        <v>46.7</v>
      </c>
      <c r="I261">
        <v>0.94699999999999995</v>
      </c>
      <c r="J261">
        <v>-10.199999999999999</v>
      </c>
      <c r="K261">
        <v>-1.0079823736911011</v>
      </c>
      <c r="L261">
        <v>-0.51639511239784042</v>
      </c>
      <c r="M261">
        <v>-0.7052100465627974</v>
      </c>
      <c r="N261">
        <v>-1.2284080072852379</v>
      </c>
      <c r="O261">
        <v>-0.15605469626737931</v>
      </c>
      <c r="P261">
        <v>-1.216776767618361</v>
      </c>
      <c r="Q261">
        <v>-0.87223582771690278</v>
      </c>
      <c r="R261">
        <v>-1.553827436595578</v>
      </c>
      <c r="S261">
        <v>-0.38485813468308389</v>
      </c>
    </row>
    <row r="262" spans="1:19" x14ac:dyDescent="0.2">
      <c r="A262" s="1">
        <f t="shared" si="4"/>
        <v>261</v>
      </c>
      <c r="B262" t="s">
        <v>278</v>
      </c>
      <c r="C262">
        <v>67.099999999999994</v>
      </c>
      <c r="D262">
        <v>0.90100000000000002</v>
      </c>
      <c r="E262">
        <v>51.2</v>
      </c>
      <c r="F262">
        <v>75.900000000000006</v>
      </c>
      <c r="G262">
        <v>19.399999999999999</v>
      </c>
      <c r="H262">
        <v>52.3</v>
      </c>
      <c r="I262">
        <v>0.99399999999999999</v>
      </c>
      <c r="J262">
        <v>-3.9</v>
      </c>
      <c r="K262">
        <v>-0.91265774776732889</v>
      </c>
      <c r="L262">
        <v>-0.4694402609744216</v>
      </c>
      <c r="M262">
        <v>0.38881600594844162</v>
      </c>
      <c r="N262">
        <v>0.58869663165416419</v>
      </c>
      <c r="O262">
        <v>-1.407212311781171</v>
      </c>
      <c r="P262">
        <v>0.72399366235453311</v>
      </c>
      <c r="Q262">
        <v>-2.9405272305414992E-2</v>
      </c>
      <c r="R262">
        <v>-0.5804143923665569</v>
      </c>
      <c r="S262">
        <v>-0.3858500581669988</v>
      </c>
    </row>
    <row r="263" spans="1:19" x14ac:dyDescent="0.2">
      <c r="A263" s="1">
        <f t="shared" si="4"/>
        <v>262</v>
      </c>
      <c r="B263" t="s">
        <v>279</v>
      </c>
      <c r="C263">
        <v>68.900000000000006</v>
      </c>
      <c r="D263">
        <v>1.0629999999999999</v>
      </c>
      <c r="E263">
        <v>51.2</v>
      </c>
      <c r="F263">
        <v>72.3</v>
      </c>
      <c r="G263">
        <v>21.4</v>
      </c>
      <c r="H263">
        <v>51.5</v>
      </c>
      <c r="I263">
        <v>1.0209999999999999</v>
      </c>
      <c r="J263">
        <v>-6.3</v>
      </c>
      <c r="K263">
        <v>-0.48369693111034118</v>
      </c>
      <c r="L263">
        <v>0.29122833208496129</v>
      </c>
      <c r="M263">
        <v>0.38881600594844162</v>
      </c>
      <c r="N263">
        <v>-0.46639638450420062</v>
      </c>
      <c r="O263">
        <v>-0.96820963967106877</v>
      </c>
      <c r="P263">
        <v>0.44674074378697742</v>
      </c>
      <c r="Q263">
        <v>0.45477398293096971</v>
      </c>
      <c r="R263">
        <v>-0.95123840921570801</v>
      </c>
      <c r="S263">
        <v>-0.38637646914823293</v>
      </c>
    </row>
    <row r="264" spans="1:19" x14ac:dyDescent="0.2">
      <c r="A264" s="1">
        <f t="shared" si="4"/>
        <v>263</v>
      </c>
      <c r="B264" t="s">
        <v>280</v>
      </c>
      <c r="C264">
        <v>65.2</v>
      </c>
      <c r="D264">
        <v>0.78400000000000003</v>
      </c>
      <c r="E264">
        <v>48.6</v>
      </c>
      <c r="F264">
        <v>69.400000000000006</v>
      </c>
      <c r="G264">
        <v>27.7</v>
      </c>
      <c r="H264">
        <v>47.9</v>
      </c>
      <c r="I264">
        <v>0.94399999999999995</v>
      </c>
      <c r="J264">
        <v>-7.4</v>
      </c>
      <c r="K264">
        <v>-1.3654497209052561</v>
      </c>
      <c r="L264">
        <v>-1.018812022628421</v>
      </c>
      <c r="M264">
        <v>-0.44779215185426963</v>
      </c>
      <c r="N264">
        <v>-1.316332425298435</v>
      </c>
      <c r="O264">
        <v>0.41464877747575302</v>
      </c>
      <c r="P264">
        <v>-0.80089738976702785</v>
      </c>
      <c r="Q264">
        <v>-0.92603352274316797</v>
      </c>
      <c r="R264">
        <v>-1.121199416938236</v>
      </c>
      <c r="S264">
        <v>-0.39100075595483341</v>
      </c>
    </row>
    <row r="265" spans="1:19" x14ac:dyDescent="0.2">
      <c r="A265" s="1">
        <f t="shared" si="4"/>
        <v>264</v>
      </c>
      <c r="B265" t="s">
        <v>281</v>
      </c>
      <c r="C265">
        <v>68.7</v>
      </c>
      <c r="D265">
        <v>0.96399999999999997</v>
      </c>
      <c r="E265">
        <v>45.8</v>
      </c>
      <c r="F265">
        <v>73.2</v>
      </c>
      <c r="G265">
        <v>30.5</v>
      </c>
      <c r="H265">
        <v>52.4</v>
      </c>
      <c r="I265">
        <v>1.0089999999999999</v>
      </c>
      <c r="J265">
        <v>-6.3</v>
      </c>
      <c r="K265">
        <v>-0.53135924407222912</v>
      </c>
      <c r="L265">
        <v>-0.1736246970068839</v>
      </c>
      <c r="M265">
        <v>-1.3487547833341129</v>
      </c>
      <c r="N265">
        <v>-0.20262313046460839</v>
      </c>
      <c r="O265">
        <v>1.029252518429896</v>
      </c>
      <c r="P265">
        <v>0.75865027717547817</v>
      </c>
      <c r="Q265">
        <v>0.23958320282590889</v>
      </c>
      <c r="R265">
        <v>-0.95123840921570801</v>
      </c>
      <c r="S265">
        <v>-0.39707265320812918</v>
      </c>
    </row>
    <row r="266" spans="1:19" x14ac:dyDescent="0.2">
      <c r="A266" s="1">
        <f t="shared" si="4"/>
        <v>265</v>
      </c>
      <c r="B266" t="s">
        <v>282</v>
      </c>
      <c r="C266">
        <v>65.8</v>
      </c>
      <c r="D266">
        <v>0.89200000000000002</v>
      </c>
      <c r="E266">
        <v>50.4</v>
      </c>
      <c r="F266">
        <v>75.2</v>
      </c>
      <c r="G266">
        <v>21.7</v>
      </c>
      <c r="H266">
        <v>51.6</v>
      </c>
      <c r="I266">
        <v>1.034</v>
      </c>
      <c r="J266">
        <v>0.1</v>
      </c>
      <c r="K266">
        <v>-1.222462782019595</v>
      </c>
      <c r="L266">
        <v>-0.51169962725549845</v>
      </c>
      <c r="M266">
        <v>0.13139811123991391</v>
      </c>
      <c r="N266">
        <v>0.38353965629003739</v>
      </c>
      <c r="O266">
        <v>-0.90235923885455327</v>
      </c>
      <c r="P266">
        <v>0.48139735860792249</v>
      </c>
      <c r="Q266">
        <v>0.68789732804478743</v>
      </c>
      <c r="R266">
        <v>3.7625635715361719E-2</v>
      </c>
      <c r="S266">
        <v>-0.40665661644213041</v>
      </c>
    </row>
    <row r="267" spans="1:19" x14ac:dyDescent="0.2">
      <c r="A267" s="1">
        <f t="shared" si="4"/>
        <v>266</v>
      </c>
      <c r="B267" t="s">
        <v>283</v>
      </c>
      <c r="C267">
        <v>67.900000000000006</v>
      </c>
      <c r="D267">
        <v>1.121</v>
      </c>
      <c r="E267">
        <v>55.7</v>
      </c>
      <c r="F267">
        <v>70.3</v>
      </c>
      <c r="G267">
        <v>17</v>
      </c>
      <c r="H267">
        <v>52</v>
      </c>
      <c r="I267">
        <v>1.014</v>
      </c>
      <c r="J267">
        <v>-6.6</v>
      </c>
      <c r="K267">
        <v>-0.72200849591977734</v>
      </c>
      <c r="L267">
        <v>0.5635664703407901</v>
      </c>
      <c r="M267">
        <v>1.836791663683903</v>
      </c>
      <c r="N267">
        <v>-1.052559171258846</v>
      </c>
      <c r="O267">
        <v>-1.934015518313293</v>
      </c>
      <c r="P267">
        <v>0.62002381789170036</v>
      </c>
      <c r="Q267">
        <v>0.32924602786968621</v>
      </c>
      <c r="R267">
        <v>-0.99759141132185192</v>
      </c>
      <c r="S267">
        <v>-0.4068857885688078</v>
      </c>
    </row>
    <row r="268" spans="1:19" x14ac:dyDescent="0.2">
      <c r="A268" s="1">
        <f t="shared" si="4"/>
        <v>267</v>
      </c>
      <c r="B268" t="s">
        <v>284</v>
      </c>
      <c r="C268">
        <v>66.3</v>
      </c>
      <c r="D268">
        <v>0.88200000000000001</v>
      </c>
      <c r="E268">
        <v>51.4</v>
      </c>
      <c r="F268">
        <v>70.7</v>
      </c>
      <c r="G268">
        <v>18.7</v>
      </c>
      <c r="H268">
        <v>48</v>
      </c>
      <c r="I268">
        <v>0.95299999999999996</v>
      </c>
      <c r="J268">
        <v>-7.2</v>
      </c>
      <c r="K268">
        <v>-1.103306999614877</v>
      </c>
      <c r="L268">
        <v>-0.55865447867891727</v>
      </c>
      <c r="M268">
        <v>0.45317047962557189</v>
      </c>
      <c r="N268">
        <v>-0.9353266139079156</v>
      </c>
      <c r="O268">
        <v>-1.5608632470197059</v>
      </c>
      <c r="P268">
        <v>-0.76624077494608267</v>
      </c>
      <c r="Q268">
        <v>-0.76464043766437251</v>
      </c>
      <c r="R268">
        <v>-1.0902974155341401</v>
      </c>
      <c r="S268">
        <v>-0.40804963281494122</v>
      </c>
    </row>
    <row r="269" spans="1:19" x14ac:dyDescent="0.2">
      <c r="A269" s="1">
        <f t="shared" si="4"/>
        <v>268</v>
      </c>
      <c r="B269" t="s">
        <v>285</v>
      </c>
      <c r="C269">
        <v>70.099999999999994</v>
      </c>
      <c r="D269">
        <v>0.97399999999999998</v>
      </c>
      <c r="E269">
        <v>47.1</v>
      </c>
      <c r="F269">
        <v>78</v>
      </c>
      <c r="G269">
        <v>23.8</v>
      </c>
      <c r="H269">
        <v>53.2</v>
      </c>
      <c r="I269">
        <v>1.05</v>
      </c>
      <c r="J269">
        <v>-5.2</v>
      </c>
      <c r="K269">
        <v>-0.1977230533390206</v>
      </c>
      <c r="L269">
        <v>-0.1266698455834652</v>
      </c>
      <c r="M269">
        <v>-0.93045070443275657</v>
      </c>
      <c r="N269">
        <v>1.2041675577465409</v>
      </c>
      <c r="O269">
        <v>-0.44140643313894568</v>
      </c>
      <c r="P269">
        <v>1.035903195743036</v>
      </c>
      <c r="Q269">
        <v>0.97481836818486833</v>
      </c>
      <c r="R269">
        <v>-0.78127740149318048</v>
      </c>
      <c r="S269">
        <v>-0.41051018052109162</v>
      </c>
    </row>
    <row r="270" spans="1:19" x14ac:dyDescent="0.2">
      <c r="A270" s="1">
        <f t="shared" si="4"/>
        <v>269</v>
      </c>
      <c r="B270" t="s">
        <v>286</v>
      </c>
      <c r="C270">
        <v>70.3</v>
      </c>
      <c r="D270">
        <v>1.05</v>
      </c>
      <c r="E270">
        <v>48.2</v>
      </c>
      <c r="F270">
        <v>69.5</v>
      </c>
      <c r="G270">
        <v>21.2</v>
      </c>
      <c r="H270">
        <v>50.4</v>
      </c>
      <c r="I270">
        <v>0.998</v>
      </c>
      <c r="J270">
        <v>-2.9</v>
      </c>
      <c r="K270">
        <v>-0.15006074037713271</v>
      </c>
      <c r="L270">
        <v>0.2301870252345174</v>
      </c>
      <c r="M270">
        <v>-0.57650109920853232</v>
      </c>
      <c r="N270">
        <v>-1.287024285960704</v>
      </c>
      <c r="O270">
        <v>-1.0121099068820789</v>
      </c>
      <c r="P270">
        <v>6.5517980756586616E-2</v>
      </c>
      <c r="Q270">
        <v>4.2324987729605253E-2</v>
      </c>
      <c r="R270">
        <v>-0.42590438534607722</v>
      </c>
      <c r="S270">
        <v>-0.41615704512827489</v>
      </c>
    </row>
    <row r="271" spans="1:19" x14ac:dyDescent="0.2">
      <c r="A271" s="1">
        <f t="shared" si="4"/>
        <v>270</v>
      </c>
      <c r="B271" t="s">
        <v>287</v>
      </c>
      <c r="C271">
        <v>67.8</v>
      </c>
      <c r="D271">
        <v>0.80700000000000005</v>
      </c>
      <c r="E271">
        <v>47.9</v>
      </c>
      <c r="F271">
        <v>76.3</v>
      </c>
      <c r="G271">
        <v>26.9</v>
      </c>
      <c r="H271">
        <v>52.8</v>
      </c>
      <c r="I271">
        <v>1.0269999999999999</v>
      </c>
      <c r="J271">
        <v>-3.4</v>
      </c>
      <c r="K271">
        <v>-0.74583965240072303</v>
      </c>
      <c r="L271">
        <v>-0.91081586435455741</v>
      </c>
      <c r="M271">
        <v>-0.67303280972423107</v>
      </c>
      <c r="N271">
        <v>0.70592918900509083</v>
      </c>
      <c r="O271">
        <v>0.23904770863171201</v>
      </c>
      <c r="P271">
        <v>0.89727673645925599</v>
      </c>
      <c r="Q271">
        <v>0.56236937298349998</v>
      </c>
      <c r="R271">
        <v>-0.50315938885631706</v>
      </c>
      <c r="S271">
        <v>-0.41843961589272283</v>
      </c>
    </row>
    <row r="272" spans="1:19" x14ac:dyDescent="0.2">
      <c r="A272" s="1">
        <f t="shared" si="4"/>
        <v>271</v>
      </c>
      <c r="B272" t="s">
        <v>288</v>
      </c>
      <c r="C272">
        <v>71.8</v>
      </c>
      <c r="D272">
        <v>1.0620000000000001</v>
      </c>
      <c r="E272">
        <v>53.2</v>
      </c>
      <c r="F272">
        <v>77.400000000000006</v>
      </c>
      <c r="G272">
        <v>17.600000000000001</v>
      </c>
      <c r="H272">
        <v>57.4</v>
      </c>
      <c r="I272">
        <v>1.087</v>
      </c>
      <c r="J272">
        <v>0</v>
      </c>
      <c r="K272">
        <v>0.2074066068370215</v>
      </c>
      <c r="L272">
        <v>0.28653284694261988</v>
      </c>
      <c r="M272">
        <v>1.0323607427197581</v>
      </c>
      <c r="N272">
        <v>1.028318721720149</v>
      </c>
      <c r="O272">
        <v>-1.802314716680262</v>
      </c>
      <c r="P272">
        <v>2.4914810182227072</v>
      </c>
      <c r="Q272">
        <v>1.638323273508804</v>
      </c>
      <c r="R272">
        <v>2.2174635013313751E-2</v>
      </c>
      <c r="S272">
        <v>-0.41941568189736389</v>
      </c>
    </row>
    <row r="273" spans="1:19" x14ac:dyDescent="0.2">
      <c r="A273" s="1">
        <f t="shared" si="4"/>
        <v>272</v>
      </c>
      <c r="B273" t="s">
        <v>289</v>
      </c>
      <c r="C273">
        <v>66.099999999999994</v>
      </c>
      <c r="D273">
        <v>1.079</v>
      </c>
      <c r="E273">
        <v>52.2</v>
      </c>
      <c r="F273">
        <v>75.400000000000006</v>
      </c>
      <c r="G273">
        <v>15</v>
      </c>
      <c r="H273">
        <v>53.1</v>
      </c>
      <c r="I273">
        <v>1.0229999999999999</v>
      </c>
      <c r="J273">
        <v>0.1</v>
      </c>
      <c r="K273">
        <v>-1.150969312576765</v>
      </c>
      <c r="L273">
        <v>0.36635609436243127</v>
      </c>
      <c r="M273">
        <v>0.7105883743340996</v>
      </c>
      <c r="N273">
        <v>0.44215593496550282</v>
      </c>
      <c r="O273">
        <v>-2.3730181904233949</v>
      </c>
      <c r="P273">
        <v>1.001246580922091</v>
      </c>
      <c r="Q273">
        <v>0.49063911294847978</v>
      </c>
      <c r="R273">
        <v>3.7625635715361719E-2</v>
      </c>
      <c r="S273">
        <v>-0.43239339468666688</v>
      </c>
    </row>
    <row r="274" spans="1:19" x14ac:dyDescent="0.2">
      <c r="A274" s="1">
        <f t="shared" si="4"/>
        <v>273</v>
      </c>
      <c r="B274" t="s">
        <v>290</v>
      </c>
      <c r="C274">
        <v>72.5</v>
      </c>
      <c r="D274">
        <v>0.91800000000000004</v>
      </c>
      <c r="E274">
        <v>49.5</v>
      </c>
      <c r="F274">
        <v>70.8</v>
      </c>
      <c r="G274">
        <v>20.5</v>
      </c>
      <c r="H274">
        <v>49.2</v>
      </c>
      <c r="I274">
        <v>1.0209999999999999</v>
      </c>
      <c r="J274">
        <v>-8</v>
      </c>
      <c r="K274">
        <v>0.37422470220362741</v>
      </c>
      <c r="L274">
        <v>-0.3896170135546097</v>
      </c>
      <c r="M274">
        <v>-0.15819702030717789</v>
      </c>
      <c r="N274">
        <v>-0.90601847457018492</v>
      </c>
      <c r="O274">
        <v>-1.165760842120614</v>
      </c>
      <c r="P274">
        <v>-0.35036139709474678</v>
      </c>
      <c r="Q274">
        <v>0.45477398293096971</v>
      </c>
      <c r="R274">
        <v>-1.213905421150524</v>
      </c>
      <c r="S274">
        <v>-0.44546083191696328</v>
      </c>
    </row>
    <row r="275" spans="1:19" x14ac:dyDescent="0.2">
      <c r="A275" s="1">
        <f t="shared" si="4"/>
        <v>274</v>
      </c>
      <c r="B275" t="s">
        <v>291</v>
      </c>
      <c r="C275">
        <v>73.400000000000006</v>
      </c>
      <c r="D275">
        <v>0.83799999999999997</v>
      </c>
      <c r="E275">
        <v>46</v>
      </c>
      <c r="F275">
        <v>73.2</v>
      </c>
      <c r="G275">
        <v>24.7</v>
      </c>
      <c r="H275">
        <v>52.3</v>
      </c>
      <c r="I275">
        <v>1.0069999999999999</v>
      </c>
      <c r="J275">
        <v>-5.3</v>
      </c>
      <c r="K275">
        <v>0.58870511053212127</v>
      </c>
      <c r="L275">
        <v>-0.76525582494195976</v>
      </c>
      <c r="M275">
        <v>-1.2844003096569809</v>
      </c>
      <c r="N275">
        <v>-0.20262313046460839</v>
      </c>
      <c r="O275">
        <v>-0.2438552306894001</v>
      </c>
      <c r="P275">
        <v>0.72399366235453311</v>
      </c>
      <c r="Q275">
        <v>0.20371807280839879</v>
      </c>
      <c r="R275">
        <v>-0.79672840219522845</v>
      </c>
      <c r="S275">
        <v>-0.45398369032237362</v>
      </c>
    </row>
    <row r="276" spans="1:19" x14ac:dyDescent="0.2">
      <c r="A276" s="1">
        <f t="shared" si="4"/>
        <v>275</v>
      </c>
      <c r="B276" t="s">
        <v>292</v>
      </c>
      <c r="C276">
        <v>70.400000000000006</v>
      </c>
      <c r="D276">
        <v>0.746</v>
      </c>
      <c r="E276">
        <v>44.4</v>
      </c>
      <c r="F276">
        <v>75</v>
      </c>
      <c r="G276">
        <v>26.3</v>
      </c>
      <c r="H276">
        <v>51.3</v>
      </c>
      <c r="I276">
        <v>1.004</v>
      </c>
      <c r="J276">
        <v>-3.7</v>
      </c>
      <c r="K276">
        <v>-0.12622958389618699</v>
      </c>
      <c r="L276">
        <v>-1.1972404580374121</v>
      </c>
      <c r="M276">
        <v>-1.7992360990740339</v>
      </c>
      <c r="N276">
        <v>0.32492337761457202</v>
      </c>
      <c r="O276">
        <v>0.10734690699868191</v>
      </c>
      <c r="P276">
        <v>0.3774275141450873</v>
      </c>
      <c r="Q276">
        <v>0.1499203777821356</v>
      </c>
      <c r="R276">
        <v>-0.54951239096246096</v>
      </c>
      <c r="S276">
        <v>-0.47091201741050792</v>
      </c>
    </row>
    <row r="277" spans="1:19" x14ac:dyDescent="0.2">
      <c r="A277" s="1">
        <f t="shared" si="4"/>
        <v>276</v>
      </c>
      <c r="B277" t="s">
        <v>293</v>
      </c>
      <c r="C277">
        <v>70.2</v>
      </c>
      <c r="D277">
        <v>0.83899999999999997</v>
      </c>
      <c r="E277">
        <v>49.7</v>
      </c>
      <c r="F277">
        <v>73.3</v>
      </c>
      <c r="G277">
        <v>23.2</v>
      </c>
      <c r="H277">
        <v>55.5</v>
      </c>
      <c r="I277">
        <v>1.081</v>
      </c>
      <c r="J277">
        <v>8.6999999999999993</v>
      </c>
      <c r="K277">
        <v>-0.17389189685807499</v>
      </c>
      <c r="L277">
        <v>-0.7605603397996179</v>
      </c>
      <c r="M277">
        <v>-9.3842546630045362E-2</v>
      </c>
      <c r="N277">
        <v>-0.17331499112687779</v>
      </c>
      <c r="O277">
        <v>-0.57310723477197667</v>
      </c>
      <c r="P277">
        <v>1.833005336624761</v>
      </c>
      <c r="Q277">
        <v>1.530727883456273</v>
      </c>
      <c r="R277">
        <v>1.3664116960914869</v>
      </c>
      <c r="S277">
        <v>-0.47150481664701738</v>
      </c>
    </row>
    <row r="278" spans="1:19" x14ac:dyDescent="0.2">
      <c r="A278" s="1">
        <f t="shared" si="4"/>
        <v>277</v>
      </c>
      <c r="B278" t="s">
        <v>294</v>
      </c>
      <c r="C278">
        <v>62.7</v>
      </c>
      <c r="D278">
        <v>0.72099999999999997</v>
      </c>
      <c r="E278">
        <v>44.8</v>
      </c>
      <c r="F278">
        <v>71.400000000000006</v>
      </c>
      <c r="G278">
        <v>26.8</v>
      </c>
      <c r="H278">
        <v>44</v>
      </c>
      <c r="I278">
        <v>0.92700000000000005</v>
      </c>
      <c r="J278">
        <v>-11.3</v>
      </c>
      <c r="K278">
        <v>-1.961228632928846</v>
      </c>
      <c r="L278">
        <v>-1.3146275865959589</v>
      </c>
      <c r="M278">
        <v>-1.6705271517197711</v>
      </c>
      <c r="N278">
        <v>-0.73016963854378869</v>
      </c>
      <c r="O278">
        <v>0.21709757502620741</v>
      </c>
      <c r="P278">
        <v>-2.1525053677838661</v>
      </c>
      <c r="Q278">
        <v>-1.2308871278920019</v>
      </c>
      <c r="R278">
        <v>-1.723788444318106</v>
      </c>
      <c r="S278">
        <v>-0.47498142292554951</v>
      </c>
    </row>
    <row r="279" spans="1:19" x14ac:dyDescent="0.2">
      <c r="A279" s="1">
        <f t="shared" si="4"/>
        <v>278</v>
      </c>
      <c r="B279" t="s">
        <v>295</v>
      </c>
      <c r="C279">
        <v>73.7</v>
      </c>
      <c r="D279">
        <v>1.016</v>
      </c>
      <c r="E279">
        <v>51.2</v>
      </c>
      <c r="F279">
        <v>72.2</v>
      </c>
      <c r="G279">
        <v>21.3</v>
      </c>
      <c r="H279">
        <v>54.9</v>
      </c>
      <c r="I279">
        <v>1.0620000000000001</v>
      </c>
      <c r="J279">
        <v>-4.9000000000000004</v>
      </c>
      <c r="K279">
        <v>0.66019857997495146</v>
      </c>
      <c r="L279">
        <v>7.0540530394893636E-2</v>
      </c>
      <c r="M279">
        <v>0.38881600594844162</v>
      </c>
      <c r="N279">
        <v>-0.49570452384193131</v>
      </c>
      <c r="O279">
        <v>-0.99015977327657334</v>
      </c>
      <c r="P279">
        <v>1.625065647699093</v>
      </c>
      <c r="Q279">
        <v>1.1900091482899291</v>
      </c>
      <c r="R279">
        <v>-0.73492439938703658</v>
      </c>
      <c r="S279">
        <v>-0.48953854702203448</v>
      </c>
    </row>
    <row r="280" spans="1:19" x14ac:dyDescent="0.2">
      <c r="A280" s="1">
        <f t="shared" si="4"/>
        <v>279</v>
      </c>
      <c r="B280" t="s">
        <v>296</v>
      </c>
      <c r="C280">
        <v>67.2</v>
      </c>
      <c r="D280">
        <v>0.79600000000000004</v>
      </c>
      <c r="E280">
        <v>48.9</v>
      </c>
      <c r="F280">
        <v>73.599999999999994</v>
      </c>
      <c r="G280">
        <v>27</v>
      </c>
      <c r="H280">
        <v>51.5</v>
      </c>
      <c r="I280">
        <v>1.05</v>
      </c>
      <c r="J280">
        <v>-4.0999999999999996</v>
      </c>
      <c r="K280">
        <v>-0.88882659128638331</v>
      </c>
      <c r="L280">
        <v>-0.96246620092031809</v>
      </c>
      <c r="M280">
        <v>-0.35126044133857309</v>
      </c>
      <c r="N280">
        <v>-8.5390573113681728E-2</v>
      </c>
      <c r="O280">
        <v>0.26099784223721739</v>
      </c>
      <c r="P280">
        <v>0.44674074378697742</v>
      </c>
      <c r="Q280">
        <v>0.97481836818486833</v>
      </c>
      <c r="R280">
        <v>-0.61131639377065283</v>
      </c>
      <c r="S280">
        <v>-0.50747768377052971</v>
      </c>
    </row>
    <row r="281" spans="1:19" x14ac:dyDescent="0.2">
      <c r="A281" s="1">
        <f t="shared" si="4"/>
        <v>280</v>
      </c>
      <c r="B281" t="s">
        <v>297</v>
      </c>
      <c r="C281">
        <v>74.900000000000006</v>
      </c>
      <c r="D281">
        <v>0.78900000000000003</v>
      </c>
      <c r="E281">
        <v>46.1</v>
      </c>
      <c r="F281">
        <v>69.599999999999994</v>
      </c>
      <c r="G281">
        <v>25.1</v>
      </c>
      <c r="H281">
        <v>51</v>
      </c>
      <c r="I281">
        <v>1.036</v>
      </c>
      <c r="J281">
        <v>-2.5</v>
      </c>
      <c r="K281">
        <v>0.94617245774627545</v>
      </c>
      <c r="L281">
        <v>-0.99533459691671122</v>
      </c>
      <c r="M281">
        <v>-1.2522230728184141</v>
      </c>
      <c r="N281">
        <v>-1.2577161466229729</v>
      </c>
      <c r="O281">
        <v>-0.15605469626737931</v>
      </c>
      <c r="P281">
        <v>0.27345766968225449</v>
      </c>
      <c r="Q281">
        <v>0.72376245806229755</v>
      </c>
      <c r="R281">
        <v>-0.3641003825378854</v>
      </c>
      <c r="S281">
        <v>-0.50955957064520507</v>
      </c>
    </row>
    <row r="282" spans="1:19" x14ac:dyDescent="0.2">
      <c r="A282" s="1">
        <f t="shared" si="4"/>
        <v>281</v>
      </c>
      <c r="B282" t="s">
        <v>298</v>
      </c>
      <c r="C282">
        <v>72.7</v>
      </c>
      <c r="D282">
        <v>0.75900000000000001</v>
      </c>
      <c r="E282">
        <v>45.4</v>
      </c>
      <c r="F282">
        <v>71.8</v>
      </c>
      <c r="G282">
        <v>31.8</v>
      </c>
      <c r="H282">
        <v>52.6</v>
      </c>
      <c r="I282">
        <v>1.079</v>
      </c>
      <c r="J282">
        <v>-1.9</v>
      </c>
      <c r="K282">
        <v>0.42188701516551541</v>
      </c>
      <c r="L282">
        <v>-1.136199151186968</v>
      </c>
      <c r="M282">
        <v>-1.477463730688376</v>
      </c>
      <c r="N282">
        <v>-0.61293708119286205</v>
      </c>
      <c r="O282">
        <v>1.314604255301463</v>
      </c>
      <c r="P282">
        <v>0.8279635068173683</v>
      </c>
      <c r="Q282">
        <v>1.4948627534387631</v>
      </c>
      <c r="R282">
        <v>-0.2713943783255976</v>
      </c>
      <c r="S282">
        <v>-0.51054116639786951</v>
      </c>
    </row>
    <row r="283" spans="1:19" x14ac:dyDescent="0.2">
      <c r="A283" s="1">
        <f t="shared" si="4"/>
        <v>282</v>
      </c>
      <c r="B283" t="s">
        <v>299</v>
      </c>
      <c r="C283">
        <v>68.5</v>
      </c>
      <c r="D283">
        <v>0.67900000000000005</v>
      </c>
      <c r="E283">
        <v>46.7</v>
      </c>
      <c r="F283">
        <v>74.8</v>
      </c>
      <c r="G283">
        <v>30.7</v>
      </c>
      <c r="H283">
        <v>52.9</v>
      </c>
      <c r="I283">
        <v>0.996</v>
      </c>
      <c r="J283">
        <v>-8.8000000000000007</v>
      </c>
      <c r="K283">
        <v>-0.57902155703411706</v>
      </c>
      <c r="L283">
        <v>-1.511837962574317</v>
      </c>
      <c r="M283">
        <v>-1.059159651787019</v>
      </c>
      <c r="N283">
        <v>0.26630709893910659</v>
      </c>
      <c r="O283">
        <v>1.073152785640906</v>
      </c>
      <c r="P283">
        <v>0.93193335128020105</v>
      </c>
      <c r="Q283">
        <v>6.4598577120951314E-3</v>
      </c>
      <c r="R283">
        <v>-1.3375134267669071</v>
      </c>
      <c r="S283">
        <v>-0.51080824032183059</v>
      </c>
    </row>
    <row r="284" spans="1:19" x14ac:dyDescent="0.2">
      <c r="A284" s="1">
        <f t="shared" si="4"/>
        <v>283</v>
      </c>
      <c r="B284" t="s">
        <v>300</v>
      </c>
      <c r="C284">
        <v>65.7</v>
      </c>
      <c r="D284">
        <v>0.76500000000000001</v>
      </c>
      <c r="E284">
        <v>48</v>
      </c>
      <c r="F284">
        <v>71.2</v>
      </c>
      <c r="G284">
        <v>28.5</v>
      </c>
      <c r="H284">
        <v>51</v>
      </c>
      <c r="I284">
        <v>0.98799999999999999</v>
      </c>
      <c r="J284">
        <v>-5.0999999999999996</v>
      </c>
      <c r="K284">
        <v>-1.2462939385005369</v>
      </c>
      <c r="L284">
        <v>-1.108026240332916</v>
      </c>
      <c r="M284">
        <v>-0.64085557288566486</v>
      </c>
      <c r="N284">
        <v>-0.78878591721925417</v>
      </c>
      <c r="O284">
        <v>0.59024984631979405</v>
      </c>
      <c r="P284">
        <v>0.27345766968225449</v>
      </c>
      <c r="Q284">
        <v>-0.13700066235794539</v>
      </c>
      <c r="R284">
        <v>-0.7658264007911324</v>
      </c>
      <c r="S284">
        <v>-0.51199940384175247</v>
      </c>
    </row>
    <row r="285" spans="1:19" x14ac:dyDescent="0.2">
      <c r="A285" s="1">
        <f t="shared" si="4"/>
        <v>284</v>
      </c>
      <c r="B285" t="s">
        <v>301</v>
      </c>
      <c r="C285">
        <v>60.6</v>
      </c>
      <c r="D285">
        <v>0.84099999999999997</v>
      </c>
      <c r="E285">
        <v>54.6</v>
      </c>
      <c r="F285">
        <v>68.8</v>
      </c>
      <c r="G285">
        <v>25</v>
      </c>
      <c r="H285">
        <v>49.7</v>
      </c>
      <c r="I285">
        <v>0.997</v>
      </c>
      <c r="J285">
        <v>-5.8</v>
      </c>
      <c r="K285">
        <v>-2.4616829190286622</v>
      </c>
      <c r="L285">
        <v>-0.75116936951493418</v>
      </c>
      <c r="M285">
        <v>1.482842058459678</v>
      </c>
      <c r="N285">
        <v>-1.4921812613248311</v>
      </c>
      <c r="O285">
        <v>-0.17800482987288471</v>
      </c>
      <c r="P285">
        <v>-0.17707832299002391</v>
      </c>
      <c r="Q285">
        <v>2.4392422720850189E-2</v>
      </c>
      <c r="R285">
        <v>-0.87398340570546817</v>
      </c>
      <c r="S285">
        <v>-0.51518672833974088</v>
      </c>
    </row>
    <row r="286" spans="1:19" x14ac:dyDescent="0.2">
      <c r="A286" s="1">
        <f t="shared" si="4"/>
        <v>285</v>
      </c>
      <c r="B286" t="s">
        <v>302</v>
      </c>
      <c r="C286">
        <v>69.8</v>
      </c>
      <c r="D286">
        <v>0.93700000000000006</v>
      </c>
      <c r="E286">
        <v>50.3</v>
      </c>
      <c r="F286">
        <v>70.7</v>
      </c>
      <c r="G286">
        <v>23.6</v>
      </c>
      <c r="H286">
        <v>52.6</v>
      </c>
      <c r="I286">
        <v>1.054</v>
      </c>
      <c r="J286">
        <v>-3</v>
      </c>
      <c r="K286">
        <v>-0.26921652278185082</v>
      </c>
      <c r="L286">
        <v>-0.30040279585011398</v>
      </c>
      <c r="M286">
        <v>9.9220874401347608E-2</v>
      </c>
      <c r="N286">
        <v>-0.9353266139079156</v>
      </c>
      <c r="O286">
        <v>-0.48530670034995582</v>
      </c>
      <c r="P286">
        <v>0.8279635068173683</v>
      </c>
      <c r="Q286">
        <v>1.046548628219889</v>
      </c>
      <c r="R286">
        <v>-0.44135538604812519</v>
      </c>
      <c r="S286">
        <v>-0.52586240994673383</v>
      </c>
    </row>
    <row r="287" spans="1:19" x14ac:dyDescent="0.2">
      <c r="A287" s="1">
        <f t="shared" si="4"/>
        <v>286</v>
      </c>
      <c r="B287" t="s">
        <v>303</v>
      </c>
      <c r="C287">
        <v>69.8</v>
      </c>
      <c r="D287">
        <v>0.9</v>
      </c>
      <c r="E287">
        <v>49.4</v>
      </c>
      <c r="F287">
        <v>75.2</v>
      </c>
      <c r="G287">
        <v>21.1</v>
      </c>
      <c r="H287">
        <v>53.2</v>
      </c>
      <c r="I287">
        <v>1.0620000000000001</v>
      </c>
      <c r="J287">
        <v>-2.8</v>
      </c>
      <c r="K287">
        <v>-0.26921652278185082</v>
      </c>
      <c r="L287">
        <v>-0.47413574611676351</v>
      </c>
      <c r="M287">
        <v>-0.1903742571457441</v>
      </c>
      <c r="N287">
        <v>0.38353965629003739</v>
      </c>
      <c r="O287">
        <v>-1.034060040487583</v>
      </c>
      <c r="P287">
        <v>1.035903195743036</v>
      </c>
      <c r="Q287">
        <v>1.1900091482899291</v>
      </c>
      <c r="R287">
        <v>-0.41045338464402931</v>
      </c>
      <c r="S287">
        <v>-0.52757657986486239</v>
      </c>
    </row>
    <row r="288" spans="1:19" x14ac:dyDescent="0.2">
      <c r="A288" s="1">
        <f t="shared" si="4"/>
        <v>287</v>
      </c>
      <c r="B288" t="s">
        <v>304</v>
      </c>
      <c r="C288">
        <v>71.7</v>
      </c>
      <c r="D288">
        <v>0.79100000000000004</v>
      </c>
      <c r="E288">
        <v>45.8</v>
      </c>
      <c r="F288">
        <v>78.5</v>
      </c>
      <c r="G288">
        <v>26.5</v>
      </c>
      <c r="H288">
        <v>54.4</v>
      </c>
      <c r="I288">
        <v>1.0740000000000001</v>
      </c>
      <c r="J288">
        <v>-5.0999999999999996</v>
      </c>
      <c r="K288">
        <v>0.1835754503560792</v>
      </c>
      <c r="L288">
        <v>-0.9859436266320275</v>
      </c>
      <c r="M288">
        <v>-1.3487547833341129</v>
      </c>
      <c r="N288">
        <v>1.350708254435202</v>
      </c>
      <c r="O288">
        <v>0.15124717420969189</v>
      </c>
      <c r="P288">
        <v>1.4517825735943699</v>
      </c>
      <c r="Q288">
        <v>1.4051999283949901</v>
      </c>
      <c r="R288">
        <v>-0.7658264007911324</v>
      </c>
      <c r="S288">
        <v>-0.53399705421820742</v>
      </c>
    </row>
    <row r="289" spans="1:19" x14ac:dyDescent="0.2">
      <c r="A289" s="1">
        <f t="shared" si="4"/>
        <v>288</v>
      </c>
      <c r="B289" t="s">
        <v>305</v>
      </c>
      <c r="C289">
        <v>70.5</v>
      </c>
      <c r="D289">
        <v>0.78900000000000003</v>
      </c>
      <c r="E289">
        <v>48.9</v>
      </c>
      <c r="F289">
        <v>68.3</v>
      </c>
      <c r="G289">
        <v>21.8</v>
      </c>
      <c r="H289">
        <v>51.2</v>
      </c>
      <c r="I289">
        <v>1.0660000000000001</v>
      </c>
      <c r="J289">
        <v>8.1999999999999993</v>
      </c>
      <c r="K289">
        <v>-0.1023984274152448</v>
      </c>
      <c r="L289">
        <v>-0.99533459691671122</v>
      </c>
      <c r="M289">
        <v>-0.35126044133857309</v>
      </c>
      <c r="N289">
        <v>-1.638721958013492</v>
      </c>
      <c r="O289">
        <v>-0.88040910524904781</v>
      </c>
      <c r="P289">
        <v>0.34277089932414467</v>
      </c>
      <c r="Q289">
        <v>1.2617394083249489</v>
      </c>
      <c r="R289">
        <v>1.289156692581247</v>
      </c>
      <c r="S289">
        <v>-0.53543476800011458</v>
      </c>
    </row>
    <row r="290" spans="1:19" x14ac:dyDescent="0.2">
      <c r="A290" s="1">
        <f t="shared" si="4"/>
        <v>289</v>
      </c>
      <c r="B290" t="s">
        <v>306</v>
      </c>
      <c r="C290">
        <v>71</v>
      </c>
      <c r="D290">
        <v>0.93899999999999995</v>
      </c>
      <c r="E290">
        <v>53.1</v>
      </c>
      <c r="F290">
        <v>73.8</v>
      </c>
      <c r="G290">
        <v>24.8</v>
      </c>
      <c r="H290">
        <v>54.7</v>
      </c>
      <c r="I290">
        <v>1.0720000000000001</v>
      </c>
      <c r="J290">
        <v>-12.2</v>
      </c>
      <c r="K290">
        <v>1.6757354989473259E-2</v>
      </c>
      <c r="L290">
        <v>-0.29101182556543082</v>
      </c>
      <c r="M290">
        <v>1.000183505881191</v>
      </c>
      <c r="N290">
        <v>-2.6774294438216311E-2</v>
      </c>
      <c r="O290">
        <v>-0.22190509708389469</v>
      </c>
      <c r="P290">
        <v>1.5557524180572051</v>
      </c>
      <c r="Q290">
        <v>1.36933479837748</v>
      </c>
      <c r="R290">
        <v>-1.862847450636538</v>
      </c>
      <c r="S290">
        <v>-0.53883562791101247</v>
      </c>
    </row>
    <row r="291" spans="1:19" x14ac:dyDescent="0.2">
      <c r="A291" s="1">
        <f t="shared" si="4"/>
        <v>290</v>
      </c>
      <c r="B291" t="s">
        <v>307</v>
      </c>
      <c r="C291">
        <v>72.5</v>
      </c>
      <c r="D291">
        <v>1.0209999999999999</v>
      </c>
      <c r="E291">
        <v>48.6</v>
      </c>
      <c r="F291">
        <v>70.099999999999994</v>
      </c>
      <c r="G291">
        <v>19.5</v>
      </c>
      <c r="H291">
        <v>53.6</v>
      </c>
      <c r="I291">
        <v>1.079</v>
      </c>
      <c r="J291">
        <v>4.9000000000000004</v>
      </c>
      <c r="K291">
        <v>0.37422470220362741</v>
      </c>
      <c r="L291">
        <v>9.4017956106602504E-2</v>
      </c>
      <c r="M291">
        <v>-0.44779215185426963</v>
      </c>
      <c r="N291">
        <v>-1.1111754499343121</v>
      </c>
      <c r="O291">
        <v>-1.3852621781756651</v>
      </c>
      <c r="P291">
        <v>1.1745296550268141</v>
      </c>
      <c r="Q291">
        <v>1.4948627534387631</v>
      </c>
      <c r="R291">
        <v>0.77927366941366405</v>
      </c>
      <c r="S291">
        <v>-0.54576323258824122</v>
      </c>
    </row>
    <row r="292" spans="1:19" x14ac:dyDescent="0.2">
      <c r="A292" s="1">
        <f t="shared" si="4"/>
        <v>291</v>
      </c>
      <c r="B292" t="s">
        <v>308</v>
      </c>
      <c r="C292">
        <v>65.7</v>
      </c>
      <c r="D292">
        <v>0.94</v>
      </c>
      <c r="E292">
        <v>49.3</v>
      </c>
      <c r="F292">
        <v>71.3</v>
      </c>
      <c r="G292">
        <v>26.6</v>
      </c>
      <c r="H292">
        <v>51.9</v>
      </c>
      <c r="I292">
        <v>1.0329999999999999</v>
      </c>
      <c r="J292">
        <v>-5.3</v>
      </c>
      <c r="K292">
        <v>-1.2462939385005369</v>
      </c>
      <c r="L292">
        <v>-0.28631634042308901</v>
      </c>
      <c r="M292">
        <v>-0.2225514939843104</v>
      </c>
      <c r="N292">
        <v>-0.75947777788152349</v>
      </c>
      <c r="O292">
        <v>0.17319730781519729</v>
      </c>
      <c r="P292">
        <v>0.58536720307075529</v>
      </c>
      <c r="Q292">
        <v>0.66996476303603036</v>
      </c>
      <c r="R292">
        <v>-0.79672840219522845</v>
      </c>
      <c r="S292">
        <v>-0.54918782640953456</v>
      </c>
    </row>
    <row r="293" spans="1:19" x14ac:dyDescent="0.2">
      <c r="A293" s="1">
        <f t="shared" si="4"/>
        <v>292</v>
      </c>
      <c r="B293" t="s">
        <v>309</v>
      </c>
      <c r="C293">
        <v>71.2</v>
      </c>
      <c r="D293">
        <v>0.84399999999999997</v>
      </c>
      <c r="E293">
        <v>51.8</v>
      </c>
      <c r="F293">
        <v>68</v>
      </c>
      <c r="G293">
        <v>27.3</v>
      </c>
      <c r="H293">
        <v>53</v>
      </c>
      <c r="I293">
        <v>1.0629999999999999</v>
      </c>
      <c r="J293">
        <v>-5.5</v>
      </c>
      <c r="K293">
        <v>6.4419667951361156E-2</v>
      </c>
      <c r="L293">
        <v>-0.7370829140879086</v>
      </c>
      <c r="M293">
        <v>0.58187942697983464</v>
      </c>
      <c r="N293">
        <v>-1.7266463760266879</v>
      </c>
      <c r="O293">
        <v>0.32684824305373289</v>
      </c>
      <c r="P293">
        <v>0.96658996610114611</v>
      </c>
      <c r="Q293">
        <v>1.2079417132986821</v>
      </c>
      <c r="R293">
        <v>-0.82763040359932438</v>
      </c>
      <c r="S293">
        <v>-0.5615930043911026</v>
      </c>
    </row>
    <row r="294" spans="1:19" x14ac:dyDescent="0.2">
      <c r="A294" s="1">
        <f t="shared" si="4"/>
        <v>293</v>
      </c>
      <c r="B294" t="s">
        <v>310</v>
      </c>
      <c r="C294">
        <v>72.2</v>
      </c>
      <c r="D294">
        <v>0.84699999999999998</v>
      </c>
      <c r="E294">
        <v>52.7</v>
      </c>
      <c r="F294">
        <v>66</v>
      </c>
      <c r="G294">
        <v>24.1</v>
      </c>
      <c r="H294">
        <v>50.3</v>
      </c>
      <c r="I294">
        <v>1.079</v>
      </c>
      <c r="J294">
        <v>-5.2</v>
      </c>
      <c r="K294">
        <v>0.30273123276079728</v>
      </c>
      <c r="L294">
        <v>-0.72299645866088291</v>
      </c>
      <c r="M294">
        <v>0.87147455852692868</v>
      </c>
      <c r="N294">
        <v>-2.3128091627813339</v>
      </c>
      <c r="O294">
        <v>-0.37555603232243029</v>
      </c>
      <c r="P294">
        <v>3.0861365935641549E-2</v>
      </c>
      <c r="Q294">
        <v>1.4948627534387631</v>
      </c>
      <c r="R294">
        <v>-0.78127740149318048</v>
      </c>
      <c r="S294">
        <v>-0.56801967291806332</v>
      </c>
    </row>
    <row r="295" spans="1:19" x14ac:dyDescent="0.2">
      <c r="A295" s="1">
        <f t="shared" si="4"/>
        <v>294</v>
      </c>
      <c r="B295" t="s">
        <v>311</v>
      </c>
      <c r="C295">
        <v>72.599999999999994</v>
      </c>
      <c r="D295">
        <v>1.077</v>
      </c>
      <c r="E295">
        <v>48.4</v>
      </c>
      <c r="F295">
        <v>71.8</v>
      </c>
      <c r="G295">
        <v>22</v>
      </c>
      <c r="H295">
        <v>54.3</v>
      </c>
      <c r="I295">
        <v>1.0760000000000001</v>
      </c>
      <c r="J295">
        <v>-4</v>
      </c>
      <c r="K295">
        <v>0.39805585868456972</v>
      </c>
      <c r="L295">
        <v>0.35696512407774761</v>
      </c>
      <c r="M295">
        <v>-0.51214662553140211</v>
      </c>
      <c r="N295">
        <v>-0.61293708119286205</v>
      </c>
      <c r="O295">
        <v>-0.83650883803803777</v>
      </c>
      <c r="P295">
        <v>1.4171259587734251</v>
      </c>
      <c r="Q295">
        <v>1.4410650584125</v>
      </c>
      <c r="R295">
        <v>-0.59586539306860486</v>
      </c>
      <c r="S295">
        <v>-0.58257849653181426</v>
      </c>
    </row>
    <row r="296" spans="1:19" x14ac:dyDescent="0.2">
      <c r="A296" s="1">
        <f t="shared" si="4"/>
        <v>295</v>
      </c>
      <c r="B296" t="s">
        <v>312</v>
      </c>
      <c r="C296">
        <v>67.8</v>
      </c>
      <c r="D296">
        <v>1.1499999999999999</v>
      </c>
      <c r="E296">
        <v>50.6</v>
      </c>
      <c r="F296">
        <v>72.8</v>
      </c>
      <c r="G296">
        <v>23.1</v>
      </c>
      <c r="H296">
        <v>55.6</v>
      </c>
      <c r="I296">
        <v>1.085</v>
      </c>
      <c r="J296">
        <v>-4.2</v>
      </c>
      <c r="K296">
        <v>-0.74583965240072303</v>
      </c>
      <c r="L296">
        <v>0.69973553946870404</v>
      </c>
      <c r="M296">
        <v>0.19575258491704639</v>
      </c>
      <c r="N296">
        <v>-0.31985568781553919</v>
      </c>
      <c r="O296">
        <v>-0.59505736837748135</v>
      </c>
      <c r="P296">
        <v>1.867661951445706</v>
      </c>
      <c r="Q296">
        <v>1.602458143491293</v>
      </c>
      <c r="R296">
        <v>-0.6267673944727008</v>
      </c>
      <c r="S296">
        <v>-0.60776900920221166</v>
      </c>
    </row>
    <row r="297" spans="1:19" x14ac:dyDescent="0.2">
      <c r="A297" s="1">
        <f t="shared" si="4"/>
        <v>296</v>
      </c>
      <c r="B297" t="s">
        <v>313</v>
      </c>
      <c r="C297">
        <v>68.099999999999994</v>
      </c>
      <c r="D297">
        <v>0.72899999999999998</v>
      </c>
      <c r="E297">
        <v>50.6</v>
      </c>
      <c r="F297">
        <v>69.099999999999994</v>
      </c>
      <c r="G297">
        <v>21.6</v>
      </c>
      <c r="H297">
        <v>49.5</v>
      </c>
      <c r="I297">
        <v>1.028</v>
      </c>
      <c r="J297">
        <v>-3.2</v>
      </c>
      <c r="K297">
        <v>-0.67434618295789284</v>
      </c>
      <c r="L297">
        <v>-1.277063705457224</v>
      </c>
      <c r="M297">
        <v>0.19575258491704639</v>
      </c>
      <c r="N297">
        <v>-1.4042568433116349</v>
      </c>
      <c r="O297">
        <v>-0.92430937246005784</v>
      </c>
      <c r="P297">
        <v>-0.24639155263191409</v>
      </c>
      <c r="Q297">
        <v>0.58030193799225704</v>
      </c>
      <c r="R297">
        <v>-0.47225738745222118</v>
      </c>
      <c r="S297">
        <v>-0.61129891151029081</v>
      </c>
    </row>
    <row r="298" spans="1:19" x14ac:dyDescent="0.2">
      <c r="A298" s="1">
        <f t="shared" si="4"/>
        <v>297</v>
      </c>
      <c r="B298" t="s">
        <v>314</v>
      </c>
      <c r="C298">
        <v>71.3</v>
      </c>
      <c r="D298">
        <v>0.753</v>
      </c>
      <c r="E298">
        <v>49.3</v>
      </c>
      <c r="F298">
        <v>73.5</v>
      </c>
      <c r="G298">
        <v>26.7</v>
      </c>
      <c r="H298">
        <v>53.9</v>
      </c>
      <c r="I298">
        <v>1.0980000000000001</v>
      </c>
      <c r="J298">
        <v>-4</v>
      </c>
      <c r="K298">
        <v>8.8250824432303421E-2</v>
      </c>
      <c r="L298">
        <v>-1.164372062041019</v>
      </c>
      <c r="M298">
        <v>-0.2225514939843104</v>
      </c>
      <c r="N298">
        <v>-0.1146987124514123</v>
      </c>
      <c r="O298">
        <v>0.19514744142070201</v>
      </c>
      <c r="P298">
        <v>1.278499499489647</v>
      </c>
      <c r="Q298">
        <v>1.8355814886051109</v>
      </c>
      <c r="R298">
        <v>-0.59586539306860486</v>
      </c>
      <c r="S298">
        <v>-0.61602129797338745</v>
      </c>
    </row>
    <row r="299" spans="1:19" x14ac:dyDescent="0.2">
      <c r="A299" s="1">
        <f t="shared" si="4"/>
        <v>298</v>
      </c>
      <c r="B299" t="s">
        <v>315</v>
      </c>
      <c r="C299">
        <v>65.900000000000006</v>
      </c>
      <c r="D299">
        <v>0.81499999999999995</v>
      </c>
      <c r="E299">
        <v>49.3</v>
      </c>
      <c r="F299">
        <v>72.3</v>
      </c>
      <c r="G299">
        <v>22.4</v>
      </c>
      <c r="H299">
        <v>50.2</v>
      </c>
      <c r="I299">
        <v>1.0629999999999999</v>
      </c>
      <c r="J299">
        <v>-1.8</v>
      </c>
      <c r="K299">
        <v>-1.19863162553865</v>
      </c>
      <c r="L299">
        <v>-0.87325198321582298</v>
      </c>
      <c r="M299">
        <v>-0.2225514939843104</v>
      </c>
      <c r="N299">
        <v>-0.46639638450420062</v>
      </c>
      <c r="O299">
        <v>-0.7487083036160177</v>
      </c>
      <c r="P299">
        <v>-3.7952488853010618E-3</v>
      </c>
      <c r="Q299">
        <v>1.2079417132986821</v>
      </c>
      <c r="R299">
        <v>-0.25594337762354957</v>
      </c>
      <c r="S299">
        <v>-0.62120370411199144</v>
      </c>
    </row>
    <row r="300" spans="1:19" x14ac:dyDescent="0.2">
      <c r="A300" s="1">
        <f t="shared" si="4"/>
        <v>299</v>
      </c>
      <c r="B300" t="s">
        <v>316</v>
      </c>
      <c r="C300">
        <v>69.099999999999994</v>
      </c>
      <c r="D300">
        <v>0.85399999999999998</v>
      </c>
      <c r="E300">
        <v>45.9</v>
      </c>
      <c r="F300">
        <v>72.599999999999994</v>
      </c>
      <c r="G300">
        <v>22.4</v>
      </c>
      <c r="H300">
        <v>52.3</v>
      </c>
      <c r="I300">
        <v>1</v>
      </c>
      <c r="J300">
        <v>-4.3</v>
      </c>
      <c r="K300">
        <v>-0.43603461814845668</v>
      </c>
      <c r="L300">
        <v>-0.69012806266448978</v>
      </c>
      <c r="M300">
        <v>-1.3165775464955469</v>
      </c>
      <c r="N300">
        <v>-0.37847196649100462</v>
      </c>
      <c r="O300">
        <v>-0.7487083036160177</v>
      </c>
      <c r="P300">
        <v>0.72399366235453311</v>
      </c>
      <c r="Q300">
        <v>7.8190117747115373E-2</v>
      </c>
      <c r="R300">
        <v>-0.64221839517474877</v>
      </c>
      <c r="S300">
        <v>-0.6267903340864891</v>
      </c>
    </row>
    <row r="301" spans="1:19" x14ac:dyDescent="0.2">
      <c r="A301" s="1">
        <f t="shared" si="4"/>
        <v>300</v>
      </c>
      <c r="B301" t="s">
        <v>317</v>
      </c>
      <c r="C301">
        <v>67.599999999999994</v>
      </c>
      <c r="D301">
        <v>0.88400000000000001</v>
      </c>
      <c r="E301">
        <v>50.1</v>
      </c>
      <c r="F301">
        <v>73.7</v>
      </c>
      <c r="G301">
        <v>24.6</v>
      </c>
      <c r="H301">
        <v>54.8</v>
      </c>
      <c r="I301">
        <v>1.07</v>
      </c>
      <c r="J301">
        <v>-3.3</v>
      </c>
      <c r="K301">
        <v>-0.79350196536261086</v>
      </c>
      <c r="L301">
        <v>-0.54926350839423355</v>
      </c>
      <c r="M301">
        <v>3.4866400724217393E-2</v>
      </c>
      <c r="N301">
        <v>-5.608243377594694E-2</v>
      </c>
      <c r="O301">
        <v>-0.26580536429490481</v>
      </c>
      <c r="P301">
        <v>1.5904090328781471</v>
      </c>
      <c r="Q301">
        <v>1.3334696683599701</v>
      </c>
      <c r="R301">
        <v>-0.48770838815426909</v>
      </c>
      <c r="S301">
        <v>-0.63017174506198304</v>
      </c>
    </row>
    <row r="302" spans="1:19" x14ac:dyDescent="0.2">
      <c r="A302" s="1">
        <f t="shared" si="4"/>
        <v>301</v>
      </c>
      <c r="B302" t="s">
        <v>318</v>
      </c>
      <c r="C302">
        <v>63</v>
      </c>
      <c r="D302">
        <v>0.94099999999999995</v>
      </c>
      <c r="E302">
        <v>43</v>
      </c>
      <c r="F302">
        <v>68.3</v>
      </c>
      <c r="G302">
        <v>27.8</v>
      </c>
      <c r="H302">
        <v>48.1</v>
      </c>
      <c r="I302">
        <v>0.94899999999999995</v>
      </c>
      <c r="J302">
        <v>-7.3</v>
      </c>
      <c r="K302">
        <v>-1.889735163486016</v>
      </c>
      <c r="L302">
        <v>-0.2816208552807471</v>
      </c>
      <c r="M302">
        <v>-2.2497174148139552</v>
      </c>
      <c r="N302">
        <v>-1.638721958013492</v>
      </c>
      <c r="O302">
        <v>0.43659891108125842</v>
      </c>
      <c r="P302">
        <v>-0.73158416012513761</v>
      </c>
      <c r="Q302">
        <v>-0.83637069769939265</v>
      </c>
      <c r="R302">
        <v>-1.1057484162361879</v>
      </c>
      <c r="S302">
        <v>-0.64512375486557605</v>
      </c>
    </row>
    <row r="303" spans="1:19" x14ac:dyDescent="0.2">
      <c r="A303" s="1">
        <f t="shared" si="4"/>
        <v>302</v>
      </c>
      <c r="B303" t="s">
        <v>319</v>
      </c>
      <c r="C303">
        <v>70.599999999999994</v>
      </c>
      <c r="D303">
        <v>1.1379999999999999</v>
      </c>
      <c r="E303">
        <v>48.7</v>
      </c>
      <c r="F303">
        <v>66.900000000000006</v>
      </c>
      <c r="G303">
        <v>28.2</v>
      </c>
      <c r="H303">
        <v>55.4</v>
      </c>
      <c r="I303">
        <v>1.0940000000000001</v>
      </c>
      <c r="J303">
        <v>-1.6</v>
      </c>
      <c r="K303">
        <v>-7.8567270934302533E-2</v>
      </c>
      <c r="L303">
        <v>0.6433897177606015</v>
      </c>
      <c r="M303">
        <v>-0.41561491501570341</v>
      </c>
      <c r="N303">
        <v>-2.0490359087417418</v>
      </c>
      <c r="O303">
        <v>0.52439944550327855</v>
      </c>
      <c r="P303">
        <v>1.798348721803815</v>
      </c>
      <c r="Q303">
        <v>1.7638512285700909</v>
      </c>
      <c r="R303">
        <v>-0.22504137621945369</v>
      </c>
      <c r="S303">
        <v>-0.64533378225265359</v>
      </c>
    </row>
    <row r="304" spans="1:19" x14ac:dyDescent="0.2">
      <c r="A304" s="1">
        <f t="shared" si="4"/>
        <v>303</v>
      </c>
      <c r="B304" t="s">
        <v>320</v>
      </c>
      <c r="C304">
        <v>72.5</v>
      </c>
      <c r="D304">
        <v>0.83399999999999996</v>
      </c>
      <c r="E304">
        <v>49</v>
      </c>
      <c r="F304">
        <v>72.400000000000006</v>
      </c>
      <c r="G304">
        <v>21.7</v>
      </c>
      <c r="H304">
        <v>53.7</v>
      </c>
      <c r="I304">
        <v>1.056</v>
      </c>
      <c r="J304">
        <v>-6.1</v>
      </c>
      <c r="K304">
        <v>0.37422470220362741</v>
      </c>
      <c r="L304">
        <v>-0.78403776551132731</v>
      </c>
      <c r="M304">
        <v>-0.31908320450000688</v>
      </c>
      <c r="N304">
        <v>-0.43708824516646583</v>
      </c>
      <c r="O304">
        <v>-0.90235923885455327</v>
      </c>
      <c r="P304">
        <v>1.2091862698477589</v>
      </c>
      <c r="Q304">
        <v>1.0824137582373989</v>
      </c>
      <c r="R304">
        <v>-0.92033640781161208</v>
      </c>
      <c r="S304">
        <v>-0.66003502346568699</v>
      </c>
    </row>
    <row r="305" spans="1:19" x14ac:dyDescent="0.2">
      <c r="A305" s="1">
        <f t="shared" si="4"/>
        <v>304</v>
      </c>
      <c r="B305" t="s">
        <v>321</v>
      </c>
      <c r="C305">
        <v>72</v>
      </c>
      <c r="D305">
        <v>0.84</v>
      </c>
      <c r="E305">
        <v>44.5</v>
      </c>
      <c r="F305">
        <v>72.8</v>
      </c>
      <c r="G305">
        <v>19.5</v>
      </c>
      <c r="H305">
        <v>50.5</v>
      </c>
      <c r="I305">
        <v>1.028</v>
      </c>
      <c r="J305">
        <v>-4.4000000000000004</v>
      </c>
      <c r="K305">
        <v>0.25506891979890939</v>
      </c>
      <c r="L305">
        <v>-0.75586485465727604</v>
      </c>
      <c r="M305">
        <v>-1.7670588622354679</v>
      </c>
      <c r="N305">
        <v>-0.31985568781553919</v>
      </c>
      <c r="O305">
        <v>-1.3852621781756651</v>
      </c>
      <c r="P305">
        <v>0.10017459557753169</v>
      </c>
      <c r="Q305">
        <v>0.58030193799225704</v>
      </c>
      <c r="R305">
        <v>-0.65766939587679674</v>
      </c>
      <c r="S305">
        <v>-0.66388982406645292</v>
      </c>
    </row>
    <row r="306" spans="1:19" x14ac:dyDescent="0.2">
      <c r="A306" s="1">
        <f t="shared" si="4"/>
        <v>305</v>
      </c>
      <c r="B306" t="s">
        <v>322</v>
      </c>
      <c r="C306">
        <v>65</v>
      </c>
      <c r="D306">
        <v>1</v>
      </c>
      <c r="E306">
        <v>46.4</v>
      </c>
      <c r="F306">
        <v>75.099999999999994</v>
      </c>
      <c r="G306">
        <v>18.399999999999999</v>
      </c>
      <c r="H306">
        <v>53.3</v>
      </c>
      <c r="I306">
        <v>1.0389999999999999</v>
      </c>
      <c r="J306">
        <v>2.2000000000000002</v>
      </c>
      <c r="K306">
        <v>-1.413112033867143</v>
      </c>
      <c r="L306">
        <v>-4.5872318825763807E-3</v>
      </c>
      <c r="M306">
        <v>-1.1556913623027181</v>
      </c>
      <c r="N306">
        <v>0.35423151695230259</v>
      </c>
      <c r="O306">
        <v>-1.6267136478362221</v>
      </c>
      <c r="P306">
        <v>1.0705598105639791</v>
      </c>
      <c r="Q306">
        <v>0.77756015308856075</v>
      </c>
      <c r="R306">
        <v>0.36209665045836897</v>
      </c>
      <c r="S306">
        <v>-0.66648700901631597</v>
      </c>
    </row>
    <row r="307" spans="1:19" x14ac:dyDescent="0.2">
      <c r="A307" s="1">
        <f t="shared" si="4"/>
        <v>306</v>
      </c>
      <c r="B307" t="s">
        <v>323</v>
      </c>
      <c r="C307">
        <v>67.599999999999994</v>
      </c>
      <c r="D307">
        <v>0.65100000000000002</v>
      </c>
      <c r="E307">
        <v>45.4</v>
      </c>
      <c r="F307">
        <v>75.5</v>
      </c>
      <c r="G307">
        <v>22</v>
      </c>
      <c r="H307">
        <v>53</v>
      </c>
      <c r="I307">
        <v>1.004</v>
      </c>
      <c r="J307">
        <v>-1</v>
      </c>
      <c r="K307">
        <v>-0.79350196536261086</v>
      </c>
      <c r="L307">
        <v>-1.64331154655989</v>
      </c>
      <c r="M307">
        <v>-1.477463730688376</v>
      </c>
      <c r="N307">
        <v>0.47146407430323339</v>
      </c>
      <c r="O307">
        <v>-0.83650883803803777</v>
      </c>
      <c r="P307">
        <v>0.96658996610114611</v>
      </c>
      <c r="Q307">
        <v>0.1499203777821356</v>
      </c>
      <c r="R307">
        <v>-0.13233537200716591</v>
      </c>
      <c r="S307">
        <v>-0.69102096527951595</v>
      </c>
    </row>
    <row r="308" spans="1:19" x14ac:dyDescent="0.2">
      <c r="A308" s="1">
        <f t="shared" si="4"/>
        <v>307</v>
      </c>
      <c r="B308" t="s">
        <v>324</v>
      </c>
      <c r="C308">
        <v>65.5</v>
      </c>
      <c r="D308">
        <v>1.1599999999999999</v>
      </c>
      <c r="E308">
        <v>50.5</v>
      </c>
      <c r="F308">
        <v>68.099999999999994</v>
      </c>
      <c r="G308">
        <v>28.1</v>
      </c>
      <c r="H308">
        <v>54.6</v>
      </c>
      <c r="I308">
        <v>1.1000000000000001</v>
      </c>
      <c r="J308">
        <v>-4.4000000000000004</v>
      </c>
      <c r="K308">
        <v>-1.293956251462425</v>
      </c>
      <c r="L308">
        <v>0.74669039089212275</v>
      </c>
      <c r="M308">
        <v>0.16357534807848009</v>
      </c>
      <c r="N308">
        <v>-1.697338236688958</v>
      </c>
      <c r="O308">
        <v>0.50244931189777386</v>
      </c>
      <c r="P308">
        <v>1.52109580323626</v>
      </c>
      <c r="Q308">
        <v>1.8714466186226211</v>
      </c>
      <c r="R308">
        <v>-0.65766939587679674</v>
      </c>
      <c r="S308">
        <v>-0.70359890687733551</v>
      </c>
    </row>
    <row r="309" spans="1:19" x14ac:dyDescent="0.2">
      <c r="A309" s="1">
        <f t="shared" si="4"/>
        <v>308</v>
      </c>
      <c r="B309" t="s">
        <v>325</v>
      </c>
      <c r="C309">
        <v>66.900000000000006</v>
      </c>
      <c r="D309">
        <v>0.752</v>
      </c>
      <c r="E309">
        <v>48.8</v>
      </c>
      <c r="F309">
        <v>70.900000000000006</v>
      </c>
      <c r="G309">
        <v>22.7</v>
      </c>
      <c r="H309">
        <v>51.4</v>
      </c>
      <c r="I309">
        <v>1.002</v>
      </c>
      <c r="J309">
        <v>-6.9</v>
      </c>
      <c r="K309">
        <v>-0.9603200607292135</v>
      </c>
      <c r="L309">
        <v>-1.1690675471833609</v>
      </c>
      <c r="M309">
        <v>-0.38343767817713942</v>
      </c>
      <c r="N309">
        <v>-0.87671033523245012</v>
      </c>
      <c r="O309">
        <v>-0.6828579027995022</v>
      </c>
      <c r="P309">
        <v>0.41208412896603241</v>
      </c>
      <c r="Q309">
        <v>0.1140552477646255</v>
      </c>
      <c r="R309">
        <v>-1.043944413427996</v>
      </c>
      <c r="S309">
        <v>-0.70530966428503983</v>
      </c>
    </row>
    <row r="310" spans="1:19" x14ac:dyDescent="0.2">
      <c r="A310" s="1">
        <f t="shared" si="4"/>
        <v>309</v>
      </c>
      <c r="B310" t="s">
        <v>326</v>
      </c>
      <c r="C310">
        <v>74.2</v>
      </c>
      <c r="D310">
        <v>0.93400000000000005</v>
      </c>
      <c r="E310">
        <v>48.6</v>
      </c>
      <c r="F310">
        <v>68.900000000000006</v>
      </c>
      <c r="G310">
        <v>15.2</v>
      </c>
      <c r="H310">
        <v>52.1</v>
      </c>
      <c r="I310">
        <v>1.0129999999999999</v>
      </c>
      <c r="J310">
        <v>-6</v>
      </c>
      <c r="K310">
        <v>0.77935436237966949</v>
      </c>
      <c r="L310">
        <v>-0.31448925127713973</v>
      </c>
      <c r="M310">
        <v>-0.44779215185426963</v>
      </c>
      <c r="N310">
        <v>-1.4628731219870961</v>
      </c>
      <c r="O310">
        <v>-2.3291179232123849</v>
      </c>
      <c r="P310">
        <v>0.65468043271264542</v>
      </c>
      <c r="Q310">
        <v>0.31131346286092909</v>
      </c>
      <c r="R310">
        <v>-0.90488540710956422</v>
      </c>
      <c r="S310">
        <v>-0.70572467357929491</v>
      </c>
    </row>
    <row r="311" spans="1:19" x14ac:dyDescent="0.2">
      <c r="A311" s="1">
        <f t="shared" si="4"/>
        <v>310</v>
      </c>
      <c r="B311" t="s">
        <v>327</v>
      </c>
      <c r="C311">
        <v>73.5</v>
      </c>
      <c r="D311">
        <v>0.93200000000000005</v>
      </c>
      <c r="E311">
        <v>45.5</v>
      </c>
      <c r="F311">
        <v>69.099999999999994</v>
      </c>
      <c r="G311">
        <v>21.8</v>
      </c>
      <c r="H311">
        <v>52</v>
      </c>
      <c r="I311">
        <v>1.0349999999999999</v>
      </c>
      <c r="J311">
        <v>-6.7</v>
      </c>
      <c r="K311">
        <v>0.61253626701306352</v>
      </c>
      <c r="L311">
        <v>-0.32388022156182339</v>
      </c>
      <c r="M311">
        <v>-1.44528649384981</v>
      </c>
      <c r="N311">
        <v>-1.4042568433116349</v>
      </c>
      <c r="O311">
        <v>-0.88040910524904781</v>
      </c>
      <c r="P311">
        <v>0.62002381789170036</v>
      </c>
      <c r="Q311">
        <v>0.70582989305354049</v>
      </c>
      <c r="R311">
        <v>-1.0130424120239001</v>
      </c>
      <c r="S311">
        <v>-0.72252406499104915</v>
      </c>
    </row>
    <row r="312" spans="1:19" x14ac:dyDescent="0.2">
      <c r="A312" s="1">
        <f t="shared" si="4"/>
        <v>311</v>
      </c>
      <c r="B312" t="s">
        <v>328</v>
      </c>
      <c r="C312">
        <v>68.2</v>
      </c>
      <c r="D312">
        <v>1.1850000000000001</v>
      </c>
      <c r="E312">
        <v>51.1</v>
      </c>
      <c r="F312">
        <v>73.400000000000006</v>
      </c>
      <c r="G312">
        <v>18.399999999999999</v>
      </c>
      <c r="H312">
        <v>53.5</v>
      </c>
      <c r="I312">
        <v>1.1259999999999999</v>
      </c>
      <c r="J312">
        <v>-7.6</v>
      </c>
      <c r="K312">
        <v>-0.65051502647694714</v>
      </c>
      <c r="L312">
        <v>0.86407751945067024</v>
      </c>
      <c r="M312">
        <v>0.35663876910987541</v>
      </c>
      <c r="N312">
        <v>-0.14400685178914299</v>
      </c>
      <c r="O312">
        <v>-1.6267136478362221</v>
      </c>
      <c r="P312">
        <v>1.139873040205869</v>
      </c>
      <c r="Q312">
        <v>2.3376933088502492</v>
      </c>
      <c r="R312">
        <v>-1.152101418342331</v>
      </c>
      <c r="S312">
        <v>-0.72877337561752698</v>
      </c>
    </row>
    <row r="313" spans="1:19" x14ac:dyDescent="0.2">
      <c r="A313" s="1">
        <f t="shared" si="4"/>
        <v>312</v>
      </c>
      <c r="B313" t="s">
        <v>329</v>
      </c>
      <c r="C313">
        <v>68.400000000000006</v>
      </c>
      <c r="D313">
        <v>0.80800000000000005</v>
      </c>
      <c r="E313">
        <v>49.2</v>
      </c>
      <c r="F313">
        <v>69.5</v>
      </c>
      <c r="G313">
        <v>25</v>
      </c>
      <c r="H313">
        <v>52.6</v>
      </c>
      <c r="I313">
        <v>1.046</v>
      </c>
      <c r="J313">
        <v>-5.8</v>
      </c>
      <c r="K313">
        <v>-0.60285271351505931</v>
      </c>
      <c r="L313">
        <v>-0.90612037921221555</v>
      </c>
      <c r="M313">
        <v>-0.25472873082287428</v>
      </c>
      <c r="N313">
        <v>-1.287024285960704</v>
      </c>
      <c r="O313">
        <v>-0.17800482987288471</v>
      </c>
      <c r="P313">
        <v>0.8279635068173683</v>
      </c>
      <c r="Q313">
        <v>0.90308810814984819</v>
      </c>
      <c r="R313">
        <v>-0.87398340570546817</v>
      </c>
      <c r="S313">
        <v>-0.72922074500705281</v>
      </c>
    </row>
    <row r="314" spans="1:19" x14ac:dyDescent="0.2">
      <c r="A314" s="1">
        <f t="shared" si="4"/>
        <v>313</v>
      </c>
      <c r="B314" t="s">
        <v>330</v>
      </c>
      <c r="C314">
        <v>67.900000000000006</v>
      </c>
      <c r="D314">
        <v>0.73799999999999999</v>
      </c>
      <c r="E314">
        <v>47</v>
      </c>
      <c r="F314">
        <v>70.7</v>
      </c>
      <c r="G314">
        <v>21.8</v>
      </c>
      <c r="H314">
        <v>50.9</v>
      </c>
      <c r="I314">
        <v>0.996</v>
      </c>
      <c r="J314">
        <v>-6.2</v>
      </c>
      <c r="K314">
        <v>-0.72200849591977734</v>
      </c>
      <c r="L314">
        <v>-1.234804339176147</v>
      </c>
      <c r="M314">
        <v>-0.9626279412713229</v>
      </c>
      <c r="N314">
        <v>-0.9353266139079156</v>
      </c>
      <c r="O314">
        <v>-0.88040910524904781</v>
      </c>
      <c r="P314">
        <v>0.23880105486130951</v>
      </c>
      <c r="Q314">
        <v>6.4598577120951314E-3</v>
      </c>
      <c r="R314">
        <v>-0.93578740851366016</v>
      </c>
      <c r="S314">
        <v>-0.73952810207640951</v>
      </c>
    </row>
    <row r="315" spans="1:19" x14ac:dyDescent="0.2">
      <c r="A315" s="1">
        <f t="shared" si="4"/>
        <v>314</v>
      </c>
      <c r="B315" t="s">
        <v>331</v>
      </c>
      <c r="C315">
        <v>65.900000000000006</v>
      </c>
      <c r="D315">
        <v>0.68700000000000006</v>
      </c>
      <c r="E315">
        <v>45.8</v>
      </c>
      <c r="F315">
        <v>77.8</v>
      </c>
      <c r="G315">
        <v>22.7</v>
      </c>
      <c r="H315">
        <v>52.2</v>
      </c>
      <c r="I315">
        <v>1.0289999999999999</v>
      </c>
      <c r="J315">
        <v>-7.5</v>
      </c>
      <c r="K315">
        <v>-1.19863162553865</v>
      </c>
      <c r="L315">
        <v>-1.4742740814355819</v>
      </c>
      <c r="M315">
        <v>-1.3487547833341129</v>
      </c>
      <c r="N315">
        <v>1.1455512790710749</v>
      </c>
      <c r="O315">
        <v>-0.6828579027995022</v>
      </c>
      <c r="P315">
        <v>0.68933704753359049</v>
      </c>
      <c r="Q315">
        <v>0.59823450300101011</v>
      </c>
      <c r="R315">
        <v>-1.1366504176402841</v>
      </c>
      <c r="S315">
        <v>-0.74789863527645706</v>
      </c>
    </row>
    <row r="316" spans="1:19" x14ac:dyDescent="0.2">
      <c r="A316" s="1">
        <f t="shared" si="4"/>
        <v>315</v>
      </c>
      <c r="B316" t="s">
        <v>332</v>
      </c>
      <c r="C316">
        <v>68.599999999999994</v>
      </c>
      <c r="D316">
        <v>0.74</v>
      </c>
      <c r="E316">
        <v>46.9</v>
      </c>
      <c r="F316">
        <v>72.900000000000006</v>
      </c>
      <c r="G316">
        <v>22.6</v>
      </c>
      <c r="H316">
        <v>51.7</v>
      </c>
      <c r="I316">
        <v>1.0229999999999999</v>
      </c>
      <c r="J316">
        <v>-8.3000000000000007</v>
      </c>
      <c r="K316">
        <v>-0.55519040055317481</v>
      </c>
      <c r="L316">
        <v>-1.225413368891463</v>
      </c>
      <c r="M316">
        <v>-0.99480517810988911</v>
      </c>
      <c r="N316">
        <v>-0.2905475484778044</v>
      </c>
      <c r="O316">
        <v>-0.70480803640500689</v>
      </c>
      <c r="P316">
        <v>0.51605397342886761</v>
      </c>
      <c r="Q316">
        <v>0.49063911294847978</v>
      </c>
      <c r="R316">
        <v>-1.2602584232566669</v>
      </c>
      <c r="S316">
        <v>-0.75471450525891914</v>
      </c>
    </row>
    <row r="317" spans="1:19" x14ac:dyDescent="0.2">
      <c r="A317" s="1">
        <f t="shared" si="4"/>
        <v>316</v>
      </c>
      <c r="B317" t="s">
        <v>333</v>
      </c>
      <c r="C317">
        <v>73.099999999999994</v>
      </c>
      <c r="D317">
        <v>0.82199999999999995</v>
      </c>
      <c r="E317">
        <v>48.7</v>
      </c>
      <c r="F317">
        <v>69.5</v>
      </c>
      <c r="G317">
        <v>23.7</v>
      </c>
      <c r="H317">
        <v>54.1</v>
      </c>
      <c r="I317">
        <v>1.069</v>
      </c>
      <c r="J317">
        <v>-6.9</v>
      </c>
      <c r="K317">
        <v>0.51721164108928774</v>
      </c>
      <c r="L317">
        <v>-0.84038358721942985</v>
      </c>
      <c r="M317">
        <v>-0.41561491501570341</v>
      </c>
      <c r="N317">
        <v>-1.287024285960704</v>
      </c>
      <c r="O317">
        <v>-0.46335656674445119</v>
      </c>
      <c r="P317">
        <v>1.3478127291315369</v>
      </c>
      <c r="Q317">
        <v>1.315537103351212</v>
      </c>
      <c r="R317">
        <v>-1.043944413427996</v>
      </c>
      <c r="S317">
        <v>-0.77455774497021812</v>
      </c>
    </row>
    <row r="318" spans="1:19" x14ac:dyDescent="0.2">
      <c r="A318" s="1">
        <f t="shared" si="4"/>
        <v>317</v>
      </c>
      <c r="B318" t="s">
        <v>334</v>
      </c>
      <c r="C318">
        <v>67.5</v>
      </c>
      <c r="D318">
        <v>0.89300000000000002</v>
      </c>
      <c r="E318">
        <v>50.5</v>
      </c>
      <c r="F318">
        <v>67.599999999999994</v>
      </c>
      <c r="G318">
        <v>24</v>
      </c>
      <c r="H318">
        <v>53.9</v>
      </c>
      <c r="I318">
        <v>1.0569999999999999</v>
      </c>
      <c r="J318">
        <v>-4</v>
      </c>
      <c r="K318">
        <v>-0.81733312184355311</v>
      </c>
      <c r="L318">
        <v>-0.50700414211315659</v>
      </c>
      <c r="M318">
        <v>0.16357534807848009</v>
      </c>
      <c r="N318">
        <v>-1.8438789333776191</v>
      </c>
      <c r="O318">
        <v>-0.3975061659279357</v>
      </c>
      <c r="P318">
        <v>1.278499499489647</v>
      </c>
      <c r="Q318">
        <v>1.1003463232461519</v>
      </c>
      <c r="R318">
        <v>-0.59586539306860486</v>
      </c>
      <c r="S318">
        <v>-0.79710727887352351</v>
      </c>
    </row>
    <row r="319" spans="1:19" x14ac:dyDescent="0.2">
      <c r="A319" s="1">
        <f t="shared" si="4"/>
        <v>318</v>
      </c>
      <c r="B319" t="s">
        <v>335</v>
      </c>
      <c r="C319">
        <v>71.2</v>
      </c>
      <c r="D319">
        <v>0.59799999999999998</v>
      </c>
      <c r="E319">
        <v>46.5</v>
      </c>
      <c r="F319">
        <v>69.900000000000006</v>
      </c>
      <c r="G319">
        <v>23.8</v>
      </c>
      <c r="H319">
        <v>50.7</v>
      </c>
      <c r="I319">
        <v>1.028</v>
      </c>
      <c r="J319">
        <v>-7.1</v>
      </c>
      <c r="K319">
        <v>6.4419667951361156E-2</v>
      </c>
      <c r="L319">
        <v>-1.8921722591040091</v>
      </c>
      <c r="M319">
        <v>-1.1235141254641521</v>
      </c>
      <c r="N319">
        <v>-1.169791728609773</v>
      </c>
      <c r="O319">
        <v>-0.44140643313894568</v>
      </c>
      <c r="P319">
        <v>0.16948782521942179</v>
      </c>
      <c r="Q319">
        <v>0.58030193799225704</v>
      </c>
      <c r="R319">
        <v>-1.074846414832092</v>
      </c>
      <c r="S319">
        <v>-0.79838763205116114</v>
      </c>
    </row>
    <row r="320" spans="1:19" x14ac:dyDescent="0.2">
      <c r="A320" s="1">
        <f t="shared" si="4"/>
        <v>319</v>
      </c>
      <c r="B320" t="s">
        <v>336</v>
      </c>
      <c r="C320">
        <v>68.8</v>
      </c>
      <c r="D320">
        <v>0.72199999999999998</v>
      </c>
      <c r="E320">
        <v>46.3</v>
      </c>
      <c r="F320">
        <v>74.900000000000006</v>
      </c>
      <c r="G320">
        <v>21.2</v>
      </c>
      <c r="H320">
        <v>53.5</v>
      </c>
      <c r="I320">
        <v>1.0640000000000001</v>
      </c>
      <c r="J320">
        <v>-2.6</v>
      </c>
      <c r="K320">
        <v>-0.50752808759128687</v>
      </c>
      <c r="L320">
        <v>-1.3099321014536169</v>
      </c>
      <c r="M320">
        <v>-1.1878685991412841</v>
      </c>
      <c r="N320">
        <v>0.29561523827684127</v>
      </c>
      <c r="O320">
        <v>-1.0121099068820789</v>
      </c>
      <c r="P320">
        <v>1.139873040205869</v>
      </c>
      <c r="Q320">
        <v>1.225874278307439</v>
      </c>
      <c r="R320">
        <v>-0.37955138323993343</v>
      </c>
      <c r="S320">
        <v>-0.80839026981808326</v>
      </c>
    </row>
    <row r="321" spans="1:19" x14ac:dyDescent="0.2">
      <c r="A321" s="1">
        <f t="shared" si="4"/>
        <v>320</v>
      </c>
      <c r="B321" t="s">
        <v>337</v>
      </c>
      <c r="C321">
        <v>70.2</v>
      </c>
      <c r="D321">
        <v>0.746</v>
      </c>
      <c r="E321">
        <v>46.9</v>
      </c>
      <c r="F321">
        <v>68.099999999999994</v>
      </c>
      <c r="G321">
        <v>24</v>
      </c>
      <c r="H321">
        <v>51</v>
      </c>
      <c r="I321">
        <v>1.018</v>
      </c>
      <c r="J321">
        <v>-9.1999999999999993</v>
      </c>
      <c r="K321">
        <v>-0.17389189685807499</v>
      </c>
      <c r="L321">
        <v>-1.1972404580374121</v>
      </c>
      <c r="M321">
        <v>-0.99480517810988911</v>
      </c>
      <c r="N321">
        <v>-1.697338236688958</v>
      </c>
      <c r="O321">
        <v>-0.3975061659279357</v>
      </c>
      <c r="P321">
        <v>0.27345766968225449</v>
      </c>
      <c r="Q321">
        <v>0.40097628790470652</v>
      </c>
      <c r="R321">
        <v>-1.399317429575099</v>
      </c>
      <c r="S321">
        <v>-0.81681666534804109</v>
      </c>
    </row>
    <row r="322" spans="1:19" x14ac:dyDescent="0.2">
      <c r="A322" s="1">
        <f t="shared" si="4"/>
        <v>321</v>
      </c>
      <c r="B322" t="s">
        <v>338</v>
      </c>
      <c r="C322">
        <v>67.5</v>
      </c>
      <c r="D322">
        <v>0.874</v>
      </c>
      <c r="E322">
        <v>48.9</v>
      </c>
      <c r="F322">
        <v>69.8</v>
      </c>
      <c r="G322">
        <v>24.3</v>
      </c>
      <c r="H322">
        <v>53.5</v>
      </c>
      <c r="I322">
        <v>1.07</v>
      </c>
      <c r="J322">
        <v>-5.9</v>
      </c>
      <c r="K322">
        <v>-0.81733312184355311</v>
      </c>
      <c r="L322">
        <v>-0.59621835981765225</v>
      </c>
      <c r="M322">
        <v>-0.35126044133857309</v>
      </c>
      <c r="N322">
        <v>-1.199099867947508</v>
      </c>
      <c r="O322">
        <v>-0.33165576511142031</v>
      </c>
      <c r="P322">
        <v>1.139873040205869</v>
      </c>
      <c r="Q322">
        <v>1.3334696683599701</v>
      </c>
      <c r="R322">
        <v>-0.88943440640751625</v>
      </c>
      <c r="S322">
        <v>-0.83229308387900758</v>
      </c>
    </row>
    <row r="323" spans="1:19" x14ac:dyDescent="0.2">
      <c r="A323" s="1">
        <f t="shared" si="4"/>
        <v>322</v>
      </c>
      <c r="B323" t="s">
        <v>339</v>
      </c>
      <c r="C323">
        <v>72.099999999999994</v>
      </c>
      <c r="D323">
        <v>0.76900000000000002</v>
      </c>
      <c r="E323">
        <v>49.8</v>
      </c>
      <c r="F323">
        <v>74.599999999999994</v>
      </c>
      <c r="G323">
        <v>19.100000000000001</v>
      </c>
      <c r="H323">
        <v>55.8</v>
      </c>
      <c r="I323">
        <v>1.087</v>
      </c>
      <c r="J323">
        <v>-6.6</v>
      </c>
      <c r="K323">
        <v>0.27890007627985158</v>
      </c>
      <c r="L323">
        <v>-1.089244299763549</v>
      </c>
      <c r="M323">
        <v>-6.1665309791481389E-2</v>
      </c>
      <c r="N323">
        <v>0.20769082026364119</v>
      </c>
      <c r="O323">
        <v>-1.473062712597685</v>
      </c>
      <c r="P323">
        <v>1.936975181087593</v>
      </c>
      <c r="Q323">
        <v>1.638323273508804</v>
      </c>
      <c r="R323">
        <v>-0.99759141132185192</v>
      </c>
      <c r="S323">
        <v>-0.838783911440934</v>
      </c>
    </row>
    <row r="324" spans="1:19" x14ac:dyDescent="0.2">
      <c r="A324" s="1">
        <f t="shared" ref="A324:A348" si="5">A323+1</f>
        <v>323</v>
      </c>
      <c r="B324" t="s">
        <v>340</v>
      </c>
      <c r="C324">
        <v>70.2</v>
      </c>
      <c r="D324">
        <v>0.90600000000000003</v>
      </c>
      <c r="E324">
        <v>48.5</v>
      </c>
      <c r="F324">
        <v>68.900000000000006</v>
      </c>
      <c r="G324">
        <v>21.5</v>
      </c>
      <c r="H324">
        <v>53.9</v>
      </c>
      <c r="I324">
        <v>1.0529999999999999</v>
      </c>
      <c r="J324">
        <v>-6.1</v>
      </c>
      <c r="K324">
        <v>-0.17389189685807499</v>
      </c>
      <c r="L324">
        <v>-0.44596283526271219</v>
      </c>
      <c r="M324">
        <v>-0.47996938869283579</v>
      </c>
      <c r="N324">
        <v>-1.4628731219870961</v>
      </c>
      <c r="O324">
        <v>-0.94625950606556331</v>
      </c>
      <c r="P324">
        <v>1.278499499489647</v>
      </c>
      <c r="Q324">
        <v>1.0286160632111321</v>
      </c>
      <c r="R324">
        <v>-0.92033640781161208</v>
      </c>
      <c r="S324">
        <v>-0.84205108992233413</v>
      </c>
    </row>
    <row r="325" spans="1:19" x14ac:dyDescent="0.2">
      <c r="A325" s="1">
        <f t="shared" si="5"/>
        <v>324</v>
      </c>
      <c r="B325" t="s">
        <v>341</v>
      </c>
      <c r="C325">
        <v>64.7</v>
      </c>
      <c r="D325">
        <v>0.60099999999999998</v>
      </c>
      <c r="E325">
        <v>43.5</v>
      </c>
      <c r="F325">
        <v>72.7</v>
      </c>
      <c r="G325">
        <v>26.2</v>
      </c>
      <c r="H325">
        <v>48.9</v>
      </c>
      <c r="I325">
        <v>0.96399999999999997</v>
      </c>
      <c r="J325">
        <v>-13.8</v>
      </c>
      <c r="K325">
        <v>-1.4846055033099741</v>
      </c>
      <c r="L325">
        <v>-1.878085803676983</v>
      </c>
      <c r="M325">
        <v>-2.0888312306211261</v>
      </c>
      <c r="N325">
        <v>-0.34916382715326982</v>
      </c>
      <c r="O325">
        <v>8.5396773393176445E-2</v>
      </c>
      <c r="P325">
        <v>-0.45433124155758198</v>
      </c>
      <c r="Q325">
        <v>-0.56738222256806681</v>
      </c>
      <c r="R325">
        <v>-2.1100634618693048</v>
      </c>
      <c r="S325">
        <v>-0.85045494863897919</v>
      </c>
    </row>
    <row r="326" spans="1:19" x14ac:dyDescent="0.2">
      <c r="A326" s="1">
        <f t="shared" si="5"/>
        <v>325</v>
      </c>
      <c r="B326" t="s">
        <v>342</v>
      </c>
      <c r="C326">
        <v>62.2</v>
      </c>
      <c r="D326">
        <v>0.82199999999999995</v>
      </c>
      <c r="E326">
        <v>48.6</v>
      </c>
      <c r="F326">
        <v>68.5</v>
      </c>
      <c r="G326">
        <v>15.9</v>
      </c>
      <c r="H326">
        <v>47.9</v>
      </c>
      <c r="I326">
        <v>0.97899999999999998</v>
      </c>
      <c r="J326">
        <v>-5.7</v>
      </c>
      <c r="K326">
        <v>-2.080384415333564</v>
      </c>
      <c r="L326">
        <v>-0.84038358721942985</v>
      </c>
      <c r="M326">
        <v>-0.44779215185426963</v>
      </c>
      <c r="N326">
        <v>-1.580105679338027</v>
      </c>
      <c r="O326">
        <v>-2.1754669879738491</v>
      </c>
      <c r="P326">
        <v>-0.80089738976702785</v>
      </c>
      <c r="Q326">
        <v>-0.29839374743674091</v>
      </c>
      <c r="R326">
        <v>-0.85853240500342032</v>
      </c>
      <c r="S326">
        <v>-0.86042176118984903</v>
      </c>
    </row>
    <row r="327" spans="1:19" x14ac:dyDescent="0.2">
      <c r="A327" s="1">
        <f t="shared" si="5"/>
        <v>326</v>
      </c>
      <c r="B327" t="s">
        <v>343</v>
      </c>
      <c r="C327">
        <v>66.900000000000006</v>
      </c>
      <c r="D327">
        <v>0.94299999999999995</v>
      </c>
      <c r="E327">
        <v>45.3</v>
      </c>
      <c r="F327">
        <v>65.5</v>
      </c>
      <c r="G327">
        <v>25.7</v>
      </c>
      <c r="H327">
        <v>51.8</v>
      </c>
      <c r="I327">
        <v>0.999</v>
      </c>
      <c r="J327">
        <v>-8.5</v>
      </c>
      <c r="K327">
        <v>-0.9603200607292135</v>
      </c>
      <c r="L327">
        <v>-0.27222988499606332</v>
      </c>
      <c r="M327">
        <v>-1.509640967526942</v>
      </c>
      <c r="N327">
        <v>-2.4593498594699952</v>
      </c>
      <c r="O327">
        <v>-2.4353894634349081E-2</v>
      </c>
      <c r="P327">
        <v>0.55071058824981023</v>
      </c>
      <c r="Q327">
        <v>6.0257552738360309E-2</v>
      </c>
      <c r="R327">
        <v>-1.2911604246607631</v>
      </c>
      <c r="S327">
        <v>-0.89100290412568717</v>
      </c>
    </row>
    <row r="328" spans="1:19" x14ac:dyDescent="0.2">
      <c r="A328" s="1">
        <f t="shared" si="5"/>
        <v>327</v>
      </c>
      <c r="B328" t="s">
        <v>344</v>
      </c>
      <c r="C328">
        <v>69.900000000000006</v>
      </c>
      <c r="D328">
        <v>0.84099999999999997</v>
      </c>
      <c r="E328">
        <v>50.3</v>
      </c>
      <c r="F328">
        <v>68.400000000000006</v>
      </c>
      <c r="G328">
        <v>20.2</v>
      </c>
      <c r="H328">
        <v>52.2</v>
      </c>
      <c r="I328">
        <v>1.0589999999999999</v>
      </c>
      <c r="J328">
        <v>-10.3</v>
      </c>
      <c r="K328">
        <v>-0.2453853663009051</v>
      </c>
      <c r="L328">
        <v>-0.75116936951493418</v>
      </c>
      <c r="M328">
        <v>9.9220874401347608E-2</v>
      </c>
      <c r="N328">
        <v>-1.6094138186757569</v>
      </c>
      <c r="O328">
        <v>-1.23161124293713</v>
      </c>
      <c r="P328">
        <v>0.68933704753359049</v>
      </c>
      <c r="Q328">
        <v>1.136211453263662</v>
      </c>
      <c r="R328">
        <v>-1.5692784372976269</v>
      </c>
      <c r="S328">
        <v>-0.89164823264028215</v>
      </c>
    </row>
    <row r="329" spans="1:19" x14ac:dyDescent="0.2">
      <c r="A329" s="1">
        <f t="shared" si="5"/>
        <v>328</v>
      </c>
      <c r="B329" t="s">
        <v>345</v>
      </c>
      <c r="C329">
        <v>60.4</v>
      </c>
      <c r="D329">
        <v>0.80500000000000005</v>
      </c>
      <c r="E329">
        <v>43.9</v>
      </c>
      <c r="F329">
        <v>72</v>
      </c>
      <c r="G329">
        <v>29.5</v>
      </c>
      <c r="H329">
        <v>53.1</v>
      </c>
      <c r="I329">
        <v>1.0289999999999999</v>
      </c>
      <c r="J329">
        <v>-2.8</v>
      </c>
      <c r="K329">
        <v>-2.50934523199055</v>
      </c>
      <c r="L329">
        <v>-0.92020683463924124</v>
      </c>
      <c r="M329">
        <v>-1.960122283266863</v>
      </c>
      <c r="N329">
        <v>-0.55432080251739668</v>
      </c>
      <c r="O329">
        <v>0.809751182374845</v>
      </c>
      <c r="P329">
        <v>1.001246580922091</v>
      </c>
      <c r="Q329">
        <v>0.59823450300101011</v>
      </c>
      <c r="R329">
        <v>-0.41045338464402931</v>
      </c>
      <c r="S329">
        <v>-0.89302230482579192</v>
      </c>
    </row>
    <row r="330" spans="1:19" x14ac:dyDescent="0.2">
      <c r="A330" s="1">
        <f t="shared" si="5"/>
        <v>329</v>
      </c>
      <c r="B330" t="s">
        <v>346</v>
      </c>
      <c r="C330">
        <v>60.7</v>
      </c>
      <c r="D330">
        <v>1.2030000000000001</v>
      </c>
      <c r="E330">
        <v>55</v>
      </c>
      <c r="F330">
        <v>69.8</v>
      </c>
      <c r="G330">
        <v>14.5</v>
      </c>
      <c r="H330">
        <v>54.5</v>
      </c>
      <c r="I330">
        <v>1.079</v>
      </c>
      <c r="J330">
        <v>-4.0999999999999996</v>
      </c>
      <c r="K330">
        <v>-2.4378517625477181</v>
      </c>
      <c r="L330">
        <v>0.94859625201282394</v>
      </c>
      <c r="M330">
        <v>1.6115510058139411</v>
      </c>
      <c r="N330">
        <v>-1.199099867947508</v>
      </c>
      <c r="O330">
        <v>-2.4827688584509211</v>
      </c>
      <c r="P330">
        <v>1.486439188415315</v>
      </c>
      <c r="Q330">
        <v>1.4948627534387631</v>
      </c>
      <c r="R330">
        <v>-0.61131639377065283</v>
      </c>
      <c r="S330">
        <v>-0.89402394584301403</v>
      </c>
    </row>
    <row r="331" spans="1:19" x14ac:dyDescent="0.2">
      <c r="A331" s="1">
        <f t="shared" si="5"/>
        <v>330</v>
      </c>
      <c r="B331" t="s">
        <v>347</v>
      </c>
      <c r="C331">
        <v>56.9</v>
      </c>
      <c r="D331">
        <v>0.73499999999999999</v>
      </c>
      <c r="E331">
        <v>45.1</v>
      </c>
      <c r="F331">
        <v>70.7</v>
      </c>
      <c r="G331">
        <v>23.3</v>
      </c>
      <c r="H331">
        <v>48.8</v>
      </c>
      <c r="I331">
        <v>0.97599999999999998</v>
      </c>
      <c r="J331">
        <v>-2.9</v>
      </c>
      <c r="K331">
        <v>-3.3434357088235762</v>
      </c>
      <c r="L331">
        <v>-1.248890794603172</v>
      </c>
      <c r="M331">
        <v>-1.5739954412040731</v>
      </c>
      <c r="N331">
        <v>-0.9353266139079156</v>
      </c>
      <c r="O331">
        <v>-0.55115710116647132</v>
      </c>
      <c r="P331">
        <v>-0.4889878563785271</v>
      </c>
      <c r="Q331">
        <v>-0.3521914424630061</v>
      </c>
      <c r="R331">
        <v>-0.42590438534607722</v>
      </c>
      <c r="S331">
        <v>-0.90469134327621903</v>
      </c>
    </row>
    <row r="332" spans="1:19" x14ac:dyDescent="0.2">
      <c r="A332" s="1">
        <f t="shared" si="5"/>
        <v>331</v>
      </c>
      <c r="B332" t="s">
        <v>348</v>
      </c>
      <c r="C332">
        <v>72.5</v>
      </c>
      <c r="D332">
        <v>0.73899999999999999</v>
      </c>
      <c r="E332">
        <v>48.5</v>
      </c>
      <c r="F332">
        <v>70.8</v>
      </c>
      <c r="G332">
        <v>19.7</v>
      </c>
      <c r="H332">
        <v>54.3</v>
      </c>
      <c r="I332">
        <v>1.1020000000000001</v>
      </c>
      <c r="J332">
        <v>-4</v>
      </c>
      <c r="K332">
        <v>0.37422470220362741</v>
      </c>
      <c r="L332">
        <v>-1.230108854033805</v>
      </c>
      <c r="M332">
        <v>-0.47996938869283579</v>
      </c>
      <c r="N332">
        <v>-0.90601847457018492</v>
      </c>
      <c r="O332">
        <v>-1.3413619109646551</v>
      </c>
      <c r="P332">
        <v>1.4171259587734251</v>
      </c>
      <c r="Q332">
        <v>1.907311748640131</v>
      </c>
      <c r="R332">
        <v>-0.59586539306860486</v>
      </c>
      <c r="S332">
        <v>-0.93794212831750179</v>
      </c>
    </row>
    <row r="333" spans="1:19" x14ac:dyDescent="0.2">
      <c r="A333" s="1">
        <f t="shared" si="5"/>
        <v>332</v>
      </c>
      <c r="B333" t="s">
        <v>349</v>
      </c>
      <c r="C333">
        <v>67.8</v>
      </c>
      <c r="D333">
        <v>0.63</v>
      </c>
      <c r="E333">
        <v>45.4</v>
      </c>
      <c r="F333">
        <v>71.400000000000006</v>
      </c>
      <c r="G333">
        <v>29.2</v>
      </c>
      <c r="H333">
        <v>55.2</v>
      </c>
      <c r="I333">
        <v>1.0489999999999999</v>
      </c>
      <c r="J333">
        <v>-6.2</v>
      </c>
      <c r="K333">
        <v>-0.74583965240072303</v>
      </c>
      <c r="L333">
        <v>-1.7419167345490689</v>
      </c>
      <c r="M333">
        <v>-1.477463730688376</v>
      </c>
      <c r="N333">
        <v>-0.73016963854378869</v>
      </c>
      <c r="O333">
        <v>0.74390078155832962</v>
      </c>
      <c r="P333">
        <v>1.729035492161928</v>
      </c>
      <c r="Q333">
        <v>0.95688580317611138</v>
      </c>
      <c r="R333">
        <v>-0.93578740851366016</v>
      </c>
      <c r="S333">
        <v>-0.94664970980941576</v>
      </c>
    </row>
    <row r="334" spans="1:19" x14ac:dyDescent="0.2">
      <c r="A334" s="1">
        <f t="shared" si="5"/>
        <v>333</v>
      </c>
      <c r="B334" t="s">
        <v>350</v>
      </c>
      <c r="C334">
        <v>67.8</v>
      </c>
      <c r="D334">
        <v>0.755</v>
      </c>
      <c r="E334">
        <v>48.7</v>
      </c>
      <c r="F334">
        <v>68.7</v>
      </c>
      <c r="G334">
        <v>25.1</v>
      </c>
      <c r="H334">
        <v>54</v>
      </c>
      <c r="I334">
        <v>1.091</v>
      </c>
      <c r="J334">
        <v>-4.7</v>
      </c>
      <c r="K334">
        <v>-0.74583965240072303</v>
      </c>
      <c r="L334">
        <v>-1.154981091756335</v>
      </c>
      <c r="M334">
        <v>-0.41561491501570341</v>
      </c>
      <c r="N334">
        <v>-1.521489400662561</v>
      </c>
      <c r="O334">
        <v>-0.15605469626737931</v>
      </c>
      <c r="P334">
        <v>1.3131561143105921</v>
      </c>
      <c r="Q334">
        <v>1.7100535335438241</v>
      </c>
      <c r="R334">
        <v>-0.70402239798294064</v>
      </c>
      <c r="S334">
        <v>-0.96515147524250733</v>
      </c>
    </row>
    <row r="335" spans="1:19" x14ac:dyDescent="0.2">
      <c r="A335" s="1">
        <f t="shared" si="5"/>
        <v>334</v>
      </c>
      <c r="B335" t="s">
        <v>351</v>
      </c>
      <c r="C335">
        <v>72.599999999999994</v>
      </c>
      <c r="D335">
        <v>0.64100000000000001</v>
      </c>
      <c r="E335">
        <v>44.4</v>
      </c>
      <c r="F335">
        <v>71.5</v>
      </c>
      <c r="G335">
        <v>26.5</v>
      </c>
      <c r="H335">
        <v>55.4</v>
      </c>
      <c r="I335">
        <v>1.0349999999999999</v>
      </c>
      <c r="J335">
        <v>-10.7</v>
      </c>
      <c r="K335">
        <v>0.39805585868456972</v>
      </c>
      <c r="L335">
        <v>-1.6902663979833079</v>
      </c>
      <c r="M335">
        <v>-1.7992360990740339</v>
      </c>
      <c r="N335">
        <v>-0.70086149920605811</v>
      </c>
      <c r="O335">
        <v>0.15124717420969189</v>
      </c>
      <c r="P335">
        <v>1.798348721803815</v>
      </c>
      <c r="Q335">
        <v>0.70582989305354049</v>
      </c>
      <c r="R335">
        <v>-1.6310824401058179</v>
      </c>
      <c r="S335">
        <v>-0.97204025229153912</v>
      </c>
    </row>
    <row r="336" spans="1:19" x14ac:dyDescent="0.2">
      <c r="A336" s="1">
        <f t="shared" si="5"/>
        <v>335</v>
      </c>
      <c r="B336" t="s">
        <v>352</v>
      </c>
      <c r="C336">
        <v>67</v>
      </c>
      <c r="D336">
        <v>0.81799999999999995</v>
      </c>
      <c r="E336">
        <v>41.4</v>
      </c>
      <c r="F336">
        <v>70.900000000000006</v>
      </c>
      <c r="G336">
        <v>17.3</v>
      </c>
      <c r="H336">
        <v>51.5</v>
      </c>
      <c r="I336">
        <v>1.018</v>
      </c>
      <c r="J336">
        <v>2</v>
      </c>
      <c r="K336">
        <v>-0.93648890424827125</v>
      </c>
      <c r="L336">
        <v>-0.85916552778879729</v>
      </c>
      <c r="M336">
        <v>-2.7645532042310079</v>
      </c>
      <c r="N336">
        <v>-0.87671033523245012</v>
      </c>
      <c r="O336">
        <v>-1.8681651174967771</v>
      </c>
      <c r="P336">
        <v>0.44674074378697742</v>
      </c>
      <c r="Q336">
        <v>0.40097628790470652</v>
      </c>
      <c r="R336">
        <v>0.33119464905427298</v>
      </c>
      <c r="S336">
        <v>-0.97770068395433918</v>
      </c>
    </row>
    <row r="337" spans="1:19" x14ac:dyDescent="0.2">
      <c r="A337" s="1">
        <f t="shared" si="5"/>
        <v>336</v>
      </c>
      <c r="B337" t="s">
        <v>353</v>
      </c>
      <c r="C337">
        <v>66.2</v>
      </c>
      <c r="D337">
        <v>0.91900000000000004</v>
      </c>
      <c r="E337">
        <v>48</v>
      </c>
      <c r="F337">
        <v>73.7</v>
      </c>
      <c r="G337">
        <v>21.9</v>
      </c>
      <c r="H337">
        <v>58.2</v>
      </c>
      <c r="I337">
        <v>1.117</v>
      </c>
      <c r="J337">
        <v>-3.2</v>
      </c>
      <c r="K337">
        <v>-1.1271381560958189</v>
      </c>
      <c r="L337">
        <v>-0.38492152841226779</v>
      </c>
      <c r="M337">
        <v>-0.64085557288566486</v>
      </c>
      <c r="N337">
        <v>-5.608243377594694E-2</v>
      </c>
      <c r="O337">
        <v>-0.85845897164354323</v>
      </c>
      <c r="P337">
        <v>2.768733936790265</v>
      </c>
      <c r="Q337">
        <v>2.176300223771455</v>
      </c>
      <c r="R337">
        <v>-0.47225738745222118</v>
      </c>
      <c r="S337">
        <v>-1.0605935263533981</v>
      </c>
    </row>
    <row r="338" spans="1:19" x14ac:dyDescent="0.2">
      <c r="A338" s="1">
        <f t="shared" si="5"/>
        <v>337</v>
      </c>
      <c r="B338" t="s">
        <v>354</v>
      </c>
      <c r="C338">
        <v>74.2</v>
      </c>
      <c r="D338">
        <v>0.91100000000000003</v>
      </c>
      <c r="E338">
        <v>46.7</v>
      </c>
      <c r="F338">
        <v>69.8</v>
      </c>
      <c r="G338">
        <v>22.7</v>
      </c>
      <c r="H338">
        <v>58.7</v>
      </c>
      <c r="I338">
        <v>1.127</v>
      </c>
      <c r="J338">
        <v>-4.3</v>
      </c>
      <c r="K338">
        <v>0.77935436237966949</v>
      </c>
      <c r="L338">
        <v>-0.42248540955100278</v>
      </c>
      <c r="M338">
        <v>-1.059159651787019</v>
      </c>
      <c r="N338">
        <v>-1.199099867947508</v>
      </c>
      <c r="O338">
        <v>-0.6828579027995022</v>
      </c>
      <c r="P338">
        <v>2.9420170108949879</v>
      </c>
      <c r="Q338">
        <v>2.3556258738590059</v>
      </c>
      <c r="R338">
        <v>-0.64221839517474877</v>
      </c>
      <c r="S338">
        <v>-1.0655137187042629</v>
      </c>
    </row>
    <row r="339" spans="1:19" x14ac:dyDescent="0.2">
      <c r="A339" s="1">
        <f t="shared" si="5"/>
        <v>338</v>
      </c>
      <c r="B339" t="s">
        <v>355</v>
      </c>
      <c r="C339">
        <v>61.5</v>
      </c>
      <c r="D339">
        <v>0.78200000000000003</v>
      </c>
      <c r="E339">
        <v>44.4</v>
      </c>
      <c r="F339">
        <v>71.900000000000006</v>
      </c>
      <c r="G339">
        <v>31.1</v>
      </c>
      <c r="H339">
        <v>54.7</v>
      </c>
      <c r="I339">
        <v>1.111</v>
      </c>
      <c r="J339">
        <v>-3.3</v>
      </c>
      <c r="K339">
        <v>-2.2472025107001699</v>
      </c>
      <c r="L339">
        <v>-1.028202992913104</v>
      </c>
      <c r="M339">
        <v>-1.7992360990740339</v>
      </c>
      <c r="N339">
        <v>-0.58362894185512726</v>
      </c>
      <c r="O339">
        <v>1.160953320062927</v>
      </c>
      <c r="P339">
        <v>1.5557524180572051</v>
      </c>
      <c r="Q339">
        <v>2.0687048337189249</v>
      </c>
      <c r="R339">
        <v>-0.48770838815426909</v>
      </c>
      <c r="S339">
        <v>-1.076185358051239</v>
      </c>
    </row>
    <row r="340" spans="1:19" x14ac:dyDescent="0.2">
      <c r="A340" s="1">
        <f t="shared" si="5"/>
        <v>339</v>
      </c>
      <c r="B340" t="s">
        <v>356</v>
      </c>
      <c r="C340">
        <v>71.2</v>
      </c>
      <c r="D340">
        <v>0.82299999999999995</v>
      </c>
      <c r="E340">
        <v>45.6</v>
      </c>
      <c r="F340">
        <v>68.599999999999994</v>
      </c>
      <c r="G340">
        <v>27.9</v>
      </c>
      <c r="H340">
        <v>57.3</v>
      </c>
      <c r="I340">
        <v>1.1040000000000001</v>
      </c>
      <c r="J340">
        <v>-6.5</v>
      </c>
      <c r="K340">
        <v>6.4419667951361156E-2</v>
      </c>
      <c r="L340">
        <v>-0.83568810207708799</v>
      </c>
      <c r="M340">
        <v>-1.413109257011244</v>
      </c>
      <c r="N340">
        <v>-1.550797540000296</v>
      </c>
      <c r="O340">
        <v>0.45854904468676311</v>
      </c>
      <c r="P340">
        <v>2.4568244034017619</v>
      </c>
      <c r="Q340">
        <v>1.943176878657642</v>
      </c>
      <c r="R340">
        <v>-0.98214041061980406</v>
      </c>
      <c r="S340">
        <v>-1.082345984891214</v>
      </c>
    </row>
    <row r="341" spans="1:19" x14ac:dyDescent="0.2">
      <c r="A341" s="1">
        <f t="shared" si="5"/>
        <v>340</v>
      </c>
      <c r="B341" t="s">
        <v>357</v>
      </c>
      <c r="C341">
        <v>72.3</v>
      </c>
      <c r="D341">
        <v>0.60899999999999999</v>
      </c>
      <c r="E341">
        <v>43.2</v>
      </c>
      <c r="F341">
        <v>69.3</v>
      </c>
      <c r="G341">
        <v>25.9</v>
      </c>
      <c r="H341">
        <v>54.1</v>
      </c>
      <c r="I341">
        <v>1.077</v>
      </c>
      <c r="J341">
        <v>-9.4</v>
      </c>
      <c r="K341">
        <v>0.32656238924173953</v>
      </c>
      <c r="L341">
        <v>-1.8405219225382481</v>
      </c>
      <c r="M341">
        <v>-2.1853629411368218</v>
      </c>
      <c r="N341">
        <v>-1.3456405646361691</v>
      </c>
      <c r="O341">
        <v>1.9546372576660968E-2</v>
      </c>
      <c r="P341">
        <v>1.3478127291315369</v>
      </c>
      <c r="Q341">
        <v>1.4589976234212529</v>
      </c>
      <c r="R341">
        <v>-1.4302194309791949</v>
      </c>
      <c r="S341">
        <v>-1.1578058062531029</v>
      </c>
    </row>
    <row r="342" spans="1:19" x14ac:dyDescent="0.2">
      <c r="A342" s="1">
        <f t="shared" si="5"/>
        <v>341</v>
      </c>
      <c r="B342" t="s">
        <v>358</v>
      </c>
      <c r="C342">
        <v>73.2</v>
      </c>
      <c r="D342">
        <v>0.65800000000000003</v>
      </c>
      <c r="E342">
        <v>45.7</v>
      </c>
      <c r="F342">
        <v>69.400000000000006</v>
      </c>
      <c r="G342">
        <v>22.8</v>
      </c>
      <c r="H342">
        <v>54.7</v>
      </c>
      <c r="I342">
        <v>1.097</v>
      </c>
      <c r="J342">
        <v>-10.5</v>
      </c>
      <c r="K342">
        <v>0.54104279757023344</v>
      </c>
      <c r="L342">
        <v>-1.610443150563496</v>
      </c>
      <c r="M342">
        <v>-1.3809320201726769</v>
      </c>
      <c r="N342">
        <v>-1.316332425298435</v>
      </c>
      <c r="O342">
        <v>-0.66090776919399674</v>
      </c>
      <c r="P342">
        <v>1.5557524180572051</v>
      </c>
      <c r="Q342">
        <v>1.817648923596354</v>
      </c>
      <c r="R342">
        <v>-1.600180438701722</v>
      </c>
      <c r="S342">
        <v>-1.1751442935017069</v>
      </c>
    </row>
    <row r="343" spans="1:19" x14ac:dyDescent="0.2">
      <c r="A343" s="1">
        <f t="shared" si="5"/>
        <v>342</v>
      </c>
      <c r="B343" t="s">
        <v>359</v>
      </c>
      <c r="C343">
        <v>79.099999999999994</v>
      </c>
      <c r="D343">
        <v>0.84499999999999997</v>
      </c>
      <c r="E343">
        <v>46.3</v>
      </c>
      <c r="F343">
        <v>69.8</v>
      </c>
      <c r="G343">
        <v>14.9</v>
      </c>
      <c r="H343">
        <v>58.9</v>
      </c>
      <c r="I343">
        <v>1.145</v>
      </c>
      <c r="J343">
        <v>-4.9000000000000004</v>
      </c>
      <c r="K343">
        <v>1.947081029945904</v>
      </c>
      <c r="L343">
        <v>-0.73238742894556663</v>
      </c>
      <c r="M343">
        <v>-1.1878685991412841</v>
      </c>
      <c r="N343">
        <v>-1.199099867947508</v>
      </c>
      <c r="O343">
        <v>-2.3949683240289001</v>
      </c>
      <c r="P343">
        <v>3.0113302405368758</v>
      </c>
      <c r="Q343">
        <v>2.6784120440165968</v>
      </c>
      <c r="R343">
        <v>-0.73492439938703658</v>
      </c>
      <c r="S343">
        <v>-1.248988734257233</v>
      </c>
    </row>
    <row r="344" spans="1:19" x14ac:dyDescent="0.2">
      <c r="A344" s="1">
        <f t="shared" si="5"/>
        <v>343</v>
      </c>
      <c r="B344" t="s">
        <v>360</v>
      </c>
      <c r="C344">
        <v>69.3</v>
      </c>
      <c r="D344">
        <v>0.85299999999999998</v>
      </c>
      <c r="E344">
        <v>52.1</v>
      </c>
      <c r="F344">
        <v>65.599999999999994</v>
      </c>
      <c r="G344">
        <v>13.3</v>
      </c>
      <c r="H344">
        <v>57.4</v>
      </c>
      <c r="I344">
        <v>1.107</v>
      </c>
      <c r="J344">
        <v>-1</v>
      </c>
      <c r="K344">
        <v>-0.38837230518656879</v>
      </c>
      <c r="L344">
        <v>-0.69482354780683164</v>
      </c>
      <c r="M344">
        <v>0.67841113749553339</v>
      </c>
      <c r="N344">
        <v>-2.430041720132265</v>
      </c>
      <c r="O344">
        <v>-2.7461704617169822</v>
      </c>
      <c r="P344">
        <v>2.4914810182227072</v>
      </c>
      <c r="Q344">
        <v>1.9969745736839051</v>
      </c>
      <c r="R344">
        <v>-0.13233537200716591</v>
      </c>
      <c r="S344">
        <v>-1.275223482657611</v>
      </c>
    </row>
    <row r="345" spans="1:19" x14ac:dyDescent="0.2">
      <c r="A345" s="1">
        <f t="shared" si="5"/>
        <v>344</v>
      </c>
      <c r="B345" t="s">
        <v>361</v>
      </c>
      <c r="C345">
        <v>65.599999999999994</v>
      </c>
      <c r="D345">
        <v>0.755</v>
      </c>
      <c r="E345">
        <v>44.7</v>
      </c>
      <c r="F345">
        <v>66.099999999999994</v>
      </c>
      <c r="G345">
        <v>18.2</v>
      </c>
      <c r="H345">
        <v>52.6</v>
      </c>
      <c r="I345">
        <v>1.127</v>
      </c>
      <c r="J345">
        <v>-5</v>
      </c>
      <c r="K345">
        <v>-1.2701250949814831</v>
      </c>
      <c r="L345">
        <v>-1.154981091756335</v>
      </c>
      <c r="M345">
        <v>-1.7027043885583351</v>
      </c>
      <c r="N345">
        <v>-2.2835010234436028</v>
      </c>
      <c r="O345">
        <v>-1.6706139150472319</v>
      </c>
      <c r="P345">
        <v>0.8279635068173683</v>
      </c>
      <c r="Q345">
        <v>2.3556258738590059</v>
      </c>
      <c r="R345">
        <v>-0.75037540008908454</v>
      </c>
      <c r="S345">
        <v>-1.5019862868190561</v>
      </c>
    </row>
    <row r="346" spans="1:19" x14ac:dyDescent="0.2">
      <c r="A346" s="1">
        <f t="shared" si="5"/>
        <v>345</v>
      </c>
      <c r="B346" t="s">
        <v>362</v>
      </c>
      <c r="C346">
        <v>62.1</v>
      </c>
      <c r="D346">
        <v>0.57099999999999995</v>
      </c>
      <c r="E346">
        <v>44.8</v>
      </c>
      <c r="F346">
        <v>66.8</v>
      </c>
      <c r="G346">
        <v>24.1</v>
      </c>
      <c r="H346">
        <v>55.4</v>
      </c>
      <c r="I346">
        <v>1.0649999999999999</v>
      </c>
      <c r="J346">
        <v>-7.3</v>
      </c>
      <c r="K346">
        <v>-2.1042155718145081</v>
      </c>
      <c r="L346">
        <v>-2.0189503579472401</v>
      </c>
      <c r="M346">
        <v>-1.6705271517197711</v>
      </c>
      <c r="N346">
        <v>-2.0783440480794759</v>
      </c>
      <c r="O346">
        <v>-0.37555603232243029</v>
      </c>
      <c r="P346">
        <v>1.798348721803815</v>
      </c>
      <c r="Q346">
        <v>1.243806843316192</v>
      </c>
      <c r="R346">
        <v>-1.1057484162361879</v>
      </c>
      <c r="S346">
        <v>-1.549437142904952</v>
      </c>
    </row>
    <row r="347" spans="1:19" x14ac:dyDescent="0.2">
      <c r="A347" s="1">
        <f t="shared" si="5"/>
        <v>346</v>
      </c>
      <c r="B347" t="s">
        <v>363</v>
      </c>
      <c r="C347">
        <v>57.2</v>
      </c>
      <c r="D347">
        <v>0.61399999999999999</v>
      </c>
      <c r="E347">
        <v>43.6</v>
      </c>
      <c r="F347">
        <v>64.7</v>
      </c>
      <c r="G347">
        <v>15.8</v>
      </c>
      <c r="H347">
        <v>54.9</v>
      </c>
      <c r="I347">
        <v>1.161</v>
      </c>
      <c r="J347">
        <v>-12.4</v>
      </c>
      <c r="K347">
        <v>-3.2719422393807438</v>
      </c>
      <c r="L347">
        <v>-1.8170444968265389</v>
      </c>
      <c r="M347">
        <v>-2.0566539937825601</v>
      </c>
      <c r="N347">
        <v>-2.6938149741718531</v>
      </c>
      <c r="O347">
        <v>-2.1974171215793539</v>
      </c>
      <c r="P347">
        <v>1.625065647699093</v>
      </c>
      <c r="Q347">
        <v>2.9653330841566778</v>
      </c>
      <c r="R347">
        <v>-1.8937494520406339</v>
      </c>
      <c r="S347">
        <v>-2.3151276262046818</v>
      </c>
    </row>
    <row r="348" spans="1:19" x14ac:dyDescent="0.2">
      <c r="A348" s="1">
        <f t="shared" si="5"/>
        <v>347</v>
      </c>
      <c r="B348" t="s">
        <v>364</v>
      </c>
      <c r="C348">
        <v>69.8</v>
      </c>
      <c r="D348">
        <v>0.63600000000000001</v>
      </c>
      <c r="E348">
        <v>41.3</v>
      </c>
      <c r="F348">
        <v>63.7</v>
      </c>
      <c r="G348">
        <v>13.7</v>
      </c>
      <c r="H348">
        <v>60.1</v>
      </c>
      <c r="I348">
        <v>1.2210000000000001</v>
      </c>
      <c r="J348">
        <v>-5.2</v>
      </c>
      <c r="K348">
        <v>-0.26921652278185082</v>
      </c>
      <c r="L348">
        <v>-1.713743823695018</v>
      </c>
      <c r="M348">
        <v>-2.7967304410695739</v>
      </c>
      <c r="N348">
        <v>-2.9868963675491762</v>
      </c>
      <c r="O348">
        <v>-2.6583699272949621</v>
      </c>
      <c r="P348">
        <v>3.4272096183882121</v>
      </c>
      <c r="Q348">
        <v>4.0412869846819817</v>
      </c>
      <c r="R348">
        <v>-0.78127740149318048</v>
      </c>
      <c r="S348">
        <v>-2.3343413858692439</v>
      </c>
    </row>
  </sheetData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2021-03-14T22:12:55Z</dcterms:created>
  <dcterms:modified xsi:type="dcterms:W3CDTF">2021-03-15T14:46:45Z</dcterms:modified>
</cp:coreProperties>
</file>