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kardash/Data/march-madness/"/>
    </mc:Choice>
  </mc:AlternateContent>
  <xr:revisionPtr revIDLastSave="0" documentId="13_ncr:1_{3450C695-A995-1647-A15D-B2E04FE86858}" xr6:coauthVersionLast="46" xr6:coauthVersionMax="46" xr10:uidLastSave="{00000000-0000-0000-0000-000000000000}"/>
  <bookViews>
    <workbookView xWindow="7280" yWindow="1280" windowWidth="23200" windowHeight="17420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" i="1"/>
</calcChain>
</file>

<file path=xl/sharedStrings.xml><?xml version="1.0" encoding="utf-8"?>
<sst xmlns="http://schemas.openxmlformats.org/spreadsheetml/2006/main" count="365" uniqueCount="365">
  <si>
    <t>Team</t>
  </si>
  <si>
    <t>Free Throw %</t>
  </si>
  <si>
    <t>AST/TO</t>
  </si>
  <si>
    <t>EFG %</t>
  </si>
  <si>
    <t>Def Reb %</t>
  </si>
  <si>
    <t>Off Reb %</t>
  </si>
  <si>
    <t>Opp EFG %</t>
  </si>
  <si>
    <t>Def Eff</t>
  </si>
  <si>
    <t>Rating</t>
  </si>
  <si>
    <t>FT Score</t>
  </si>
  <si>
    <t>AST Score</t>
  </si>
  <si>
    <t>EFG Score</t>
  </si>
  <si>
    <t>Def Reb Score</t>
  </si>
  <si>
    <t>Off Reb Score</t>
  </si>
  <si>
    <t>Opp EFG Score</t>
  </si>
  <si>
    <t>Def Eff Score</t>
  </si>
  <si>
    <t>Rating Score</t>
  </si>
  <si>
    <t>Score</t>
  </si>
  <si>
    <t>Gonzaga</t>
  </si>
  <si>
    <t>Houston</t>
  </si>
  <si>
    <t>Michigan</t>
  </si>
  <si>
    <t>Virginia</t>
  </si>
  <si>
    <t>Iowa</t>
  </si>
  <si>
    <t>Colgate</t>
  </si>
  <si>
    <t>Illinois</t>
  </si>
  <si>
    <t>Loyola-Chi</t>
  </si>
  <si>
    <t>Utah State</t>
  </si>
  <si>
    <t>Colorado</t>
  </si>
  <si>
    <t>Saint Louis</t>
  </si>
  <si>
    <t>Baylor</t>
  </si>
  <si>
    <t>BYU</t>
  </si>
  <si>
    <t>Wright State</t>
  </si>
  <si>
    <t>Liberty</t>
  </si>
  <si>
    <t>Tennessee</t>
  </si>
  <si>
    <t>Villanova</t>
  </si>
  <si>
    <t>San Diego St</t>
  </si>
  <si>
    <t>St Bonavent</t>
  </si>
  <si>
    <t>Arkansas</t>
  </si>
  <si>
    <t>UCSB</t>
  </si>
  <si>
    <t>Connecticut</t>
  </si>
  <si>
    <t>Wisconsin</t>
  </si>
  <si>
    <t>Vermont</t>
  </si>
  <si>
    <t>Florida St</t>
  </si>
  <si>
    <t>Arizona</t>
  </si>
  <si>
    <t>Memphis</t>
  </si>
  <si>
    <t>Ohio State</t>
  </si>
  <si>
    <t>Alabama</t>
  </si>
  <si>
    <t>Colorado St</t>
  </si>
  <si>
    <t>Purdue</t>
  </si>
  <si>
    <t>Boise State</t>
  </si>
  <si>
    <t>Grd Canyon</t>
  </si>
  <si>
    <t>USC</t>
  </si>
  <si>
    <t>Texas Tech</t>
  </si>
  <si>
    <t>Drake</t>
  </si>
  <si>
    <t>Winthrop</t>
  </si>
  <si>
    <t>N Carolina</t>
  </si>
  <si>
    <t>Abl Christian</t>
  </si>
  <si>
    <t>Texas</t>
  </si>
  <si>
    <t>VA Tech</t>
  </si>
  <si>
    <t>Kansas</t>
  </si>
  <si>
    <t>Creighton</t>
  </si>
  <si>
    <t>Davidson</t>
  </si>
  <si>
    <t>Buffalo</t>
  </si>
  <si>
    <t>Xavier</t>
  </si>
  <si>
    <t>North Texas</t>
  </si>
  <si>
    <t>W Kentucky</t>
  </si>
  <si>
    <t>E Washingtn</t>
  </si>
  <si>
    <t>Belmont</t>
  </si>
  <si>
    <t>UC Riverside</t>
  </si>
  <si>
    <t>Toledo</t>
  </si>
  <si>
    <t>VCU</t>
  </si>
  <si>
    <t>S Methodist</t>
  </si>
  <si>
    <t>Clemson</t>
  </si>
  <si>
    <t>Drexel</t>
  </si>
  <si>
    <t>UCLA</t>
  </si>
  <si>
    <t>Missouri St</t>
  </si>
  <si>
    <t>Syracuse</t>
  </si>
  <si>
    <t>Coastal Car</t>
  </si>
  <si>
    <t>Oklahoma</t>
  </si>
  <si>
    <t>Michigan St</t>
  </si>
  <si>
    <t>UC Irvine</t>
  </si>
  <si>
    <t>Oregon</t>
  </si>
  <si>
    <t>LA Tech</t>
  </si>
  <si>
    <t>Mississippi</t>
  </si>
  <si>
    <t>Iona</t>
  </si>
  <si>
    <t>Oklahoma St</t>
  </si>
  <si>
    <t>Loyola Mymt</t>
  </si>
  <si>
    <t>Kent State</t>
  </si>
  <si>
    <t>St Marys</t>
  </si>
  <si>
    <t>Ohio</t>
  </si>
  <si>
    <t>Nevada</t>
  </si>
  <si>
    <t>Weber State</t>
  </si>
  <si>
    <t>Florida</t>
  </si>
  <si>
    <t>UAB</t>
  </si>
  <si>
    <t>GA Tech</t>
  </si>
  <si>
    <t>Duke</t>
  </si>
  <si>
    <t>Georgetown</t>
  </si>
  <si>
    <t>Furman</t>
  </si>
  <si>
    <t>CS Bakersfld</t>
  </si>
  <si>
    <t>LSU</t>
  </si>
  <si>
    <t>S Dakota St</t>
  </si>
  <si>
    <t>Marshall</t>
  </si>
  <si>
    <t>N Dakota St</t>
  </si>
  <si>
    <t>Maryland</t>
  </si>
  <si>
    <t>South Dakota</t>
  </si>
  <si>
    <t>Wash State</t>
  </si>
  <si>
    <t>Louisville</t>
  </si>
  <si>
    <t>Kentucky</t>
  </si>
  <si>
    <t>N Mex State</t>
  </si>
  <si>
    <t>NC-Grnsboro</t>
  </si>
  <si>
    <t>Penn State</t>
  </si>
  <si>
    <t>Utah</t>
  </si>
  <si>
    <t>Notre Dame</t>
  </si>
  <si>
    <t>W Virginia</t>
  </si>
  <si>
    <t>Seton Hall</t>
  </si>
  <si>
    <t>Marquette</t>
  </si>
  <si>
    <t>Miss State</t>
  </si>
  <si>
    <t>Oregon St</t>
  </si>
  <si>
    <t>Bryant</t>
  </si>
  <si>
    <t>Morehead St</t>
  </si>
  <si>
    <t>S Utah</t>
  </si>
  <si>
    <t>U Mass</t>
  </si>
  <si>
    <t>Missouri</t>
  </si>
  <si>
    <t>Mercer</t>
  </si>
  <si>
    <t>Rutgers</t>
  </si>
  <si>
    <t>Murray St</t>
  </si>
  <si>
    <t>St Johns</t>
  </si>
  <si>
    <t>San Fransco</t>
  </si>
  <si>
    <t>Akron</t>
  </si>
  <si>
    <t>Dayton</t>
  </si>
  <si>
    <t>Pittsburgh</t>
  </si>
  <si>
    <t>Ste F Austin</t>
  </si>
  <si>
    <t>Morgan St</t>
  </si>
  <si>
    <t>Providence</t>
  </si>
  <si>
    <t>Mt St Marys</t>
  </si>
  <si>
    <t>Texas State</t>
  </si>
  <si>
    <t>Auburn</t>
  </si>
  <si>
    <t>Northwestern</t>
  </si>
  <si>
    <t>Prairie View</t>
  </si>
  <si>
    <t>Jksnville St</t>
  </si>
  <si>
    <t>Minnesota</t>
  </si>
  <si>
    <t>Stanford</t>
  </si>
  <si>
    <t>Lafayette</t>
  </si>
  <si>
    <t>Fla Atlantic</t>
  </si>
  <si>
    <t>Maryland BC</t>
  </si>
  <si>
    <t>Siena</t>
  </si>
  <si>
    <t>Pepperdine</t>
  </si>
  <si>
    <t>Navy</t>
  </si>
  <si>
    <t>Detroit</t>
  </si>
  <si>
    <t>Elon</t>
  </si>
  <si>
    <t>Indiana</t>
  </si>
  <si>
    <t>Richmond</t>
  </si>
  <si>
    <t>VA Military</t>
  </si>
  <si>
    <t>Rhode Island</t>
  </si>
  <si>
    <t>Chattanooga</t>
  </si>
  <si>
    <t>Northeastrn</t>
  </si>
  <si>
    <t>TX-San Ant</t>
  </si>
  <si>
    <t>Geo Mason</t>
  </si>
  <si>
    <t>Bradley</t>
  </si>
  <si>
    <t>Temple</t>
  </si>
  <si>
    <t>St Peters</t>
  </si>
  <si>
    <t>Wichita St</t>
  </si>
  <si>
    <t>E Carolina</t>
  </si>
  <si>
    <t>Nicholls St</t>
  </si>
  <si>
    <t>Wagner</t>
  </si>
  <si>
    <t>TX Southern</t>
  </si>
  <si>
    <t>Cincinnati</t>
  </si>
  <si>
    <t>Utah Val St</t>
  </si>
  <si>
    <t>Wofford</t>
  </si>
  <si>
    <t>Vanderbilt</t>
  </si>
  <si>
    <t>Bowling Grn</t>
  </si>
  <si>
    <t>NC State</t>
  </si>
  <si>
    <t>Gard-Webb</t>
  </si>
  <si>
    <t>Ball State</t>
  </si>
  <si>
    <t>TX El Paso</t>
  </si>
  <si>
    <t>Oral Roberts</t>
  </si>
  <si>
    <t>Bellarmine</t>
  </si>
  <si>
    <t>Georgia St</t>
  </si>
  <si>
    <t>LA Lafayette</t>
  </si>
  <si>
    <t>Delaware</t>
  </si>
  <si>
    <t>Old Dominion</t>
  </si>
  <si>
    <t>UNLV</t>
  </si>
  <si>
    <t>Hawaii</t>
  </si>
  <si>
    <t>Duquesne</t>
  </si>
  <si>
    <t>E Tenn St</t>
  </si>
  <si>
    <t>Central FL</t>
  </si>
  <si>
    <t>Wyoming</t>
  </si>
  <si>
    <t>Jackson St</t>
  </si>
  <si>
    <t>E Kentucky</t>
  </si>
  <si>
    <t>Marist</t>
  </si>
  <si>
    <t>Miami (OH)</t>
  </si>
  <si>
    <t>Norfolk St</t>
  </si>
  <si>
    <t>AR Lit Rock</t>
  </si>
  <si>
    <t>Radford</t>
  </si>
  <si>
    <t>Monmouth</t>
  </si>
  <si>
    <t>Pacific</t>
  </si>
  <si>
    <t>Indiana St</t>
  </si>
  <si>
    <t>Tulsa</t>
  </si>
  <si>
    <t>Arkansas St</t>
  </si>
  <si>
    <t>Hofstra</t>
  </si>
  <si>
    <t>Cal Baptist</t>
  </si>
  <si>
    <t>Loyola-MD</t>
  </si>
  <si>
    <t>Stony Brook</t>
  </si>
  <si>
    <t>Hartford</t>
  </si>
  <si>
    <t>James Mad</t>
  </si>
  <si>
    <t>Rice</t>
  </si>
  <si>
    <t>LIU</t>
  </si>
  <si>
    <t>Valparaiso</t>
  </si>
  <si>
    <t>Charlotte</t>
  </si>
  <si>
    <t>Montana</t>
  </si>
  <si>
    <t>Canisius</t>
  </si>
  <si>
    <t>N Hampshire</t>
  </si>
  <si>
    <t>Santa Clara</t>
  </si>
  <si>
    <t>TX Christian</t>
  </si>
  <si>
    <t>Sam Hous St</t>
  </si>
  <si>
    <t>Texas A&amp;M</t>
  </si>
  <si>
    <t>Austin Peay</t>
  </si>
  <si>
    <t>Georgia</t>
  </si>
  <si>
    <t>Cleveland St</t>
  </si>
  <si>
    <t>Southern</t>
  </si>
  <si>
    <t>N Alabama</t>
  </si>
  <si>
    <t>N Iowa</t>
  </si>
  <si>
    <t>DePaul</t>
  </si>
  <si>
    <t>Quinnipiac</t>
  </si>
  <si>
    <t>Mass Lowell</t>
  </si>
  <si>
    <t>Butler</t>
  </si>
  <si>
    <t>Miami (FL)</t>
  </si>
  <si>
    <t>Montana St</t>
  </si>
  <si>
    <t>California</t>
  </si>
  <si>
    <t>SE Missouri</t>
  </si>
  <si>
    <t>Arizona St</t>
  </si>
  <si>
    <t>UC Davis</t>
  </si>
  <si>
    <t>St Fran (NY)</t>
  </si>
  <si>
    <t>N Colorado</t>
  </si>
  <si>
    <t>WI-Grn Bay</t>
  </si>
  <si>
    <t>Albany</t>
  </si>
  <si>
    <t>WI-Milwkee</t>
  </si>
  <si>
    <t>Idaho State</t>
  </si>
  <si>
    <t>New Orleans</t>
  </si>
  <si>
    <t>Tulane</t>
  </si>
  <si>
    <t>S Mississippi</t>
  </si>
  <si>
    <t>App State</t>
  </si>
  <si>
    <t>Citadel</t>
  </si>
  <si>
    <t>Boston U</t>
  </si>
  <si>
    <t>IUPUI</t>
  </si>
  <si>
    <t>Col Charlestn</t>
  </si>
  <si>
    <t>Fresno St</t>
  </si>
  <si>
    <t>Army</t>
  </si>
  <si>
    <t>Niagara</t>
  </si>
  <si>
    <t>N Kentucky</t>
  </si>
  <si>
    <t>Bucknell</t>
  </si>
  <si>
    <t>Manhattan</t>
  </si>
  <si>
    <t>Portland St</t>
  </si>
  <si>
    <t>Wake Forest</t>
  </si>
  <si>
    <t>Nebraska</t>
  </si>
  <si>
    <t>Stetson</t>
  </si>
  <si>
    <t>NC-Wilmgton</t>
  </si>
  <si>
    <t>Seattle</t>
  </si>
  <si>
    <t>IPFW</t>
  </si>
  <si>
    <t>Youngs St</t>
  </si>
  <si>
    <t>IL-Chicago</t>
  </si>
  <si>
    <t>TX-Arlington</t>
  </si>
  <si>
    <t>Fairfield</t>
  </si>
  <si>
    <t>Longwood</t>
  </si>
  <si>
    <t>American</t>
  </si>
  <si>
    <t>S Alabama</t>
  </si>
  <si>
    <t>Sacred Hrt</t>
  </si>
  <si>
    <t>St Fran (PA)</t>
  </si>
  <si>
    <t>W Carolina</t>
  </si>
  <si>
    <t>Iowa State</t>
  </si>
  <si>
    <t>Rider</t>
  </si>
  <si>
    <t>S Florida</t>
  </si>
  <si>
    <t>Fla Gulf Cst</t>
  </si>
  <si>
    <t>La Salle</t>
  </si>
  <si>
    <t>Geo Wshgtn</t>
  </si>
  <si>
    <t>S Carolina</t>
  </si>
  <si>
    <t>Kansas St</t>
  </si>
  <si>
    <t>Lipscomb</t>
  </si>
  <si>
    <t>Grambling St</t>
  </si>
  <si>
    <t>UMKC</t>
  </si>
  <si>
    <t>Florida A&amp;M</t>
  </si>
  <si>
    <t>High Point</t>
  </si>
  <si>
    <t>Illinois St</t>
  </si>
  <si>
    <t>Campbell</t>
  </si>
  <si>
    <t>Merrimack</t>
  </si>
  <si>
    <t>Lehigh</t>
  </si>
  <si>
    <t>LA Monroe</t>
  </si>
  <si>
    <t>Evansville</t>
  </si>
  <si>
    <t>Samford</t>
  </si>
  <si>
    <t>S Illinois</t>
  </si>
  <si>
    <t>Hampton</t>
  </si>
  <si>
    <t>Lamar</t>
  </si>
  <si>
    <t>Boston Col</t>
  </si>
  <si>
    <t>Troy</t>
  </si>
  <si>
    <t>Alab A&amp;M</t>
  </si>
  <si>
    <t>CS Fullerton</t>
  </si>
  <si>
    <t>Binghamton</t>
  </si>
  <si>
    <t>Wm &amp; Mary</t>
  </si>
  <si>
    <t>Towson</t>
  </si>
  <si>
    <t>Presbyterian</t>
  </si>
  <si>
    <t>GA Southern</t>
  </si>
  <si>
    <t>NC-Asheville</t>
  </si>
  <si>
    <t>Holy Cross</t>
  </si>
  <si>
    <t>North Dakota</t>
  </si>
  <si>
    <t>W Illinois</t>
  </si>
  <si>
    <t>Washington</t>
  </si>
  <si>
    <t>McNeese St</t>
  </si>
  <si>
    <t>St Josephs</t>
  </si>
  <si>
    <t>E Illinois</t>
  </si>
  <si>
    <t>F Dickinson</t>
  </si>
  <si>
    <t>N Florida</t>
  </si>
  <si>
    <t>Cal St Nrdge</t>
  </si>
  <si>
    <t>Sac State</t>
  </si>
  <si>
    <t>Lg Beach St</t>
  </si>
  <si>
    <t>Central Ark</t>
  </si>
  <si>
    <t>W Michigan</t>
  </si>
  <si>
    <t>NJIT</t>
  </si>
  <si>
    <t>TN Tech</t>
  </si>
  <si>
    <t>Oakland</t>
  </si>
  <si>
    <t>TX-Pan Am</t>
  </si>
  <si>
    <t>SC Upstate</t>
  </si>
  <si>
    <t>Cal Poly</t>
  </si>
  <si>
    <t>San Diego</t>
  </si>
  <si>
    <t>Middle Tenn</t>
  </si>
  <si>
    <t>Rob Morris</t>
  </si>
  <si>
    <t>Jacksonville</t>
  </si>
  <si>
    <t>Tarleton State</t>
  </si>
  <si>
    <t>Dixie State</t>
  </si>
  <si>
    <t>Howard</t>
  </si>
  <si>
    <t>SIU Edward</t>
  </si>
  <si>
    <t>TN State</t>
  </si>
  <si>
    <t>Kennesaw St</t>
  </si>
  <si>
    <t>TX A&amp;M-CC</t>
  </si>
  <si>
    <t>Houston Bap</t>
  </si>
  <si>
    <t>Florida Intl</t>
  </si>
  <si>
    <t>Charl South</t>
  </si>
  <si>
    <t>Neb Omaha</t>
  </si>
  <si>
    <t>NC Central</t>
  </si>
  <si>
    <t>NW State</t>
  </si>
  <si>
    <t>Denver</t>
  </si>
  <si>
    <t>Central Conn</t>
  </si>
  <si>
    <t>Alabama St</t>
  </si>
  <si>
    <t>Coppin State</t>
  </si>
  <si>
    <t>NC A&amp;T</t>
  </si>
  <si>
    <t>Incar Word</t>
  </si>
  <si>
    <t>New Mexico</t>
  </si>
  <si>
    <t>UC San Diego</t>
  </si>
  <si>
    <t>Maine</t>
  </si>
  <si>
    <t>Idaho</t>
  </si>
  <si>
    <t>SE Louisiana</t>
  </si>
  <si>
    <t>Central Mich</t>
  </si>
  <si>
    <t>Alcorn State</t>
  </si>
  <si>
    <t>Fordham</t>
  </si>
  <si>
    <t>N Arizona</t>
  </si>
  <si>
    <t>E Michigan</t>
  </si>
  <si>
    <t>N Illinois</t>
  </si>
  <si>
    <t>TN Martin</t>
  </si>
  <si>
    <t>Ark Pine Bl</t>
  </si>
  <si>
    <t>Delaware St</t>
  </si>
  <si>
    <t>Portland</t>
  </si>
  <si>
    <t>Air Force</t>
  </si>
  <si>
    <t>San Jose St</t>
  </si>
  <si>
    <t>S Car State</t>
  </si>
  <si>
    <t>Miss Val St</t>
  </si>
  <si>
    <t>Chicago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</si>
</sst>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8"/>
  <sheetViews>
    <sheetView tabSelected="1" workbookViewId="0">
      <selection activeCell="U9" sqref="U9"/>
    </sheetView>
  </sheetViews>
  <sheetFormatPr baseColWidth="10" defaultColWidth="11.83203125" defaultRowHeight="15" x14ac:dyDescent="0.2"/>
  <cols>
    <col min="1" max="1" width="4.1640625" bestFit="1" customWidth="1"/>
    <col min="11" max="18" width="0" hidden="1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>
        <v>1</v>
      </c>
      <c r="B2" t="s">
        <v>18</v>
      </c>
      <c r="C2">
        <v>72.7</v>
      </c>
      <c r="D2">
        <v>1.5109999999999999</v>
      </c>
      <c r="E2">
        <v>61</v>
      </c>
      <c r="F2">
        <v>79.099999999999994</v>
      </c>
      <c r="G2">
        <v>28.3</v>
      </c>
      <c r="H2">
        <v>47.5</v>
      </c>
      <c r="I2">
        <v>0.90100000000000002</v>
      </c>
      <c r="J2">
        <v>10</v>
      </c>
      <c r="K2">
        <v>0.42350941369237932</v>
      </c>
      <c r="L2">
        <v>2.3854467565735171</v>
      </c>
      <c r="M2">
        <v>3.5179794660597881</v>
      </c>
      <c r="N2">
        <v>1.5213522342604759</v>
      </c>
      <c r="O2">
        <v>0.54425901000721588</v>
      </c>
      <c r="P2">
        <v>-0.94186204676588015</v>
      </c>
      <c r="Q2">
        <v>-1.682785908992664</v>
      </c>
      <c r="R2">
        <v>1.5774157420666779</v>
      </c>
      <c r="S2">
        <v>1.5743263223023249</v>
      </c>
    </row>
    <row r="3" spans="1:19" x14ac:dyDescent="0.2">
      <c r="A3" s="1">
        <f>A2+1</f>
        <v>2</v>
      </c>
      <c r="B3" t="s">
        <v>19</v>
      </c>
      <c r="C3">
        <v>73.5</v>
      </c>
      <c r="D3">
        <v>1.2430000000000001</v>
      </c>
      <c r="E3">
        <v>50.7</v>
      </c>
      <c r="F3">
        <v>76.8</v>
      </c>
      <c r="G3">
        <v>39.799999999999997</v>
      </c>
      <c r="H3">
        <v>42.9</v>
      </c>
      <c r="I3">
        <v>0.85299999999999998</v>
      </c>
      <c r="J3">
        <v>5.9</v>
      </c>
      <c r="K3">
        <v>0.61411611479647688</v>
      </c>
      <c r="L3">
        <v>1.129369804547252</v>
      </c>
      <c r="M3">
        <v>0.21946418243633059</v>
      </c>
      <c r="N3">
        <v>0.84799863057631109</v>
      </c>
      <c r="O3">
        <v>3.0655796269491589</v>
      </c>
      <c r="P3">
        <v>-2.5363049347154849</v>
      </c>
      <c r="Q3">
        <v>-2.5380950972801779</v>
      </c>
      <c r="R3">
        <v>0.94175807991166793</v>
      </c>
      <c r="S3">
        <v>1.486585808901608</v>
      </c>
    </row>
    <row r="4" spans="1:19" x14ac:dyDescent="0.2">
      <c r="A4" s="1">
        <f t="shared" ref="A4:A67" si="0">A3+1</f>
        <v>3</v>
      </c>
      <c r="B4" t="s">
        <v>20</v>
      </c>
      <c r="C4">
        <v>76.900000000000006</v>
      </c>
      <c r="D4">
        <v>1.3520000000000001</v>
      </c>
      <c r="E4">
        <v>55.5</v>
      </c>
      <c r="F4">
        <v>78.599999999999994</v>
      </c>
      <c r="G4">
        <v>28</v>
      </c>
      <c r="H4">
        <v>44.6</v>
      </c>
      <c r="I4">
        <v>0.93700000000000006</v>
      </c>
      <c r="J4">
        <v>12.2</v>
      </c>
      <c r="K4">
        <v>1.4241945944888961</v>
      </c>
      <c r="L4">
        <v>1.640236923095248</v>
      </c>
      <c r="M4">
        <v>1.75663635344532</v>
      </c>
      <c r="N4">
        <v>1.374971016068266</v>
      </c>
      <c r="O4">
        <v>0.47848542869568678</v>
      </c>
      <c r="P4">
        <v>-1.9470543022123701</v>
      </c>
      <c r="Q4">
        <v>-1.041304017777029</v>
      </c>
      <c r="R4">
        <v>1.9185003412718049</v>
      </c>
      <c r="S4">
        <v>1.447672872131827</v>
      </c>
    </row>
    <row r="5" spans="1:19" x14ac:dyDescent="0.2">
      <c r="A5" s="1">
        <f t="shared" si="0"/>
        <v>4</v>
      </c>
      <c r="B5" t="s">
        <v>21</v>
      </c>
      <c r="C5">
        <v>81.7</v>
      </c>
      <c r="D5">
        <v>1.482</v>
      </c>
      <c r="E5">
        <v>56.1</v>
      </c>
      <c r="F5">
        <v>80.3</v>
      </c>
      <c r="G5">
        <v>21.1</v>
      </c>
      <c r="H5">
        <v>47.9</v>
      </c>
      <c r="I5">
        <v>0.96899999999999997</v>
      </c>
      <c r="J5">
        <v>10.199999999999999</v>
      </c>
      <c r="K5">
        <v>2.5678348011134839</v>
      </c>
      <c r="L5">
        <v>2.2495279819139582</v>
      </c>
      <c r="M5">
        <v>1.948782874821444</v>
      </c>
      <c r="N5">
        <v>1.87266715792178</v>
      </c>
      <c r="O5">
        <v>-1.034306941469479</v>
      </c>
      <c r="P5">
        <v>-0.803214839118089</v>
      </c>
      <c r="Q5">
        <v>-0.47109789225202181</v>
      </c>
      <c r="R5">
        <v>1.6084234329035081</v>
      </c>
      <c r="S5">
        <v>1.3109052548218509</v>
      </c>
    </row>
    <row r="6" spans="1:19" x14ac:dyDescent="0.2">
      <c r="A6" s="1">
        <f t="shared" si="0"/>
        <v>5</v>
      </c>
      <c r="B6" t="s">
        <v>22</v>
      </c>
      <c r="C6">
        <v>71.099999999999994</v>
      </c>
      <c r="D6">
        <v>2.0299999999999998</v>
      </c>
      <c r="E6">
        <v>54.9</v>
      </c>
      <c r="F6">
        <v>72.8</v>
      </c>
      <c r="G6">
        <v>30.4</v>
      </c>
      <c r="H6">
        <v>48.2</v>
      </c>
      <c r="I6">
        <v>0.98899999999999999</v>
      </c>
      <c r="J6">
        <v>13.1</v>
      </c>
      <c r="K6">
        <v>4.229601148418085E-2</v>
      </c>
      <c r="L6">
        <v>4.8179241375497543</v>
      </c>
      <c r="M6">
        <v>1.564489832069196</v>
      </c>
      <c r="N6">
        <v>-0.32305111496136801</v>
      </c>
      <c r="O6">
        <v>1.0046740791879181</v>
      </c>
      <c r="P6">
        <v>-0.69922943338224375</v>
      </c>
      <c r="Q6">
        <v>-0.11471906379889101</v>
      </c>
      <c r="R6">
        <v>2.058034950037539</v>
      </c>
      <c r="S6">
        <v>1.2472895490685441</v>
      </c>
    </row>
    <row r="7" spans="1:19" x14ac:dyDescent="0.2">
      <c r="A7" s="1">
        <f t="shared" si="0"/>
        <v>6</v>
      </c>
      <c r="B7" t="s">
        <v>23</v>
      </c>
      <c r="C7">
        <v>73.599999999999994</v>
      </c>
      <c r="D7">
        <v>1.706</v>
      </c>
      <c r="E7">
        <v>56.6</v>
      </c>
      <c r="F7">
        <v>77.3</v>
      </c>
      <c r="G7">
        <v>27.5</v>
      </c>
      <c r="H7">
        <v>45.3</v>
      </c>
      <c r="I7">
        <v>0.92</v>
      </c>
      <c r="J7">
        <v>-4.2</v>
      </c>
      <c r="K7">
        <v>0.63794195243448781</v>
      </c>
      <c r="L7">
        <v>3.299383344801583</v>
      </c>
      <c r="M7">
        <v>2.1089049759682141</v>
      </c>
      <c r="N7">
        <v>0.99437984876852092</v>
      </c>
      <c r="O7">
        <v>0.36886279317647191</v>
      </c>
      <c r="P7">
        <v>-1.704421688828736</v>
      </c>
      <c r="Q7">
        <v>-1.34422602196219</v>
      </c>
      <c r="R7">
        <v>-0.62413030734823471</v>
      </c>
      <c r="S7">
        <v>1.2292487898239961</v>
      </c>
    </row>
    <row r="8" spans="1:19" x14ac:dyDescent="0.2">
      <c r="A8" s="1">
        <f t="shared" si="0"/>
        <v>7</v>
      </c>
      <c r="B8" t="s">
        <v>24</v>
      </c>
      <c r="C8">
        <v>68.599999999999994</v>
      </c>
      <c r="D8">
        <v>1.198</v>
      </c>
      <c r="E8">
        <v>56</v>
      </c>
      <c r="F8">
        <v>79.8</v>
      </c>
      <c r="G8">
        <v>31.5</v>
      </c>
      <c r="H8">
        <v>46.4</v>
      </c>
      <c r="I8">
        <v>0.93200000000000005</v>
      </c>
      <c r="J8">
        <v>13.3</v>
      </c>
      <c r="K8">
        <v>-0.55334992946612616</v>
      </c>
      <c r="L8">
        <v>0.91846136111000498</v>
      </c>
      <c r="M8">
        <v>1.916758454592089</v>
      </c>
      <c r="N8">
        <v>1.72628593972957</v>
      </c>
      <c r="O8">
        <v>1.245843877330191</v>
      </c>
      <c r="P8">
        <v>-1.3231418677973079</v>
      </c>
      <c r="Q8">
        <v>-1.130398724890312</v>
      </c>
      <c r="R8">
        <v>2.0890426408743692</v>
      </c>
      <c r="S8">
        <v>1.2245728671072149</v>
      </c>
    </row>
    <row r="9" spans="1:19" x14ac:dyDescent="0.2">
      <c r="A9" s="1">
        <f t="shared" si="0"/>
        <v>8</v>
      </c>
      <c r="B9" t="s">
        <v>25</v>
      </c>
      <c r="C9">
        <v>73.3</v>
      </c>
      <c r="D9">
        <v>1.3120000000000001</v>
      </c>
      <c r="E9">
        <v>56.3</v>
      </c>
      <c r="F9">
        <v>80.7</v>
      </c>
      <c r="G9">
        <v>24</v>
      </c>
      <c r="H9">
        <v>46.7</v>
      </c>
      <c r="I9">
        <v>0.85899999999999999</v>
      </c>
      <c r="J9">
        <v>3</v>
      </c>
      <c r="K9">
        <v>0.56646443952045167</v>
      </c>
      <c r="L9">
        <v>1.452762751151029</v>
      </c>
      <c r="M9">
        <v>2.01283171528015</v>
      </c>
      <c r="N9">
        <v>1.98977213247555</v>
      </c>
      <c r="O9">
        <v>-0.39849565545803273</v>
      </c>
      <c r="P9">
        <v>-1.219156462061463</v>
      </c>
      <c r="Q9">
        <v>-2.4311814487442391</v>
      </c>
      <c r="R9">
        <v>0.49214656277763658</v>
      </c>
      <c r="S9">
        <v>1.220727482069061</v>
      </c>
    </row>
    <row r="10" spans="1:19" x14ac:dyDescent="0.2">
      <c r="A10" s="1">
        <f t="shared" si="0"/>
        <v>9</v>
      </c>
      <c r="B10" t="s">
        <v>26</v>
      </c>
      <c r="C10">
        <v>71.2</v>
      </c>
      <c r="D10">
        <v>1.216</v>
      </c>
      <c r="E10">
        <v>50.2</v>
      </c>
      <c r="F10">
        <v>81.099999999999994</v>
      </c>
      <c r="G10">
        <v>34.6</v>
      </c>
      <c r="H10">
        <v>45.5</v>
      </c>
      <c r="I10">
        <v>0.874</v>
      </c>
      <c r="J10">
        <v>4.2</v>
      </c>
      <c r="K10">
        <v>6.6121849122195153E-2</v>
      </c>
      <c r="L10">
        <v>1.0028247384849029</v>
      </c>
      <c r="M10">
        <v>5.9342081289560762E-2</v>
      </c>
      <c r="N10">
        <v>2.1068771070293151</v>
      </c>
      <c r="O10">
        <v>1.925504217549324</v>
      </c>
      <c r="P10">
        <v>-1.6350980850048391</v>
      </c>
      <c r="Q10">
        <v>-2.1638973274043911</v>
      </c>
      <c r="R10">
        <v>0.67819270779861507</v>
      </c>
      <c r="S10">
        <v>1.204732264210393</v>
      </c>
    </row>
    <row r="11" spans="1:19" x14ac:dyDescent="0.2">
      <c r="A11" s="1">
        <f t="shared" si="0"/>
        <v>10</v>
      </c>
      <c r="B11" t="s">
        <v>27</v>
      </c>
      <c r="C11">
        <v>83.1</v>
      </c>
      <c r="D11">
        <v>1.194</v>
      </c>
      <c r="E11">
        <v>52</v>
      </c>
      <c r="F11">
        <v>76.900000000000006</v>
      </c>
      <c r="G11">
        <v>27.7</v>
      </c>
      <c r="H11">
        <v>47.4</v>
      </c>
      <c r="I11">
        <v>0.92500000000000004</v>
      </c>
      <c r="J11">
        <v>9</v>
      </c>
      <c r="K11">
        <v>2.901396528045654</v>
      </c>
      <c r="L11">
        <v>0.89971394391558301</v>
      </c>
      <c r="M11">
        <v>0.63578164541793114</v>
      </c>
      <c r="N11">
        <v>0.87727487421475547</v>
      </c>
      <c r="O11">
        <v>0.41271184738415773</v>
      </c>
      <c r="P11">
        <v>-0.9765238486778286</v>
      </c>
      <c r="Q11">
        <v>-1.2551313148489069</v>
      </c>
      <c r="R11">
        <v>1.4223772878825289</v>
      </c>
      <c r="S11">
        <v>1.172613911298418</v>
      </c>
    </row>
    <row r="12" spans="1:19" x14ac:dyDescent="0.2">
      <c r="A12" s="1">
        <f t="shared" si="0"/>
        <v>11</v>
      </c>
      <c r="B12" t="s">
        <v>28</v>
      </c>
      <c r="C12">
        <v>70.3</v>
      </c>
      <c r="D12">
        <v>1.4650000000000001</v>
      </c>
      <c r="E12">
        <v>51.8</v>
      </c>
      <c r="F12">
        <v>80.599999999999994</v>
      </c>
      <c r="G12">
        <v>33.9</v>
      </c>
      <c r="H12">
        <v>48</v>
      </c>
      <c r="I12">
        <v>0.92900000000000005</v>
      </c>
      <c r="J12">
        <v>5</v>
      </c>
      <c r="K12">
        <v>-0.1483106896199167</v>
      </c>
      <c r="L12">
        <v>2.1698514588376661</v>
      </c>
      <c r="M12">
        <v>0.5717328049592223</v>
      </c>
      <c r="N12">
        <v>1.9604958888371049</v>
      </c>
      <c r="O12">
        <v>1.7720325278224229</v>
      </c>
      <c r="P12">
        <v>-0.76855303720614054</v>
      </c>
      <c r="Q12">
        <v>-1.183855549158281</v>
      </c>
      <c r="R12">
        <v>0.80222347114593406</v>
      </c>
      <c r="S12">
        <v>1.135054256043357</v>
      </c>
    </row>
    <row r="13" spans="1:19" x14ac:dyDescent="0.2">
      <c r="A13" s="1">
        <f t="shared" si="0"/>
        <v>12</v>
      </c>
      <c r="B13" t="s">
        <v>29</v>
      </c>
      <c r="C13">
        <v>69.7</v>
      </c>
      <c r="D13">
        <v>1.3720000000000001</v>
      </c>
      <c r="E13">
        <v>57.5</v>
      </c>
      <c r="F13">
        <v>70.7</v>
      </c>
      <c r="G13">
        <v>36</v>
      </c>
      <c r="H13">
        <v>49.1</v>
      </c>
      <c r="I13">
        <v>0.92300000000000004</v>
      </c>
      <c r="J13">
        <v>11.7</v>
      </c>
      <c r="K13">
        <v>-0.29126571544798902</v>
      </c>
      <c r="L13">
        <v>1.733974009067357</v>
      </c>
      <c r="M13">
        <v>2.3971247580323989</v>
      </c>
      <c r="N13">
        <v>-0.93785223136864793</v>
      </c>
      <c r="O13">
        <v>2.2324475970031261</v>
      </c>
      <c r="P13">
        <v>-0.38727321617471289</v>
      </c>
      <c r="Q13">
        <v>-1.290769197694221</v>
      </c>
      <c r="R13">
        <v>1.840981114179731</v>
      </c>
      <c r="S13">
        <v>1.081681493166863</v>
      </c>
    </row>
    <row r="14" spans="1:19" x14ac:dyDescent="0.2">
      <c r="A14" s="1">
        <f t="shared" si="0"/>
        <v>13</v>
      </c>
      <c r="B14" t="s">
        <v>30</v>
      </c>
      <c r="C14">
        <v>73.599999999999994</v>
      </c>
      <c r="D14">
        <v>1.1879999999999999</v>
      </c>
      <c r="E14">
        <v>55</v>
      </c>
      <c r="F14">
        <v>79.599999999999994</v>
      </c>
      <c r="G14">
        <v>27.7</v>
      </c>
      <c r="H14">
        <v>46.6</v>
      </c>
      <c r="I14">
        <v>0.94399999999999995</v>
      </c>
      <c r="J14">
        <v>7.9</v>
      </c>
      <c r="K14">
        <v>0.63794195243448781</v>
      </c>
      <c r="L14">
        <v>0.87159281812395017</v>
      </c>
      <c r="M14">
        <v>1.59651425229855</v>
      </c>
      <c r="N14">
        <v>1.6677334524526859</v>
      </c>
      <c r="O14">
        <v>0.41271184738415773</v>
      </c>
      <c r="P14">
        <v>-1.253818263973411</v>
      </c>
      <c r="Q14">
        <v>-0.91657142781843515</v>
      </c>
      <c r="R14">
        <v>1.251834988279966</v>
      </c>
      <c r="S14">
        <v>1.0760898753457051</v>
      </c>
    </row>
    <row r="15" spans="1:19" x14ac:dyDescent="0.2">
      <c r="A15" s="1">
        <f t="shared" si="0"/>
        <v>14</v>
      </c>
      <c r="B15" t="s">
        <v>31</v>
      </c>
      <c r="C15">
        <v>72.400000000000006</v>
      </c>
      <c r="D15">
        <v>1.175</v>
      </c>
      <c r="E15">
        <v>54.4</v>
      </c>
      <c r="F15">
        <v>77.900000000000006</v>
      </c>
      <c r="G15">
        <v>33.799999999999997</v>
      </c>
      <c r="H15">
        <v>45.1</v>
      </c>
      <c r="I15">
        <v>0.91200000000000003</v>
      </c>
      <c r="J15">
        <v>-3.3</v>
      </c>
      <c r="K15">
        <v>0.35203190077834318</v>
      </c>
      <c r="L15">
        <v>0.81066371224207956</v>
      </c>
      <c r="M15">
        <v>1.4043677309224261</v>
      </c>
      <c r="N15">
        <v>1.170037310599175</v>
      </c>
      <c r="O15">
        <v>1.7501080007185801</v>
      </c>
      <c r="P15">
        <v>-1.77374529265263</v>
      </c>
      <c r="Q15">
        <v>-1.486777553343442</v>
      </c>
      <c r="R15">
        <v>-0.48459569858250068</v>
      </c>
      <c r="S15">
        <v>1.032891975334272</v>
      </c>
    </row>
    <row r="16" spans="1:19" x14ac:dyDescent="0.2">
      <c r="A16" s="1">
        <f t="shared" si="0"/>
        <v>15</v>
      </c>
      <c r="B16" t="s">
        <v>32</v>
      </c>
      <c r="C16">
        <v>77.8</v>
      </c>
      <c r="D16">
        <v>1.498</v>
      </c>
      <c r="E16">
        <v>57.4</v>
      </c>
      <c r="F16">
        <v>80.099999999999994</v>
      </c>
      <c r="G16">
        <v>21.1</v>
      </c>
      <c r="H16">
        <v>48</v>
      </c>
      <c r="I16">
        <v>0.94799999999999995</v>
      </c>
      <c r="J16">
        <v>-4.0999999999999996</v>
      </c>
      <c r="K16">
        <v>1.6386271332310041</v>
      </c>
      <c r="L16">
        <v>2.3245176506916461</v>
      </c>
      <c r="M16">
        <v>2.3651003378030451</v>
      </c>
      <c r="N16">
        <v>1.814114670644895</v>
      </c>
      <c r="O16">
        <v>-1.034306941469479</v>
      </c>
      <c r="P16">
        <v>-0.76855303720614054</v>
      </c>
      <c r="Q16">
        <v>-0.84529566212780904</v>
      </c>
      <c r="R16">
        <v>-0.60862646192981962</v>
      </c>
      <c r="S16">
        <v>1.014159386038155</v>
      </c>
    </row>
    <row r="17" spans="1:19" x14ac:dyDescent="0.2">
      <c r="A17" s="1">
        <f t="shared" si="0"/>
        <v>16</v>
      </c>
      <c r="B17" t="s">
        <v>33</v>
      </c>
      <c r="C17">
        <v>74.5</v>
      </c>
      <c r="D17">
        <v>1.2350000000000001</v>
      </c>
      <c r="E17">
        <v>50.2</v>
      </c>
      <c r="F17">
        <v>75</v>
      </c>
      <c r="G17">
        <v>30.3</v>
      </c>
      <c r="H17">
        <v>46.1</v>
      </c>
      <c r="I17">
        <v>0.89400000000000002</v>
      </c>
      <c r="J17">
        <v>9.8000000000000007</v>
      </c>
      <c r="K17">
        <v>0.85237449117659969</v>
      </c>
      <c r="L17">
        <v>1.0918749701584081</v>
      </c>
      <c r="M17">
        <v>5.9342081289560762E-2</v>
      </c>
      <c r="N17">
        <v>0.32102624508435629</v>
      </c>
      <c r="O17">
        <v>0.98274955208407566</v>
      </c>
      <c r="P17">
        <v>-1.4271272735331511</v>
      </c>
      <c r="Q17">
        <v>-1.80751849895126</v>
      </c>
      <c r="R17">
        <v>1.5464080512298479</v>
      </c>
      <c r="S17">
        <v>1.011052645438407</v>
      </c>
    </row>
    <row r="18" spans="1:19" x14ac:dyDescent="0.2">
      <c r="A18" s="1">
        <f t="shared" si="0"/>
        <v>17</v>
      </c>
      <c r="B18" t="s">
        <v>34</v>
      </c>
      <c r="C18">
        <v>76.5</v>
      </c>
      <c r="D18">
        <v>1.6879999999999999</v>
      </c>
      <c r="E18">
        <v>52.9</v>
      </c>
      <c r="F18">
        <v>78.099999999999994</v>
      </c>
      <c r="G18">
        <v>25.3</v>
      </c>
      <c r="H18">
        <v>51.8</v>
      </c>
      <c r="I18">
        <v>0.98399999999999999</v>
      </c>
      <c r="J18">
        <v>10.3</v>
      </c>
      <c r="K18">
        <v>1.328891243936845</v>
      </c>
      <c r="L18">
        <v>3.2150199674266848</v>
      </c>
      <c r="M18">
        <v>0.92400142748211633</v>
      </c>
      <c r="N18">
        <v>1.228589797876056</v>
      </c>
      <c r="O18">
        <v>-0.1134768031080737</v>
      </c>
      <c r="P18">
        <v>0.5485954354478797</v>
      </c>
      <c r="Q18">
        <v>-0.20381377091217359</v>
      </c>
      <c r="R18">
        <v>1.623927278321923</v>
      </c>
      <c r="S18">
        <v>0.98277140592498047</v>
      </c>
    </row>
    <row r="19" spans="1:19" x14ac:dyDescent="0.2">
      <c r="A19" s="1">
        <f t="shared" si="0"/>
        <v>18</v>
      </c>
      <c r="B19" t="s">
        <v>35</v>
      </c>
      <c r="C19">
        <v>71.5</v>
      </c>
      <c r="D19">
        <v>1.226</v>
      </c>
      <c r="E19">
        <v>53</v>
      </c>
      <c r="F19">
        <v>78.8</v>
      </c>
      <c r="G19">
        <v>27.2</v>
      </c>
      <c r="H19">
        <v>47</v>
      </c>
      <c r="I19">
        <v>0.89</v>
      </c>
      <c r="J19">
        <v>5.0999999999999996</v>
      </c>
      <c r="K19">
        <v>0.1375993620362313</v>
      </c>
      <c r="L19">
        <v>1.0496932814709581</v>
      </c>
      <c r="M19">
        <v>0.9560258477114707</v>
      </c>
      <c r="N19">
        <v>1.433523503345151</v>
      </c>
      <c r="O19">
        <v>0.30308921186494281</v>
      </c>
      <c r="P19">
        <v>-1.1151710563256201</v>
      </c>
      <c r="Q19">
        <v>-1.878794264641886</v>
      </c>
      <c r="R19">
        <v>0.81772731656434883</v>
      </c>
      <c r="S19">
        <v>0.9614529804950761</v>
      </c>
    </row>
    <row r="20" spans="1:19" x14ac:dyDescent="0.2">
      <c r="A20" s="1">
        <f t="shared" si="0"/>
        <v>19</v>
      </c>
      <c r="B20" t="s">
        <v>36</v>
      </c>
      <c r="C20">
        <v>72.900000000000006</v>
      </c>
      <c r="D20">
        <v>1.3460000000000001</v>
      </c>
      <c r="E20">
        <v>50.7</v>
      </c>
      <c r="F20">
        <v>73.099999999999994</v>
      </c>
      <c r="G20">
        <v>31.9</v>
      </c>
      <c r="H20">
        <v>45.4</v>
      </c>
      <c r="I20">
        <v>0.90300000000000002</v>
      </c>
      <c r="J20">
        <v>6</v>
      </c>
      <c r="K20">
        <v>0.47116108896840458</v>
      </c>
      <c r="L20">
        <v>1.6121157973036151</v>
      </c>
      <c r="M20">
        <v>0.21946418243633059</v>
      </c>
      <c r="N20">
        <v>-0.2352223840460429</v>
      </c>
      <c r="O20">
        <v>1.333541985745563</v>
      </c>
      <c r="P20">
        <v>-1.6697598869167869</v>
      </c>
      <c r="Q20">
        <v>-1.647148026147351</v>
      </c>
      <c r="R20">
        <v>0.95726192533008281</v>
      </c>
      <c r="S20">
        <v>0.9594038136002615</v>
      </c>
    </row>
    <row r="21" spans="1:19" x14ac:dyDescent="0.2">
      <c r="A21" s="1">
        <f t="shared" si="0"/>
        <v>20</v>
      </c>
      <c r="B21" t="s">
        <v>37</v>
      </c>
      <c r="C21">
        <v>74.2</v>
      </c>
      <c r="D21">
        <v>1.145</v>
      </c>
      <c r="E21">
        <v>51.7</v>
      </c>
      <c r="F21">
        <v>75.8</v>
      </c>
      <c r="G21">
        <v>30.2</v>
      </c>
      <c r="H21">
        <v>47.5</v>
      </c>
      <c r="I21">
        <v>0.91300000000000003</v>
      </c>
      <c r="J21">
        <v>9.3000000000000007</v>
      </c>
      <c r="K21">
        <v>0.78089697826256355</v>
      </c>
      <c r="L21">
        <v>0.67005808328391536</v>
      </c>
      <c r="M21">
        <v>0.53970838472987015</v>
      </c>
      <c r="N21">
        <v>0.5552361941918913</v>
      </c>
      <c r="O21">
        <v>0.96082502498023237</v>
      </c>
      <c r="P21">
        <v>-0.94186204676588015</v>
      </c>
      <c r="Q21">
        <v>-1.468958611920786</v>
      </c>
      <c r="R21">
        <v>1.468888824137774</v>
      </c>
      <c r="S21">
        <v>0.92330426853411407</v>
      </c>
    </row>
    <row r="22" spans="1:19" x14ac:dyDescent="0.2">
      <c r="A22" s="1">
        <f t="shared" si="0"/>
        <v>21</v>
      </c>
      <c r="B22" t="s">
        <v>38</v>
      </c>
      <c r="C22">
        <v>76.7</v>
      </c>
      <c r="D22">
        <v>1.3580000000000001</v>
      </c>
      <c r="E22">
        <v>52.8</v>
      </c>
      <c r="F22">
        <v>78.3</v>
      </c>
      <c r="G22">
        <v>26.8</v>
      </c>
      <c r="H22">
        <v>47.7</v>
      </c>
      <c r="I22">
        <v>0.92200000000000004</v>
      </c>
      <c r="J22">
        <v>-2.2000000000000002</v>
      </c>
      <c r="K22">
        <v>1.37654291921287</v>
      </c>
      <c r="L22">
        <v>1.668358048886881</v>
      </c>
      <c r="M22">
        <v>0.89197700725276197</v>
      </c>
      <c r="N22">
        <v>1.287142285152941</v>
      </c>
      <c r="O22">
        <v>0.2153911034495711</v>
      </c>
      <c r="P22">
        <v>-0.87253844294198335</v>
      </c>
      <c r="Q22">
        <v>-1.308588139116877</v>
      </c>
      <c r="R22">
        <v>-0.31405339897993712</v>
      </c>
      <c r="S22">
        <v>0.9133105683792434</v>
      </c>
    </row>
    <row r="23" spans="1:19" x14ac:dyDescent="0.2">
      <c r="A23" s="1">
        <f t="shared" si="0"/>
        <v>22</v>
      </c>
      <c r="B23" t="s">
        <v>39</v>
      </c>
      <c r="C23">
        <v>73.099999999999994</v>
      </c>
      <c r="D23">
        <v>1.1120000000000001</v>
      </c>
      <c r="E23">
        <v>49.5</v>
      </c>
      <c r="F23">
        <v>74.400000000000006</v>
      </c>
      <c r="G23">
        <v>36</v>
      </c>
      <c r="H23">
        <v>46.2</v>
      </c>
      <c r="I23">
        <v>0.93700000000000006</v>
      </c>
      <c r="J23">
        <v>10.199999999999999</v>
      </c>
      <c r="K23">
        <v>0.51881276424442646</v>
      </c>
      <c r="L23">
        <v>0.51539189142993524</v>
      </c>
      <c r="M23">
        <v>-0.1648288603159179</v>
      </c>
      <c r="N23">
        <v>0.14536878325370611</v>
      </c>
      <c r="O23">
        <v>2.2324475970031261</v>
      </c>
      <c r="P23">
        <v>-1.3924654716212019</v>
      </c>
      <c r="Q23">
        <v>-1.041304017777029</v>
      </c>
      <c r="R23">
        <v>1.6084234329035081</v>
      </c>
      <c r="S23">
        <v>0.9111731372396269</v>
      </c>
    </row>
    <row r="24" spans="1:19" x14ac:dyDescent="0.2">
      <c r="A24" s="1">
        <f t="shared" si="0"/>
        <v>23</v>
      </c>
      <c r="B24" t="s">
        <v>40</v>
      </c>
      <c r="C24">
        <v>76.7</v>
      </c>
      <c r="D24">
        <v>1.49</v>
      </c>
      <c r="E24">
        <v>49.4</v>
      </c>
      <c r="F24">
        <v>77.400000000000006</v>
      </c>
      <c r="G24">
        <v>20.7</v>
      </c>
      <c r="H24">
        <v>47.9</v>
      </c>
      <c r="I24">
        <v>0.94799999999999995</v>
      </c>
      <c r="J24">
        <v>12.7</v>
      </c>
      <c r="K24">
        <v>1.37654291921287</v>
      </c>
      <c r="L24">
        <v>2.2870228163028021</v>
      </c>
      <c r="M24">
        <v>-0.19685328054527229</v>
      </c>
      <c r="N24">
        <v>1.0236560924069651</v>
      </c>
      <c r="O24">
        <v>-1.1220050498848519</v>
      </c>
      <c r="P24">
        <v>-0.803214839118089</v>
      </c>
      <c r="Q24">
        <v>-0.84529566212780904</v>
      </c>
      <c r="R24">
        <v>1.9960195683638799</v>
      </c>
      <c r="S24">
        <v>0.87661169588778654</v>
      </c>
    </row>
    <row r="25" spans="1:19" x14ac:dyDescent="0.2">
      <c r="A25" s="1">
        <f t="shared" si="0"/>
        <v>24</v>
      </c>
      <c r="B25" t="s">
        <v>41</v>
      </c>
      <c r="C25">
        <v>78</v>
      </c>
      <c r="D25">
        <v>1.153</v>
      </c>
      <c r="E25">
        <v>53.3</v>
      </c>
      <c r="F25">
        <v>80.2</v>
      </c>
      <c r="G25">
        <v>25.1</v>
      </c>
      <c r="H25">
        <v>47</v>
      </c>
      <c r="I25">
        <v>0.92</v>
      </c>
      <c r="J25">
        <v>-4.9000000000000004</v>
      </c>
      <c r="K25">
        <v>1.686278808507029</v>
      </c>
      <c r="L25">
        <v>0.70755291767275919</v>
      </c>
      <c r="M25">
        <v>1.0520991083995319</v>
      </c>
      <c r="N25">
        <v>1.84339091428334</v>
      </c>
      <c r="O25">
        <v>-0.15732585731575949</v>
      </c>
      <c r="P25">
        <v>-1.1151710563256201</v>
      </c>
      <c r="Q25">
        <v>-1.34422602196219</v>
      </c>
      <c r="R25">
        <v>-0.73265722527713883</v>
      </c>
      <c r="S25">
        <v>0.85734196806969643</v>
      </c>
    </row>
    <row r="26" spans="1:19" x14ac:dyDescent="0.2">
      <c r="A26" s="1">
        <f t="shared" si="0"/>
        <v>25</v>
      </c>
      <c r="B26" t="s">
        <v>42</v>
      </c>
      <c r="C26">
        <v>73.599999999999994</v>
      </c>
      <c r="D26">
        <v>1.069</v>
      </c>
      <c r="E26">
        <v>54</v>
      </c>
      <c r="F26">
        <v>71.599999999999994</v>
      </c>
      <c r="G26">
        <v>34</v>
      </c>
      <c r="H26">
        <v>46.5</v>
      </c>
      <c r="I26">
        <v>0.96</v>
      </c>
      <c r="J26">
        <v>10</v>
      </c>
      <c r="K26">
        <v>0.63794195243448781</v>
      </c>
      <c r="L26">
        <v>0.31385715658989938</v>
      </c>
      <c r="M26">
        <v>1.2762700500050099</v>
      </c>
      <c r="N26">
        <v>-0.67436603862267264</v>
      </c>
      <c r="O26">
        <v>1.793957054926266</v>
      </c>
      <c r="P26">
        <v>-1.288480065885359</v>
      </c>
      <c r="Q26">
        <v>-0.63146836505593062</v>
      </c>
      <c r="R26">
        <v>1.5774157420666779</v>
      </c>
      <c r="S26">
        <v>0.85562804354261979</v>
      </c>
    </row>
    <row r="27" spans="1:19" x14ac:dyDescent="0.2">
      <c r="A27" s="1">
        <f t="shared" si="0"/>
        <v>26</v>
      </c>
      <c r="B27" t="s">
        <v>43</v>
      </c>
      <c r="C27">
        <v>72.7</v>
      </c>
      <c r="D27">
        <v>1.304</v>
      </c>
      <c r="E27">
        <v>50.5</v>
      </c>
      <c r="F27">
        <v>78.400000000000006</v>
      </c>
      <c r="G27">
        <v>32.6</v>
      </c>
      <c r="H27">
        <v>49.2</v>
      </c>
      <c r="I27">
        <v>0.97199999999999998</v>
      </c>
      <c r="J27">
        <v>7.8</v>
      </c>
      <c r="K27">
        <v>0.42350941369237932</v>
      </c>
      <c r="L27">
        <v>1.4152679167621851</v>
      </c>
      <c r="M27">
        <v>0.15541534197762169</v>
      </c>
      <c r="N27">
        <v>1.316418528791385</v>
      </c>
      <c r="O27">
        <v>1.487013675472465</v>
      </c>
      <c r="P27">
        <v>-0.35261141426276438</v>
      </c>
      <c r="Q27">
        <v>-0.41764106798405209</v>
      </c>
      <c r="R27">
        <v>1.2363311428615511</v>
      </c>
      <c r="S27">
        <v>0.85052606272555042</v>
      </c>
    </row>
    <row r="28" spans="1:19" x14ac:dyDescent="0.2">
      <c r="A28" s="1">
        <f t="shared" si="0"/>
        <v>27</v>
      </c>
      <c r="B28" t="s">
        <v>44</v>
      </c>
      <c r="C28">
        <v>62.4</v>
      </c>
      <c r="D28">
        <v>0.997</v>
      </c>
      <c r="E28">
        <v>50.1</v>
      </c>
      <c r="F28">
        <v>77.8</v>
      </c>
      <c r="G28">
        <v>33.200000000000003</v>
      </c>
      <c r="H28">
        <v>43.5</v>
      </c>
      <c r="I28">
        <v>0.83899999999999997</v>
      </c>
      <c r="J28">
        <v>5.0999999999999996</v>
      </c>
      <c r="K28">
        <v>-2.030551863022886</v>
      </c>
      <c r="L28">
        <v>-2.3596352909694151E-2</v>
      </c>
      <c r="M28">
        <v>2.731766106020635E-2</v>
      </c>
      <c r="N28">
        <v>1.1407610669607311</v>
      </c>
      <c r="O28">
        <v>1.618560838095523</v>
      </c>
      <c r="P28">
        <v>-2.3283341232437968</v>
      </c>
      <c r="Q28">
        <v>-2.78756027719737</v>
      </c>
      <c r="R28">
        <v>0.81772731656434883</v>
      </c>
      <c r="S28">
        <v>0.83326413339867422</v>
      </c>
    </row>
    <row r="29" spans="1:19" x14ac:dyDescent="0.2">
      <c r="A29" s="1">
        <f t="shared" si="0"/>
        <v>28</v>
      </c>
      <c r="B29" t="s">
        <v>45</v>
      </c>
      <c r="C29">
        <v>76.900000000000006</v>
      </c>
      <c r="D29">
        <v>1.24</v>
      </c>
      <c r="E29">
        <v>53.3</v>
      </c>
      <c r="F29">
        <v>75.5</v>
      </c>
      <c r="G29">
        <v>27.6</v>
      </c>
      <c r="H29">
        <v>49</v>
      </c>
      <c r="I29">
        <v>1.01</v>
      </c>
      <c r="J29">
        <v>12.7</v>
      </c>
      <c r="K29">
        <v>1.4241945944888961</v>
      </c>
      <c r="L29">
        <v>1.115309241651435</v>
      </c>
      <c r="M29">
        <v>1.0520991083995319</v>
      </c>
      <c r="N29">
        <v>0.46740746327656618</v>
      </c>
      <c r="O29">
        <v>0.39078732028031521</v>
      </c>
      <c r="P29">
        <v>-0.42193501808666128</v>
      </c>
      <c r="Q29">
        <v>0.25947870607689633</v>
      </c>
      <c r="R29">
        <v>1.9960195683638799</v>
      </c>
      <c r="S29">
        <v>0.82603420105879866</v>
      </c>
    </row>
    <row r="30" spans="1:19" x14ac:dyDescent="0.2">
      <c r="A30" s="1">
        <f t="shared" si="0"/>
        <v>29</v>
      </c>
      <c r="B30" t="s">
        <v>46</v>
      </c>
      <c r="C30">
        <v>71.900000000000006</v>
      </c>
      <c r="D30">
        <v>1.018</v>
      </c>
      <c r="E30">
        <v>51.6</v>
      </c>
      <c r="F30">
        <v>72.5</v>
      </c>
      <c r="G30">
        <v>29.2</v>
      </c>
      <c r="H30">
        <v>45.2</v>
      </c>
      <c r="I30">
        <v>0.89900000000000002</v>
      </c>
      <c r="J30">
        <v>10.4</v>
      </c>
      <c r="K30">
        <v>0.2329027125882818</v>
      </c>
      <c r="L30">
        <v>7.4827587361020784E-2</v>
      </c>
      <c r="M30">
        <v>0.50768396450051578</v>
      </c>
      <c r="N30">
        <v>-0.41087984587669307</v>
      </c>
      <c r="O30">
        <v>0.74157975394180253</v>
      </c>
      <c r="P30">
        <v>-1.739083490740682</v>
      </c>
      <c r="Q30">
        <v>-1.718423791837977</v>
      </c>
      <c r="R30">
        <v>1.6394311237403381</v>
      </c>
      <c r="S30">
        <v>0.78038157235424044</v>
      </c>
    </row>
    <row r="31" spans="1:19" x14ac:dyDescent="0.2">
      <c r="A31" s="1">
        <f t="shared" si="0"/>
        <v>30</v>
      </c>
      <c r="B31" t="s">
        <v>47</v>
      </c>
      <c r="C31">
        <v>78.900000000000006</v>
      </c>
      <c r="D31">
        <v>1.038</v>
      </c>
      <c r="E31">
        <v>54.9</v>
      </c>
      <c r="F31">
        <v>75.400000000000006</v>
      </c>
      <c r="G31">
        <v>23</v>
      </c>
      <c r="H31">
        <v>47.5</v>
      </c>
      <c r="I31">
        <v>0.92300000000000004</v>
      </c>
      <c r="J31">
        <v>3.3</v>
      </c>
      <c r="K31">
        <v>1.900711347249141</v>
      </c>
      <c r="L31">
        <v>0.16856467333313019</v>
      </c>
      <c r="M31">
        <v>1.564489832069196</v>
      </c>
      <c r="N31">
        <v>0.43813121963812579</v>
      </c>
      <c r="O31">
        <v>-0.61774092649646262</v>
      </c>
      <c r="P31">
        <v>-0.94186204676588015</v>
      </c>
      <c r="Q31">
        <v>-1.290769197694221</v>
      </c>
      <c r="R31">
        <v>0.5386580990328812</v>
      </c>
      <c r="S31">
        <v>0.77818068616076408</v>
      </c>
    </row>
    <row r="32" spans="1:19" x14ac:dyDescent="0.2">
      <c r="A32" s="1">
        <f t="shared" si="0"/>
        <v>31</v>
      </c>
      <c r="B32" t="s">
        <v>48</v>
      </c>
      <c r="C32">
        <v>71.099999999999994</v>
      </c>
      <c r="D32">
        <v>1.139</v>
      </c>
      <c r="E32">
        <v>51.4</v>
      </c>
      <c r="F32">
        <v>77</v>
      </c>
      <c r="G32">
        <v>31.3</v>
      </c>
      <c r="H32">
        <v>48.6</v>
      </c>
      <c r="I32">
        <v>0.97199999999999998</v>
      </c>
      <c r="J32">
        <v>11.9</v>
      </c>
      <c r="K32">
        <v>4.229601148418085E-2</v>
      </c>
      <c r="L32">
        <v>0.64193695749228252</v>
      </c>
      <c r="M32">
        <v>0.44363512404180688</v>
      </c>
      <c r="N32">
        <v>0.90655111785319586</v>
      </c>
      <c r="O32">
        <v>1.2019948231225051</v>
      </c>
      <c r="P32">
        <v>-0.56058222573445249</v>
      </c>
      <c r="Q32">
        <v>-0.41764106798405209</v>
      </c>
      <c r="R32">
        <v>1.871988805016561</v>
      </c>
      <c r="S32">
        <v>0.76082826659112968</v>
      </c>
    </row>
    <row r="33" spans="1:19" x14ac:dyDescent="0.2">
      <c r="A33" s="1">
        <f t="shared" si="0"/>
        <v>32</v>
      </c>
      <c r="B33" t="s">
        <v>49</v>
      </c>
      <c r="C33">
        <v>75.2</v>
      </c>
      <c r="D33">
        <v>1.17</v>
      </c>
      <c r="E33">
        <v>52.1</v>
      </c>
      <c r="F33">
        <v>78.099999999999994</v>
      </c>
      <c r="G33">
        <v>26.3</v>
      </c>
      <c r="H33">
        <v>48.7</v>
      </c>
      <c r="I33">
        <v>0.93899999999999995</v>
      </c>
      <c r="J33">
        <v>4.5999999999999996</v>
      </c>
      <c r="K33">
        <v>1.0191553546426859</v>
      </c>
      <c r="L33">
        <v>0.78722944074905166</v>
      </c>
      <c r="M33">
        <v>0.66780606564728551</v>
      </c>
      <c r="N33">
        <v>1.228589797876056</v>
      </c>
      <c r="O33">
        <v>0.1057684679303562</v>
      </c>
      <c r="P33">
        <v>-0.52592042382250404</v>
      </c>
      <c r="Q33">
        <v>-1.005666134931718</v>
      </c>
      <c r="R33">
        <v>0.74020808947227446</v>
      </c>
      <c r="S33">
        <v>0.76004297188399139</v>
      </c>
    </row>
    <row r="34" spans="1:19" x14ac:dyDescent="0.2">
      <c r="A34" s="1">
        <f t="shared" si="0"/>
        <v>33</v>
      </c>
      <c r="B34" t="s">
        <v>50</v>
      </c>
      <c r="C34">
        <v>68.8</v>
      </c>
      <c r="D34">
        <v>1.0529999999999999</v>
      </c>
      <c r="E34">
        <v>52.7</v>
      </c>
      <c r="F34">
        <v>78.7</v>
      </c>
      <c r="G34">
        <v>30.4</v>
      </c>
      <c r="H34">
        <v>44.7</v>
      </c>
      <c r="I34">
        <v>0.90400000000000003</v>
      </c>
      <c r="J34">
        <v>-3.2</v>
      </c>
      <c r="K34">
        <v>-0.50569825419010084</v>
      </c>
      <c r="L34">
        <v>0.23886748781221179</v>
      </c>
      <c r="M34">
        <v>0.85995258702340982</v>
      </c>
      <c r="N34">
        <v>1.4042472597067099</v>
      </c>
      <c r="O34">
        <v>1.0046740791879181</v>
      </c>
      <c r="P34">
        <v>-1.912392500300421</v>
      </c>
      <c r="Q34">
        <v>-1.6293290847246951</v>
      </c>
      <c r="R34">
        <v>-0.46909185316408591</v>
      </c>
      <c r="S34">
        <v>0.75933411142514751</v>
      </c>
    </row>
    <row r="35" spans="1:19" x14ac:dyDescent="0.2">
      <c r="A35" s="1">
        <f t="shared" si="0"/>
        <v>34</v>
      </c>
      <c r="B35" t="s">
        <v>51</v>
      </c>
      <c r="C35">
        <v>64.7</v>
      </c>
      <c r="D35">
        <v>1.097</v>
      </c>
      <c r="E35">
        <v>52.1</v>
      </c>
      <c r="F35">
        <v>75.400000000000006</v>
      </c>
      <c r="G35">
        <v>33.200000000000003</v>
      </c>
      <c r="H35">
        <v>45.4</v>
      </c>
      <c r="I35">
        <v>0.92400000000000004</v>
      </c>
      <c r="J35">
        <v>9.1</v>
      </c>
      <c r="K35">
        <v>-1.4825575973486029</v>
      </c>
      <c r="L35">
        <v>0.44508907695085259</v>
      </c>
      <c r="M35">
        <v>0.66780606564728551</v>
      </c>
      <c r="N35">
        <v>0.43813121963812579</v>
      </c>
      <c r="O35">
        <v>1.618560838095523</v>
      </c>
      <c r="P35">
        <v>-1.6697598869167869</v>
      </c>
      <c r="Q35">
        <v>-1.272950256271564</v>
      </c>
      <c r="R35">
        <v>1.437881133300944</v>
      </c>
      <c r="S35">
        <v>0.75845260993405983</v>
      </c>
    </row>
    <row r="36" spans="1:19" x14ac:dyDescent="0.2">
      <c r="A36" s="1">
        <f t="shared" si="0"/>
        <v>35</v>
      </c>
      <c r="B36" t="s">
        <v>52</v>
      </c>
      <c r="C36">
        <v>71.099999999999994</v>
      </c>
      <c r="D36">
        <v>1.1819999999999999</v>
      </c>
      <c r="E36">
        <v>49.7</v>
      </c>
      <c r="F36">
        <v>73.3</v>
      </c>
      <c r="G36">
        <v>32.200000000000003</v>
      </c>
      <c r="H36">
        <v>47.8</v>
      </c>
      <c r="I36">
        <v>0.91600000000000004</v>
      </c>
      <c r="J36">
        <v>11.4</v>
      </c>
      <c r="K36">
        <v>4.229601148418085E-2</v>
      </c>
      <c r="L36">
        <v>0.84347169233231734</v>
      </c>
      <c r="M36">
        <v>-0.100780019857209</v>
      </c>
      <c r="N36">
        <v>-0.17666989676915809</v>
      </c>
      <c r="O36">
        <v>1.3993155670570929</v>
      </c>
      <c r="P36">
        <v>-0.83787664103003745</v>
      </c>
      <c r="Q36">
        <v>-1.415501787652816</v>
      </c>
      <c r="R36">
        <v>1.7944695779244859</v>
      </c>
      <c r="S36">
        <v>0.75693517010682054</v>
      </c>
    </row>
    <row r="37" spans="1:19" x14ac:dyDescent="0.2">
      <c r="A37" s="1">
        <f t="shared" si="0"/>
        <v>36</v>
      </c>
      <c r="B37" t="s">
        <v>53</v>
      </c>
      <c r="C37">
        <v>71.099999999999994</v>
      </c>
      <c r="D37">
        <v>1.3069999999999999</v>
      </c>
      <c r="E37">
        <v>54.5</v>
      </c>
      <c r="F37">
        <v>76.900000000000006</v>
      </c>
      <c r="G37">
        <v>29.1</v>
      </c>
      <c r="H37">
        <v>48.4</v>
      </c>
      <c r="I37">
        <v>0.95399999999999996</v>
      </c>
      <c r="J37">
        <v>1</v>
      </c>
      <c r="K37">
        <v>4.229601148418085E-2</v>
      </c>
      <c r="L37">
        <v>1.429328479658001</v>
      </c>
      <c r="M37">
        <v>1.4363921511517801</v>
      </c>
      <c r="N37">
        <v>0.87727487421475547</v>
      </c>
      <c r="O37">
        <v>0.71965522683796002</v>
      </c>
      <c r="P37">
        <v>-0.62990582955834939</v>
      </c>
      <c r="Q37">
        <v>-0.73838201359186983</v>
      </c>
      <c r="R37">
        <v>0.182069654409339</v>
      </c>
      <c r="S37">
        <v>0.75691303011327937</v>
      </c>
    </row>
    <row r="38" spans="1:19" x14ac:dyDescent="0.2">
      <c r="A38" s="1">
        <f t="shared" si="0"/>
        <v>37</v>
      </c>
      <c r="B38" t="s">
        <v>54</v>
      </c>
      <c r="C38">
        <v>68.599999999999994</v>
      </c>
      <c r="D38">
        <v>1.0620000000000001</v>
      </c>
      <c r="E38">
        <v>53</v>
      </c>
      <c r="F38">
        <v>81.3</v>
      </c>
      <c r="G38">
        <v>34.1</v>
      </c>
      <c r="H38">
        <v>49</v>
      </c>
      <c r="I38">
        <v>0.89700000000000002</v>
      </c>
      <c r="J38">
        <v>-5.3</v>
      </c>
      <c r="K38">
        <v>-0.55334992946612616</v>
      </c>
      <c r="L38">
        <v>0.2810491764996616</v>
      </c>
      <c r="M38">
        <v>0.9560258477114707</v>
      </c>
      <c r="N38">
        <v>2.1654295943061999</v>
      </c>
      <c r="O38">
        <v>1.81588158203011</v>
      </c>
      <c r="P38">
        <v>-0.42193501808666128</v>
      </c>
      <c r="Q38">
        <v>-1.75406167468329</v>
      </c>
      <c r="R38">
        <v>-0.79467260695079822</v>
      </c>
      <c r="S38">
        <v>0.75579504461255864</v>
      </c>
    </row>
    <row r="39" spans="1:19" x14ac:dyDescent="0.2">
      <c r="A39" s="1">
        <f t="shared" si="0"/>
        <v>38</v>
      </c>
      <c r="B39" t="s">
        <v>55</v>
      </c>
      <c r="C39">
        <v>66.8</v>
      </c>
      <c r="D39">
        <v>1.048</v>
      </c>
      <c r="E39">
        <v>48.5</v>
      </c>
      <c r="F39">
        <v>76.7</v>
      </c>
      <c r="G39">
        <v>40</v>
      </c>
      <c r="H39">
        <v>48.7</v>
      </c>
      <c r="I39">
        <v>0.94099999999999995</v>
      </c>
      <c r="J39">
        <v>11.1</v>
      </c>
      <c r="K39">
        <v>-0.98221500695034647</v>
      </c>
      <c r="L39">
        <v>0.21543321631918499</v>
      </c>
      <c r="M39">
        <v>-0.48507306260945748</v>
      </c>
      <c r="N39">
        <v>0.81872238693787069</v>
      </c>
      <c r="O39">
        <v>3.109428681156845</v>
      </c>
      <c r="P39">
        <v>-0.52592042382250404</v>
      </c>
      <c r="Q39">
        <v>-0.97002825208640475</v>
      </c>
      <c r="R39">
        <v>1.747958041669242</v>
      </c>
      <c r="S39">
        <v>0.74002536655403084</v>
      </c>
    </row>
    <row r="40" spans="1:19" x14ac:dyDescent="0.2">
      <c r="A40" s="1">
        <f t="shared" si="0"/>
        <v>39</v>
      </c>
      <c r="B40" t="s">
        <v>56</v>
      </c>
      <c r="C40">
        <v>68.3</v>
      </c>
      <c r="D40">
        <v>1.3120000000000001</v>
      </c>
      <c r="E40">
        <v>52.9</v>
      </c>
      <c r="F40">
        <v>74.5</v>
      </c>
      <c r="G40">
        <v>29.3</v>
      </c>
      <c r="H40">
        <v>46.2</v>
      </c>
      <c r="I40">
        <v>0.85599999999999998</v>
      </c>
      <c r="J40">
        <v>-4.4000000000000004</v>
      </c>
      <c r="K40">
        <v>-0.6248274423801623</v>
      </c>
      <c r="L40">
        <v>1.452762751151029</v>
      </c>
      <c r="M40">
        <v>0.92400142748211633</v>
      </c>
      <c r="N40">
        <v>0.17464502689214639</v>
      </c>
      <c r="O40">
        <v>0.76350428104564583</v>
      </c>
      <c r="P40">
        <v>-1.3924654716212019</v>
      </c>
      <c r="Q40">
        <v>-2.4846382730122092</v>
      </c>
      <c r="R40">
        <v>-0.65513799818506446</v>
      </c>
      <c r="S40">
        <v>0.73900647382989015</v>
      </c>
    </row>
    <row r="41" spans="1:19" x14ac:dyDescent="0.2">
      <c r="A41" s="1">
        <f t="shared" si="0"/>
        <v>40</v>
      </c>
      <c r="B41" t="s">
        <v>57</v>
      </c>
      <c r="C41">
        <v>70.2</v>
      </c>
      <c r="D41">
        <v>0.93200000000000005</v>
      </c>
      <c r="E41">
        <v>52.8</v>
      </c>
      <c r="F41">
        <v>75.3</v>
      </c>
      <c r="G41">
        <v>30.4</v>
      </c>
      <c r="H41">
        <v>46.3</v>
      </c>
      <c r="I41">
        <v>0.94799999999999995</v>
      </c>
      <c r="J41">
        <v>11.8</v>
      </c>
      <c r="K41">
        <v>-0.17213652725792761</v>
      </c>
      <c r="L41">
        <v>-0.32824188231904938</v>
      </c>
      <c r="M41">
        <v>0.89197700725276197</v>
      </c>
      <c r="N41">
        <v>0.4088549759996814</v>
      </c>
      <c r="O41">
        <v>1.0046740791879181</v>
      </c>
      <c r="P41">
        <v>-1.3578036697092559</v>
      </c>
      <c r="Q41">
        <v>-0.84529566212780904</v>
      </c>
      <c r="R41">
        <v>1.8564849595981461</v>
      </c>
      <c r="S41">
        <v>0.73308899303732444</v>
      </c>
    </row>
    <row r="42" spans="1:19" x14ac:dyDescent="0.2">
      <c r="A42" s="1">
        <f t="shared" si="0"/>
        <v>41</v>
      </c>
      <c r="B42" t="s">
        <v>58</v>
      </c>
      <c r="C42">
        <v>69.7</v>
      </c>
      <c r="D42">
        <v>1.2330000000000001</v>
      </c>
      <c r="E42">
        <v>52.5</v>
      </c>
      <c r="F42">
        <v>79.099999999999994</v>
      </c>
      <c r="G42">
        <v>25.9</v>
      </c>
      <c r="H42">
        <v>48.3</v>
      </c>
      <c r="I42">
        <v>0.95</v>
      </c>
      <c r="J42">
        <v>7.9</v>
      </c>
      <c r="K42">
        <v>-0.29126571544798902</v>
      </c>
      <c r="L42">
        <v>1.0825012615611971</v>
      </c>
      <c r="M42">
        <v>0.79590374656470098</v>
      </c>
      <c r="N42">
        <v>1.5213522342604759</v>
      </c>
      <c r="O42">
        <v>1.8070359514983741E-2</v>
      </c>
      <c r="P42">
        <v>-0.66456763147029774</v>
      </c>
      <c r="Q42">
        <v>-0.80965777928249594</v>
      </c>
      <c r="R42">
        <v>1.251834988279966</v>
      </c>
      <c r="S42">
        <v>0.73157778568576604</v>
      </c>
    </row>
    <row r="43" spans="1:19" x14ac:dyDescent="0.2">
      <c r="A43" s="1">
        <f t="shared" si="0"/>
        <v>42</v>
      </c>
      <c r="B43" t="s">
        <v>59</v>
      </c>
      <c r="C43">
        <v>71.400000000000006</v>
      </c>
      <c r="D43">
        <v>1.105</v>
      </c>
      <c r="E43">
        <v>49.7</v>
      </c>
      <c r="F43">
        <v>74.8</v>
      </c>
      <c r="G43">
        <v>30.1</v>
      </c>
      <c r="H43">
        <v>47</v>
      </c>
      <c r="I43">
        <v>0.93300000000000005</v>
      </c>
      <c r="J43">
        <v>12.2</v>
      </c>
      <c r="K43">
        <v>0.1137735243982204</v>
      </c>
      <c r="L43">
        <v>0.48258391133969653</v>
      </c>
      <c r="M43">
        <v>-0.100780019857209</v>
      </c>
      <c r="N43">
        <v>0.26247375780747151</v>
      </c>
      <c r="O43">
        <v>0.93890049787638985</v>
      </c>
      <c r="P43">
        <v>-1.1151710563256201</v>
      </c>
      <c r="Q43">
        <v>-1.112579783467655</v>
      </c>
      <c r="R43">
        <v>1.9185003412718049</v>
      </c>
      <c r="S43">
        <v>0.73040035657870617</v>
      </c>
    </row>
    <row r="44" spans="1:19" x14ac:dyDescent="0.2">
      <c r="A44" s="1">
        <f t="shared" si="0"/>
        <v>43</v>
      </c>
      <c r="B44" t="s">
        <v>60</v>
      </c>
      <c r="C44">
        <v>64.8</v>
      </c>
      <c r="D44">
        <v>1.4430000000000001</v>
      </c>
      <c r="E44">
        <v>56.4</v>
      </c>
      <c r="F44">
        <v>74.5</v>
      </c>
      <c r="G44">
        <v>22.3</v>
      </c>
      <c r="H44">
        <v>46.6</v>
      </c>
      <c r="I44">
        <v>0.94599999999999995</v>
      </c>
      <c r="J44">
        <v>10.199999999999999</v>
      </c>
      <c r="K44">
        <v>-1.458731759710592</v>
      </c>
      <c r="L44">
        <v>2.066740664268345</v>
      </c>
      <c r="M44">
        <v>2.0448561355095052</v>
      </c>
      <c r="N44">
        <v>0.17464502689214639</v>
      </c>
      <c r="O44">
        <v>-0.77121261622336335</v>
      </c>
      <c r="P44">
        <v>-1.253818263973411</v>
      </c>
      <c r="Q44">
        <v>-0.88093354497312215</v>
      </c>
      <c r="R44">
        <v>1.6084234329035081</v>
      </c>
      <c r="S44">
        <v>0.72493408657326031</v>
      </c>
    </row>
    <row r="45" spans="1:19" x14ac:dyDescent="0.2">
      <c r="A45" s="1">
        <f t="shared" si="0"/>
        <v>44</v>
      </c>
      <c r="B45" t="s">
        <v>61</v>
      </c>
      <c r="C45">
        <v>68</v>
      </c>
      <c r="D45">
        <v>1.335</v>
      </c>
      <c r="E45">
        <v>55.5</v>
      </c>
      <c r="F45">
        <v>79.599999999999994</v>
      </c>
      <c r="G45">
        <v>26.9</v>
      </c>
      <c r="H45">
        <v>49.3</v>
      </c>
      <c r="I45">
        <v>0.98699999999999999</v>
      </c>
      <c r="J45">
        <v>4.9000000000000004</v>
      </c>
      <c r="K45">
        <v>-0.69630495529419845</v>
      </c>
      <c r="L45">
        <v>1.5605604000189539</v>
      </c>
      <c r="M45">
        <v>1.75663635344532</v>
      </c>
      <c r="N45">
        <v>1.6677334524526859</v>
      </c>
      <c r="O45">
        <v>0.23731563055341359</v>
      </c>
      <c r="P45">
        <v>-0.31794961235081848</v>
      </c>
      <c r="Q45">
        <v>-0.15035694664420399</v>
      </c>
      <c r="R45">
        <v>0.78671962572751919</v>
      </c>
      <c r="S45">
        <v>0.72262088323733964</v>
      </c>
    </row>
    <row r="46" spans="1:19" x14ac:dyDescent="0.2">
      <c r="A46" s="1">
        <f t="shared" si="0"/>
        <v>45</v>
      </c>
      <c r="B46" t="s">
        <v>62</v>
      </c>
      <c r="C46">
        <v>66.5</v>
      </c>
      <c r="D46">
        <v>1.161</v>
      </c>
      <c r="E46">
        <v>51.6</v>
      </c>
      <c r="F46">
        <v>76</v>
      </c>
      <c r="G46">
        <v>36.5</v>
      </c>
      <c r="H46">
        <v>45.7</v>
      </c>
      <c r="I46">
        <v>0.94399999999999995</v>
      </c>
      <c r="J46">
        <v>0.5</v>
      </c>
      <c r="K46">
        <v>-1.0536925198643829</v>
      </c>
      <c r="L46">
        <v>0.7450477520616029</v>
      </c>
      <c r="M46">
        <v>0.50768396450051578</v>
      </c>
      <c r="N46">
        <v>0.61378868146877608</v>
      </c>
      <c r="O46">
        <v>2.342070232522341</v>
      </c>
      <c r="P46">
        <v>-1.565774481180942</v>
      </c>
      <c r="Q46">
        <v>-0.91657142781843515</v>
      </c>
      <c r="R46">
        <v>0.1045504273172646</v>
      </c>
      <c r="S46">
        <v>0.71772430587568681</v>
      </c>
    </row>
    <row r="47" spans="1:19" x14ac:dyDescent="0.2">
      <c r="A47" s="1">
        <f t="shared" si="0"/>
        <v>46</v>
      </c>
      <c r="B47" t="s">
        <v>63</v>
      </c>
      <c r="C47">
        <v>69.400000000000006</v>
      </c>
      <c r="D47">
        <v>1.57</v>
      </c>
      <c r="E47">
        <v>52.1</v>
      </c>
      <c r="F47">
        <v>75.2</v>
      </c>
      <c r="G47">
        <v>25.2</v>
      </c>
      <c r="H47">
        <v>47.6</v>
      </c>
      <c r="I47">
        <v>0.97699999999999998</v>
      </c>
      <c r="J47">
        <v>8</v>
      </c>
      <c r="K47">
        <v>-0.36274322836202522</v>
      </c>
      <c r="L47">
        <v>2.6619711601912401</v>
      </c>
      <c r="M47">
        <v>0.66780606564728551</v>
      </c>
      <c r="N47">
        <v>0.37957873236124112</v>
      </c>
      <c r="O47">
        <v>-0.135401330211917</v>
      </c>
      <c r="P47">
        <v>-0.9072002448539318</v>
      </c>
      <c r="Q47">
        <v>-0.32854636087076938</v>
      </c>
      <c r="R47">
        <v>1.26733883369838</v>
      </c>
      <c r="S47">
        <v>0.71428710488111324</v>
      </c>
    </row>
    <row r="48" spans="1:19" x14ac:dyDescent="0.2">
      <c r="A48" s="1">
        <f t="shared" si="0"/>
        <v>47</v>
      </c>
      <c r="B48" t="s">
        <v>64</v>
      </c>
      <c r="C48">
        <v>73</v>
      </c>
      <c r="D48">
        <v>0.98699999999999999</v>
      </c>
      <c r="E48">
        <v>54.3</v>
      </c>
      <c r="F48">
        <v>75</v>
      </c>
      <c r="G48">
        <v>26.1</v>
      </c>
      <c r="H48">
        <v>45.9</v>
      </c>
      <c r="I48">
        <v>0.91100000000000003</v>
      </c>
      <c r="J48">
        <v>3.1</v>
      </c>
      <c r="K48">
        <v>0.49498692660641552</v>
      </c>
      <c r="L48">
        <v>-7.0464895895748891E-2</v>
      </c>
      <c r="M48">
        <v>1.3723433106930709</v>
      </c>
      <c r="N48">
        <v>0.32102624508435629</v>
      </c>
      <c r="O48">
        <v>6.191941372267034E-2</v>
      </c>
      <c r="P48">
        <v>-1.496450877357048</v>
      </c>
      <c r="Q48">
        <v>-1.504596494766099</v>
      </c>
      <c r="R48">
        <v>0.50765040819605145</v>
      </c>
      <c r="S48">
        <v>0.71106359756624538</v>
      </c>
    </row>
    <row r="49" spans="1:19" x14ac:dyDescent="0.2">
      <c r="A49" s="1">
        <f t="shared" si="0"/>
        <v>48</v>
      </c>
      <c r="B49" t="s">
        <v>65</v>
      </c>
      <c r="C49">
        <v>78.8</v>
      </c>
      <c r="D49">
        <v>0.90400000000000003</v>
      </c>
      <c r="E49">
        <v>51.3</v>
      </c>
      <c r="F49">
        <v>77.8</v>
      </c>
      <c r="G49">
        <v>30</v>
      </c>
      <c r="H49">
        <v>49</v>
      </c>
      <c r="I49">
        <v>0.95</v>
      </c>
      <c r="J49">
        <v>3</v>
      </c>
      <c r="K49">
        <v>1.876885509611127</v>
      </c>
      <c r="L49">
        <v>-0.45947380268000271</v>
      </c>
      <c r="M49">
        <v>0.41161070381245252</v>
      </c>
      <c r="N49">
        <v>1.1407610669607311</v>
      </c>
      <c r="O49">
        <v>0.91697597077254656</v>
      </c>
      <c r="P49">
        <v>-0.42193501808666128</v>
      </c>
      <c r="Q49">
        <v>-0.80965777928249594</v>
      </c>
      <c r="R49">
        <v>0.49214656277763658</v>
      </c>
      <c r="S49">
        <v>0.70131235107795609</v>
      </c>
    </row>
    <row r="50" spans="1:19" x14ac:dyDescent="0.2">
      <c r="A50" s="1">
        <f t="shared" si="0"/>
        <v>49</v>
      </c>
      <c r="B50" t="s">
        <v>66</v>
      </c>
      <c r="C50">
        <v>80</v>
      </c>
      <c r="D50">
        <v>1.3009999999999999</v>
      </c>
      <c r="E50">
        <v>54.5</v>
      </c>
      <c r="F50">
        <v>75.7</v>
      </c>
      <c r="G50">
        <v>22</v>
      </c>
      <c r="H50">
        <v>48</v>
      </c>
      <c r="I50">
        <v>0.97499999999999998</v>
      </c>
      <c r="J50">
        <v>-1.6</v>
      </c>
      <c r="K50">
        <v>2.1627955612672749</v>
      </c>
      <c r="L50">
        <v>1.4012073538663681</v>
      </c>
      <c r="M50">
        <v>1.4363921511517801</v>
      </c>
      <c r="N50">
        <v>0.52595995055345102</v>
      </c>
      <c r="O50">
        <v>-0.83698619753489256</v>
      </c>
      <c r="P50">
        <v>-0.76855303720614054</v>
      </c>
      <c r="Q50">
        <v>-0.36418424371608249</v>
      </c>
      <c r="R50">
        <v>-0.22103032646944781</v>
      </c>
      <c r="S50">
        <v>0.70013447171959453</v>
      </c>
    </row>
    <row r="51" spans="1:19" x14ac:dyDescent="0.2">
      <c r="A51" s="1">
        <f t="shared" si="0"/>
        <v>50</v>
      </c>
      <c r="B51" t="s">
        <v>67</v>
      </c>
      <c r="C51">
        <v>74</v>
      </c>
      <c r="D51">
        <v>1.5269999999999999</v>
      </c>
      <c r="E51">
        <v>56.3</v>
      </c>
      <c r="F51">
        <v>73.900000000000006</v>
      </c>
      <c r="G51">
        <v>25.1</v>
      </c>
      <c r="H51">
        <v>49.3</v>
      </c>
      <c r="I51">
        <v>0.94799999999999995</v>
      </c>
      <c r="J51">
        <v>-4.5</v>
      </c>
      <c r="K51">
        <v>0.73324530298653834</v>
      </c>
      <c r="L51">
        <v>2.4604364253512041</v>
      </c>
      <c r="M51">
        <v>2.01283171528015</v>
      </c>
      <c r="N51">
        <v>-1.012434938503786E-3</v>
      </c>
      <c r="O51">
        <v>-0.15732585731575949</v>
      </c>
      <c r="P51">
        <v>-0.31794961235081848</v>
      </c>
      <c r="Q51">
        <v>-0.84529566212780904</v>
      </c>
      <c r="R51">
        <v>-0.67064184360347934</v>
      </c>
      <c r="S51">
        <v>0.69259732277984709</v>
      </c>
    </row>
    <row r="52" spans="1:19" x14ac:dyDescent="0.2">
      <c r="A52" s="1">
        <f t="shared" si="0"/>
        <v>51</v>
      </c>
      <c r="B52" t="s">
        <v>68</v>
      </c>
      <c r="C52">
        <v>70.599999999999994</v>
      </c>
      <c r="D52">
        <v>1.167</v>
      </c>
      <c r="E52">
        <v>52.5</v>
      </c>
      <c r="F52">
        <v>79.599999999999994</v>
      </c>
      <c r="G52">
        <v>24.6</v>
      </c>
      <c r="H52">
        <v>45.8</v>
      </c>
      <c r="I52">
        <v>0.92200000000000004</v>
      </c>
      <c r="J52">
        <v>-1.7</v>
      </c>
      <c r="K52">
        <v>-7.6833176705880551E-2</v>
      </c>
      <c r="L52">
        <v>0.77316887785323574</v>
      </c>
      <c r="M52">
        <v>0.79590374656470098</v>
      </c>
      <c r="N52">
        <v>1.6677334524526859</v>
      </c>
      <c r="O52">
        <v>-0.26694849283497452</v>
      </c>
      <c r="P52">
        <v>-1.531112679268996</v>
      </c>
      <c r="Q52">
        <v>-1.308588139116877</v>
      </c>
      <c r="R52">
        <v>-0.23653417188786269</v>
      </c>
      <c r="S52">
        <v>0.68702388172847217</v>
      </c>
    </row>
    <row r="53" spans="1:19" x14ac:dyDescent="0.2">
      <c r="A53" s="1">
        <f t="shared" si="0"/>
        <v>52</v>
      </c>
      <c r="B53" t="s">
        <v>69</v>
      </c>
      <c r="C53">
        <v>77.900000000000006</v>
      </c>
      <c r="D53">
        <v>1.4510000000000001</v>
      </c>
      <c r="E53">
        <v>54.3</v>
      </c>
      <c r="F53">
        <v>70.7</v>
      </c>
      <c r="G53">
        <v>26.5</v>
      </c>
      <c r="H53">
        <v>48.3</v>
      </c>
      <c r="I53">
        <v>0.99299999999999999</v>
      </c>
      <c r="J53">
        <v>1.4</v>
      </c>
      <c r="K53">
        <v>1.662452970869019</v>
      </c>
      <c r="L53">
        <v>2.104235498657189</v>
      </c>
      <c r="M53">
        <v>1.3723433106930709</v>
      </c>
      <c r="N53">
        <v>-0.93785223136864793</v>
      </c>
      <c r="O53">
        <v>0.149617522138042</v>
      </c>
      <c r="P53">
        <v>-0.66456763147029774</v>
      </c>
      <c r="Q53">
        <v>-4.3443298108264812E-2</v>
      </c>
      <c r="R53">
        <v>0.2440850360829985</v>
      </c>
      <c r="S53">
        <v>0.66286162958127925</v>
      </c>
    </row>
    <row r="54" spans="1:19" x14ac:dyDescent="0.2">
      <c r="A54" s="1">
        <f t="shared" si="0"/>
        <v>53</v>
      </c>
      <c r="B54" t="s">
        <v>70</v>
      </c>
      <c r="C54">
        <v>76.099999999999994</v>
      </c>
      <c r="D54">
        <v>0.91100000000000003</v>
      </c>
      <c r="E54">
        <v>51.1</v>
      </c>
      <c r="F54">
        <v>72</v>
      </c>
      <c r="G54">
        <v>27.4</v>
      </c>
      <c r="H54">
        <v>45.8</v>
      </c>
      <c r="I54">
        <v>0.89400000000000002</v>
      </c>
      <c r="J54">
        <v>6.2</v>
      </c>
      <c r="K54">
        <v>1.233587893384795</v>
      </c>
      <c r="L54">
        <v>-0.42666582258976432</v>
      </c>
      <c r="M54">
        <v>0.34756186335374589</v>
      </c>
      <c r="N54">
        <v>-0.55726106406890297</v>
      </c>
      <c r="O54">
        <v>0.34693826607262862</v>
      </c>
      <c r="P54">
        <v>-1.531112679268996</v>
      </c>
      <c r="Q54">
        <v>-1.80751849895126</v>
      </c>
      <c r="R54">
        <v>0.98826961616691256</v>
      </c>
      <c r="S54">
        <v>0.65888274131745883</v>
      </c>
    </row>
    <row r="55" spans="1:19" x14ac:dyDescent="0.2">
      <c r="A55" s="1">
        <f t="shared" si="0"/>
        <v>54</v>
      </c>
      <c r="B55" t="s">
        <v>71</v>
      </c>
      <c r="C55">
        <v>72.900000000000006</v>
      </c>
      <c r="D55">
        <v>1.0569999999999999</v>
      </c>
      <c r="E55">
        <v>51.4</v>
      </c>
      <c r="F55">
        <v>73.400000000000006</v>
      </c>
      <c r="G55">
        <v>28.8</v>
      </c>
      <c r="H55">
        <v>46.3</v>
      </c>
      <c r="I55">
        <v>0.92400000000000004</v>
      </c>
      <c r="J55">
        <v>6</v>
      </c>
      <c r="K55">
        <v>0.47116108896840458</v>
      </c>
      <c r="L55">
        <v>0.2576149050066337</v>
      </c>
      <c r="M55">
        <v>0.44363512404180688</v>
      </c>
      <c r="N55">
        <v>-0.1473936531307137</v>
      </c>
      <c r="O55">
        <v>0.65388164552643091</v>
      </c>
      <c r="P55">
        <v>-1.3578036697092559</v>
      </c>
      <c r="Q55">
        <v>-1.272950256271564</v>
      </c>
      <c r="R55">
        <v>0.95726192533008281</v>
      </c>
      <c r="S55">
        <v>0.65836437021543315</v>
      </c>
    </row>
    <row r="56" spans="1:19" x14ac:dyDescent="0.2">
      <c r="A56" s="1">
        <f t="shared" si="0"/>
        <v>55</v>
      </c>
      <c r="B56" t="s">
        <v>72</v>
      </c>
      <c r="C56">
        <v>76.5</v>
      </c>
      <c r="D56">
        <v>1.0449999999999999</v>
      </c>
      <c r="E56">
        <v>50.4</v>
      </c>
      <c r="F56">
        <v>75.5</v>
      </c>
      <c r="G56">
        <v>24.9</v>
      </c>
      <c r="H56">
        <v>48.7</v>
      </c>
      <c r="I56">
        <v>0.93200000000000005</v>
      </c>
      <c r="J56">
        <v>10.6</v>
      </c>
      <c r="K56">
        <v>1.328891243936845</v>
      </c>
      <c r="L56">
        <v>0.20137265342336799</v>
      </c>
      <c r="M56">
        <v>0.1233909217482673</v>
      </c>
      <c r="N56">
        <v>0.46740746327656618</v>
      </c>
      <c r="O56">
        <v>-0.20117491152344619</v>
      </c>
      <c r="P56">
        <v>-0.52592042382250404</v>
      </c>
      <c r="Q56">
        <v>-1.130398724890312</v>
      </c>
      <c r="R56">
        <v>1.6704388145771669</v>
      </c>
      <c r="S56">
        <v>0.65583066676894797</v>
      </c>
    </row>
    <row r="57" spans="1:19" x14ac:dyDescent="0.2">
      <c r="A57" s="1">
        <f t="shared" si="0"/>
        <v>56</v>
      </c>
      <c r="B57" t="s">
        <v>73</v>
      </c>
      <c r="C57">
        <v>77.7</v>
      </c>
      <c r="D57">
        <v>1.1759999999999999</v>
      </c>
      <c r="E57">
        <v>54.3</v>
      </c>
      <c r="F57">
        <v>77.8</v>
      </c>
      <c r="G57">
        <v>27.5</v>
      </c>
      <c r="H57">
        <v>49.6</v>
      </c>
      <c r="I57">
        <v>0.99399999999999999</v>
      </c>
      <c r="J57">
        <v>-2.7</v>
      </c>
      <c r="K57">
        <v>1.6148012955929929</v>
      </c>
      <c r="L57">
        <v>0.8153505665406845</v>
      </c>
      <c r="M57">
        <v>1.3723433106930709</v>
      </c>
      <c r="N57">
        <v>1.1407610669607311</v>
      </c>
      <c r="O57">
        <v>0.36886279317647191</v>
      </c>
      <c r="P57">
        <v>-0.2139642066149732</v>
      </c>
      <c r="Q57">
        <v>-2.5624356685608269E-2</v>
      </c>
      <c r="R57">
        <v>-0.39157262607201149</v>
      </c>
      <c r="S57">
        <v>0.64501687127406526</v>
      </c>
    </row>
    <row r="58" spans="1:19" x14ac:dyDescent="0.2">
      <c r="A58" s="1">
        <f t="shared" si="0"/>
        <v>57</v>
      </c>
      <c r="B58" t="s">
        <v>74</v>
      </c>
      <c r="C58">
        <v>72.099999999999994</v>
      </c>
      <c r="D58">
        <v>1.2210000000000001</v>
      </c>
      <c r="E58">
        <v>52</v>
      </c>
      <c r="F58">
        <v>78.400000000000006</v>
      </c>
      <c r="G58">
        <v>29</v>
      </c>
      <c r="H58">
        <v>50.7</v>
      </c>
      <c r="I58">
        <v>0.999</v>
      </c>
      <c r="J58">
        <v>9</v>
      </c>
      <c r="K58">
        <v>0.28055438786430359</v>
      </c>
      <c r="L58">
        <v>1.026259009977931</v>
      </c>
      <c r="M58">
        <v>0.63578164541793114</v>
      </c>
      <c r="N58">
        <v>1.316418528791385</v>
      </c>
      <c r="O58">
        <v>0.69773069973411672</v>
      </c>
      <c r="P58">
        <v>0.16731561441645451</v>
      </c>
      <c r="Q58">
        <v>6.3470350427674418E-2</v>
      </c>
      <c r="R58">
        <v>1.4223772878825289</v>
      </c>
      <c r="S58">
        <v>0.64354194935300857</v>
      </c>
    </row>
    <row r="59" spans="1:19" x14ac:dyDescent="0.2">
      <c r="A59" s="1">
        <f t="shared" si="0"/>
        <v>58</v>
      </c>
      <c r="B59" t="s">
        <v>75</v>
      </c>
      <c r="C59">
        <v>75</v>
      </c>
      <c r="D59">
        <v>1.07</v>
      </c>
      <c r="E59">
        <v>54.2</v>
      </c>
      <c r="F59">
        <v>79.8</v>
      </c>
      <c r="G59">
        <v>22.6</v>
      </c>
      <c r="H59">
        <v>47.5</v>
      </c>
      <c r="I59">
        <v>0.97199999999999998</v>
      </c>
      <c r="J59">
        <v>0.5</v>
      </c>
      <c r="K59">
        <v>0.97150367936666104</v>
      </c>
      <c r="L59">
        <v>0.31854401088850542</v>
      </c>
      <c r="M59">
        <v>1.3403188904637191</v>
      </c>
      <c r="N59">
        <v>1.72628593972957</v>
      </c>
      <c r="O59">
        <v>-0.70543903491183424</v>
      </c>
      <c r="P59">
        <v>-0.94186204676588015</v>
      </c>
      <c r="Q59">
        <v>-0.41764106798405209</v>
      </c>
      <c r="R59">
        <v>0.1045504273172646</v>
      </c>
      <c r="S59">
        <v>0.63940837845047738</v>
      </c>
    </row>
    <row r="60" spans="1:19" x14ac:dyDescent="0.2">
      <c r="A60" s="1">
        <f t="shared" si="0"/>
        <v>59</v>
      </c>
      <c r="B60" t="s">
        <v>76</v>
      </c>
      <c r="C60">
        <v>78.400000000000006</v>
      </c>
      <c r="D60">
        <v>1.369</v>
      </c>
      <c r="E60">
        <v>50.7</v>
      </c>
      <c r="F60">
        <v>68.900000000000006</v>
      </c>
      <c r="G60">
        <v>28.1</v>
      </c>
      <c r="H60">
        <v>48.5</v>
      </c>
      <c r="I60">
        <v>0.98199999999999998</v>
      </c>
      <c r="J60">
        <v>9</v>
      </c>
      <c r="K60">
        <v>1.7815821590590799</v>
      </c>
      <c r="L60">
        <v>1.71991344617154</v>
      </c>
      <c r="M60">
        <v>0.21946418243633059</v>
      </c>
      <c r="N60">
        <v>-1.4648246168606029</v>
      </c>
      <c r="O60">
        <v>0.50040995579953007</v>
      </c>
      <c r="P60">
        <v>-0.59524402764640094</v>
      </c>
      <c r="Q60">
        <v>-0.2394516537574867</v>
      </c>
      <c r="R60">
        <v>1.4223772878825289</v>
      </c>
      <c r="S60">
        <v>0.62670226198653689</v>
      </c>
    </row>
    <row r="61" spans="1:19" x14ac:dyDescent="0.2">
      <c r="A61" s="1">
        <f t="shared" si="0"/>
        <v>60</v>
      </c>
      <c r="B61" t="s">
        <v>77</v>
      </c>
      <c r="C61">
        <v>75.5</v>
      </c>
      <c r="D61">
        <v>0.88600000000000001</v>
      </c>
      <c r="E61">
        <v>50</v>
      </c>
      <c r="F61">
        <v>75.400000000000006</v>
      </c>
      <c r="G61">
        <v>35</v>
      </c>
      <c r="H61">
        <v>45.9</v>
      </c>
      <c r="I61">
        <v>0.93500000000000005</v>
      </c>
      <c r="J61">
        <v>-5.2</v>
      </c>
      <c r="K61">
        <v>1.090632867556723</v>
      </c>
      <c r="L61">
        <v>-0.54383718005490111</v>
      </c>
      <c r="M61">
        <v>-4.7067591691480658E-3</v>
      </c>
      <c r="N61">
        <v>0.43813121963812579</v>
      </c>
      <c r="O61">
        <v>2.0132023259646958</v>
      </c>
      <c r="P61">
        <v>-1.496450877357048</v>
      </c>
      <c r="Q61">
        <v>-1.076941900622342</v>
      </c>
      <c r="R61">
        <v>-0.77916876153238346</v>
      </c>
      <c r="S61">
        <v>0.59845581129781267</v>
      </c>
    </row>
    <row r="62" spans="1:19" x14ac:dyDescent="0.2">
      <c r="A62" s="1">
        <f t="shared" si="0"/>
        <v>61</v>
      </c>
      <c r="B62" t="s">
        <v>78</v>
      </c>
      <c r="C62">
        <v>74.400000000000006</v>
      </c>
      <c r="D62">
        <v>1.2090000000000001</v>
      </c>
      <c r="E62">
        <v>50.8</v>
      </c>
      <c r="F62">
        <v>74.2</v>
      </c>
      <c r="G62">
        <v>25.9</v>
      </c>
      <c r="H62">
        <v>48.9</v>
      </c>
      <c r="I62">
        <v>0.96899999999999997</v>
      </c>
      <c r="J62">
        <v>10.8</v>
      </c>
      <c r="K62">
        <v>0.82854865353858875</v>
      </c>
      <c r="L62">
        <v>0.97001675839466561</v>
      </c>
      <c r="M62">
        <v>0.25148860266568268</v>
      </c>
      <c r="N62">
        <v>8.681629597682132E-2</v>
      </c>
      <c r="O62">
        <v>1.8070359514983741E-2</v>
      </c>
      <c r="P62">
        <v>-0.45659681999860968</v>
      </c>
      <c r="Q62">
        <v>-0.47109789225202181</v>
      </c>
      <c r="R62">
        <v>1.7014465054139969</v>
      </c>
      <c r="S62">
        <v>0.59801023596942138</v>
      </c>
    </row>
    <row r="63" spans="1:19" x14ac:dyDescent="0.2">
      <c r="A63" s="1">
        <f t="shared" si="0"/>
        <v>62</v>
      </c>
      <c r="B63" t="s">
        <v>79</v>
      </c>
      <c r="C63">
        <v>72.099999999999994</v>
      </c>
      <c r="D63">
        <v>1.216</v>
      </c>
      <c r="E63">
        <v>47.9</v>
      </c>
      <c r="F63">
        <v>76.3</v>
      </c>
      <c r="G63">
        <v>28.9</v>
      </c>
      <c r="H63">
        <v>47.8</v>
      </c>
      <c r="I63">
        <v>1.0009999999999999</v>
      </c>
      <c r="J63">
        <v>11.5</v>
      </c>
      <c r="K63">
        <v>0.28055438786430359</v>
      </c>
      <c r="L63">
        <v>1.0028247384849029</v>
      </c>
      <c r="M63">
        <v>-0.67721958398558169</v>
      </c>
      <c r="N63">
        <v>0.70161741238410114</v>
      </c>
      <c r="O63">
        <v>0.67580617263027343</v>
      </c>
      <c r="P63">
        <v>-0.83787664103003745</v>
      </c>
      <c r="Q63">
        <v>9.9108233272985513E-2</v>
      </c>
      <c r="R63">
        <v>1.809973423342901</v>
      </c>
      <c r="S63">
        <v>0.56654061980974413</v>
      </c>
    </row>
    <row r="64" spans="1:19" x14ac:dyDescent="0.2">
      <c r="A64" s="1">
        <f t="shared" si="0"/>
        <v>63</v>
      </c>
      <c r="B64" t="s">
        <v>80</v>
      </c>
      <c r="C64">
        <v>75.3</v>
      </c>
      <c r="D64">
        <v>0.85099999999999998</v>
      </c>
      <c r="E64">
        <v>47.3</v>
      </c>
      <c r="F64">
        <v>77.400000000000006</v>
      </c>
      <c r="G64">
        <v>28.8</v>
      </c>
      <c r="H64">
        <v>45.1</v>
      </c>
      <c r="I64">
        <v>0.89600000000000002</v>
      </c>
      <c r="J64">
        <v>-1.2</v>
      </c>
      <c r="K64">
        <v>1.0429811922806971</v>
      </c>
      <c r="L64">
        <v>-0.70787708050609277</v>
      </c>
      <c r="M64">
        <v>-0.86936610536170589</v>
      </c>
      <c r="N64">
        <v>1.0236560924069651</v>
      </c>
      <c r="O64">
        <v>0.65388164552643091</v>
      </c>
      <c r="P64">
        <v>-1.77374529265263</v>
      </c>
      <c r="Q64">
        <v>-1.771880616105947</v>
      </c>
      <c r="R64">
        <v>-0.15901494479578829</v>
      </c>
      <c r="S64">
        <v>0.56623583853863546</v>
      </c>
    </row>
    <row r="65" spans="1:19" x14ac:dyDescent="0.2">
      <c r="A65" s="1">
        <f t="shared" si="0"/>
        <v>64</v>
      </c>
      <c r="B65" t="s">
        <v>81</v>
      </c>
      <c r="C65">
        <v>70.400000000000006</v>
      </c>
      <c r="D65">
        <v>1.175</v>
      </c>
      <c r="E65">
        <v>54.4</v>
      </c>
      <c r="F65">
        <v>74.900000000000006</v>
      </c>
      <c r="G65">
        <v>27.1</v>
      </c>
      <c r="H65">
        <v>50.1</v>
      </c>
      <c r="I65">
        <v>0.97699999999999998</v>
      </c>
      <c r="J65">
        <v>8.3000000000000007</v>
      </c>
      <c r="K65">
        <v>-0.1244848519819024</v>
      </c>
      <c r="L65">
        <v>0.81066371224207956</v>
      </c>
      <c r="M65">
        <v>1.4043677309224261</v>
      </c>
      <c r="N65">
        <v>0.29175000144591601</v>
      </c>
      <c r="O65">
        <v>0.28116468476110018</v>
      </c>
      <c r="P65">
        <v>-4.06551970552336E-2</v>
      </c>
      <c r="Q65">
        <v>-0.32854636087076938</v>
      </c>
      <c r="R65">
        <v>1.313850369953625</v>
      </c>
      <c r="S65">
        <v>0.54331415065865596</v>
      </c>
    </row>
    <row r="66" spans="1:19" x14ac:dyDescent="0.2">
      <c r="A66" s="1">
        <f t="shared" si="0"/>
        <v>65</v>
      </c>
      <c r="B66" t="s">
        <v>82</v>
      </c>
      <c r="C66">
        <v>69.3</v>
      </c>
      <c r="D66">
        <v>0.94299999999999995</v>
      </c>
      <c r="E66">
        <v>50.5</v>
      </c>
      <c r="F66">
        <v>78.5</v>
      </c>
      <c r="G66">
        <v>25.1</v>
      </c>
      <c r="H66">
        <v>45.6</v>
      </c>
      <c r="I66">
        <v>0.89700000000000002</v>
      </c>
      <c r="J66">
        <v>1.2</v>
      </c>
      <c r="K66">
        <v>-0.38656906600003949</v>
      </c>
      <c r="L66">
        <v>-0.2766864850343897</v>
      </c>
      <c r="M66">
        <v>0.15541534197762169</v>
      </c>
      <c r="N66">
        <v>1.345694772429826</v>
      </c>
      <c r="O66">
        <v>-0.15732585731575949</v>
      </c>
      <c r="P66">
        <v>-1.60043628309289</v>
      </c>
      <c r="Q66">
        <v>-1.75406167468329</v>
      </c>
      <c r="R66">
        <v>0.2130773452461687</v>
      </c>
      <c r="S66">
        <v>0.53101300113495098</v>
      </c>
    </row>
    <row r="67" spans="1:19" x14ac:dyDescent="0.2">
      <c r="A67" s="1">
        <f t="shared" si="0"/>
        <v>66</v>
      </c>
      <c r="B67" t="s">
        <v>83</v>
      </c>
      <c r="C67">
        <v>70</v>
      </c>
      <c r="D67">
        <v>0.89200000000000002</v>
      </c>
      <c r="E67">
        <v>48.8</v>
      </c>
      <c r="F67">
        <v>75.5</v>
      </c>
      <c r="G67">
        <v>32.9</v>
      </c>
      <c r="H67">
        <v>48.6</v>
      </c>
      <c r="I67">
        <v>0.91200000000000003</v>
      </c>
      <c r="J67">
        <v>7.8</v>
      </c>
      <c r="K67">
        <v>-0.2197882025339529</v>
      </c>
      <c r="L67">
        <v>-0.51571605426326828</v>
      </c>
      <c r="M67">
        <v>-0.38899980192139649</v>
      </c>
      <c r="N67">
        <v>0.46740746327656618</v>
      </c>
      <c r="O67">
        <v>1.5527872567839931</v>
      </c>
      <c r="P67">
        <v>-0.56058222573445249</v>
      </c>
      <c r="Q67">
        <v>-1.486777553343442</v>
      </c>
      <c r="R67">
        <v>1.2363311428615511</v>
      </c>
      <c r="S67">
        <v>0.52242269791017337</v>
      </c>
    </row>
    <row r="68" spans="1:19" x14ac:dyDescent="0.2">
      <c r="A68" s="1">
        <f t="shared" ref="A68:A131" si="1">A67+1</f>
        <v>67</v>
      </c>
      <c r="B68" t="s">
        <v>84</v>
      </c>
      <c r="C68">
        <v>74.3</v>
      </c>
      <c r="D68">
        <v>0.90500000000000003</v>
      </c>
      <c r="E68">
        <v>51.3</v>
      </c>
      <c r="F68">
        <v>75.400000000000006</v>
      </c>
      <c r="G68">
        <v>31.1</v>
      </c>
      <c r="H68">
        <v>46.3</v>
      </c>
      <c r="I68">
        <v>0.93100000000000005</v>
      </c>
      <c r="J68">
        <v>-4.8</v>
      </c>
      <c r="K68">
        <v>0.80472281590057448</v>
      </c>
      <c r="L68">
        <v>-0.45478694838139722</v>
      </c>
      <c r="M68">
        <v>0.41161070381245252</v>
      </c>
      <c r="N68">
        <v>0.43813121963812579</v>
      </c>
      <c r="O68">
        <v>1.15814576891482</v>
      </c>
      <c r="P68">
        <v>-1.3578036697092559</v>
      </c>
      <c r="Q68">
        <v>-1.148217666312968</v>
      </c>
      <c r="R68">
        <v>-0.71715337985872385</v>
      </c>
      <c r="S68">
        <v>0.51833643950600961</v>
      </c>
    </row>
    <row r="69" spans="1:19" x14ac:dyDescent="0.2">
      <c r="A69" s="1">
        <f t="shared" si="1"/>
        <v>68</v>
      </c>
      <c r="B69" t="s">
        <v>85</v>
      </c>
      <c r="C69">
        <v>71.099999999999994</v>
      </c>
      <c r="D69">
        <v>0.82</v>
      </c>
      <c r="E69">
        <v>52</v>
      </c>
      <c r="F69">
        <v>72.5</v>
      </c>
      <c r="G69">
        <v>29.8</v>
      </c>
      <c r="H69">
        <v>46.9</v>
      </c>
      <c r="I69">
        <v>0.94799999999999995</v>
      </c>
      <c r="J69">
        <v>11.7</v>
      </c>
      <c r="K69">
        <v>4.229601148418085E-2</v>
      </c>
      <c r="L69">
        <v>-0.85316956376286246</v>
      </c>
      <c r="M69">
        <v>0.63578164541793114</v>
      </c>
      <c r="N69">
        <v>-0.41087984587669307</v>
      </c>
      <c r="O69">
        <v>0.87312691656486074</v>
      </c>
      <c r="P69">
        <v>-1.1498328582375681</v>
      </c>
      <c r="Q69">
        <v>-0.84529566212780904</v>
      </c>
      <c r="R69">
        <v>1.840981114179731</v>
      </c>
      <c r="S69">
        <v>0.51540809979656566</v>
      </c>
    </row>
    <row r="70" spans="1:19" x14ac:dyDescent="0.2">
      <c r="A70" s="1">
        <f t="shared" si="1"/>
        <v>69</v>
      </c>
      <c r="B70" t="s">
        <v>86</v>
      </c>
      <c r="C70">
        <v>72.599999999999994</v>
      </c>
      <c r="D70">
        <v>0.79800000000000004</v>
      </c>
      <c r="E70">
        <v>51.7</v>
      </c>
      <c r="F70">
        <v>81.900000000000006</v>
      </c>
      <c r="G70">
        <v>30.9</v>
      </c>
      <c r="H70">
        <v>50.8</v>
      </c>
      <c r="I70">
        <v>0.98</v>
      </c>
      <c r="J70">
        <v>3.5</v>
      </c>
      <c r="K70">
        <v>0.39968357605436511</v>
      </c>
      <c r="L70">
        <v>-0.95628035833218228</v>
      </c>
      <c r="M70">
        <v>0.53970838472987015</v>
      </c>
      <c r="N70">
        <v>2.3410870561368542</v>
      </c>
      <c r="O70">
        <v>1.114296714707133</v>
      </c>
      <c r="P70">
        <v>0.20197741632840041</v>
      </c>
      <c r="Q70">
        <v>-0.27508953660279978</v>
      </c>
      <c r="R70">
        <v>0.56966578986971095</v>
      </c>
      <c r="S70">
        <v>0.51015916043001874</v>
      </c>
    </row>
    <row r="71" spans="1:19" x14ac:dyDescent="0.2">
      <c r="A71" s="1">
        <f t="shared" si="1"/>
        <v>70</v>
      </c>
      <c r="B71" t="s">
        <v>87</v>
      </c>
      <c r="C71">
        <v>78.400000000000006</v>
      </c>
      <c r="D71">
        <v>1.0429999999999999</v>
      </c>
      <c r="E71">
        <v>50.8</v>
      </c>
      <c r="F71">
        <v>73.400000000000006</v>
      </c>
      <c r="G71">
        <v>33.6</v>
      </c>
      <c r="H71">
        <v>49.6</v>
      </c>
      <c r="I71">
        <v>0.999</v>
      </c>
      <c r="J71">
        <v>0.6</v>
      </c>
      <c r="K71">
        <v>1.7815821590590799</v>
      </c>
      <c r="L71">
        <v>0.19199894482615709</v>
      </c>
      <c r="M71">
        <v>0.25148860266568268</v>
      </c>
      <c r="N71">
        <v>-0.1473936531307137</v>
      </c>
      <c r="O71">
        <v>1.706258946510895</v>
      </c>
      <c r="P71">
        <v>-0.2139642066149732</v>
      </c>
      <c r="Q71">
        <v>6.3470350427674418E-2</v>
      </c>
      <c r="R71">
        <v>0.12005427273567949</v>
      </c>
      <c r="S71">
        <v>0.50681039110675985</v>
      </c>
    </row>
    <row r="72" spans="1:19" x14ac:dyDescent="0.2">
      <c r="A72" s="1">
        <f t="shared" si="1"/>
        <v>71</v>
      </c>
      <c r="B72" t="s">
        <v>88</v>
      </c>
      <c r="C72">
        <v>72.900000000000006</v>
      </c>
      <c r="D72">
        <v>0.92700000000000005</v>
      </c>
      <c r="E72">
        <v>47.6</v>
      </c>
      <c r="F72">
        <v>80.3</v>
      </c>
      <c r="G72">
        <v>24.7</v>
      </c>
      <c r="H72">
        <v>47.7</v>
      </c>
      <c r="I72">
        <v>0.93</v>
      </c>
      <c r="J72">
        <v>6.1</v>
      </c>
      <c r="K72">
        <v>0.47116108896840458</v>
      </c>
      <c r="L72">
        <v>-0.35167615381207679</v>
      </c>
      <c r="M72">
        <v>-0.77329284467364268</v>
      </c>
      <c r="N72">
        <v>1.87266715792178</v>
      </c>
      <c r="O72">
        <v>-0.245023965731132</v>
      </c>
      <c r="P72">
        <v>-0.87253844294198335</v>
      </c>
      <c r="Q72">
        <v>-1.166036607735625</v>
      </c>
      <c r="R72">
        <v>0.97276577074849757</v>
      </c>
      <c r="S72">
        <v>0.49814701301242992</v>
      </c>
    </row>
    <row r="73" spans="1:19" x14ac:dyDescent="0.2">
      <c r="A73" s="1">
        <f t="shared" si="1"/>
        <v>72</v>
      </c>
      <c r="B73" t="s">
        <v>89</v>
      </c>
      <c r="C73">
        <v>70.2</v>
      </c>
      <c r="D73">
        <v>1.4490000000000001</v>
      </c>
      <c r="E73">
        <v>55.7</v>
      </c>
      <c r="F73">
        <v>74.900000000000006</v>
      </c>
      <c r="G73">
        <v>28.1</v>
      </c>
      <c r="H73">
        <v>51.8</v>
      </c>
      <c r="I73">
        <v>1.0089999999999999</v>
      </c>
      <c r="J73">
        <v>0.9</v>
      </c>
      <c r="K73">
        <v>-0.17213652725792761</v>
      </c>
      <c r="L73">
        <v>2.0948617900599782</v>
      </c>
      <c r="M73">
        <v>1.8206851939040281</v>
      </c>
      <c r="N73">
        <v>0.29175000144591601</v>
      </c>
      <c r="O73">
        <v>0.50040995579953007</v>
      </c>
      <c r="P73">
        <v>0.5485954354478797</v>
      </c>
      <c r="Q73">
        <v>0.2416597646542378</v>
      </c>
      <c r="R73">
        <v>0.1665658089909241</v>
      </c>
      <c r="S73">
        <v>0.4889851278550415</v>
      </c>
    </row>
    <row r="74" spans="1:19" x14ac:dyDescent="0.2">
      <c r="A74" s="1">
        <f t="shared" si="1"/>
        <v>73</v>
      </c>
      <c r="B74" t="s">
        <v>90</v>
      </c>
      <c r="C74">
        <v>76.3</v>
      </c>
      <c r="D74">
        <v>1.0900000000000001</v>
      </c>
      <c r="E74">
        <v>51.3</v>
      </c>
      <c r="F74">
        <v>77.5</v>
      </c>
      <c r="G74">
        <v>22.2</v>
      </c>
      <c r="H74">
        <v>48.4</v>
      </c>
      <c r="I74">
        <v>0.97799999999999998</v>
      </c>
      <c r="J74">
        <v>3.5</v>
      </c>
      <c r="K74">
        <v>1.28123956866082</v>
      </c>
      <c r="L74">
        <v>0.41228109686061493</v>
      </c>
      <c r="M74">
        <v>0.41161070381245252</v>
      </c>
      <c r="N74">
        <v>1.0529323360454059</v>
      </c>
      <c r="O74">
        <v>-0.79313714332720664</v>
      </c>
      <c r="P74">
        <v>-0.62990582955834939</v>
      </c>
      <c r="Q74">
        <v>-0.31072741944811288</v>
      </c>
      <c r="R74">
        <v>0.56966578986971095</v>
      </c>
      <c r="S74">
        <v>0.4844032001160325</v>
      </c>
    </row>
    <row r="75" spans="1:19" x14ac:dyDescent="0.2">
      <c r="A75" s="1">
        <f t="shared" si="1"/>
        <v>74</v>
      </c>
      <c r="B75" t="s">
        <v>91</v>
      </c>
      <c r="C75">
        <v>77.900000000000006</v>
      </c>
      <c r="D75">
        <v>1.1259999999999999</v>
      </c>
      <c r="E75">
        <v>56.4</v>
      </c>
      <c r="F75">
        <v>76.5</v>
      </c>
      <c r="G75">
        <v>21.1</v>
      </c>
      <c r="H75">
        <v>49.9</v>
      </c>
      <c r="I75">
        <v>0.97899999999999998</v>
      </c>
      <c r="J75">
        <v>-4</v>
      </c>
      <c r="K75">
        <v>1.662452970869019</v>
      </c>
      <c r="L75">
        <v>0.58100785161041091</v>
      </c>
      <c r="M75">
        <v>2.0448561355095052</v>
      </c>
      <c r="N75">
        <v>0.76016989966098591</v>
      </c>
      <c r="O75">
        <v>-1.034306941469479</v>
      </c>
      <c r="P75">
        <v>-0.1099788008791304</v>
      </c>
      <c r="Q75">
        <v>-0.29290847802545628</v>
      </c>
      <c r="R75">
        <v>-0.59312261651140485</v>
      </c>
      <c r="S75">
        <v>0.47799307232170279</v>
      </c>
    </row>
    <row r="76" spans="1:19" x14ac:dyDescent="0.2">
      <c r="A76" s="1">
        <f t="shared" si="1"/>
        <v>75</v>
      </c>
      <c r="B76" t="s">
        <v>92</v>
      </c>
      <c r="C76">
        <v>75.7</v>
      </c>
      <c r="D76">
        <v>0.80700000000000005</v>
      </c>
      <c r="E76">
        <v>52.5</v>
      </c>
      <c r="F76">
        <v>70.099999999999994</v>
      </c>
      <c r="G76">
        <v>29.2</v>
      </c>
      <c r="H76">
        <v>47.5</v>
      </c>
      <c r="I76">
        <v>0.96499999999999997</v>
      </c>
      <c r="J76">
        <v>10.6</v>
      </c>
      <c r="K76">
        <v>1.1382845428327479</v>
      </c>
      <c r="L76">
        <v>-0.91409866964473308</v>
      </c>
      <c r="M76">
        <v>0.79590374656470098</v>
      </c>
      <c r="N76">
        <v>-1.113509693199302</v>
      </c>
      <c r="O76">
        <v>0.74157975394180253</v>
      </c>
      <c r="P76">
        <v>-0.94186204676588015</v>
      </c>
      <c r="Q76">
        <v>-0.54237365794264791</v>
      </c>
      <c r="R76">
        <v>1.6704388145771669</v>
      </c>
      <c r="S76">
        <v>0.47535427497261379</v>
      </c>
    </row>
    <row r="77" spans="1:19" x14ac:dyDescent="0.2">
      <c r="A77" s="1">
        <f t="shared" si="1"/>
        <v>76</v>
      </c>
      <c r="B77" t="s">
        <v>93</v>
      </c>
      <c r="C77">
        <v>70.2</v>
      </c>
      <c r="D77">
        <v>0.997</v>
      </c>
      <c r="E77">
        <v>48.6</v>
      </c>
      <c r="F77">
        <v>77.099999999999994</v>
      </c>
      <c r="G77">
        <v>27.3</v>
      </c>
      <c r="H77">
        <v>47</v>
      </c>
      <c r="I77">
        <v>0.872</v>
      </c>
      <c r="J77">
        <v>-1.1000000000000001</v>
      </c>
      <c r="K77">
        <v>-0.17213652725792761</v>
      </c>
      <c r="L77">
        <v>-2.3596352909694151E-2</v>
      </c>
      <c r="M77">
        <v>-0.45304864238010312</v>
      </c>
      <c r="N77">
        <v>0.93582736149163614</v>
      </c>
      <c r="O77">
        <v>0.32501373896878599</v>
      </c>
      <c r="P77">
        <v>-1.1151710563256201</v>
      </c>
      <c r="Q77">
        <v>-2.1995352102497039</v>
      </c>
      <c r="R77">
        <v>-0.14351109937737341</v>
      </c>
      <c r="S77">
        <v>0.47290684313883091</v>
      </c>
    </row>
    <row r="78" spans="1:19" x14ac:dyDescent="0.2">
      <c r="A78" s="1">
        <f t="shared" si="1"/>
        <v>77</v>
      </c>
      <c r="B78" t="s">
        <v>94</v>
      </c>
      <c r="C78">
        <v>72.5</v>
      </c>
      <c r="D78">
        <v>1.4319999999999999</v>
      </c>
      <c r="E78">
        <v>54.1</v>
      </c>
      <c r="F78">
        <v>72.3</v>
      </c>
      <c r="G78">
        <v>22.1</v>
      </c>
      <c r="H78">
        <v>51.8</v>
      </c>
      <c r="I78">
        <v>0.98099999999999998</v>
      </c>
      <c r="J78">
        <v>9.5</v>
      </c>
      <c r="K78">
        <v>0.37585773841635411</v>
      </c>
      <c r="L78">
        <v>2.0151852669836852</v>
      </c>
      <c r="M78">
        <v>1.3082944702343651</v>
      </c>
      <c r="N78">
        <v>-0.46943233315357791</v>
      </c>
      <c r="O78">
        <v>-0.81506167043104927</v>
      </c>
      <c r="P78">
        <v>0.5485954354478797</v>
      </c>
      <c r="Q78">
        <v>-0.25727059518014328</v>
      </c>
      <c r="R78">
        <v>1.499896514974604</v>
      </c>
      <c r="S78">
        <v>0.45292689334458042</v>
      </c>
    </row>
    <row r="79" spans="1:19" x14ac:dyDescent="0.2">
      <c r="A79" s="1">
        <f t="shared" si="1"/>
        <v>78</v>
      </c>
      <c r="B79" t="s">
        <v>95</v>
      </c>
      <c r="C79">
        <v>69.099999999999994</v>
      </c>
      <c r="D79">
        <v>1.2609999999999999</v>
      </c>
      <c r="E79">
        <v>53.6</v>
      </c>
      <c r="F79">
        <v>73</v>
      </c>
      <c r="G79">
        <v>29.7</v>
      </c>
      <c r="H79">
        <v>51.3</v>
      </c>
      <c r="I79">
        <v>1</v>
      </c>
      <c r="J79">
        <v>9.9</v>
      </c>
      <c r="K79">
        <v>-0.43422074127606469</v>
      </c>
      <c r="L79">
        <v>1.2137331819221491</v>
      </c>
      <c r="M79">
        <v>1.1481723690875949</v>
      </c>
      <c r="N79">
        <v>-0.26449862768448318</v>
      </c>
      <c r="O79">
        <v>0.85120238946101745</v>
      </c>
      <c r="P79">
        <v>0.37528642588813999</v>
      </c>
      <c r="Q79">
        <v>8.1289291850330958E-2</v>
      </c>
      <c r="R79">
        <v>1.561911896648263</v>
      </c>
      <c r="S79">
        <v>0.45246559380250068</v>
      </c>
    </row>
    <row r="80" spans="1:19" x14ac:dyDescent="0.2">
      <c r="A80" s="1">
        <f t="shared" si="1"/>
        <v>79</v>
      </c>
      <c r="B80" t="s">
        <v>96</v>
      </c>
      <c r="C80">
        <v>76.5</v>
      </c>
      <c r="D80">
        <v>0.83299999999999996</v>
      </c>
      <c r="E80">
        <v>49.3</v>
      </c>
      <c r="F80">
        <v>74.599999999999994</v>
      </c>
      <c r="G80">
        <v>29.2</v>
      </c>
      <c r="H80">
        <v>48.5</v>
      </c>
      <c r="I80">
        <v>0.98699999999999999</v>
      </c>
      <c r="J80">
        <v>10.1</v>
      </c>
      <c r="K80">
        <v>1.328891243936845</v>
      </c>
      <c r="L80">
        <v>-0.79224045788099129</v>
      </c>
      <c r="M80">
        <v>-0.22887770077462671</v>
      </c>
      <c r="N80">
        <v>0.2039212705305867</v>
      </c>
      <c r="O80">
        <v>0.74157975394180253</v>
      </c>
      <c r="P80">
        <v>-0.59524402764640094</v>
      </c>
      <c r="Q80">
        <v>-0.15035694664420399</v>
      </c>
      <c r="R80">
        <v>1.592919587485093</v>
      </c>
      <c r="S80">
        <v>0.44897433394116432</v>
      </c>
    </row>
    <row r="81" spans="1:19" x14ac:dyDescent="0.2">
      <c r="A81" s="1">
        <f t="shared" si="1"/>
        <v>80</v>
      </c>
      <c r="B81" t="s">
        <v>97</v>
      </c>
      <c r="C81">
        <v>72.3</v>
      </c>
      <c r="D81">
        <v>1.282</v>
      </c>
      <c r="E81">
        <v>56.7</v>
      </c>
      <c r="F81">
        <v>74.3</v>
      </c>
      <c r="G81">
        <v>25</v>
      </c>
      <c r="H81">
        <v>51.5</v>
      </c>
      <c r="I81">
        <v>0.98399999999999999</v>
      </c>
      <c r="J81">
        <v>-0.1</v>
      </c>
      <c r="K81">
        <v>0.32820606314032891</v>
      </c>
      <c r="L81">
        <v>1.312157122192865</v>
      </c>
      <c r="M81">
        <v>2.1409293961975679</v>
      </c>
      <c r="N81">
        <v>0.1160925396152616</v>
      </c>
      <c r="O81">
        <v>-0.17925038441960281</v>
      </c>
      <c r="P81">
        <v>0.44461002971203689</v>
      </c>
      <c r="Q81">
        <v>-0.20381377091217359</v>
      </c>
      <c r="R81">
        <v>1.1527354806775339E-2</v>
      </c>
      <c r="S81">
        <v>0.43610822909166652</v>
      </c>
    </row>
    <row r="82" spans="1:19" x14ac:dyDescent="0.2">
      <c r="A82" s="1">
        <f t="shared" si="1"/>
        <v>81</v>
      </c>
      <c r="B82" t="s">
        <v>98</v>
      </c>
      <c r="C82">
        <v>71.7</v>
      </c>
      <c r="D82">
        <v>1.0609999999999999</v>
      </c>
      <c r="E82">
        <v>48.4</v>
      </c>
      <c r="F82">
        <v>77.8</v>
      </c>
      <c r="G82">
        <v>37.1</v>
      </c>
      <c r="H82">
        <v>50.6</v>
      </c>
      <c r="I82">
        <v>0.97399999999999998</v>
      </c>
      <c r="J82">
        <v>-2.7</v>
      </c>
      <c r="K82">
        <v>0.18525103731225659</v>
      </c>
      <c r="L82">
        <v>0.27636232220105561</v>
      </c>
      <c r="M82">
        <v>-0.51709748283881185</v>
      </c>
      <c r="N82">
        <v>1.1407610669607311</v>
      </c>
      <c r="O82">
        <v>2.473617395145399</v>
      </c>
      <c r="P82">
        <v>0.132653812504506</v>
      </c>
      <c r="Q82">
        <v>-0.38200318513873899</v>
      </c>
      <c r="R82">
        <v>-0.39157262607201149</v>
      </c>
      <c r="S82">
        <v>0.42708388566785638</v>
      </c>
    </row>
    <row r="83" spans="1:19" x14ac:dyDescent="0.2">
      <c r="A83" s="1">
        <f t="shared" si="1"/>
        <v>82</v>
      </c>
      <c r="B83" t="s">
        <v>99</v>
      </c>
      <c r="C83">
        <v>74.400000000000006</v>
      </c>
      <c r="D83">
        <v>1.054</v>
      </c>
      <c r="E83">
        <v>53.3</v>
      </c>
      <c r="F83">
        <v>68.599999999999994</v>
      </c>
      <c r="G83">
        <v>30.2</v>
      </c>
      <c r="H83">
        <v>48.5</v>
      </c>
      <c r="I83">
        <v>1.0109999999999999</v>
      </c>
      <c r="J83">
        <v>9.6999999999999993</v>
      </c>
      <c r="K83">
        <v>0.82854865353858875</v>
      </c>
      <c r="L83">
        <v>0.24355434211081781</v>
      </c>
      <c r="M83">
        <v>1.0520991083995319</v>
      </c>
      <c r="N83">
        <v>-1.5526533477759319</v>
      </c>
      <c r="O83">
        <v>0.96082502498023237</v>
      </c>
      <c r="P83">
        <v>-0.59524402764640094</v>
      </c>
      <c r="Q83">
        <v>0.27729764749955088</v>
      </c>
      <c r="R83">
        <v>1.530904205811433</v>
      </c>
      <c r="S83">
        <v>0.42265304590144032</v>
      </c>
    </row>
    <row r="84" spans="1:19" x14ac:dyDescent="0.2">
      <c r="A84" s="1">
        <f t="shared" si="1"/>
        <v>83</v>
      </c>
      <c r="B84" t="s">
        <v>100</v>
      </c>
      <c r="C84">
        <v>71.599999999999994</v>
      </c>
      <c r="D84">
        <v>1.1419999999999999</v>
      </c>
      <c r="E84">
        <v>56.5</v>
      </c>
      <c r="F84">
        <v>81.2</v>
      </c>
      <c r="G84">
        <v>21.9</v>
      </c>
      <c r="H84">
        <v>51.2</v>
      </c>
      <c r="I84">
        <v>1.02</v>
      </c>
      <c r="J84">
        <v>-0.3</v>
      </c>
      <c r="K84">
        <v>0.16142519967424221</v>
      </c>
      <c r="L84">
        <v>0.65599752038809844</v>
      </c>
      <c r="M84">
        <v>2.076880555738859</v>
      </c>
      <c r="N84">
        <v>2.1361533506677599</v>
      </c>
      <c r="O84">
        <v>-0.85891072463873586</v>
      </c>
      <c r="P84">
        <v>0.34062462397619409</v>
      </c>
      <c r="Q84">
        <v>0.43766812030346169</v>
      </c>
      <c r="R84">
        <v>-1.9480336030054411E-2</v>
      </c>
      <c r="S84">
        <v>0.42172160269006431</v>
      </c>
    </row>
    <row r="85" spans="1:19" x14ac:dyDescent="0.2">
      <c r="A85" s="1">
        <f t="shared" si="1"/>
        <v>84</v>
      </c>
      <c r="B85" t="s">
        <v>101</v>
      </c>
      <c r="C85">
        <v>72.5</v>
      </c>
      <c r="D85">
        <v>1.327</v>
      </c>
      <c r="E85">
        <v>54.8</v>
      </c>
      <c r="F85">
        <v>73.5</v>
      </c>
      <c r="G85">
        <v>22.3</v>
      </c>
      <c r="H85">
        <v>49.9</v>
      </c>
      <c r="I85">
        <v>0.97</v>
      </c>
      <c r="J85">
        <v>1.5</v>
      </c>
      <c r="K85">
        <v>0.37585773841635411</v>
      </c>
      <c r="L85">
        <v>1.52306556563011</v>
      </c>
      <c r="M85">
        <v>1.5324654118398411</v>
      </c>
      <c r="N85">
        <v>-0.1181174094922734</v>
      </c>
      <c r="O85">
        <v>-0.77121261622336335</v>
      </c>
      <c r="P85">
        <v>-0.1099788008791304</v>
      </c>
      <c r="Q85">
        <v>-0.4532789508293652</v>
      </c>
      <c r="R85">
        <v>0.25958888150141329</v>
      </c>
      <c r="S85">
        <v>0.42061316542257232</v>
      </c>
    </row>
    <row r="86" spans="1:19" x14ac:dyDescent="0.2">
      <c r="A86" s="1">
        <f t="shared" si="1"/>
        <v>85</v>
      </c>
      <c r="B86" t="s">
        <v>102</v>
      </c>
      <c r="C86">
        <v>76</v>
      </c>
      <c r="D86">
        <v>0.84299999999999997</v>
      </c>
      <c r="E86">
        <v>50.4</v>
      </c>
      <c r="F86">
        <v>82.5</v>
      </c>
      <c r="G86">
        <v>26.8</v>
      </c>
      <c r="H86">
        <v>49.9</v>
      </c>
      <c r="I86">
        <v>0.99399999999999999</v>
      </c>
      <c r="J86">
        <v>-0.8</v>
      </c>
      <c r="K86">
        <v>1.2097620557467841</v>
      </c>
      <c r="L86">
        <v>-0.74537191489493648</v>
      </c>
      <c r="M86">
        <v>0.1233909217482673</v>
      </c>
      <c r="N86">
        <v>2.516744517967505</v>
      </c>
      <c r="O86">
        <v>0.2153911034495711</v>
      </c>
      <c r="P86">
        <v>-0.1099788008791304</v>
      </c>
      <c r="Q86">
        <v>-2.5624356685608269E-2</v>
      </c>
      <c r="R86">
        <v>-9.6999563122128804E-2</v>
      </c>
      <c r="S86">
        <v>0.41981503480747512</v>
      </c>
    </row>
    <row r="87" spans="1:19" x14ac:dyDescent="0.2">
      <c r="A87" s="1">
        <f t="shared" si="1"/>
        <v>86</v>
      </c>
      <c r="B87" t="s">
        <v>103</v>
      </c>
      <c r="C87">
        <v>70.2</v>
      </c>
      <c r="D87">
        <v>1.159</v>
      </c>
      <c r="E87">
        <v>52.6</v>
      </c>
      <c r="F87">
        <v>76</v>
      </c>
      <c r="G87">
        <v>19.600000000000001</v>
      </c>
      <c r="H87">
        <v>48.5</v>
      </c>
      <c r="I87">
        <v>0.98099999999999998</v>
      </c>
      <c r="J87">
        <v>11.1</v>
      </c>
      <c r="K87">
        <v>-0.17213652725792761</v>
      </c>
      <c r="L87">
        <v>0.73567404346439202</v>
      </c>
      <c r="M87">
        <v>0.82792816679405534</v>
      </c>
      <c r="N87">
        <v>0.61378868146877608</v>
      </c>
      <c r="O87">
        <v>-1.363174848027124</v>
      </c>
      <c r="P87">
        <v>-0.59524402764640094</v>
      </c>
      <c r="Q87">
        <v>-0.25727059518014328</v>
      </c>
      <c r="R87">
        <v>1.747958041669242</v>
      </c>
      <c r="S87">
        <v>0.40531902261724467</v>
      </c>
    </row>
    <row r="88" spans="1:19" x14ac:dyDescent="0.2">
      <c r="A88" s="1">
        <f t="shared" si="1"/>
        <v>87</v>
      </c>
      <c r="B88" t="s">
        <v>104</v>
      </c>
      <c r="C88">
        <v>78.400000000000006</v>
      </c>
      <c r="D88">
        <v>1.29</v>
      </c>
      <c r="E88">
        <v>53.2</v>
      </c>
      <c r="F88">
        <v>77.5</v>
      </c>
      <c r="G88">
        <v>19.7</v>
      </c>
      <c r="H88">
        <v>49.5</v>
      </c>
      <c r="I88">
        <v>1.028</v>
      </c>
      <c r="J88">
        <v>-2.2000000000000002</v>
      </c>
      <c r="K88">
        <v>1.7815821590590799</v>
      </c>
      <c r="L88">
        <v>1.349651956581708</v>
      </c>
      <c r="M88">
        <v>1.0200746881701801</v>
      </c>
      <c r="N88">
        <v>1.0529323360454059</v>
      </c>
      <c r="O88">
        <v>-1.3412503209232809</v>
      </c>
      <c r="P88">
        <v>-0.24862600852692171</v>
      </c>
      <c r="Q88">
        <v>0.58021965168471401</v>
      </c>
      <c r="R88">
        <v>-0.31405339897993712</v>
      </c>
      <c r="S88">
        <v>0.40216797209942051</v>
      </c>
    </row>
    <row r="89" spans="1:19" x14ac:dyDescent="0.2">
      <c r="A89" s="1">
        <f t="shared" si="1"/>
        <v>88</v>
      </c>
      <c r="B89" t="s">
        <v>105</v>
      </c>
      <c r="C89">
        <v>71</v>
      </c>
      <c r="D89">
        <v>0.79600000000000004</v>
      </c>
      <c r="E89">
        <v>47.9</v>
      </c>
      <c r="F89">
        <v>76.7</v>
      </c>
      <c r="G89">
        <v>29.3</v>
      </c>
      <c r="H89">
        <v>46.6</v>
      </c>
      <c r="I89">
        <v>0.93400000000000005</v>
      </c>
      <c r="J89">
        <v>5.7</v>
      </c>
      <c r="K89">
        <v>1.8470173846169929E-2</v>
      </c>
      <c r="L89">
        <v>-0.96565406692939326</v>
      </c>
      <c r="M89">
        <v>-0.67721958398558169</v>
      </c>
      <c r="N89">
        <v>0.81872238693787069</v>
      </c>
      <c r="O89">
        <v>0.76350428104564583</v>
      </c>
      <c r="P89">
        <v>-1.253818263973411</v>
      </c>
      <c r="Q89">
        <v>-1.094760842044999</v>
      </c>
      <c r="R89">
        <v>0.91075038907483818</v>
      </c>
      <c r="S89">
        <v>0.40214408575099492</v>
      </c>
    </row>
    <row r="90" spans="1:19" x14ac:dyDescent="0.2">
      <c r="A90" s="1">
        <f t="shared" si="1"/>
        <v>89</v>
      </c>
      <c r="B90" t="s">
        <v>106</v>
      </c>
      <c r="C90">
        <v>71.7</v>
      </c>
      <c r="D90">
        <v>0.96499999999999997</v>
      </c>
      <c r="E90">
        <v>47.8</v>
      </c>
      <c r="F90">
        <v>74.8</v>
      </c>
      <c r="G90">
        <v>31.5</v>
      </c>
      <c r="H90">
        <v>48.4</v>
      </c>
      <c r="I90">
        <v>0.98899999999999999</v>
      </c>
      <c r="J90">
        <v>10.1</v>
      </c>
      <c r="K90">
        <v>0.18525103731225659</v>
      </c>
      <c r="L90">
        <v>-0.17357569046506929</v>
      </c>
      <c r="M90">
        <v>-0.70924400421493605</v>
      </c>
      <c r="N90">
        <v>0.26247375780747151</v>
      </c>
      <c r="O90">
        <v>1.245843877330191</v>
      </c>
      <c r="P90">
        <v>-0.62990582955834939</v>
      </c>
      <c r="Q90">
        <v>-0.11471906379889101</v>
      </c>
      <c r="R90">
        <v>1.592919587485093</v>
      </c>
      <c r="S90">
        <v>0.39353668232653088</v>
      </c>
    </row>
    <row r="91" spans="1:19" x14ac:dyDescent="0.2">
      <c r="A91" s="1">
        <f t="shared" si="1"/>
        <v>90</v>
      </c>
      <c r="B91" t="s">
        <v>107</v>
      </c>
      <c r="C91">
        <v>72.900000000000006</v>
      </c>
      <c r="D91">
        <v>0.89400000000000002</v>
      </c>
      <c r="E91">
        <v>47.1</v>
      </c>
      <c r="F91">
        <v>71.5</v>
      </c>
      <c r="G91">
        <v>31.9</v>
      </c>
      <c r="H91">
        <v>46.7</v>
      </c>
      <c r="I91">
        <v>0.97199999999999998</v>
      </c>
      <c r="J91">
        <v>11.4</v>
      </c>
      <c r="K91">
        <v>0.47116108896840458</v>
      </c>
      <c r="L91">
        <v>-0.5063423456660574</v>
      </c>
      <c r="M91">
        <v>-0.93341494582041251</v>
      </c>
      <c r="N91">
        <v>-0.70364228226111292</v>
      </c>
      <c r="O91">
        <v>1.333541985745563</v>
      </c>
      <c r="P91">
        <v>-1.219156462061463</v>
      </c>
      <c r="Q91">
        <v>-0.41764106798405209</v>
      </c>
      <c r="R91">
        <v>1.7944695779244859</v>
      </c>
      <c r="S91">
        <v>0.38657132611704831</v>
      </c>
    </row>
    <row r="92" spans="1:19" x14ac:dyDescent="0.2">
      <c r="A92" s="1">
        <f t="shared" si="1"/>
        <v>91</v>
      </c>
      <c r="B92" t="s">
        <v>108</v>
      </c>
      <c r="C92">
        <v>72.3</v>
      </c>
      <c r="D92">
        <v>1.036</v>
      </c>
      <c r="E92">
        <v>49.7</v>
      </c>
      <c r="F92">
        <v>76.400000000000006</v>
      </c>
      <c r="G92">
        <v>34.4</v>
      </c>
      <c r="H92">
        <v>49.2</v>
      </c>
      <c r="I92">
        <v>0.96699999999999997</v>
      </c>
      <c r="J92">
        <v>-5.3</v>
      </c>
      <c r="K92">
        <v>0.32820606314032891</v>
      </c>
      <c r="L92">
        <v>0.15919096473591929</v>
      </c>
      <c r="M92">
        <v>-0.100780019857209</v>
      </c>
      <c r="N92">
        <v>0.73089365602254563</v>
      </c>
      <c r="O92">
        <v>1.8816551633416381</v>
      </c>
      <c r="P92">
        <v>-0.35261141426276438</v>
      </c>
      <c r="Q92">
        <v>-0.50673577509733481</v>
      </c>
      <c r="R92">
        <v>-0.79467260695079822</v>
      </c>
      <c r="S92">
        <v>0.38298005122406548</v>
      </c>
    </row>
    <row r="93" spans="1:19" x14ac:dyDescent="0.2">
      <c r="A93" s="1">
        <f t="shared" si="1"/>
        <v>92</v>
      </c>
      <c r="B93" t="s">
        <v>109</v>
      </c>
      <c r="C93">
        <v>68.3</v>
      </c>
      <c r="D93">
        <v>1.1160000000000001</v>
      </c>
      <c r="E93">
        <v>48.2</v>
      </c>
      <c r="F93">
        <v>76.3</v>
      </c>
      <c r="G93">
        <v>31.7</v>
      </c>
      <c r="H93">
        <v>48.1</v>
      </c>
      <c r="I93">
        <v>0.93500000000000005</v>
      </c>
      <c r="J93">
        <v>-0.7</v>
      </c>
      <c r="K93">
        <v>-0.6248274423801623</v>
      </c>
      <c r="L93">
        <v>0.53413930862435721</v>
      </c>
      <c r="M93">
        <v>-0.58114632329751847</v>
      </c>
      <c r="N93">
        <v>0.70161741238410114</v>
      </c>
      <c r="O93">
        <v>1.2896929315378769</v>
      </c>
      <c r="P93">
        <v>-0.73389123529419209</v>
      </c>
      <c r="Q93">
        <v>-1.076941900622342</v>
      </c>
      <c r="R93">
        <v>-8.1495717703713916E-2</v>
      </c>
      <c r="S93">
        <v>0.3811016631351844</v>
      </c>
    </row>
    <row r="94" spans="1:19" x14ac:dyDescent="0.2">
      <c r="A94" s="1">
        <f t="shared" si="1"/>
        <v>93</v>
      </c>
      <c r="B94" t="s">
        <v>110</v>
      </c>
      <c r="C94">
        <v>73.8</v>
      </c>
      <c r="D94">
        <v>1.171</v>
      </c>
      <c r="E94">
        <v>47.9</v>
      </c>
      <c r="F94">
        <v>76.8</v>
      </c>
      <c r="G94">
        <v>29</v>
      </c>
      <c r="H94">
        <v>53</v>
      </c>
      <c r="I94">
        <v>1.0149999999999999</v>
      </c>
      <c r="J94">
        <v>12.8</v>
      </c>
      <c r="K94">
        <v>0.68559362771051302</v>
      </c>
      <c r="L94">
        <v>0.7919162950476577</v>
      </c>
      <c r="M94">
        <v>-0.67721958398558169</v>
      </c>
      <c r="N94">
        <v>0.84799863057631109</v>
      </c>
      <c r="O94">
        <v>0.69773069973411672</v>
      </c>
      <c r="P94">
        <v>0.96453705839125581</v>
      </c>
      <c r="Q94">
        <v>0.34857341319017698</v>
      </c>
      <c r="R94">
        <v>2.011523413782295</v>
      </c>
      <c r="S94">
        <v>0.38055407641048489</v>
      </c>
    </row>
    <row r="95" spans="1:19" x14ac:dyDescent="0.2">
      <c r="A95" s="1">
        <f t="shared" si="1"/>
        <v>94</v>
      </c>
      <c r="B95" t="s">
        <v>111</v>
      </c>
      <c r="C95">
        <v>79.2</v>
      </c>
      <c r="D95">
        <v>1.1739999999999999</v>
      </c>
      <c r="E95">
        <v>53.1</v>
      </c>
      <c r="F95">
        <v>72.099999999999994</v>
      </c>
      <c r="G95">
        <v>20.6</v>
      </c>
      <c r="H95">
        <v>51.2</v>
      </c>
      <c r="I95">
        <v>0.999</v>
      </c>
      <c r="J95">
        <v>8.3000000000000007</v>
      </c>
      <c r="K95">
        <v>1.972188860163177</v>
      </c>
      <c r="L95">
        <v>0.80597685794347362</v>
      </c>
      <c r="M95">
        <v>0.98805026794082518</v>
      </c>
      <c r="N95">
        <v>-0.52798482043046269</v>
      </c>
      <c r="O95">
        <v>-1.1439295769886939</v>
      </c>
      <c r="P95">
        <v>0.34062462397619409</v>
      </c>
      <c r="Q95">
        <v>6.3470350427674418E-2</v>
      </c>
      <c r="R95">
        <v>1.313850369953625</v>
      </c>
      <c r="S95">
        <v>0.37550712302225953</v>
      </c>
    </row>
    <row r="96" spans="1:19" x14ac:dyDescent="0.2">
      <c r="A96" s="1">
        <f t="shared" si="1"/>
        <v>95</v>
      </c>
      <c r="B96" t="s">
        <v>112</v>
      </c>
      <c r="C96">
        <v>77.3</v>
      </c>
      <c r="D96">
        <v>1.407</v>
      </c>
      <c r="E96">
        <v>53.9</v>
      </c>
      <c r="F96">
        <v>72.5</v>
      </c>
      <c r="G96">
        <v>20.9</v>
      </c>
      <c r="H96">
        <v>50.8</v>
      </c>
      <c r="I96">
        <v>1.085</v>
      </c>
      <c r="J96">
        <v>10</v>
      </c>
      <c r="K96">
        <v>1.5194979450409429</v>
      </c>
      <c r="L96">
        <v>1.898013909518548</v>
      </c>
      <c r="M96">
        <v>1.2442456297756559</v>
      </c>
      <c r="N96">
        <v>-0.41087984587669307</v>
      </c>
      <c r="O96">
        <v>-1.078155995677166</v>
      </c>
      <c r="P96">
        <v>0.20197741632840041</v>
      </c>
      <c r="Q96">
        <v>1.5958993127761349</v>
      </c>
      <c r="R96">
        <v>1.5774157420666779</v>
      </c>
      <c r="S96">
        <v>0.36903258196792882</v>
      </c>
    </row>
    <row r="97" spans="1:19" x14ac:dyDescent="0.2">
      <c r="A97" s="1">
        <f t="shared" si="1"/>
        <v>96</v>
      </c>
      <c r="B97" t="s">
        <v>113</v>
      </c>
      <c r="C97">
        <v>71.7</v>
      </c>
      <c r="D97">
        <v>1.137</v>
      </c>
      <c r="E97">
        <v>48.7</v>
      </c>
      <c r="F97">
        <v>69.5</v>
      </c>
      <c r="G97">
        <v>34</v>
      </c>
      <c r="H97">
        <v>50.2</v>
      </c>
      <c r="I97">
        <v>0.98699999999999999</v>
      </c>
      <c r="J97">
        <v>11.8</v>
      </c>
      <c r="K97">
        <v>0.18525103731225659</v>
      </c>
      <c r="L97">
        <v>0.63256324889507154</v>
      </c>
      <c r="M97">
        <v>-0.42102422215074858</v>
      </c>
      <c r="N97">
        <v>-1.2891671550299519</v>
      </c>
      <c r="O97">
        <v>1.793957054926266</v>
      </c>
      <c r="P97">
        <v>-5.9933951432851766E-3</v>
      </c>
      <c r="Q97">
        <v>-0.15035694664420399</v>
      </c>
      <c r="R97">
        <v>1.8564849595981461</v>
      </c>
      <c r="S97">
        <v>0.36430190816731611</v>
      </c>
    </row>
    <row r="98" spans="1:19" x14ac:dyDescent="0.2">
      <c r="A98" s="1">
        <f t="shared" si="1"/>
        <v>97</v>
      </c>
      <c r="B98" t="s">
        <v>114</v>
      </c>
      <c r="C98">
        <v>73.2</v>
      </c>
      <c r="D98">
        <v>0.99099999999999999</v>
      </c>
      <c r="E98">
        <v>50</v>
      </c>
      <c r="F98">
        <v>73.3</v>
      </c>
      <c r="G98">
        <v>28.5</v>
      </c>
      <c r="H98">
        <v>49.4</v>
      </c>
      <c r="I98">
        <v>0.99</v>
      </c>
      <c r="J98">
        <v>10.3</v>
      </c>
      <c r="K98">
        <v>0.54263860188244073</v>
      </c>
      <c r="L98">
        <v>-5.1717478701326987E-2</v>
      </c>
      <c r="M98">
        <v>-4.7067591691480658E-3</v>
      </c>
      <c r="N98">
        <v>-0.17666989676915809</v>
      </c>
      <c r="O98">
        <v>0.5881080642149018</v>
      </c>
      <c r="P98">
        <v>-0.28328781043887008</v>
      </c>
      <c r="Q98">
        <v>-9.6900122376234424E-2</v>
      </c>
      <c r="R98">
        <v>1.623927278321923</v>
      </c>
      <c r="S98">
        <v>0.36272096782434199</v>
      </c>
    </row>
    <row r="99" spans="1:19" x14ac:dyDescent="0.2">
      <c r="A99" s="1">
        <f t="shared" si="1"/>
        <v>98</v>
      </c>
      <c r="B99" t="s">
        <v>115</v>
      </c>
      <c r="C99">
        <v>73.5</v>
      </c>
      <c r="D99">
        <v>0.85799999999999998</v>
      </c>
      <c r="E99">
        <v>50.6</v>
      </c>
      <c r="F99">
        <v>74</v>
      </c>
      <c r="G99">
        <v>27</v>
      </c>
      <c r="H99">
        <v>47.7</v>
      </c>
      <c r="I99">
        <v>0.99399999999999999</v>
      </c>
      <c r="J99">
        <v>9.9</v>
      </c>
      <c r="K99">
        <v>0.61411611479647688</v>
      </c>
      <c r="L99">
        <v>-0.67506910041585444</v>
      </c>
      <c r="M99">
        <v>0.18743976220697611</v>
      </c>
      <c r="N99">
        <v>2.826380869993653E-2</v>
      </c>
      <c r="O99">
        <v>0.25924015765725689</v>
      </c>
      <c r="P99">
        <v>-0.87253844294198335</v>
      </c>
      <c r="Q99">
        <v>-2.5624356685608269E-2</v>
      </c>
      <c r="R99">
        <v>1.561911896648263</v>
      </c>
      <c r="S99">
        <v>0.35925817990258091</v>
      </c>
    </row>
    <row r="100" spans="1:19" x14ac:dyDescent="0.2">
      <c r="A100" s="1">
        <f t="shared" si="1"/>
        <v>99</v>
      </c>
      <c r="B100" t="s">
        <v>116</v>
      </c>
      <c r="C100">
        <v>64.599999999999994</v>
      </c>
      <c r="D100">
        <v>0.86599999999999999</v>
      </c>
      <c r="E100">
        <v>49.6</v>
      </c>
      <c r="F100">
        <v>73.900000000000006</v>
      </c>
      <c r="G100">
        <v>35</v>
      </c>
      <c r="H100">
        <v>47</v>
      </c>
      <c r="I100">
        <v>0.95699999999999996</v>
      </c>
      <c r="J100">
        <v>7.9</v>
      </c>
      <c r="K100">
        <v>-1.506383434986617</v>
      </c>
      <c r="L100">
        <v>-0.63757426602701062</v>
      </c>
      <c r="M100">
        <v>-0.13280444008656339</v>
      </c>
      <c r="N100">
        <v>-1.012434938503786E-3</v>
      </c>
      <c r="O100">
        <v>2.0132023259646958</v>
      </c>
      <c r="P100">
        <v>-1.1151710563256201</v>
      </c>
      <c r="Q100">
        <v>-0.68492518932390023</v>
      </c>
      <c r="R100">
        <v>1.251834988279966</v>
      </c>
      <c r="S100">
        <v>0.34841987298193589</v>
      </c>
    </row>
    <row r="101" spans="1:19" x14ac:dyDescent="0.2">
      <c r="A101" s="1">
        <f t="shared" si="1"/>
        <v>100</v>
      </c>
      <c r="B101" t="s">
        <v>117</v>
      </c>
      <c r="C101">
        <v>76.3</v>
      </c>
      <c r="D101">
        <v>1.228</v>
      </c>
      <c r="E101">
        <v>48.4</v>
      </c>
      <c r="F101">
        <v>72.599999999999994</v>
      </c>
      <c r="G101">
        <v>28.6</v>
      </c>
      <c r="H101">
        <v>50.3</v>
      </c>
      <c r="I101">
        <v>1.0229999999999999</v>
      </c>
      <c r="J101">
        <v>7.3</v>
      </c>
      <c r="K101">
        <v>1.28123956866082</v>
      </c>
      <c r="L101">
        <v>1.0590669900681691</v>
      </c>
      <c r="M101">
        <v>-0.51709748283881185</v>
      </c>
      <c r="N101">
        <v>-0.38160360223825279</v>
      </c>
      <c r="O101">
        <v>0.6100325913187451</v>
      </c>
      <c r="P101">
        <v>2.8668406768660781E-2</v>
      </c>
      <c r="Q101">
        <v>0.49112494457142941</v>
      </c>
      <c r="R101">
        <v>1.1588119157694761</v>
      </c>
      <c r="S101">
        <v>0.33633207867500697</v>
      </c>
    </row>
    <row r="102" spans="1:19" x14ac:dyDescent="0.2">
      <c r="A102" s="1">
        <f t="shared" si="1"/>
        <v>101</v>
      </c>
      <c r="B102" t="s">
        <v>118</v>
      </c>
      <c r="C102">
        <v>75.5</v>
      </c>
      <c r="D102">
        <v>0.95499999999999996</v>
      </c>
      <c r="E102">
        <v>53.7</v>
      </c>
      <c r="F102">
        <v>71.7</v>
      </c>
      <c r="G102">
        <v>27.1</v>
      </c>
      <c r="H102">
        <v>46.4</v>
      </c>
      <c r="I102">
        <v>0.96399999999999997</v>
      </c>
      <c r="J102">
        <v>-6.1</v>
      </c>
      <c r="K102">
        <v>1.090632867556723</v>
      </c>
      <c r="L102">
        <v>-0.22044423345112399</v>
      </c>
      <c r="M102">
        <v>1.1801967893169489</v>
      </c>
      <c r="N102">
        <v>-0.64508979498422814</v>
      </c>
      <c r="O102">
        <v>0.28116468476110018</v>
      </c>
      <c r="P102">
        <v>-1.3231418677973079</v>
      </c>
      <c r="Q102">
        <v>-0.56019259936530441</v>
      </c>
      <c r="R102">
        <v>-0.91870337029811722</v>
      </c>
      <c r="S102">
        <v>0.33138642625798942</v>
      </c>
    </row>
    <row r="103" spans="1:19" x14ac:dyDescent="0.2">
      <c r="A103" s="1">
        <f t="shared" si="1"/>
        <v>102</v>
      </c>
      <c r="B103" t="s">
        <v>119</v>
      </c>
      <c r="C103">
        <v>68.3</v>
      </c>
      <c r="D103">
        <v>0.8</v>
      </c>
      <c r="E103">
        <v>51.9</v>
      </c>
      <c r="F103">
        <v>76.400000000000006</v>
      </c>
      <c r="G103">
        <v>29.8</v>
      </c>
      <c r="H103">
        <v>47</v>
      </c>
      <c r="I103">
        <v>0.92800000000000005</v>
      </c>
      <c r="J103">
        <v>-2.7</v>
      </c>
      <c r="K103">
        <v>-0.6248274423801623</v>
      </c>
      <c r="L103">
        <v>-0.94690664973497141</v>
      </c>
      <c r="M103">
        <v>0.60375722518857677</v>
      </c>
      <c r="N103">
        <v>0.73089365602254563</v>
      </c>
      <c r="O103">
        <v>0.87312691656486074</v>
      </c>
      <c r="P103">
        <v>-1.1151710563256201</v>
      </c>
      <c r="Q103">
        <v>-1.201674490580938</v>
      </c>
      <c r="R103">
        <v>-0.39157262607201149</v>
      </c>
      <c r="S103">
        <v>0.32016457831192441</v>
      </c>
    </row>
    <row r="104" spans="1:19" x14ac:dyDescent="0.2">
      <c r="A104" s="1">
        <f t="shared" si="1"/>
        <v>103</v>
      </c>
      <c r="B104" t="s">
        <v>120</v>
      </c>
      <c r="C104">
        <v>76.2</v>
      </c>
      <c r="D104">
        <v>1.111</v>
      </c>
      <c r="E104">
        <v>52.4</v>
      </c>
      <c r="F104">
        <v>77.900000000000006</v>
      </c>
      <c r="G104">
        <v>27.2</v>
      </c>
      <c r="H104">
        <v>51.7</v>
      </c>
      <c r="I104">
        <v>1.0049999999999999</v>
      </c>
      <c r="J104">
        <v>-5.5</v>
      </c>
      <c r="K104">
        <v>1.2574137310228091</v>
      </c>
      <c r="L104">
        <v>0.51070503713132931</v>
      </c>
      <c r="M104">
        <v>0.7638793263353465</v>
      </c>
      <c r="N104">
        <v>1.170037310599175</v>
      </c>
      <c r="O104">
        <v>0.30308921186494281</v>
      </c>
      <c r="P104">
        <v>0.51393363353593369</v>
      </c>
      <c r="Q104">
        <v>0.1703839989636117</v>
      </c>
      <c r="R104">
        <v>-0.82568029778762808</v>
      </c>
      <c r="S104">
        <v>0.31189083583330363</v>
      </c>
    </row>
    <row r="105" spans="1:19" x14ac:dyDescent="0.2">
      <c r="A105" s="1">
        <f t="shared" si="1"/>
        <v>104</v>
      </c>
      <c r="B105" t="s">
        <v>121</v>
      </c>
      <c r="C105">
        <v>73.3</v>
      </c>
      <c r="D105">
        <v>1.238</v>
      </c>
      <c r="E105">
        <v>50</v>
      </c>
      <c r="F105">
        <v>76.5</v>
      </c>
      <c r="G105">
        <v>23</v>
      </c>
      <c r="H105">
        <v>50.9</v>
      </c>
      <c r="I105">
        <v>0.96799999999999997</v>
      </c>
      <c r="J105">
        <v>2.4</v>
      </c>
      <c r="K105">
        <v>0.56646443952045167</v>
      </c>
      <c r="L105">
        <v>1.105935533054224</v>
      </c>
      <c r="M105">
        <v>-4.7067591691480658E-3</v>
      </c>
      <c r="N105">
        <v>0.76016989966098591</v>
      </c>
      <c r="O105">
        <v>-0.61774092649646262</v>
      </c>
      <c r="P105">
        <v>0.23663921824034881</v>
      </c>
      <c r="Q105">
        <v>-0.48891683367467831</v>
      </c>
      <c r="R105">
        <v>0.39912349026714727</v>
      </c>
      <c r="S105">
        <v>0.30769041153394089</v>
      </c>
    </row>
    <row r="106" spans="1:19" x14ac:dyDescent="0.2">
      <c r="A106" s="1">
        <f t="shared" si="1"/>
        <v>105</v>
      </c>
      <c r="B106" t="s">
        <v>122</v>
      </c>
      <c r="C106">
        <v>69.8</v>
      </c>
      <c r="D106">
        <v>0.98199999999999998</v>
      </c>
      <c r="E106">
        <v>50.9</v>
      </c>
      <c r="F106">
        <v>73.3</v>
      </c>
      <c r="G106">
        <v>27.4</v>
      </c>
      <c r="H106">
        <v>48.5</v>
      </c>
      <c r="I106">
        <v>0.98899999999999999</v>
      </c>
      <c r="J106">
        <v>10.5</v>
      </c>
      <c r="K106">
        <v>-0.26743987780997808</v>
      </c>
      <c r="L106">
        <v>-9.3899167388776253E-2</v>
      </c>
      <c r="M106">
        <v>0.2835130228950371</v>
      </c>
      <c r="N106">
        <v>-0.17666989676915809</v>
      </c>
      <c r="O106">
        <v>0.34693826607262862</v>
      </c>
      <c r="P106">
        <v>-0.59524402764640094</v>
      </c>
      <c r="Q106">
        <v>-0.11471906379889101</v>
      </c>
      <c r="R106">
        <v>1.654934969158752</v>
      </c>
      <c r="S106">
        <v>0.30716755095047471</v>
      </c>
    </row>
    <row r="107" spans="1:19" x14ac:dyDescent="0.2">
      <c r="A107" s="1">
        <f t="shared" si="1"/>
        <v>106</v>
      </c>
      <c r="B107" t="s">
        <v>123</v>
      </c>
      <c r="C107">
        <v>72.099999999999994</v>
      </c>
      <c r="D107">
        <v>1.2529999999999999</v>
      </c>
      <c r="E107">
        <v>54.3</v>
      </c>
      <c r="F107">
        <v>75.2</v>
      </c>
      <c r="G107">
        <v>23.6</v>
      </c>
      <c r="H107">
        <v>50.2</v>
      </c>
      <c r="I107">
        <v>1.004</v>
      </c>
      <c r="J107">
        <v>-1.2</v>
      </c>
      <c r="K107">
        <v>0.28055438786430359</v>
      </c>
      <c r="L107">
        <v>1.1762383475333049</v>
      </c>
      <c r="M107">
        <v>1.3723433106930709</v>
      </c>
      <c r="N107">
        <v>0.37957873236124112</v>
      </c>
      <c r="O107">
        <v>-0.48619376387340441</v>
      </c>
      <c r="P107">
        <v>-5.9933951432851766E-3</v>
      </c>
      <c r="Q107">
        <v>0.15256505754095709</v>
      </c>
      <c r="R107">
        <v>-0.15901494479578829</v>
      </c>
      <c r="S107">
        <v>0.3021168009231322</v>
      </c>
    </row>
    <row r="108" spans="1:19" x14ac:dyDescent="0.2">
      <c r="A108" s="1">
        <f t="shared" si="1"/>
        <v>107</v>
      </c>
      <c r="B108" t="s">
        <v>124</v>
      </c>
      <c r="C108">
        <v>63.2</v>
      </c>
      <c r="D108">
        <v>1.2210000000000001</v>
      </c>
      <c r="E108">
        <v>50.2</v>
      </c>
      <c r="F108">
        <v>73.599999999999994</v>
      </c>
      <c r="G108">
        <v>25.6</v>
      </c>
      <c r="H108">
        <v>47.7</v>
      </c>
      <c r="I108">
        <v>0.96899999999999997</v>
      </c>
      <c r="J108">
        <v>12.3</v>
      </c>
      <c r="K108">
        <v>-1.839945161918787</v>
      </c>
      <c r="L108">
        <v>1.026259009977931</v>
      </c>
      <c r="M108">
        <v>5.9342081289560762E-2</v>
      </c>
      <c r="N108">
        <v>-8.8841165853833046E-2</v>
      </c>
      <c r="O108">
        <v>-4.7703221796544612E-2</v>
      </c>
      <c r="P108">
        <v>-0.87253844294198335</v>
      </c>
      <c r="Q108">
        <v>-0.47109789225202181</v>
      </c>
      <c r="R108">
        <v>1.93400418669022</v>
      </c>
      <c r="S108">
        <v>0.29834400794781912</v>
      </c>
    </row>
    <row r="109" spans="1:19" x14ac:dyDescent="0.2">
      <c r="A109" s="1">
        <f t="shared" si="1"/>
        <v>108</v>
      </c>
      <c r="B109" t="s">
        <v>125</v>
      </c>
      <c r="C109">
        <v>67.5</v>
      </c>
      <c r="D109">
        <v>1.1950000000000001</v>
      </c>
      <c r="E109">
        <v>54.7</v>
      </c>
      <c r="F109">
        <v>76.5</v>
      </c>
      <c r="G109">
        <v>25.8</v>
      </c>
      <c r="H109">
        <v>49.7</v>
      </c>
      <c r="I109">
        <v>0.96499999999999997</v>
      </c>
      <c r="J109">
        <v>-4.9000000000000004</v>
      </c>
      <c r="K109">
        <v>-0.8154341434842598</v>
      </c>
      <c r="L109">
        <v>0.90440079821418906</v>
      </c>
      <c r="M109">
        <v>1.500440991610489</v>
      </c>
      <c r="N109">
        <v>0.76016989966098591</v>
      </c>
      <c r="O109">
        <v>-3.8541675888587841E-3</v>
      </c>
      <c r="P109">
        <v>-0.1793024047030248</v>
      </c>
      <c r="Q109">
        <v>-0.54237365794264791</v>
      </c>
      <c r="R109">
        <v>-0.73265722527713883</v>
      </c>
      <c r="S109">
        <v>0.29184277697263489</v>
      </c>
    </row>
    <row r="110" spans="1:19" x14ac:dyDescent="0.2">
      <c r="A110" s="1">
        <f t="shared" si="1"/>
        <v>109</v>
      </c>
      <c r="B110" t="s">
        <v>126</v>
      </c>
      <c r="C110">
        <v>74.900000000000006</v>
      </c>
      <c r="D110">
        <v>1.294</v>
      </c>
      <c r="E110">
        <v>50.4</v>
      </c>
      <c r="F110">
        <v>71.3</v>
      </c>
      <c r="G110">
        <v>26.9</v>
      </c>
      <c r="H110">
        <v>52.6</v>
      </c>
      <c r="I110">
        <v>1</v>
      </c>
      <c r="J110">
        <v>8.3000000000000007</v>
      </c>
      <c r="K110">
        <v>0.94767784172865011</v>
      </c>
      <c r="L110">
        <v>1.36839937377613</v>
      </c>
      <c r="M110">
        <v>0.1233909217482673</v>
      </c>
      <c r="N110">
        <v>-0.7621947695379977</v>
      </c>
      <c r="O110">
        <v>0.23731563055341359</v>
      </c>
      <c r="P110">
        <v>0.82588985074346455</v>
      </c>
      <c r="Q110">
        <v>8.1289291850330958E-2</v>
      </c>
      <c r="R110">
        <v>1.313850369953625</v>
      </c>
      <c r="S110">
        <v>0.29015752820353669</v>
      </c>
    </row>
    <row r="111" spans="1:19" x14ac:dyDescent="0.2">
      <c r="A111" s="1">
        <f t="shared" si="1"/>
        <v>110</v>
      </c>
      <c r="B111" t="s">
        <v>127</v>
      </c>
      <c r="C111">
        <v>71.7</v>
      </c>
      <c r="D111">
        <v>1.01</v>
      </c>
      <c r="E111">
        <v>51.3</v>
      </c>
      <c r="F111">
        <v>78.2</v>
      </c>
      <c r="G111">
        <v>22.2</v>
      </c>
      <c r="H111">
        <v>49.7</v>
      </c>
      <c r="I111">
        <v>0.97399999999999998</v>
      </c>
      <c r="J111">
        <v>4</v>
      </c>
      <c r="K111">
        <v>0.18525103731225659</v>
      </c>
      <c r="L111">
        <v>3.7332752972177002E-2</v>
      </c>
      <c r="M111">
        <v>0.41161070381245252</v>
      </c>
      <c r="N111">
        <v>1.2578660415145</v>
      </c>
      <c r="O111">
        <v>-0.79313714332720664</v>
      </c>
      <c r="P111">
        <v>-0.1793024047030248</v>
      </c>
      <c r="Q111">
        <v>-0.38200318513873899</v>
      </c>
      <c r="R111">
        <v>0.64718501696178521</v>
      </c>
      <c r="S111">
        <v>0.28842674988596612</v>
      </c>
    </row>
    <row r="112" spans="1:19" x14ac:dyDescent="0.2">
      <c r="A112" s="1">
        <f t="shared" si="1"/>
        <v>111</v>
      </c>
      <c r="B112" t="s">
        <v>128</v>
      </c>
      <c r="C112">
        <v>75.400000000000006</v>
      </c>
      <c r="D112">
        <v>1.0629999999999999</v>
      </c>
      <c r="E112">
        <v>51.5</v>
      </c>
      <c r="F112">
        <v>71.7</v>
      </c>
      <c r="G112">
        <v>28.5</v>
      </c>
      <c r="H112">
        <v>48.6</v>
      </c>
      <c r="I112">
        <v>1.006</v>
      </c>
      <c r="J112">
        <v>0.5</v>
      </c>
      <c r="K112">
        <v>1.066807029918712</v>
      </c>
      <c r="L112">
        <v>0.28573603079826648</v>
      </c>
      <c r="M112">
        <v>0.47565954427116142</v>
      </c>
      <c r="N112">
        <v>-0.64508979498422814</v>
      </c>
      <c r="O112">
        <v>0.5881080642149018</v>
      </c>
      <c r="P112">
        <v>-0.56058222573445249</v>
      </c>
      <c r="Q112">
        <v>0.1882029403862702</v>
      </c>
      <c r="R112">
        <v>0.1045504273172646</v>
      </c>
      <c r="S112">
        <v>0.28101882336053252</v>
      </c>
    </row>
    <row r="113" spans="1:19" x14ac:dyDescent="0.2">
      <c r="A113" s="1">
        <f t="shared" si="1"/>
        <v>112</v>
      </c>
      <c r="B113" t="s">
        <v>129</v>
      </c>
      <c r="C113">
        <v>72</v>
      </c>
      <c r="D113">
        <v>0.94299999999999995</v>
      </c>
      <c r="E113">
        <v>55.5</v>
      </c>
      <c r="F113">
        <v>72.400000000000006</v>
      </c>
      <c r="G113">
        <v>21.5</v>
      </c>
      <c r="H113">
        <v>48.3</v>
      </c>
      <c r="I113">
        <v>0.97799999999999998</v>
      </c>
      <c r="J113">
        <v>5.5</v>
      </c>
      <c r="K113">
        <v>0.25672855022629271</v>
      </c>
      <c r="L113">
        <v>-0.2766864850343897</v>
      </c>
      <c r="M113">
        <v>1.75663635344532</v>
      </c>
      <c r="N113">
        <v>-0.44015608951513352</v>
      </c>
      <c r="O113">
        <v>-0.94660883305410748</v>
      </c>
      <c r="P113">
        <v>-0.66456763147029774</v>
      </c>
      <c r="Q113">
        <v>-0.31072741944811288</v>
      </c>
      <c r="R113">
        <v>0.87974269823800844</v>
      </c>
      <c r="S113">
        <v>0.27561890565305008</v>
      </c>
    </row>
    <row r="114" spans="1:19" x14ac:dyDescent="0.2">
      <c r="A114" s="1">
        <f t="shared" si="1"/>
        <v>113</v>
      </c>
      <c r="B114" t="s">
        <v>130</v>
      </c>
      <c r="C114">
        <v>66.400000000000006</v>
      </c>
      <c r="D114">
        <v>1.159</v>
      </c>
      <c r="E114">
        <v>48.8</v>
      </c>
      <c r="F114">
        <v>75</v>
      </c>
      <c r="G114">
        <v>32.200000000000003</v>
      </c>
      <c r="H114">
        <v>50</v>
      </c>
      <c r="I114">
        <v>1.002</v>
      </c>
      <c r="J114">
        <v>7.9</v>
      </c>
      <c r="K114">
        <v>-1.077518357502393</v>
      </c>
      <c r="L114">
        <v>0.73567404346439202</v>
      </c>
      <c r="M114">
        <v>-0.38899980192139649</v>
      </c>
      <c r="N114">
        <v>0.32102624508435629</v>
      </c>
      <c r="O114">
        <v>1.3993155670570929</v>
      </c>
      <c r="P114">
        <v>-7.5316998967182011E-2</v>
      </c>
      <c r="Q114">
        <v>0.116927174695644</v>
      </c>
      <c r="R114">
        <v>1.251834988279966</v>
      </c>
      <c r="S114">
        <v>0.27496531359169429</v>
      </c>
    </row>
    <row r="115" spans="1:19" x14ac:dyDescent="0.2">
      <c r="A115" s="1">
        <f t="shared" si="1"/>
        <v>114</v>
      </c>
      <c r="B115" t="s">
        <v>131</v>
      </c>
      <c r="C115">
        <v>68</v>
      </c>
      <c r="D115">
        <v>0.85</v>
      </c>
      <c r="E115">
        <v>55</v>
      </c>
      <c r="F115">
        <v>75.400000000000006</v>
      </c>
      <c r="G115">
        <v>34.200000000000003</v>
      </c>
      <c r="H115">
        <v>50.9</v>
      </c>
      <c r="I115">
        <v>0.94899999999999995</v>
      </c>
      <c r="J115">
        <v>-5.9</v>
      </c>
      <c r="K115">
        <v>-0.69630495529419845</v>
      </c>
      <c r="L115">
        <v>-0.71256393480469826</v>
      </c>
      <c r="M115">
        <v>1.59651425229855</v>
      </c>
      <c r="N115">
        <v>0.43813121963812579</v>
      </c>
      <c r="O115">
        <v>1.837806109133953</v>
      </c>
      <c r="P115">
        <v>0.23663921824034881</v>
      </c>
      <c r="Q115">
        <v>-0.82747672070515255</v>
      </c>
      <c r="R115">
        <v>-0.88769567946128758</v>
      </c>
      <c r="S115">
        <v>0.270840564246906</v>
      </c>
    </row>
    <row r="116" spans="1:19" x14ac:dyDescent="0.2">
      <c r="A116" s="1">
        <f t="shared" si="1"/>
        <v>115</v>
      </c>
      <c r="B116" t="s">
        <v>132</v>
      </c>
      <c r="C116">
        <v>75.5</v>
      </c>
      <c r="D116">
        <v>0.91800000000000004</v>
      </c>
      <c r="E116">
        <v>49</v>
      </c>
      <c r="F116">
        <v>73.7</v>
      </c>
      <c r="G116">
        <v>33.299999999999997</v>
      </c>
      <c r="H116">
        <v>48</v>
      </c>
      <c r="I116">
        <v>0.94599999999999995</v>
      </c>
      <c r="J116">
        <v>-9.6999999999999993</v>
      </c>
      <c r="K116">
        <v>1.090632867556723</v>
      </c>
      <c r="L116">
        <v>-0.39385784249952599</v>
      </c>
      <c r="M116">
        <v>-0.32495096146268759</v>
      </c>
      <c r="N116">
        <v>-5.9564922215388567E-2</v>
      </c>
      <c r="O116">
        <v>1.6404853651993641</v>
      </c>
      <c r="P116">
        <v>-0.76855303720614054</v>
      </c>
      <c r="Q116">
        <v>-0.88093354497312215</v>
      </c>
      <c r="R116">
        <v>-1.476841805361053</v>
      </c>
      <c r="S116">
        <v>0.26567366042458679</v>
      </c>
    </row>
    <row r="117" spans="1:19" x14ac:dyDescent="0.2">
      <c r="A117" s="1">
        <f t="shared" si="1"/>
        <v>116</v>
      </c>
      <c r="B117" t="s">
        <v>133</v>
      </c>
      <c r="C117">
        <v>70</v>
      </c>
      <c r="D117">
        <v>1.1439999999999999</v>
      </c>
      <c r="E117">
        <v>48.3</v>
      </c>
      <c r="F117">
        <v>72.8</v>
      </c>
      <c r="G117">
        <v>27.5</v>
      </c>
      <c r="H117">
        <v>48.6</v>
      </c>
      <c r="I117">
        <v>0.99399999999999999</v>
      </c>
      <c r="J117">
        <v>9.8000000000000007</v>
      </c>
      <c r="K117">
        <v>-0.2197882025339529</v>
      </c>
      <c r="L117">
        <v>0.66537122898530943</v>
      </c>
      <c r="M117">
        <v>-0.54912190306816633</v>
      </c>
      <c r="N117">
        <v>-0.32305111496136801</v>
      </c>
      <c r="O117">
        <v>0.36886279317647191</v>
      </c>
      <c r="P117">
        <v>-0.56058222573445249</v>
      </c>
      <c r="Q117">
        <v>-2.5624356685608269E-2</v>
      </c>
      <c r="R117">
        <v>1.5464080512298479</v>
      </c>
      <c r="S117">
        <v>0.2593609294060254</v>
      </c>
    </row>
    <row r="118" spans="1:19" x14ac:dyDescent="0.2">
      <c r="A118" s="1">
        <f t="shared" si="1"/>
        <v>117</v>
      </c>
      <c r="B118" t="s">
        <v>134</v>
      </c>
      <c r="C118">
        <v>67.8</v>
      </c>
      <c r="D118">
        <v>0.89200000000000002</v>
      </c>
      <c r="E118">
        <v>48.7</v>
      </c>
      <c r="F118">
        <v>77.599999999999994</v>
      </c>
      <c r="G118">
        <v>29.9</v>
      </c>
      <c r="H118">
        <v>45.5</v>
      </c>
      <c r="I118">
        <v>0.94399999999999995</v>
      </c>
      <c r="J118">
        <v>-5.6</v>
      </c>
      <c r="K118">
        <v>-0.74395663057022365</v>
      </c>
      <c r="L118">
        <v>-0.51571605426326828</v>
      </c>
      <c r="M118">
        <v>-0.42102422215074858</v>
      </c>
      <c r="N118">
        <v>1.0822085796838461</v>
      </c>
      <c r="O118">
        <v>0.89505144366870326</v>
      </c>
      <c r="P118">
        <v>-1.6350980850048391</v>
      </c>
      <c r="Q118">
        <v>-0.91657142781843515</v>
      </c>
      <c r="R118">
        <v>-0.84118414320604284</v>
      </c>
      <c r="S118">
        <v>0.2508810607481925</v>
      </c>
    </row>
    <row r="119" spans="1:19" x14ac:dyDescent="0.2">
      <c r="A119" s="1">
        <f t="shared" si="1"/>
        <v>118</v>
      </c>
      <c r="B119" t="s">
        <v>135</v>
      </c>
      <c r="C119">
        <v>71.900000000000006</v>
      </c>
      <c r="D119">
        <v>1.0029999999999999</v>
      </c>
      <c r="E119">
        <v>51.8</v>
      </c>
      <c r="F119">
        <v>75.3</v>
      </c>
      <c r="G119">
        <v>26.5</v>
      </c>
      <c r="H119">
        <v>49.7</v>
      </c>
      <c r="I119">
        <v>0.94</v>
      </c>
      <c r="J119">
        <v>-4.4000000000000004</v>
      </c>
      <c r="K119">
        <v>0.2329027125882818</v>
      </c>
      <c r="L119">
        <v>4.5247728819381664E-3</v>
      </c>
      <c r="M119">
        <v>0.5717328049592223</v>
      </c>
      <c r="N119">
        <v>0.4088549759996814</v>
      </c>
      <c r="O119">
        <v>0.149617522138042</v>
      </c>
      <c r="P119">
        <v>-0.1793024047030248</v>
      </c>
      <c r="Q119">
        <v>-0.98784719350906136</v>
      </c>
      <c r="R119">
        <v>-0.65513799818506446</v>
      </c>
      <c r="S119">
        <v>0.23495554857427339</v>
      </c>
    </row>
    <row r="120" spans="1:19" x14ac:dyDescent="0.2">
      <c r="A120" s="1">
        <f t="shared" si="1"/>
        <v>119</v>
      </c>
      <c r="B120" t="s">
        <v>136</v>
      </c>
      <c r="C120">
        <v>70.8</v>
      </c>
      <c r="D120">
        <v>0.91300000000000003</v>
      </c>
      <c r="E120">
        <v>51.2</v>
      </c>
      <c r="F120">
        <v>69.7</v>
      </c>
      <c r="G120">
        <v>33.4</v>
      </c>
      <c r="H120">
        <v>49.6</v>
      </c>
      <c r="I120">
        <v>1.008</v>
      </c>
      <c r="J120">
        <v>9.4</v>
      </c>
      <c r="K120">
        <v>-2.918150142985531E-2</v>
      </c>
      <c r="L120">
        <v>-0.41729211399255339</v>
      </c>
      <c r="M120">
        <v>0.37958628358310043</v>
      </c>
      <c r="N120">
        <v>-1.230614667753068</v>
      </c>
      <c r="O120">
        <v>1.662409892303208</v>
      </c>
      <c r="P120">
        <v>-0.2139642066149732</v>
      </c>
      <c r="Q120">
        <v>0.2238408232315833</v>
      </c>
      <c r="R120">
        <v>1.4843926695561891</v>
      </c>
      <c r="S120">
        <v>0.22992799320630131</v>
      </c>
    </row>
    <row r="121" spans="1:19" x14ac:dyDescent="0.2">
      <c r="A121" s="1">
        <f t="shared" si="1"/>
        <v>120</v>
      </c>
      <c r="B121" t="s">
        <v>137</v>
      </c>
      <c r="C121">
        <v>71.5</v>
      </c>
      <c r="D121">
        <v>1.1990000000000001</v>
      </c>
      <c r="E121">
        <v>50.3</v>
      </c>
      <c r="F121">
        <v>76</v>
      </c>
      <c r="G121">
        <v>17.8</v>
      </c>
      <c r="H121">
        <v>50.2</v>
      </c>
      <c r="I121">
        <v>0.996</v>
      </c>
      <c r="J121">
        <v>11.5</v>
      </c>
      <c r="K121">
        <v>0.1375993620362313</v>
      </c>
      <c r="L121">
        <v>0.92314821540861092</v>
      </c>
      <c r="M121">
        <v>9.1366501518912902E-2</v>
      </c>
      <c r="N121">
        <v>0.61378868146877608</v>
      </c>
      <c r="O121">
        <v>-1.7578163358962979</v>
      </c>
      <c r="P121">
        <v>-5.9933951432851766E-3</v>
      </c>
      <c r="Q121">
        <v>1.001352615970481E-2</v>
      </c>
      <c r="R121">
        <v>1.809973423342901</v>
      </c>
      <c r="S121">
        <v>0.22675496460783939</v>
      </c>
    </row>
    <row r="122" spans="1:19" x14ac:dyDescent="0.2">
      <c r="A122" s="1">
        <f t="shared" si="1"/>
        <v>121</v>
      </c>
      <c r="B122" t="s">
        <v>138</v>
      </c>
      <c r="C122">
        <v>66.2</v>
      </c>
      <c r="D122">
        <v>1.1930000000000001</v>
      </c>
      <c r="E122">
        <v>51</v>
      </c>
      <c r="F122">
        <v>70.8</v>
      </c>
      <c r="G122">
        <v>29.8</v>
      </c>
      <c r="H122">
        <v>47</v>
      </c>
      <c r="I122">
        <v>0.88100000000000001</v>
      </c>
      <c r="J122">
        <v>-9.4</v>
      </c>
      <c r="K122">
        <v>-1.1251700327784191</v>
      </c>
      <c r="L122">
        <v>0.89502708961697808</v>
      </c>
      <c r="M122">
        <v>0.31553744312439153</v>
      </c>
      <c r="N122">
        <v>-0.90857598773020753</v>
      </c>
      <c r="O122">
        <v>0.87312691656486074</v>
      </c>
      <c r="P122">
        <v>-1.1151710563256201</v>
      </c>
      <c r="Q122">
        <v>-2.0391647374457951</v>
      </c>
      <c r="R122">
        <v>-1.430330269105808</v>
      </c>
      <c r="S122">
        <v>0.2217438691829014</v>
      </c>
    </row>
    <row r="123" spans="1:19" x14ac:dyDescent="0.2">
      <c r="A123" s="1">
        <f t="shared" si="1"/>
        <v>122</v>
      </c>
      <c r="B123" t="s">
        <v>139</v>
      </c>
      <c r="C123">
        <v>68.599999999999994</v>
      </c>
      <c r="D123">
        <v>1.0089999999999999</v>
      </c>
      <c r="E123">
        <v>52.5</v>
      </c>
      <c r="F123">
        <v>74</v>
      </c>
      <c r="G123">
        <v>31.1</v>
      </c>
      <c r="H123">
        <v>48.1</v>
      </c>
      <c r="I123">
        <v>0.99099999999999999</v>
      </c>
      <c r="J123">
        <v>-3.5</v>
      </c>
      <c r="K123">
        <v>-0.55334992946612616</v>
      </c>
      <c r="L123">
        <v>3.2645898673570997E-2</v>
      </c>
      <c r="M123">
        <v>0.79590374656470098</v>
      </c>
      <c r="N123">
        <v>2.826380869993653E-2</v>
      </c>
      <c r="O123">
        <v>1.15814576891482</v>
      </c>
      <c r="P123">
        <v>-0.73389123529419209</v>
      </c>
      <c r="Q123">
        <v>-7.9081180953577884E-2</v>
      </c>
      <c r="R123">
        <v>-0.51560338941933048</v>
      </c>
      <c r="S123">
        <v>0.21987229002691769</v>
      </c>
    </row>
    <row r="124" spans="1:19" x14ac:dyDescent="0.2">
      <c r="A124" s="1">
        <f t="shared" si="1"/>
        <v>123</v>
      </c>
      <c r="B124" t="s">
        <v>140</v>
      </c>
      <c r="C124">
        <v>74.099999999999994</v>
      </c>
      <c r="D124">
        <v>1.2310000000000001</v>
      </c>
      <c r="E124">
        <v>45</v>
      </c>
      <c r="F124">
        <v>71.8</v>
      </c>
      <c r="G124">
        <v>26.3</v>
      </c>
      <c r="H124">
        <v>49.7</v>
      </c>
      <c r="I124">
        <v>0.99099999999999999</v>
      </c>
      <c r="J124">
        <v>11.1</v>
      </c>
      <c r="K124">
        <v>0.75707114062454917</v>
      </c>
      <c r="L124">
        <v>1.0731275529639861</v>
      </c>
      <c r="M124">
        <v>-1.605927770636846</v>
      </c>
      <c r="N124">
        <v>-0.61581355134578775</v>
      </c>
      <c r="O124">
        <v>0.1057684679303562</v>
      </c>
      <c r="P124">
        <v>-0.1793024047030248</v>
      </c>
      <c r="Q124">
        <v>-7.9081180953577884E-2</v>
      </c>
      <c r="R124">
        <v>1.747958041669242</v>
      </c>
      <c r="S124">
        <v>0.2150709333577627</v>
      </c>
    </row>
    <row r="125" spans="1:19" x14ac:dyDescent="0.2">
      <c r="A125" s="1">
        <f t="shared" si="1"/>
        <v>124</v>
      </c>
      <c r="B125" t="s">
        <v>141</v>
      </c>
      <c r="C125">
        <v>71.7</v>
      </c>
      <c r="D125">
        <v>0.82399999999999995</v>
      </c>
      <c r="E125">
        <v>51.4</v>
      </c>
      <c r="F125">
        <v>73.7</v>
      </c>
      <c r="G125">
        <v>22.8</v>
      </c>
      <c r="H125">
        <v>48.3</v>
      </c>
      <c r="I125">
        <v>0.96099999999999997</v>
      </c>
      <c r="J125">
        <v>8.6</v>
      </c>
      <c r="K125">
        <v>0.18525103731225659</v>
      </c>
      <c r="L125">
        <v>-0.83442214656844049</v>
      </c>
      <c r="M125">
        <v>0.44363512404180688</v>
      </c>
      <c r="N125">
        <v>-5.9564922215388567E-2</v>
      </c>
      <c r="O125">
        <v>-0.66158998070414843</v>
      </c>
      <c r="P125">
        <v>-0.66456763147029774</v>
      </c>
      <c r="Q125">
        <v>-0.61364942363327402</v>
      </c>
      <c r="R125">
        <v>1.3603619062088701</v>
      </c>
      <c r="S125">
        <v>0.21398600914731589</v>
      </c>
    </row>
    <row r="126" spans="1:19" x14ac:dyDescent="0.2">
      <c r="A126" s="1">
        <f t="shared" si="1"/>
        <v>125</v>
      </c>
      <c r="B126" t="s">
        <v>142</v>
      </c>
      <c r="C126">
        <v>80.400000000000006</v>
      </c>
      <c r="D126">
        <v>1.4910000000000001</v>
      </c>
      <c r="E126">
        <v>50.6</v>
      </c>
      <c r="F126">
        <v>72.599999999999994</v>
      </c>
      <c r="G126">
        <v>22.8</v>
      </c>
      <c r="H126">
        <v>50.9</v>
      </c>
      <c r="I126">
        <v>1.0409999999999999</v>
      </c>
      <c r="J126">
        <v>-6.5</v>
      </c>
      <c r="K126">
        <v>2.2580989118193249</v>
      </c>
      <c r="L126">
        <v>2.2917096706014082</v>
      </c>
      <c r="M126">
        <v>0.18743976220697611</v>
      </c>
      <c r="N126">
        <v>-0.38160360223825279</v>
      </c>
      <c r="O126">
        <v>-0.66158998070414843</v>
      </c>
      <c r="P126">
        <v>0.23663921824034881</v>
      </c>
      <c r="Q126">
        <v>0.81186589017924704</v>
      </c>
      <c r="R126">
        <v>-0.98071875197177683</v>
      </c>
      <c r="S126">
        <v>0.208103862661742</v>
      </c>
    </row>
    <row r="127" spans="1:19" x14ac:dyDescent="0.2">
      <c r="A127" s="1">
        <f t="shared" si="1"/>
        <v>126</v>
      </c>
      <c r="B127" t="s">
        <v>143</v>
      </c>
      <c r="C127">
        <v>66.3</v>
      </c>
      <c r="D127">
        <v>0.9</v>
      </c>
      <c r="E127">
        <v>51.4</v>
      </c>
      <c r="F127">
        <v>79.7</v>
      </c>
      <c r="G127">
        <v>30.4</v>
      </c>
      <c r="H127">
        <v>49.7</v>
      </c>
      <c r="I127">
        <v>0.97</v>
      </c>
      <c r="J127">
        <v>-3.7</v>
      </c>
      <c r="K127">
        <v>-1.1013441951404079</v>
      </c>
      <c r="L127">
        <v>-0.47822121987442462</v>
      </c>
      <c r="M127">
        <v>0.44363512404180688</v>
      </c>
      <c r="N127">
        <v>1.6970096960911301</v>
      </c>
      <c r="O127">
        <v>1.0046740791879181</v>
      </c>
      <c r="P127">
        <v>-0.1793024047030248</v>
      </c>
      <c r="Q127">
        <v>-0.4532789508293652</v>
      </c>
      <c r="R127">
        <v>-0.54661108025616023</v>
      </c>
      <c r="S127">
        <v>0.20646546994778159</v>
      </c>
    </row>
    <row r="128" spans="1:19" x14ac:dyDescent="0.2">
      <c r="A128" s="1">
        <f t="shared" si="1"/>
        <v>127</v>
      </c>
      <c r="B128" t="s">
        <v>144</v>
      </c>
      <c r="C128">
        <v>71.099999999999994</v>
      </c>
      <c r="D128">
        <v>0.84899999999999998</v>
      </c>
      <c r="E128">
        <v>50.3</v>
      </c>
      <c r="F128">
        <v>75.900000000000006</v>
      </c>
      <c r="G128">
        <v>24.4</v>
      </c>
      <c r="H128">
        <v>46.4</v>
      </c>
      <c r="I128">
        <v>0.93200000000000005</v>
      </c>
      <c r="J128">
        <v>-3.5</v>
      </c>
      <c r="K128">
        <v>4.229601148418085E-2</v>
      </c>
      <c r="L128">
        <v>-0.71725078910330364</v>
      </c>
      <c r="M128">
        <v>9.1366501518912902E-2</v>
      </c>
      <c r="N128">
        <v>0.5845124378303358</v>
      </c>
      <c r="O128">
        <v>-0.3107975470426611</v>
      </c>
      <c r="P128">
        <v>-1.3231418677973079</v>
      </c>
      <c r="Q128">
        <v>-1.130398724890312</v>
      </c>
      <c r="R128">
        <v>-0.51560338941933048</v>
      </c>
      <c r="S128">
        <v>0.2035079772444692</v>
      </c>
    </row>
    <row r="129" spans="1:19" x14ac:dyDescent="0.2">
      <c r="A129" s="1">
        <f t="shared" si="1"/>
        <v>128</v>
      </c>
      <c r="B129" t="s">
        <v>145</v>
      </c>
      <c r="C129">
        <v>65.8</v>
      </c>
      <c r="D129">
        <v>0.98199999999999998</v>
      </c>
      <c r="E129">
        <v>52</v>
      </c>
      <c r="F129">
        <v>75.900000000000006</v>
      </c>
      <c r="G129">
        <v>25.1</v>
      </c>
      <c r="H129">
        <v>46</v>
      </c>
      <c r="I129">
        <v>0.92800000000000005</v>
      </c>
      <c r="J129">
        <v>-5.3</v>
      </c>
      <c r="K129">
        <v>-1.2204733833304691</v>
      </c>
      <c r="L129">
        <v>-9.3899167388776253E-2</v>
      </c>
      <c r="M129">
        <v>0.63578164541793114</v>
      </c>
      <c r="N129">
        <v>0.5845124378303358</v>
      </c>
      <c r="O129">
        <v>-0.15732585731575949</v>
      </c>
      <c r="P129">
        <v>-1.4617890754450991</v>
      </c>
      <c r="Q129">
        <v>-1.201674490580938</v>
      </c>
      <c r="R129">
        <v>-0.79467260695079822</v>
      </c>
      <c r="S129">
        <v>0.20217332928606249</v>
      </c>
    </row>
    <row r="130" spans="1:19" x14ac:dyDescent="0.2">
      <c r="A130" s="1">
        <f t="shared" si="1"/>
        <v>129</v>
      </c>
      <c r="B130" t="s">
        <v>146</v>
      </c>
      <c r="C130">
        <v>77.2</v>
      </c>
      <c r="D130">
        <v>1.1559999999999999</v>
      </c>
      <c r="E130">
        <v>50.5</v>
      </c>
      <c r="F130">
        <v>73.900000000000006</v>
      </c>
      <c r="G130">
        <v>21.5</v>
      </c>
      <c r="H130">
        <v>50.2</v>
      </c>
      <c r="I130">
        <v>1.02</v>
      </c>
      <c r="J130">
        <v>3.6</v>
      </c>
      <c r="K130">
        <v>1.495672107402932</v>
      </c>
      <c r="L130">
        <v>0.72161348056857511</v>
      </c>
      <c r="M130">
        <v>0.15541534197762169</v>
      </c>
      <c r="N130">
        <v>-1.012434938503786E-3</v>
      </c>
      <c r="O130">
        <v>-0.94660883305410748</v>
      </c>
      <c r="P130">
        <v>-5.9933951432851766E-3</v>
      </c>
      <c r="Q130">
        <v>0.43766812030346169</v>
      </c>
      <c r="R130">
        <v>0.58516963528812582</v>
      </c>
      <c r="S130">
        <v>0.19732182151055841</v>
      </c>
    </row>
    <row r="131" spans="1:19" x14ac:dyDescent="0.2">
      <c r="A131" s="1">
        <f t="shared" si="1"/>
        <v>130</v>
      </c>
      <c r="B131" t="s">
        <v>147</v>
      </c>
      <c r="C131">
        <v>70.900000000000006</v>
      </c>
      <c r="D131">
        <v>0.996</v>
      </c>
      <c r="E131">
        <v>50</v>
      </c>
      <c r="F131">
        <v>78.400000000000006</v>
      </c>
      <c r="G131">
        <v>30.3</v>
      </c>
      <c r="H131">
        <v>52.4</v>
      </c>
      <c r="I131">
        <v>0.96099999999999997</v>
      </c>
      <c r="J131">
        <v>-3.7</v>
      </c>
      <c r="K131">
        <v>-5.355663791841E-3</v>
      </c>
      <c r="L131">
        <v>-2.8283207208299629E-2</v>
      </c>
      <c r="M131">
        <v>-4.7067591691480658E-3</v>
      </c>
      <c r="N131">
        <v>1.316418528791385</v>
      </c>
      <c r="O131">
        <v>0.98274955208407566</v>
      </c>
      <c r="P131">
        <v>0.75656624691956775</v>
      </c>
      <c r="Q131">
        <v>-0.61364942363327402</v>
      </c>
      <c r="R131">
        <v>-0.54661108025616023</v>
      </c>
      <c r="S131">
        <v>0.1964118183954647</v>
      </c>
    </row>
    <row r="132" spans="1:19" x14ac:dyDescent="0.2">
      <c r="A132" s="1">
        <f t="shared" ref="A132:A195" si="2">A131+1</f>
        <v>131</v>
      </c>
      <c r="B132" t="s">
        <v>148</v>
      </c>
      <c r="C132">
        <v>80.400000000000006</v>
      </c>
      <c r="D132">
        <v>1.2450000000000001</v>
      </c>
      <c r="E132">
        <v>55.1</v>
      </c>
      <c r="F132">
        <v>72.5</v>
      </c>
      <c r="G132">
        <v>25.5</v>
      </c>
      <c r="H132">
        <v>54.2</v>
      </c>
      <c r="I132">
        <v>1.06</v>
      </c>
      <c r="J132">
        <v>-3.1</v>
      </c>
      <c r="K132">
        <v>2.2580989118193249</v>
      </c>
      <c r="L132">
        <v>1.138743513144463</v>
      </c>
      <c r="M132">
        <v>1.6285386725279041</v>
      </c>
      <c r="N132">
        <v>-0.41087984587669307</v>
      </c>
      <c r="O132">
        <v>-6.9627748900387906E-2</v>
      </c>
      <c r="P132">
        <v>1.3804786813346319</v>
      </c>
      <c r="Q132">
        <v>1.1504257772097231</v>
      </c>
      <c r="R132">
        <v>-0.45358800774567087</v>
      </c>
      <c r="S132">
        <v>0.19504762955307331</v>
      </c>
    </row>
    <row r="133" spans="1:19" x14ac:dyDescent="0.2">
      <c r="A133" s="1">
        <f t="shared" si="2"/>
        <v>132</v>
      </c>
      <c r="B133" t="s">
        <v>149</v>
      </c>
      <c r="C133">
        <v>75.099999999999994</v>
      </c>
      <c r="D133">
        <v>0.91900000000000004</v>
      </c>
      <c r="E133">
        <v>48.3</v>
      </c>
      <c r="F133">
        <v>80.2</v>
      </c>
      <c r="G133">
        <v>22.6</v>
      </c>
      <c r="H133">
        <v>49.6</v>
      </c>
      <c r="I133">
        <v>0.96599999999999997</v>
      </c>
      <c r="J133">
        <v>-3</v>
      </c>
      <c r="K133">
        <v>0.99532951700467198</v>
      </c>
      <c r="L133">
        <v>-0.38917098820092061</v>
      </c>
      <c r="M133">
        <v>-0.54912190306816633</v>
      </c>
      <c r="N133">
        <v>1.84339091428334</v>
      </c>
      <c r="O133">
        <v>-0.70543903491183424</v>
      </c>
      <c r="P133">
        <v>-0.2139642066149732</v>
      </c>
      <c r="Q133">
        <v>-0.5245547165199913</v>
      </c>
      <c r="R133">
        <v>-0.43808416232725611</v>
      </c>
      <c r="S133">
        <v>0.1869279082393499</v>
      </c>
    </row>
    <row r="134" spans="1:19" x14ac:dyDescent="0.2">
      <c r="A134" s="1">
        <f t="shared" si="2"/>
        <v>133</v>
      </c>
      <c r="B134" t="s">
        <v>150</v>
      </c>
      <c r="C134">
        <v>66.5</v>
      </c>
      <c r="D134">
        <v>1.1679999999999999</v>
      </c>
      <c r="E134">
        <v>48.5</v>
      </c>
      <c r="F134">
        <v>74</v>
      </c>
      <c r="G134">
        <v>23.7</v>
      </c>
      <c r="H134">
        <v>48.8</v>
      </c>
      <c r="I134">
        <v>0.98399999999999999</v>
      </c>
      <c r="J134">
        <v>12.6</v>
      </c>
      <c r="K134">
        <v>-1.0536925198643829</v>
      </c>
      <c r="L134">
        <v>0.77785573215184078</v>
      </c>
      <c r="M134">
        <v>-0.48507306260945748</v>
      </c>
      <c r="N134">
        <v>2.826380869993653E-2</v>
      </c>
      <c r="O134">
        <v>-0.46426923676956178</v>
      </c>
      <c r="P134">
        <v>-0.49125862191055808</v>
      </c>
      <c r="Q134">
        <v>-0.20381377091217359</v>
      </c>
      <c r="R134">
        <v>1.9805157229454651</v>
      </c>
      <c r="S134">
        <v>0.18483410467207151</v>
      </c>
    </row>
    <row r="135" spans="1:19" x14ac:dyDescent="0.2">
      <c r="A135" s="1">
        <f t="shared" si="2"/>
        <v>134</v>
      </c>
      <c r="B135" t="s">
        <v>151</v>
      </c>
      <c r="C135">
        <v>73.8</v>
      </c>
      <c r="D135">
        <v>1.3759999999999999</v>
      </c>
      <c r="E135">
        <v>53</v>
      </c>
      <c r="F135">
        <v>72.599999999999994</v>
      </c>
      <c r="G135">
        <v>17.8</v>
      </c>
      <c r="H135">
        <v>52.4</v>
      </c>
      <c r="I135">
        <v>0.99199999999999999</v>
      </c>
      <c r="J135">
        <v>5.5</v>
      </c>
      <c r="K135">
        <v>0.68559362771051302</v>
      </c>
      <c r="L135">
        <v>1.7527214262617781</v>
      </c>
      <c r="M135">
        <v>0.9560258477114707</v>
      </c>
      <c r="N135">
        <v>-0.38160360223825279</v>
      </c>
      <c r="O135">
        <v>-1.7578163358962979</v>
      </c>
      <c r="P135">
        <v>0.75656624691956775</v>
      </c>
      <c r="Q135">
        <v>-6.1262239530921338E-2</v>
      </c>
      <c r="R135">
        <v>0.87974269823800844</v>
      </c>
      <c r="S135">
        <v>0.17991995679982159</v>
      </c>
    </row>
    <row r="136" spans="1:19" x14ac:dyDescent="0.2">
      <c r="A136" s="1">
        <f t="shared" si="2"/>
        <v>135</v>
      </c>
      <c r="B136" t="s">
        <v>152</v>
      </c>
      <c r="C136">
        <v>76.5</v>
      </c>
      <c r="D136">
        <v>1.1559999999999999</v>
      </c>
      <c r="E136">
        <v>53.8</v>
      </c>
      <c r="F136">
        <v>75.7</v>
      </c>
      <c r="G136">
        <v>20.6</v>
      </c>
      <c r="H136">
        <v>50.5</v>
      </c>
      <c r="I136">
        <v>1.0449999999999999</v>
      </c>
      <c r="J136">
        <v>-1.8</v>
      </c>
      <c r="K136">
        <v>1.328891243936845</v>
      </c>
      <c r="L136">
        <v>0.72161348056857511</v>
      </c>
      <c r="M136">
        <v>1.212221209546301</v>
      </c>
      <c r="N136">
        <v>0.52595995055345102</v>
      </c>
      <c r="O136">
        <v>-1.1439295769886939</v>
      </c>
      <c r="P136">
        <v>9.7992010592557618E-2</v>
      </c>
      <c r="Q136">
        <v>0.88314165586987325</v>
      </c>
      <c r="R136">
        <v>-0.25203801730627762</v>
      </c>
      <c r="S136">
        <v>0.17644807798097131</v>
      </c>
    </row>
    <row r="137" spans="1:19" x14ac:dyDescent="0.2">
      <c r="A137" s="1">
        <f t="shared" si="2"/>
        <v>136</v>
      </c>
      <c r="B137" t="s">
        <v>153</v>
      </c>
      <c r="C137">
        <v>66.8</v>
      </c>
      <c r="D137">
        <v>0.85799999999999998</v>
      </c>
      <c r="E137">
        <v>49.2</v>
      </c>
      <c r="F137">
        <v>75.8</v>
      </c>
      <c r="G137">
        <v>27.8</v>
      </c>
      <c r="H137">
        <v>47.8</v>
      </c>
      <c r="I137">
        <v>0.97</v>
      </c>
      <c r="J137">
        <v>5.9</v>
      </c>
      <c r="K137">
        <v>-0.98221500695034647</v>
      </c>
      <c r="L137">
        <v>-0.67506910041585444</v>
      </c>
      <c r="M137">
        <v>-0.26090212100397892</v>
      </c>
      <c r="N137">
        <v>0.5552361941918913</v>
      </c>
      <c r="O137">
        <v>0.43463637448800102</v>
      </c>
      <c r="P137">
        <v>-0.83787664103003745</v>
      </c>
      <c r="Q137">
        <v>-0.4532789508293652</v>
      </c>
      <c r="R137">
        <v>0.94175807991166793</v>
      </c>
      <c r="S137">
        <v>0.16307500151009791</v>
      </c>
    </row>
    <row r="138" spans="1:19" x14ac:dyDescent="0.2">
      <c r="A138" s="1">
        <f t="shared" si="2"/>
        <v>137</v>
      </c>
      <c r="B138" t="s">
        <v>154</v>
      </c>
      <c r="C138">
        <v>79</v>
      </c>
      <c r="D138">
        <v>1.1180000000000001</v>
      </c>
      <c r="E138">
        <v>50.4</v>
      </c>
      <c r="F138">
        <v>76.8</v>
      </c>
      <c r="G138">
        <v>19.8</v>
      </c>
      <c r="H138">
        <v>51.9</v>
      </c>
      <c r="I138">
        <v>0.99399999999999999</v>
      </c>
      <c r="J138">
        <v>-2.2000000000000002</v>
      </c>
      <c r="K138">
        <v>1.924537184887152</v>
      </c>
      <c r="L138">
        <v>0.54351301722156808</v>
      </c>
      <c r="M138">
        <v>0.1233909217482673</v>
      </c>
      <c r="N138">
        <v>0.84799863057631109</v>
      </c>
      <c r="O138">
        <v>-1.319325793819438</v>
      </c>
      <c r="P138">
        <v>0.58325723735982815</v>
      </c>
      <c r="Q138">
        <v>-2.5624356685608269E-2</v>
      </c>
      <c r="R138">
        <v>-0.31405339897993712</v>
      </c>
      <c r="S138">
        <v>0.15605346011996291</v>
      </c>
    </row>
    <row r="139" spans="1:19" x14ac:dyDescent="0.2">
      <c r="A139" s="1">
        <f t="shared" si="2"/>
        <v>138</v>
      </c>
      <c r="B139" t="s">
        <v>155</v>
      </c>
      <c r="C139">
        <v>74.2</v>
      </c>
      <c r="D139">
        <v>0.91100000000000003</v>
      </c>
      <c r="E139">
        <v>51.5</v>
      </c>
      <c r="F139">
        <v>76</v>
      </c>
      <c r="G139">
        <v>18.8</v>
      </c>
      <c r="H139">
        <v>48.3</v>
      </c>
      <c r="I139">
        <v>0.97399999999999998</v>
      </c>
      <c r="J139">
        <v>1.1000000000000001</v>
      </c>
      <c r="K139">
        <v>0.78089697826256355</v>
      </c>
      <c r="L139">
        <v>-0.42666582258976432</v>
      </c>
      <c r="M139">
        <v>0.47565954427116142</v>
      </c>
      <c r="N139">
        <v>0.61378868146877608</v>
      </c>
      <c r="O139">
        <v>-1.5385710648578681</v>
      </c>
      <c r="P139">
        <v>-0.66456763147029774</v>
      </c>
      <c r="Q139">
        <v>-0.38200318513873899</v>
      </c>
      <c r="R139">
        <v>0.19757349982775391</v>
      </c>
      <c r="S139">
        <v>0.14365657912395741</v>
      </c>
    </row>
    <row r="140" spans="1:19" x14ac:dyDescent="0.2">
      <c r="A140" s="1">
        <f t="shared" si="2"/>
        <v>139</v>
      </c>
      <c r="B140" t="s">
        <v>156</v>
      </c>
      <c r="C140">
        <v>75.7</v>
      </c>
      <c r="D140">
        <v>1.1930000000000001</v>
      </c>
      <c r="E140">
        <v>49.4</v>
      </c>
      <c r="F140">
        <v>75.400000000000006</v>
      </c>
      <c r="G140">
        <v>24.7</v>
      </c>
      <c r="H140">
        <v>50.9</v>
      </c>
      <c r="I140">
        <v>1.0269999999999999</v>
      </c>
      <c r="J140">
        <v>-1.1000000000000001</v>
      </c>
      <c r="K140">
        <v>1.1382845428327479</v>
      </c>
      <c r="L140">
        <v>0.89502708961697808</v>
      </c>
      <c r="M140">
        <v>-0.19685328054527229</v>
      </c>
      <c r="N140">
        <v>0.43813121963812579</v>
      </c>
      <c r="O140">
        <v>-0.245023965731132</v>
      </c>
      <c r="P140">
        <v>0.23663921824034881</v>
      </c>
      <c r="Q140">
        <v>0.56240071026205551</v>
      </c>
      <c r="R140">
        <v>-0.14351109937737341</v>
      </c>
      <c r="S140">
        <v>0.13587682224145869</v>
      </c>
    </row>
    <row r="141" spans="1:19" x14ac:dyDescent="0.2">
      <c r="A141" s="1">
        <f t="shared" si="2"/>
        <v>140</v>
      </c>
      <c r="B141" t="s">
        <v>157</v>
      </c>
      <c r="C141">
        <v>63.4</v>
      </c>
      <c r="D141">
        <v>1.0489999999999999</v>
      </c>
      <c r="E141">
        <v>48.7</v>
      </c>
      <c r="F141">
        <v>79.900000000000006</v>
      </c>
      <c r="G141">
        <v>28.4</v>
      </c>
      <c r="H141">
        <v>50.3</v>
      </c>
      <c r="I141">
        <v>0.96299999999999997</v>
      </c>
      <c r="J141">
        <v>1.1000000000000001</v>
      </c>
      <c r="K141">
        <v>-1.792293486642764</v>
      </c>
      <c r="L141">
        <v>0.2201200706177899</v>
      </c>
      <c r="M141">
        <v>-0.42102422215074858</v>
      </c>
      <c r="N141">
        <v>1.7555621833680151</v>
      </c>
      <c r="O141">
        <v>0.56618353711105851</v>
      </c>
      <c r="P141">
        <v>2.8668406768660781E-2</v>
      </c>
      <c r="Q141">
        <v>-0.57801154078796091</v>
      </c>
      <c r="R141">
        <v>0.19757349982775391</v>
      </c>
      <c r="S141">
        <v>0.13443308951880059</v>
      </c>
    </row>
    <row r="142" spans="1:19" x14ac:dyDescent="0.2">
      <c r="A142" s="1">
        <f t="shared" si="2"/>
        <v>141</v>
      </c>
      <c r="B142" t="s">
        <v>158</v>
      </c>
      <c r="C142">
        <v>72.900000000000006</v>
      </c>
      <c r="D142">
        <v>1.0489999999999999</v>
      </c>
      <c r="E142">
        <v>49.9</v>
      </c>
      <c r="F142">
        <v>75.900000000000006</v>
      </c>
      <c r="G142">
        <v>26.2</v>
      </c>
      <c r="H142">
        <v>51.1</v>
      </c>
      <c r="I142">
        <v>1.0029999999999999</v>
      </c>
      <c r="J142">
        <v>1</v>
      </c>
      <c r="K142">
        <v>0.47116108896840458</v>
      </c>
      <c r="L142">
        <v>0.2201200706177899</v>
      </c>
      <c r="M142">
        <v>-3.6731179398502477E-2</v>
      </c>
      <c r="N142">
        <v>0.5845124378303358</v>
      </c>
      <c r="O142">
        <v>8.3843940826512864E-2</v>
      </c>
      <c r="P142">
        <v>0.30596282206424569</v>
      </c>
      <c r="Q142">
        <v>0.13474611611829859</v>
      </c>
      <c r="R142">
        <v>0.182069654409339</v>
      </c>
      <c r="S142">
        <v>0.1330333843839169</v>
      </c>
    </row>
    <row r="143" spans="1:19" x14ac:dyDescent="0.2">
      <c r="A143" s="1">
        <f t="shared" si="2"/>
        <v>142</v>
      </c>
      <c r="B143" t="s">
        <v>159</v>
      </c>
      <c r="C143">
        <v>71.599999999999994</v>
      </c>
      <c r="D143">
        <v>1.0049999999999999</v>
      </c>
      <c r="E143">
        <v>46.7</v>
      </c>
      <c r="F143">
        <v>74.900000000000006</v>
      </c>
      <c r="G143">
        <v>24.3</v>
      </c>
      <c r="H143">
        <v>47.3</v>
      </c>
      <c r="I143">
        <v>0.98199999999999998</v>
      </c>
      <c r="J143">
        <v>4.4000000000000004</v>
      </c>
      <c r="K143">
        <v>0.16142519967424221</v>
      </c>
      <c r="L143">
        <v>1.389848147914911E-2</v>
      </c>
      <c r="M143">
        <v>-1.0615126267378281</v>
      </c>
      <c r="N143">
        <v>0.29175000144591601</v>
      </c>
      <c r="O143">
        <v>-0.33272207414650362</v>
      </c>
      <c r="P143">
        <v>-1.0111856505897769</v>
      </c>
      <c r="Q143">
        <v>-0.2394516537574867</v>
      </c>
      <c r="R143">
        <v>0.70920039863544482</v>
      </c>
      <c r="S143">
        <v>0.12908458558721059</v>
      </c>
    </row>
    <row r="144" spans="1:19" x14ac:dyDescent="0.2">
      <c r="A144" s="1">
        <f t="shared" si="2"/>
        <v>143</v>
      </c>
      <c r="B144" t="s">
        <v>160</v>
      </c>
      <c r="C144">
        <v>69.8</v>
      </c>
      <c r="D144">
        <v>0.79</v>
      </c>
      <c r="E144">
        <v>45.6</v>
      </c>
      <c r="F144">
        <v>74.099999999999994</v>
      </c>
      <c r="G144">
        <v>27.9</v>
      </c>
      <c r="H144">
        <v>44.9</v>
      </c>
      <c r="I144">
        <v>0.88400000000000001</v>
      </c>
      <c r="J144">
        <v>-4.7</v>
      </c>
      <c r="K144">
        <v>-0.26743987780997808</v>
      </c>
      <c r="L144">
        <v>-0.9937751927210261</v>
      </c>
      <c r="M144">
        <v>-1.413781249260722</v>
      </c>
      <c r="N144">
        <v>5.7540052338376842E-2</v>
      </c>
      <c r="O144">
        <v>0.45656090159184348</v>
      </c>
      <c r="P144">
        <v>-1.8430688964765269</v>
      </c>
      <c r="Q144">
        <v>-1.985707913177825</v>
      </c>
      <c r="R144">
        <v>-0.70164953444030909</v>
      </c>
      <c r="S144">
        <v>0.12077898866906719</v>
      </c>
    </row>
    <row r="145" spans="1:19" x14ac:dyDescent="0.2">
      <c r="A145" s="1">
        <f t="shared" si="2"/>
        <v>144</v>
      </c>
      <c r="B145" t="s">
        <v>161</v>
      </c>
      <c r="C145">
        <v>70.400000000000006</v>
      </c>
      <c r="D145">
        <v>1.18</v>
      </c>
      <c r="E145">
        <v>47.6</v>
      </c>
      <c r="F145">
        <v>68.7</v>
      </c>
      <c r="G145">
        <v>27.6</v>
      </c>
      <c r="H145">
        <v>47.2</v>
      </c>
      <c r="I145">
        <v>0.97899999999999998</v>
      </c>
      <c r="J145">
        <v>5.0999999999999996</v>
      </c>
      <c r="K145">
        <v>-0.1244848519819024</v>
      </c>
      <c r="L145">
        <v>0.83409798373510646</v>
      </c>
      <c r="M145">
        <v>-0.77329284467364268</v>
      </c>
      <c r="N145">
        <v>-1.5233771041374879</v>
      </c>
      <c r="O145">
        <v>0.39078732028031521</v>
      </c>
      <c r="P145">
        <v>-1.045847452501723</v>
      </c>
      <c r="Q145">
        <v>-0.29290847802545628</v>
      </c>
      <c r="R145">
        <v>0.81772731656434883</v>
      </c>
      <c r="S145">
        <v>0.12002671878923959</v>
      </c>
    </row>
    <row r="146" spans="1:19" x14ac:dyDescent="0.2">
      <c r="A146" s="1">
        <f t="shared" si="2"/>
        <v>145</v>
      </c>
      <c r="B146" t="s">
        <v>162</v>
      </c>
      <c r="C146">
        <v>72.900000000000006</v>
      </c>
      <c r="D146">
        <v>1.208</v>
      </c>
      <c r="E146">
        <v>45.2</v>
      </c>
      <c r="F146">
        <v>74.099999999999994</v>
      </c>
      <c r="G146">
        <v>24.2</v>
      </c>
      <c r="H146">
        <v>48.9</v>
      </c>
      <c r="I146">
        <v>0.96399999999999997</v>
      </c>
      <c r="J146">
        <v>1.7</v>
      </c>
      <c r="K146">
        <v>0.47116108896840458</v>
      </c>
      <c r="L146">
        <v>0.96532990409605968</v>
      </c>
      <c r="M146">
        <v>-1.541878930178137</v>
      </c>
      <c r="N146">
        <v>5.7540052338376842E-2</v>
      </c>
      <c r="O146">
        <v>-0.35464660125034692</v>
      </c>
      <c r="P146">
        <v>-0.45659681999860968</v>
      </c>
      <c r="Q146">
        <v>-0.56019259936530441</v>
      </c>
      <c r="R146">
        <v>0.2905965723382431</v>
      </c>
      <c r="S146">
        <v>0.11311143820956431</v>
      </c>
    </row>
    <row r="147" spans="1:19" x14ac:dyDescent="0.2">
      <c r="A147" s="1">
        <f t="shared" si="2"/>
        <v>146</v>
      </c>
      <c r="B147" t="s">
        <v>163</v>
      </c>
      <c r="C147">
        <v>68</v>
      </c>
      <c r="D147">
        <v>1.03</v>
      </c>
      <c r="E147">
        <v>51.8</v>
      </c>
      <c r="F147">
        <v>75.2</v>
      </c>
      <c r="G147">
        <v>27.4</v>
      </c>
      <c r="H147">
        <v>49</v>
      </c>
      <c r="I147">
        <v>0.95899999999999996</v>
      </c>
      <c r="J147">
        <v>-6.1</v>
      </c>
      <c r="K147">
        <v>-0.69630495529419845</v>
      </c>
      <c r="L147">
        <v>0.1310698389442865</v>
      </c>
      <c r="M147">
        <v>0.5717328049592223</v>
      </c>
      <c r="N147">
        <v>0.37957873236124112</v>
      </c>
      <c r="O147">
        <v>0.34693826607262862</v>
      </c>
      <c r="P147">
        <v>-0.42193501808666128</v>
      </c>
      <c r="Q147">
        <v>-0.64928730647858712</v>
      </c>
      <c r="R147">
        <v>-0.91870337029811722</v>
      </c>
      <c r="S147">
        <v>0.1106917051637889</v>
      </c>
    </row>
    <row r="148" spans="1:19" x14ac:dyDescent="0.2">
      <c r="A148" s="1">
        <f t="shared" si="2"/>
        <v>147</v>
      </c>
      <c r="B148" t="s">
        <v>164</v>
      </c>
      <c r="C148">
        <v>71.8</v>
      </c>
      <c r="D148">
        <v>1.0489999999999999</v>
      </c>
      <c r="E148">
        <v>49.1</v>
      </c>
      <c r="F148">
        <v>74.099999999999994</v>
      </c>
      <c r="G148">
        <v>32.799999999999997</v>
      </c>
      <c r="H148">
        <v>50.3</v>
      </c>
      <c r="I148">
        <v>0.98699999999999999</v>
      </c>
      <c r="J148">
        <v>-6.4</v>
      </c>
      <c r="K148">
        <v>0.2090768749502675</v>
      </c>
      <c r="L148">
        <v>0.2201200706177899</v>
      </c>
      <c r="M148">
        <v>-0.29292654123333328</v>
      </c>
      <c r="N148">
        <v>5.7540052338376842E-2</v>
      </c>
      <c r="O148">
        <v>1.53086272968015</v>
      </c>
      <c r="P148">
        <v>2.8668406768660781E-2</v>
      </c>
      <c r="Q148">
        <v>-0.15035694664420399</v>
      </c>
      <c r="R148">
        <v>-0.96521490655336195</v>
      </c>
      <c r="S148">
        <v>0.11014335245942899</v>
      </c>
    </row>
    <row r="149" spans="1:19" x14ac:dyDescent="0.2">
      <c r="A149" s="1">
        <f t="shared" si="2"/>
        <v>148</v>
      </c>
      <c r="B149" t="s">
        <v>165</v>
      </c>
      <c r="C149">
        <v>70.5</v>
      </c>
      <c r="D149">
        <v>0.73</v>
      </c>
      <c r="E149">
        <v>48.1</v>
      </c>
      <c r="F149">
        <v>75.8</v>
      </c>
      <c r="G149">
        <v>30.9</v>
      </c>
      <c r="H149">
        <v>46.9</v>
      </c>
      <c r="I149">
        <v>0.93100000000000005</v>
      </c>
      <c r="J149">
        <v>-7.4</v>
      </c>
      <c r="K149">
        <v>-0.1006590143438915</v>
      </c>
      <c r="L149">
        <v>-1.2749864506373541</v>
      </c>
      <c r="M149">
        <v>-0.61317074352687284</v>
      </c>
      <c r="N149">
        <v>0.5552361941918913</v>
      </c>
      <c r="O149">
        <v>1.114296714707133</v>
      </c>
      <c r="P149">
        <v>-1.1498328582375681</v>
      </c>
      <c r="Q149">
        <v>-1.148217666312968</v>
      </c>
      <c r="R149">
        <v>-1.1202533607375109</v>
      </c>
      <c r="S149">
        <v>0.10731423302549151</v>
      </c>
    </row>
    <row r="150" spans="1:19" x14ac:dyDescent="0.2">
      <c r="A150" s="1">
        <f t="shared" si="2"/>
        <v>149</v>
      </c>
      <c r="B150" t="s">
        <v>166</v>
      </c>
      <c r="C150">
        <v>65.8</v>
      </c>
      <c r="D150">
        <v>1.032</v>
      </c>
      <c r="E150">
        <v>49.3</v>
      </c>
      <c r="F150">
        <v>75.5</v>
      </c>
      <c r="G150">
        <v>25.9</v>
      </c>
      <c r="H150">
        <v>48.8</v>
      </c>
      <c r="I150">
        <v>0.98099999999999998</v>
      </c>
      <c r="J150">
        <v>5.6</v>
      </c>
      <c r="K150">
        <v>-1.2204733833304691</v>
      </c>
      <c r="L150">
        <v>0.1404435475414974</v>
      </c>
      <c r="M150">
        <v>-0.22887770077462671</v>
      </c>
      <c r="N150">
        <v>0.46740746327656618</v>
      </c>
      <c r="O150">
        <v>1.8070359514983741E-2</v>
      </c>
      <c r="P150">
        <v>-0.49125862191055808</v>
      </c>
      <c r="Q150">
        <v>-0.25727059518014328</v>
      </c>
      <c r="R150">
        <v>0.8952465436564232</v>
      </c>
      <c r="S150">
        <v>0.10254325587188449</v>
      </c>
    </row>
    <row r="151" spans="1:19" x14ac:dyDescent="0.2">
      <c r="A151" s="1">
        <f t="shared" si="2"/>
        <v>150</v>
      </c>
      <c r="B151" t="s">
        <v>167</v>
      </c>
      <c r="C151">
        <v>63</v>
      </c>
      <c r="D151">
        <v>1.036</v>
      </c>
      <c r="E151">
        <v>51.4</v>
      </c>
      <c r="F151">
        <v>78.3</v>
      </c>
      <c r="G151">
        <v>30.9</v>
      </c>
      <c r="H151">
        <v>48.7</v>
      </c>
      <c r="I151">
        <v>1.02</v>
      </c>
      <c r="J151">
        <v>-2.7</v>
      </c>
      <c r="K151">
        <v>-1.887596837194812</v>
      </c>
      <c r="L151">
        <v>0.15919096473591929</v>
      </c>
      <c r="M151">
        <v>0.44363512404180688</v>
      </c>
      <c r="N151">
        <v>1.287142285152941</v>
      </c>
      <c r="O151">
        <v>1.114296714707133</v>
      </c>
      <c r="P151">
        <v>-0.52592042382250404</v>
      </c>
      <c r="Q151">
        <v>0.43766812030346169</v>
      </c>
      <c r="R151">
        <v>-0.39157262607201149</v>
      </c>
      <c r="S151">
        <v>0.1016684911112523</v>
      </c>
    </row>
    <row r="152" spans="1:19" x14ac:dyDescent="0.2">
      <c r="A152" s="1">
        <f t="shared" si="2"/>
        <v>151</v>
      </c>
      <c r="B152" t="s">
        <v>168</v>
      </c>
      <c r="C152">
        <v>71.3</v>
      </c>
      <c r="D152">
        <v>1.121</v>
      </c>
      <c r="E152">
        <v>54.9</v>
      </c>
      <c r="F152">
        <v>74.099999999999994</v>
      </c>
      <c r="G152">
        <v>23</v>
      </c>
      <c r="H152">
        <v>52</v>
      </c>
      <c r="I152">
        <v>1.01</v>
      </c>
      <c r="J152">
        <v>-0.1</v>
      </c>
      <c r="K152">
        <v>8.9947686760206078E-2</v>
      </c>
      <c r="L152">
        <v>0.557573580117384</v>
      </c>
      <c r="M152">
        <v>1.564489832069196</v>
      </c>
      <c r="N152">
        <v>5.7540052338376842E-2</v>
      </c>
      <c r="O152">
        <v>-0.61774092649646262</v>
      </c>
      <c r="P152">
        <v>0.61791903927177649</v>
      </c>
      <c r="Q152">
        <v>0.25947870607689633</v>
      </c>
      <c r="R152">
        <v>1.1527354806775339E-2</v>
      </c>
      <c r="S152">
        <v>9.8242479280850226E-2</v>
      </c>
    </row>
    <row r="153" spans="1:19" x14ac:dyDescent="0.2">
      <c r="A153" s="1">
        <f t="shared" si="2"/>
        <v>152</v>
      </c>
      <c r="B153" t="s">
        <v>169</v>
      </c>
      <c r="C153">
        <v>73.599999999999994</v>
      </c>
      <c r="D153">
        <v>0.91900000000000004</v>
      </c>
      <c r="E153">
        <v>51.2</v>
      </c>
      <c r="F153">
        <v>73.400000000000006</v>
      </c>
      <c r="G153">
        <v>26.2</v>
      </c>
      <c r="H153">
        <v>52.1</v>
      </c>
      <c r="I153">
        <v>1.02</v>
      </c>
      <c r="J153">
        <v>8</v>
      </c>
      <c r="K153">
        <v>0.63794195243448781</v>
      </c>
      <c r="L153">
        <v>-0.38917098820092061</v>
      </c>
      <c r="M153">
        <v>0.37958628358310043</v>
      </c>
      <c r="N153">
        <v>-0.1473936531307137</v>
      </c>
      <c r="O153">
        <v>8.3843940826512864E-2</v>
      </c>
      <c r="P153">
        <v>0.65258084118372495</v>
      </c>
      <c r="Q153">
        <v>0.43766812030346169</v>
      </c>
      <c r="R153">
        <v>1.26733883369838</v>
      </c>
      <c r="S153">
        <v>9.273717596545758E-2</v>
      </c>
    </row>
    <row r="154" spans="1:19" x14ac:dyDescent="0.2">
      <c r="A154" s="1">
        <f t="shared" si="2"/>
        <v>153</v>
      </c>
      <c r="B154" t="s">
        <v>170</v>
      </c>
      <c r="C154">
        <v>73.8</v>
      </c>
      <c r="D154">
        <v>1.268</v>
      </c>
      <c r="E154">
        <v>48.1</v>
      </c>
      <c r="F154">
        <v>72.2</v>
      </c>
      <c r="G154">
        <v>28.6</v>
      </c>
      <c r="H154">
        <v>51.5</v>
      </c>
      <c r="I154">
        <v>1.018</v>
      </c>
      <c r="J154">
        <v>0.6</v>
      </c>
      <c r="K154">
        <v>0.68559362771051302</v>
      </c>
      <c r="L154">
        <v>1.2465411620123881</v>
      </c>
      <c r="M154">
        <v>-0.61317074352687284</v>
      </c>
      <c r="N154">
        <v>-0.49870857679201819</v>
      </c>
      <c r="O154">
        <v>0.6100325913187451</v>
      </c>
      <c r="P154">
        <v>0.44461002971203689</v>
      </c>
      <c r="Q154">
        <v>0.40203023745814859</v>
      </c>
      <c r="R154">
        <v>0.12005427273567949</v>
      </c>
      <c r="S154">
        <v>8.796275828603109E-2</v>
      </c>
    </row>
    <row r="155" spans="1:19" x14ac:dyDescent="0.2">
      <c r="A155" s="1">
        <f t="shared" si="2"/>
        <v>154</v>
      </c>
      <c r="B155" t="s">
        <v>171</v>
      </c>
      <c r="C155">
        <v>70.400000000000006</v>
      </c>
      <c r="D155">
        <v>1.01</v>
      </c>
      <c r="E155">
        <v>52.7</v>
      </c>
      <c r="F155">
        <v>69.3</v>
      </c>
      <c r="G155">
        <v>27.8</v>
      </c>
      <c r="H155">
        <v>51.5</v>
      </c>
      <c r="I155">
        <v>0.997</v>
      </c>
      <c r="J155">
        <v>8.1999999999999993</v>
      </c>
      <c r="K155">
        <v>-0.1244848519819024</v>
      </c>
      <c r="L155">
        <v>3.7332752972177002E-2</v>
      </c>
      <c r="M155">
        <v>0.85995258702340982</v>
      </c>
      <c r="N155">
        <v>-1.3477196423068369</v>
      </c>
      <c r="O155">
        <v>0.43463637448800102</v>
      </c>
      <c r="P155">
        <v>0.44461002971203689</v>
      </c>
      <c r="Q155">
        <v>2.783246758236135E-2</v>
      </c>
      <c r="R155">
        <v>1.2983465245352099</v>
      </c>
      <c r="S155">
        <v>8.5702655929457514E-2</v>
      </c>
    </row>
    <row r="156" spans="1:19" x14ac:dyDescent="0.2">
      <c r="A156" s="1">
        <f t="shared" si="2"/>
        <v>155</v>
      </c>
      <c r="B156" t="s">
        <v>172</v>
      </c>
      <c r="C156">
        <v>69</v>
      </c>
      <c r="D156">
        <v>1.115</v>
      </c>
      <c r="E156">
        <v>52.4</v>
      </c>
      <c r="F156">
        <v>74.5</v>
      </c>
      <c r="G156">
        <v>25</v>
      </c>
      <c r="H156">
        <v>48.6</v>
      </c>
      <c r="I156">
        <v>0.997</v>
      </c>
      <c r="J156">
        <v>-4.5999999999999996</v>
      </c>
      <c r="K156">
        <v>-0.45804657891407558</v>
      </c>
      <c r="L156">
        <v>0.52945245432575117</v>
      </c>
      <c r="M156">
        <v>0.7638793263353465</v>
      </c>
      <c r="N156">
        <v>0.17464502689214639</v>
      </c>
      <c r="O156">
        <v>-0.17925038441960281</v>
      </c>
      <c r="P156">
        <v>-0.56058222573445249</v>
      </c>
      <c r="Q156">
        <v>2.783246758236135E-2</v>
      </c>
      <c r="R156">
        <v>-0.6861456890218941</v>
      </c>
      <c r="S156">
        <v>8.4660489168720335E-2</v>
      </c>
    </row>
    <row r="157" spans="1:19" x14ac:dyDescent="0.2">
      <c r="A157" s="1">
        <f t="shared" si="2"/>
        <v>156</v>
      </c>
      <c r="B157" t="s">
        <v>173</v>
      </c>
      <c r="C157">
        <v>75.099999999999994</v>
      </c>
      <c r="D157">
        <v>0.96399999999999997</v>
      </c>
      <c r="E157">
        <v>51.3</v>
      </c>
      <c r="F157">
        <v>70.900000000000006</v>
      </c>
      <c r="G157">
        <v>26.1</v>
      </c>
      <c r="H157">
        <v>48.9</v>
      </c>
      <c r="I157">
        <v>1.016</v>
      </c>
      <c r="J157">
        <v>0.9</v>
      </c>
      <c r="K157">
        <v>0.99532951700467198</v>
      </c>
      <c r="L157">
        <v>-0.17826254476367481</v>
      </c>
      <c r="M157">
        <v>0.41161070381245252</v>
      </c>
      <c r="N157">
        <v>-0.87929974409176315</v>
      </c>
      <c r="O157">
        <v>6.191941372267034E-2</v>
      </c>
      <c r="P157">
        <v>-0.45659681999860968</v>
      </c>
      <c r="Q157">
        <v>0.36639235461283559</v>
      </c>
      <c r="R157">
        <v>0.1665658089909241</v>
      </c>
      <c r="S157">
        <v>8.3508452507631892E-2</v>
      </c>
    </row>
    <row r="158" spans="1:19" x14ac:dyDescent="0.2">
      <c r="A158" s="1">
        <f t="shared" si="2"/>
        <v>157</v>
      </c>
      <c r="B158" t="s">
        <v>174</v>
      </c>
      <c r="C158">
        <v>75.599999999999994</v>
      </c>
      <c r="D158">
        <v>0.98699999999999999</v>
      </c>
      <c r="E158">
        <v>47.5</v>
      </c>
      <c r="F158">
        <v>75.5</v>
      </c>
      <c r="G158">
        <v>22.9</v>
      </c>
      <c r="H158">
        <v>49.6</v>
      </c>
      <c r="I158">
        <v>0.98499999999999999</v>
      </c>
      <c r="J158">
        <v>0.4</v>
      </c>
      <c r="K158">
        <v>1.114458705194733</v>
      </c>
      <c r="L158">
        <v>-7.0464895895748891E-2</v>
      </c>
      <c r="M158">
        <v>-0.80531726490299704</v>
      </c>
      <c r="N158">
        <v>0.46740746327656618</v>
      </c>
      <c r="O158">
        <v>-0.63966545360030591</v>
      </c>
      <c r="P158">
        <v>-0.2139642066149732</v>
      </c>
      <c r="Q158">
        <v>-0.18599482948951709</v>
      </c>
      <c r="R158">
        <v>8.904658189884973E-2</v>
      </c>
      <c r="S158">
        <v>6.9428021509448504E-2</v>
      </c>
    </row>
    <row r="159" spans="1:19" x14ac:dyDescent="0.2">
      <c r="A159" s="1">
        <f t="shared" si="2"/>
        <v>158</v>
      </c>
      <c r="B159" t="s">
        <v>175</v>
      </c>
      <c r="C159">
        <v>82.6</v>
      </c>
      <c r="D159">
        <v>1.0149999999999999</v>
      </c>
      <c r="E159">
        <v>53.6</v>
      </c>
      <c r="F159">
        <v>69.599999999999994</v>
      </c>
      <c r="G159">
        <v>20.7</v>
      </c>
      <c r="H159">
        <v>50.4</v>
      </c>
      <c r="I159">
        <v>1.04</v>
      </c>
      <c r="J159">
        <v>-1.7</v>
      </c>
      <c r="K159">
        <v>2.782267339855593</v>
      </c>
      <c r="L159">
        <v>6.0767024465203837E-2</v>
      </c>
      <c r="M159">
        <v>1.1481723690875949</v>
      </c>
      <c r="N159">
        <v>-1.259890911391512</v>
      </c>
      <c r="O159">
        <v>-1.1220050498848519</v>
      </c>
      <c r="P159">
        <v>6.3330208680609193E-2</v>
      </c>
      <c r="Q159">
        <v>0.79404694875659254</v>
      </c>
      <c r="R159">
        <v>-0.23653417188786269</v>
      </c>
      <c r="S159">
        <v>6.4424930350870491E-2</v>
      </c>
    </row>
    <row r="160" spans="1:19" x14ac:dyDescent="0.2">
      <c r="A160" s="1">
        <f t="shared" si="2"/>
        <v>159</v>
      </c>
      <c r="B160" t="s">
        <v>176</v>
      </c>
      <c r="C160">
        <v>75.3</v>
      </c>
      <c r="D160">
        <v>1.33</v>
      </c>
      <c r="E160">
        <v>55.9</v>
      </c>
      <c r="F160">
        <v>72.7</v>
      </c>
      <c r="G160">
        <v>24.4</v>
      </c>
      <c r="H160">
        <v>55.8</v>
      </c>
      <c r="I160">
        <v>1.026</v>
      </c>
      <c r="J160">
        <v>-5.6</v>
      </c>
      <c r="K160">
        <v>1.0429811922806971</v>
      </c>
      <c r="L160">
        <v>1.537126128525927</v>
      </c>
      <c r="M160">
        <v>1.884734034362735</v>
      </c>
      <c r="N160">
        <v>-0.35232735859980829</v>
      </c>
      <c r="O160">
        <v>-0.3107975470426611</v>
      </c>
      <c r="P160">
        <v>1.935067511925797</v>
      </c>
      <c r="Q160">
        <v>0.5445817688394009</v>
      </c>
      <c r="R160">
        <v>-0.84118414320604284</v>
      </c>
      <c r="S160">
        <v>6.0110378194456353E-2</v>
      </c>
    </row>
    <row r="161" spans="1:19" x14ac:dyDescent="0.2">
      <c r="A161" s="1">
        <f t="shared" si="2"/>
        <v>160</v>
      </c>
      <c r="B161" t="s">
        <v>177</v>
      </c>
      <c r="C161">
        <v>68.900000000000006</v>
      </c>
      <c r="D161">
        <v>1.2829999999999999</v>
      </c>
      <c r="E161">
        <v>51.3</v>
      </c>
      <c r="F161">
        <v>68.8</v>
      </c>
      <c r="G161">
        <v>28.3</v>
      </c>
      <c r="H161">
        <v>48.8</v>
      </c>
      <c r="I161">
        <v>1</v>
      </c>
      <c r="J161">
        <v>-1.8</v>
      </c>
      <c r="K161">
        <v>-0.48187241655208662</v>
      </c>
      <c r="L161">
        <v>1.3168439764914699</v>
      </c>
      <c r="M161">
        <v>0.41161070381245252</v>
      </c>
      <c r="N161">
        <v>-1.4941008604990469</v>
      </c>
      <c r="O161">
        <v>0.54425901000721588</v>
      </c>
      <c r="P161">
        <v>-0.49125862191055808</v>
      </c>
      <c r="Q161">
        <v>8.1289291850330958E-2</v>
      </c>
      <c r="R161">
        <v>-0.25203801730627762</v>
      </c>
      <c r="S161">
        <v>5.6833965751744243E-2</v>
      </c>
    </row>
    <row r="162" spans="1:19" x14ac:dyDescent="0.2">
      <c r="A162" s="1">
        <f t="shared" si="2"/>
        <v>161</v>
      </c>
      <c r="B162" t="s">
        <v>178</v>
      </c>
      <c r="C162">
        <v>70.099999999999994</v>
      </c>
      <c r="D162">
        <v>0.83599999999999997</v>
      </c>
      <c r="E162">
        <v>50.2</v>
      </c>
      <c r="F162">
        <v>74.2</v>
      </c>
      <c r="G162">
        <v>29.9</v>
      </c>
      <c r="H162">
        <v>48.4</v>
      </c>
      <c r="I162">
        <v>0.98599999999999999</v>
      </c>
      <c r="J162">
        <v>-3.2</v>
      </c>
      <c r="K162">
        <v>-0.1959623648959419</v>
      </c>
      <c r="L162">
        <v>-0.77817989498517481</v>
      </c>
      <c r="M162">
        <v>5.9342081289560762E-2</v>
      </c>
      <c r="N162">
        <v>8.681629597682132E-2</v>
      </c>
      <c r="O162">
        <v>0.89505144366870326</v>
      </c>
      <c r="P162">
        <v>-0.62990582955834939</v>
      </c>
      <c r="Q162">
        <v>-0.1681758880668606</v>
      </c>
      <c r="R162">
        <v>-0.46909185316408591</v>
      </c>
      <c r="S162">
        <v>4.9507178189386589E-2</v>
      </c>
    </row>
    <row r="163" spans="1:19" x14ac:dyDescent="0.2">
      <c r="A163" s="1">
        <f t="shared" si="2"/>
        <v>162</v>
      </c>
      <c r="B163" t="s">
        <v>179</v>
      </c>
      <c r="C163">
        <v>71.7</v>
      </c>
      <c r="D163">
        <v>0.83299999999999996</v>
      </c>
      <c r="E163">
        <v>49.5</v>
      </c>
      <c r="F163">
        <v>75.7</v>
      </c>
      <c r="G163">
        <v>26.8</v>
      </c>
      <c r="H163">
        <v>48.1</v>
      </c>
      <c r="I163">
        <v>0.97699999999999998</v>
      </c>
      <c r="J163">
        <v>-4.3</v>
      </c>
      <c r="K163">
        <v>0.18525103731225659</v>
      </c>
      <c r="L163">
        <v>-0.79224045788099129</v>
      </c>
      <c r="M163">
        <v>-0.1648288603159179</v>
      </c>
      <c r="N163">
        <v>0.52595995055345102</v>
      </c>
      <c r="O163">
        <v>0.2153911034495711</v>
      </c>
      <c r="P163">
        <v>-0.73389123529419209</v>
      </c>
      <c r="Q163">
        <v>-0.32854636087076938</v>
      </c>
      <c r="R163">
        <v>-0.63963415276664948</v>
      </c>
      <c r="S163">
        <v>4.90420270645852E-2</v>
      </c>
    </row>
    <row r="164" spans="1:19" x14ac:dyDescent="0.2">
      <c r="A164" s="1">
        <f t="shared" si="2"/>
        <v>163</v>
      </c>
      <c r="B164" t="s">
        <v>180</v>
      </c>
      <c r="C164">
        <v>70.7</v>
      </c>
      <c r="D164">
        <v>0.91</v>
      </c>
      <c r="E164">
        <v>48.6</v>
      </c>
      <c r="F164">
        <v>75.7</v>
      </c>
      <c r="G164">
        <v>27.3</v>
      </c>
      <c r="H164">
        <v>50</v>
      </c>
      <c r="I164">
        <v>0.98099999999999998</v>
      </c>
      <c r="J164">
        <v>0.7</v>
      </c>
      <c r="K164">
        <v>-5.3007339067866227E-2</v>
      </c>
      <c r="L164">
        <v>-0.43135267688836981</v>
      </c>
      <c r="M164">
        <v>-0.45304864238010312</v>
      </c>
      <c r="N164">
        <v>0.52595995055345102</v>
      </c>
      <c r="O164">
        <v>0.32501373896878599</v>
      </c>
      <c r="P164">
        <v>-7.5316998967182011E-2</v>
      </c>
      <c r="Q164">
        <v>-0.25727059518014328</v>
      </c>
      <c r="R164">
        <v>0.13555811815409441</v>
      </c>
      <c r="S164">
        <v>4.7713842935914699E-2</v>
      </c>
    </row>
    <row r="165" spans="1:19" x14ac:dyDescent="0.2">
      <c r="A165" s="1">
        <f t="shared" si="2"/>
        <v>164</v>
      </c>
      <c r="B165" t="s">
        <v>181</v>
      </c>
      <c r="C165">
        <v>71.2</v>
      </c>
      <c r="D165">
        <v>0.96</v>
      </c>
      <c r="E165">
        <v>50.6</v>
      </c>
      <c r="F165">
        <v>77.099999999999994</v>
      </c>
      <c r="G165">
        <v>26.6</v>
      </c>
      <c r="H165">
        <v>51.9</v>
      </c>
      <c r="I165">
        <v>1.0229999999999999</v>
      </c>
      <c r="J165">
        <v>1.5</v>
      </c>
      <c r="K165">
        <v>6.6121849122195153E-2</v>
      </c>
      <c r="L165">
        <v>-0.1970099619580967</v>
      </c>
      <c r="M165">
        <v>0.18743976220697611</v>
      </c>
      <c r="N165">
        <v>0.93582736149163614</v>
      </c>
      <c r="O165">
        <v>0.17154204924188529</v>
      </c>
      <c r="P165">
        <v>0.58325723735982815</v>
      </c>
      <c r="Q165">
        <v>0.49112494457142941</v>
      </c>
      <c r="R165">
        <v>0.25958888150141329</v>
      </c>
      <c r="S165">
        <v>4.3640969959343967E-2</v>
      </c>
    </row>
    <row r="166" spans="1:19" x14ac:dyDescent="0.2">
      <c r="A166" s="1">
        <f t="shared" si="2"/>
        <v>165</v>
      </c>
      <c r="B166" t="s">
        <v>182</v>
      </c>
      <c r="C166">
        <v>72.599999999999994</v>
      </c>
      <c r="D166">
        <v>0.83399999999999996</v>
      </c>
      <c r="E166">
        <v>50.6</v>
      </c>
      <c r="F166">
        <v>76.599999999999994</v>
      </c>
      <c r="G166">
        <v>27.4</v>
      </c>
      <c r="H166">
        <v>50.1</v>
      </c>
      <c r="I166">
        <v>1.0009999999999999</v>
      </c>
      <c r="J166">
        <v>-4.0999999999999996</v>
      </c>
      <c r="K166">
        <v>0.39968357605436511</v>
      </c>
      <c r="L166">
        <v>-0.7875536035823858</v>
      </c>
      <c r="M166">
        <v>0.18743976220697611</v>
      </c>
      <c r="N166">
        <v>0.78944614329942631</v>
      </c>
      <c r="O166">
        <v>0.34693826607262862</v>
      </c>
      <c r="P166">
        <v>-4.06551970552336E-2</v>
      </c>
      <c r="Q166">
        <v>9.9108233272985513E-2</v>
      </c>
      <c r="R166">
        <v>-0.60862646192981962</v>
      </c>
      <c r="S166">
        <v>3.3609330737929849E-2</v>
      </c>
    </row>
    <row r="167" spans="1:19" x14ac:dyDescent="0.2">
      <c r="A167" s="1">
        <f t="shared" si="2"/>
        <v>166</v>
      </c>
      <c r="B167" t="s">
        <v>183</v>
      </c>
      <c r="C167">
        <v>65</v>
      </c>
      <c r="D167">
        <v>1.004</v>
      </c>
      <c r="E167">
        <v>47.6</v>
      </c>
      <c r="F167">
        <v>71.900000000000006</v>
      </c>
      <c r="G167">
        <v>29.3</v>
      </c>
      <c r="H167">
        <v>47.3</v>
      </c>
      <c r="I167">
        <v>0.96199999999999997</v>
      </c>
      <c r="J167">
        <v>4</v>
      </c>
      <c r="K167">
        <v>-1.411080084434567</v>
      </c>
      <c r="L167">
        <v>9.2116271805441595E-3</v>
      </c>
      <c r="M167">
        <v>-0.77329284467364268</v>
      </c>
      <c r="N167">
        <v>-0.58653730770734336</v>
      </c>
      <c r="O167">
        <v>0.76350428104564583</v>
      </c>
      <c r="P167">
        <v>-1.0111856505897769</v>
      </c>
      <c r="Q167">
        <v>-0.59583048221061752</v>
      </c>
      <c r="R167">
        <v>0.64718501696178521</v>
      </c>
      <c r="S167">
        <v>3.2000852646602101E-2</v>
      </c>
    </row>
    <row r="168" spans="1:19" x14ac:dyDescent="0.2">
      <c r="A168" s="1">
        <f t="shared" si="2"/>
        <v>167</v>
      </c>
      <c r="B168" t="s">
        <v>184</v>
      </c>
      <c r="C168">
        <v>69.8</v>
      </c>
      <c r="D168">
        <v>0.82899999999999996</v>
      </c>
      <c r="E168">
        <v>50.3</v>
      </c>
      <c r="F168">
        <v>74.7</v>
      </c>
      <c r="G168">
        <v>28.5</v>
      </c>
      <c r="H168">
        <v>50.4</v>
      </c>
      <c r="I168">
        <v>0.98</v>
      </c>
      <c r="J168">
        <v>0.5</v>
      </c>
      <c r="K168">
        <v>-0.26743987780997808</v>
      </c>
      <c r="L168">
        <v>-0.81098787507541314</v>
      </c>
      <c r="M168">
        <v>9.1366501518912902E-2</v>
      </c>
      <c r="N168">
        <v>0.2331975141690312</v>
      </c>
      <c r="O168">
        <v>0.5881080642149018</v>
      </c>
      <c r="P168">
        <v>6.3330208680609193E-2</v>
      </c>
      <c r="Q168">
        <v>-0.27508953660279978</v>
      </c>
      <c r="R168">
        <v>0.1045504273172646</v>
      </c>
      <c r="S168">
        <v>1.881926028211375E-2</v>
      </c>
    </row>
    <row r="169" spans="1:19" x14ac:dyDescent="0.2">
      <c r="A169" s="1">
        <f t="shared" si="2"/>
        <v>168</v>
      </c>
      <c r="B169" t="s">
        <v>185</v>
      </c>
      <c r="C169">
        <v>72.900000000000006</v>
      </c>
      <c r="D169">
        <v>0.83799999999999997</v>
      </c>
      <c r="E169">
        <v>50.1</v>
      </c>
      <c r="F169">
        <v>70.099999999999994</v>
      </c>
      <c r="G169">
        <v>26</v>
      </c>
      <c r="H169">
        <v>49.3</v>
      </c>
      <c r="I169">
        <v>0.99199999999999999</v>
      </c>
      <c r="J169">
        <v>6.9</v>
      </c>
      <c r="K169">
        <v>0.47116108896840458</v>
      </c>
      <c r="L169">
        <v>-0.76880618638796394</v>
      </c>
      <c r="M169">
        <v>2.731766106020635E-2</v>
      </c>
      <c r="N169">
        <v>-1.113509693199302</v>
      </c>
      <c r="O169">
        <v>3.9994886618827039E-2</v>
      </c>
      <c r="P169">
        <v>-0.31794961235081848</v>
      </c>
      <c r="Q169">
        <v>-6.1262239530921338E-2</v>
      </c>
      <c r="R169">
        <v>1.096796534095817</v>
      </c>
      <c r="S169">
        <v>1.6520767879716059E-2</v>
      </c>
    </row>
    <row r="170" spans="1:19" x14ac:dyDescent="0.2">
      <c r="A170" s="1">
        <f t="shared" si="2"/>
        <v>169</v>
      </c>
      <c r="B170" t="s">
        <v>186</v>
      </c>
      <c r="C170">
        <v>71.900000000000006</v>
      </c>
      <c r="D170">
        <v>1.2490000000000001</v>
      </c>
      <c r="E170">
        <v>53.7</v>
      </c>
      <c r="F170">
        <v>75</v>
      </c>
      <c r="G170">
        <v>21.1</v>
      </c>
      <c r="H170">
        <v>52.9</v>
      </c>
      <c r="I170">
        <v>1.046</v>
      </c>
      <c r="J170">
        <v>0.1</v>
      </c>
      <c r="K170">
        <v>0.2329027125882818</v>
      </c>
      <c r="L170">
        <v>1.1574909303388849</v>
      </c>
      <c r="M170">
        <v>1.1801967893169489</v>
      </c>
      <c r="N170">
        <v>0.32102624508435629</v>
      </c>
      <c r="O170">
        <v>-1.034306941469479</v>
      </c>
      <c r="P170">
        <v>0.92987525647930735</v>
      </c>
      <c r="Q170">
        <v>0.90096059729253175</v>
      </c>
      <c r="R170">
        <v>4.2535045643605093E-2</v>
      </c>
      <c r="S170">
        <v>8.6261159663448671E-3</v>
      </c>
    </row>
    <row r="171" spans="1:19" x14ac:dyDescent="0.2">
      <c r="A171" s="1">
        <f t="shared" si="2"/>
        <v>170</v>
      </c>
      <c r="B171" t="s">
        <v>187</v>
      </c>
      <c r="C171">
        <v>68</v>
      </c>
      <c r="D171">
        <v>0.68600000000000005</v>
      </c>
      <c r="E171">
        <v>44.7</v>
      </c>
      <c r="F171">
        <v>74.900000000000006</v>
      </c>
      <c r="G171">
        <v>27.7</v>
      </c>
      <c r="H171">
        <v>43.7</v>
      </c>
      <c r="I171">
        <v>0.86699999999999999</v>
      </c>
      <c r="J171">
        <v>-9.5</v>
      </c>
      <c r="K171">
        <v>-0.69630495529419845</v>
      </c>
      <c r="L171">
        <v>-1.481208039775995</v>
      </c>
      <c r="M171">
        <v>-1.702001031324907</v>
      </c>
      <c r="N171">
        <v>0.29175000144591601</v>
      </c>
      <c r="O171">
        <v>0.41271184738415773</v>
      </c>
      <c r="P171">
        <v>-2.2590105194198999</v>
      </c>
      <c r="Q171">
        <v>-2.2886299173629872</v>
      </c>
      <c r="R171">
        <v>-1.4458341145242231</v>
      </c>
      <c r="S171">
        <v>-9.1557319132953841E-3</v>
      </c>
    </row>
    <row r="172" spans="1:19" x14ac:dyDescent="0.2">
      <c r="A172" s="1">
        <f t="shared" si="2"/>
        <v>171</v>
      </c>
      <c r="B172" t="s">
        <v>188</v>
      </c>
      <c r="C172">
        <v>70.3</v>
      </c>
      <c r="D172">
        <v>1.226</v>
      </c>
      <c r="E172">
        <v>51.2</v>
      </c>
      <c r="F172">
        <v>70.900000000000006</v>
      </c>
      <c r="G172">
        <v>25.3</v>
      </c>
      <c r="H172">
        <v>51</v>
      </c>
      <c r="I172">
        <v>0.95699999999999996</v>
      </c>
      <c r="J172">
        <v>-5.2</v>
      </c>
      <c r="K172">
        <v>-0.1483106896199167</v>
      </c>
      <c r="L172">
        <v>1.0496932814709581</v>
      </c>
      <c r="M172">
        <v>0.37958628358310043</v>
      </c>
      <c r="N172">
        <v>-0.87929974409176315</v>
      </c>
      <c r="O172">
        <v>-0.1134768031080737</v>
      </c>
      <c r="P172">
        <v>0.27130102015229718</v>
      </c>
      <c r="Q172">
        <v>-0.68492518932390023</v>
      </c>
      <c r="R172">
        <v>-0.77916876153238346</v>
      </c>
      <c r="S172">
        <v>-9.6690330158094584E-3</v>
      </c>
    </row>
    <row r="173" spans="1:19" x14ac:dyDescent="0.2">
      <c r="A173" s="1">
        <f t="shared" si="2"/>
        <v>172</v>
      </c>
      <c r="B173" t="s">
        <v>189</v>
      </c>
      <c r="C173">
        <v>68.400000000000006</v>
      </c>
      <c r="D173">
        <v>0.75600000000000001</v>
      </c>
      <c r="E173">
        <v>49.1</v>
      </c>
      <c r="F173">
        <v>77.599999999999994</v>
      </c>
      <c r="G173">
        <v>20.5</v>
      </c>
      <c r="H173">
        <v>45.7</v>
      </c>
      <c r="I173">
        <v>0.92</v>
      </c>
      <c r="J173">
        <v>-5.8</v>
      </c>
      <c r="K173">
        <v>-0.60100160474214792</v>
      </c>
      <c r="L173">
        <v>-1.1531282388736119</v>
      </c>
      <c r="M173">
        <v>-0.29292654123333328</v>
      </c>
      <c r="N173">
        <v>1.0822085796838461</v>
      </c>
      <c r="O173">
        <v>-1.165854104092537</v>
      </c>
      <c r="P173">
        <v>-1.565774481180942</v>
      </c>
      <c r="Q173">
        <v>-1.34422602196219</v>
      </c>
      <c r="R173">
        <v>-0.8721918340428727</v>
      </c>
      <c r="S173">
        <v>-1.1611655019690661E-2</v>
      </c>
    </row>
    <row r="174" spans="1:19" x14ac:dyDescent="0.2">
      <c r="A174" s="1">
        <f t="shared" si="2"/>
        <v>173</v>
      </c>
      <c r="B174" t="s">
        <v>190</v>
      </c>
      <c r="C174">
        <v>77.5</v>
      </c>
      <c r="D174">
        <v>1.0860000000000001</v>
      </c>
      <c r="E174">
        <v>50.5</v>
      </c>
      <c r="F174">
        <v>71.099999999999994</v>
      </c>
      <c r="G174">
        <v>25.9</v>
      </c>
      <c r="H174">
        <v>51.8</v>
      </c>
      <c r="I174">
        <v>1.04</v>
      </c>
      <c r="J174">
        <v>-0.8</v>
      </c>
      <c r="K174">
        <v>1.5671496203169679</v>
      </c>
      <c r="L174">
        <v>0.39353367966619301</v>
      </c>
      <c r="M174">
        <v>0.15541534197762169</v>
      </c>
      <c r="N174">
        <v>-0.82074725681488248</v>
      </c>
      <c r="O174">
        <v>1.8070359514983741E-2</v>
      </c>
      <c r="P174">
        <v>0.5485954354478797</v>
      </c>
      <c r="Q174">
        <v>0.79404694875659254</v>
      </c>
      <c r="R174">
        <v>-9.6999563122128804E-2</v>
      </c>
      <c r="S174">
        <v>-1.577752533321463E-2</v>
      </c>
    </row>
    <row r="175" spans="1:19" x14ac:dyDescent="0.2">
      <c r="A175" s="1">
        <f t="shared" si="2"/>
        <v>174</v>
      </c>
      <c r="B175" t="s">
        <v>191</v>
      </c>
      <c r="C175">
        <v>70.5</v>
      </c>
      <c r="D175">
        <v>0.93799999999999994</v>
      </c>
      <c r="E175">
        <v>49.7</v>
      </c>
      <c r="F175">
        <v>74.099999999999994</v>
      </c>
      <c r="G175">
        <v>25.6</v>
      </c>
      <c r="H175">
        <v>47.8</v>
      </c>
      <c r="I175">
        <v>0.95099999999999996</v>
      </c>
      <c r="J175">
        <v>-8.4</v>
      </c>
      <c r="K175">
        <v>-0.1006590143438915</v>
      </c>
      <c r="L175">
        <v>-0.3001207565274171</v>
      </c>
      <c r="M175">
        <v>-0.100780019857209</v>
      </c>
      <c r="N175">
        <v>5.7540052338376842E-2</v>
      </c>
      <c r="O175">
        <v>-4.7703221796544612E-2</v>
      </c>
      <c r="P175">
        <v>-0.83787664103003745</v>
      </c>
      <c r="Q175">
        <v>-0.79183883785983944</v>
      </c>
      <c r="R175">
        <v>-1.275291814921659</v>
      </c>
      <c r="S175">
        <v>-1.7162412027308501E-2</v>
      </c>
    </row>
    <row r="176" spans="1:19" x14ac:dyDescent="0.2">
      <c r="A176" s="1">
        <f t="shared" si="2"/>
        <v>175</v>
      </c>
      <c r="B176" t="s">
        <v>192</v>
      </c>
      <c r="C176">
        <v>71</v>
      </c>
      <c r="D176">
        <v>0.87</v>
      </c>
      <c r="E176">
        <v>50.4</v>
      </c>
      <c r="F176">
        <v>73.8</v>
      </c>
      <c r="G176">
        <v>29.7</v>
      </c>
      <c r="H176">
        <v>50.7</v>
      </c>
      <c r="I176">
        <v>0.99199999999999999</v>
      </c>
      <c r="J176">
        <v>-2.6</v>
      </c>
      <c r="K176">
        <v>1.8470173846169929E-2</v>
      </c>
      <c r="L176">
        <v>-0.61882684883258876</v>
      </c>
      <c r="M176">
        <v>0.1233909217482673</v>
      </c>
      <c r="N176">
        <v>-3.0288678576948259E-2</v>
      </c>
      <c r="O176">
        <v>0.85120238946101745</v>
      </c>
      <c r="P176">
        <v>0.16731561441645451</v>
      </c>
      <c r="Q176">
        <v>-6.1262239530921338E-2</v>
      </c>
      <c r="R176">
        <v>-0.37606878065359661</v>
      </c>
      <c r="S176">
        <v>-1.72717747366515E-2</v>
      </c>
    </row>
    <row r="177" spans="1:19" x14ac:dyDescent="0.2">
      <c r="A177" s="1">
        <f t="shared" si="2"/>
        <v>176</v>
      </c>
      <c r="B177" t="s">
        <v>193</v>
      </c>
      <c r="C177">
        <v>68.900000000000006</v>
      </c>
      <c r="D177">
        <v>0.67800000000000005</v>
      </c>
      <c r="E177">
        <v>50.5</v>
      </c>
      <c r="F177">
        <v>77.599999999999994</v>
      </c>
      <c r="G177">
        <v>30.7</v>
      </c>
      <c r="H177">
        <v>49.9</v>
      </c>
      <c r="I177">
        <v>0.97499999999999998</v>
      </c>
      <c r="J177">
        <v>-6.3</v>
      </c>
      <c r="K177">
        <v>-0.48187241655208662</v>
      </c>
      <c r="L177">
        <v>-1.518702874164839</v>
      </c>
      <c r="M177">
        <v>0.15541534197762169</v>
      </c>
      <c r="N177">
        <v>1.0822085796838461</v>
      </c>
      <c r="O177">
        <v>1.0704476604994471</v>
      </c>
      <c r="P177">
        <v>-0.1099788008791304</v>
      </c>
      <c r="Q177">
        <v>-0.36418424371608249</v>
      </c>
      <c r="R177">
        <v>-0.94971106113494708</v>
      </c>
      <c r="S177">
        <v>-2.1006465636968012E-2</v>
      </c>
    </row>
    <row r="178" spans="1:19" x14ac:dyDescent="0.2">
      <c r="A178" s="1">
        <f t="shared" si="2"/>
        <v>177</v>
      </c>
      <c r="B178" t="s">
        <v>194</v>
      </c>
      <c r="C178">
        <v>70.7</v>
      </c>
      <c r="D178">
        <v>1.0449999999999999</v>
      </c>
      <c r="E178">
        <v>48.5</v>
      </c>
      <c r="F178">
        <v>74.2</v>
      </c>
      <c r="G178">
        <v>23.6</v>
      </c>
      <c r="H178">
        <v>48.6</v>
      </c>
      <c r="I178">
        <v>0.95599999999999996</v>
      </c>
      <c r="J178">
        <v>-4.7</v>
      </c>
      <c r="K178">
        <v>-5.3007339067866227E-2</v>
      </c>
      <c r="L178">
        <v>0.20137265342336799</v>
      </c>
      <c r="M178">
        <v>-0.48507306260945748</v>
      </c>
      <c r="N178">
        <v>8.681629597682132E-2</v>
      </c>
      <c r="O178">
        <v>-0.48619376387340441</v>
      </c>
      <c r="P178">
        <v>-0.56058222573445249</v>
      </c>
      <c r="Q178">
        <v>-0.70274413074655673</v>
      </c>
      <c r="R178">
        <v>-0.70164953444030909</v>
      </c>
      <c r="S178">
        <v>-2.1801049263729819E-2</v>
      </c>
    </row>
    <row r="179" spans="1:19" x14ac:dyDescent="0.2">
      <c r="A179" s="1">
        <f t="shared" si="2"/>
        <v>178</v>
      </c>
      <c r="B179" t="s">
        <v>195</v>
      </c>
      <c r="C179">
        <v>66.5</v>
      </c>
      <c r="D179">
        <v>1.081</v>
      </c>
      <c r="E179">
        <v>47.8</v>
      </c>
      <c r="F179">
        <v>77.7</v>
      </c>
      <c r="G179">
        <v>26.6</v>
      </c>
      <c r="H179">
        <v>51.6</v>
      </c>
      <c r="I179">
        <v>1.002</v>
      </c>
      <c r="J179">
        <v>2.6</v>
      </c>
      <c r="K179">
        <v>-1.0536925198643829</v>
      </c>
      <c r="L179">
        <v>0.37009940817316511</v>
      </c>
      <c r="M179">
        <v>-0.70924400421493605</v>
      </c>
      <c r="N179">
        <v>1.11148482332229</v>
      </c>
      <c r="O179">
        <v>0.17154204924188529</v>
      </c>
      <c r="P179">
        <v>0.47927183162398529</v>
      </c>
      <c r="Q179">
        <v>0.116927174695644</v>
      </c>
      <c r="R179">
        <v>0.43013118110397708</v>
      </c>
      <c r="S179">
        <v>-3.4484758569703768E-2</v>
      </c>
    </row>
    <row r="180" spans="1:19" x14ac:dyDescent="0.2">
      <c r="A180" s="1">
        <f t="shared" si="2"/>
        <v>179</v>
      </c>
      <c r="B180" t="s">
        <v>196</v>
      </c>
      <c r="C180">
        <v>73.599999999999994</v>
      </c>
      <c r="D180">
        <v>0.86299999999999999</v>
      </c>
      <c r="E180">
        <v>48.9</v>
      </c>
      <c r="F180">
        <v>75</v>
      </c>
      <c r="G180">
        <v>23.5</v>
      </c>
      <c r="H180">
        <v>51.5</v>
      </c>
      <c r="I180">
        <v>0.97399999999999998</v>
      </c>
      <c r="J180">
        <v>2</v>
      </c>
      <c r="K180">
        <v>0.63794195243448781</v>
      </c>
      <c r="L180">
        <v>-0.65163482892282709</v>
      </c>
      <c r="M180">
        <v>-0.35697538169204213</v>
      </c>
      <c r="N180">
        <v>0.32102624508435629</v>
      </c>
      <c r="O180">
        <v>-0.5081182909772477</v>
      </c>
      <c r="P180">
        <v>0.44461002971203689</v>
      </c>
      <c r="Q180">
        <v>-0.38200318513873899</v>
      </c>
      <c r="R180">
        <v>0.33710810859348778</v>
      </c>
      <c r="S180">
        <v>-3.540738000663534E-2</v>
      </c>
    </row>
    <row r="181" spans="1:19" x14ac:dyDescent="0.2">
      <c r="A181" s="1">
        <f t="shared" si="2"/>
        <v>180</v>
      </c>
      <c r="B181" t="s">
        <v>197</v>
      </c>
      <c r="C181">
        <v>69</v>
      </c>
      <c r="D181">
        <v>0.97899999999999998</v>
      </c>
      <c r="E181">
        <v>49</v>
      </c>
      <c r="F181">
        <v>70.8</v>
      </c>
      <c r="G181">
        <v>24.3</v>
      </c>
      <c r="H181">
        <v>48.5</v>
      </c>
      <c r="I181">
        <v>0.96199999999999997</v>
      </c>
      <c r="J181">
        <v>3.7</v>
      </c>
      <c r="K181">
        <v>-0.45804657891407558</v>
      </c>
      <c r="L181">
        <v>-0.1079597302845927</v>
      </c>
      <c r="M181">
        <v>-0.32495096146268759</v>
      </c>
      <c r="N181">
        <v>-0.90857598773020753</v>
      </c>
      <c r="O181">
        <v>-0.33272207414650362</v>
      </c>
      <c r="P181">
        <v>-0.59524402764640094</v>
      </c>
      <c r="Q181">
        <v>-0.59583048221061752</v>
      </c>
      <c r="R181">
        <v>0.6006734807065407</v>
      </c>
      <c r="S181">
        <v>-4.2563417746813513E-2</v>
      </c>
    </row>
    <row r="182" spans="1:19" x14ac:dyDescent="0.2">
      <c r="A182" s="1">
        <f t="shared" si="2"/>
        <v>181</v>
      </c>
      <c r="B182" t="s">
        <v>198</v>
      </c>
      <c r="C182">
        <v>72.400000000000006</v>
      </c>
      <c r="D182">
        <v>1</v>
      </c>
      <c r="E182">
        <v>48</v>
      </c>
      <c r="F182">
        <v>73.400000000000006</v>
      </c>
      <c r="G182">
        <v>29.3</v>
      </c>
      <c r="H182">
        <v>49.6</v>
      </c>
      <c r="I182">
        <v>1.01</v>
      </c>
      <c r="J182">
        <v>-4.4000000000000004</v>
      </c>
      <c r="K182">
        <v>0.35203190077834318</v>
      </c>
      <c r="L182">
        <v>-9.5357900138777329E-3</v>
      </c>
      <c r="M182">
        <v>-0.64519516375622732</v>
      </c>
      <c r="N182">
        <v>-0.1473936531307137</v>
      </c>
      <c r="O182">
        <v>0.76350428104564583</v>
      </c>
      <c r="P182">
        <v>-0.2139642066149732</v>
      </c>
      <c r="Q182">
        <v>0.25947870607689633</v>
      </c>
      <c r="R182">
        <v>-0.65513799818506446</v>
      </c>
      <c r="S182">
        <v>-4.8405115340477173E-2</v>
      </c>
    </row>
    <row r="183" spans="1:19" x14ac:dyDescent="0.2">
      <c r="A183" s="1">
        <f t="shared" si="2"/>
        <v>182</v>
      </c>
      <c r="B183" t="s">
        <v>199</v>
      </c>
      <c r="C183">
        <v>71.7</v>
      </c>
      <c r="D183">
        <v>1.05</v>
      </c>
      <c r="E183">
        <v>50.8</v>
      </c>
      <c r="F183">
        <v>73.099999999999994</v>
      </c>
      <c r="G183">
        <v>27.1</v>
      </c>
      <c r="H183">
        <v>51.1</v>
      </c>
      <c r="I183">
        <v>1.0329999999999999</v>
      </c>
      <c r="J183">
        <v>-1.5</v>
      </c>
      <c r="K183">
        <v>0.18525103731225659</v>
      </c>
      <c r="L183">
        <v>0.22480692491639589</v>
      </c>
      <c r="M183">
        <v>0.25148860266568268</v>
      </c>
      <c r="N183">
        <v>-0.2352223840460429</v>
      </c>
      <c r="O183">
        <v>0.28116468476110018</v>
      </c>
      <c r="P183">
        <v>0.30596282206424569</v>
      </c>
      <c r="Q183">
        <v>0.66931435879799472</v>
      </c>
      <c r="R183">
        <v>-0.20552648105103291</v>
      </c>
      <c r="S183">
        <v>-5.9164349537985113E-2</v>
      </c>
    </row>
    <row r="184" spans="1:19" x14ac:dyDescent="0.2">
      <c r="A184" s="1">
        <f t="shared" si="2"/>
        <v>183</v>
      </c>
      <c r="B184" t="s">
        <v>200</v>
      </c>
      <c r="C184">
        <v>73.3</v>
      </c>
      <c r="D184">
        <v>1.131</v>
      </c>
      <c r="E184">
        <v>53.9</v>
      </c>
      <c r="F184">
        <v>72.599999999999994</v>
      </c>
      <c r="G184">
        <v>26.1</v>
      </c>
      <c r="H184">
        <v>51.6</v>
      </c>
      <c r="I184">
        <v>1.0580000000000001</v>
      </c>
      <c r="J184">
        <v>-6.8</v>
      </c>
      <c r="K184">
        <v>0.56646443952045167</v>
      </c>
      <c r="L184">
        <v>0.6044421231034387</v>
      </c>
      <c r="M184">
        <v>1.2442456297756559</v>
      </c>
      <c r="N184">
        <v>-0.38160360223825279</v>
      </c>
      <c r="O184">
        <v>6.191941372267034E-2</v>
      </c>
      <c r="P184">
        <v>0.47927183162398529</v>
      </c>
      <c r="Q184">
        <v>1.1147878943644101</v>
      </c>
      <c r="R184">
        <v>-1.027230288227021</v>
      </c>
      <c r="S184">
        <v>-6.5727751291431658E-2</v>
      </c>
    </row>
    <row r="185" spans="1:19" x14ac:dyDescent="0.2">
      <c r="A185" s="1">
        <f t="shared" si="2"/>
        <v>184</v>
      </c>
      <c r="B185" t="s">
        <v>201</v>
      </c>
      <c r="C185">
        <v>60.6</v>
      </c>
      <c r="D185">
        <v>0.89700000000000002</v>
      </c>
      <c r="E185">
        <v>51.1</v>
      </c>
      <c r="F185">
        <v>76</v>
      </c>
      <c r="G185">
        <v>29.8</v>
      </c>
      <c r="H185">
        <v>48.4</v>
      </c>
      <c r="I185">
        <v>0.96</v>
      </c>
      <c r="J185">
        <v>-4.5</v>
      </c>
      <c r="K185">
        <v>-2.4594169405071069</v>
      </c>
      <c r="L185">
        <v>-0.49228178277024098</v>
      </c>
      <c r="M185">
        <v>0.34756186335374589</v>
      </c>
      <c r="N185">
        <v>0.61378868146877608</v>
      </c>
      <c r="O185">
        <v>0.87312691656486074</v>
      </c>
      <c r="P185">
        <v>-0.62990582955834939</v>
      </c>
      <c r="Q185">
        <v>-0.63146836505593062</v>
      </c>
      <c r="R185">
        <v>-0.67064184360347934</v>
      </c>
      <c r="S185">
        <v>-6.581111385989552E-2</v>
      </c>
    </row>
    <row r="186" spans="1:19" x14ac:dyDescent="0.2">
      <c r="A186" s="1">
        <f t="shared" si="2"/>
        <v>185</v>
      </c>
      <c r="B186" t="s">
        <v>202</v>
      </c>
      <c r="C186">
        <v>68</v>
      </c>
      <c r="D186">
        <v>0.84399999999999997</v>
      </c>
      <c r="E186">
        <v>46</v>
      </c>
      <c r="F186">
        <v>76.2</v>
      </c>
      <c r="G186">
        <v>28.7</v>
      </c>
      <c r="H186">
        <v>48.3</v>
      </c>
      <c r="I186">
        <v>0.95299999999999996</v>
      </c>
      <c r="J186">
        <v>-3.7</v>
      </c>
      <c r="K186">
        <v>-0.69630495529419845</v>
      </c>
      <c r="L186">
        <v>-0.7406850605963311</v>
      </c>
      <c r="M186">
        <v>-1.285683568343307</v>
      </c>
      <c r="N186">
        <v>0.67234116874566086</v>
      </c>
      <c r="O186">
        <v>0.63195711842258762</v>
      </c>
      <c r="P186">
        <v>-0.66456763147029774</v>
      </c>
      <c r="Q186">
        <v>-0.75620095501452633</v>
      </c>
      <c r="R186">
        <v>-0.54661108025616023</v>
      </c>
      <c r="S186">
        <v>-6.8027223854615446E-2</v>
      </c>
    </row>
    <row r="187" spans="1:19" x14ac:dyDescent="0.2">
      <c r="A187" s="1">
        <f t="shared" si="2"/>
        <v>186</v>
      </c>
      <c r="B187" t="s">
        <v>203</v>
      </c>
      <c r="C187">
        <v>70.3</v>
      </c>
      <c r="D187">
        <v>0.872</v>
      </c>
      <c r="E187">
        <v>50.9</v>
      </c>
      <c r="F187">
        <v>72.7</v>
      </c>
      <c r="G187">
        <v>22.5</v>
      </c>
      <c r="H187">
        <v>48.2</v>
      </c>
      <c r="I187">
        <v>0.94199999999999995</v>
      </c>
      <c r="J187">
        <v>-4.5</v>
      </c>
      <c r="K187">
        <v>-0.1483106896199167</v>
      </c>
      <c r="L187">
        <v>-0.60945314023537778</v>
      </c>
      <c r="M187">
        <v>0.2835130228950371</v>
      </c>
      <c r="N187">
        <v>-0.35232735859980829</v>
      </c>
      <c r="O187">
        <v>-0.72736356201567753</v>
      </c>
      <c r="P187">
        <v>-0.69922943338224375</v>
      </c>
      <c r="Q187">
        <v>-0.95220931066374825</v>
      </c>
      <c r="R187">
        <v>-0.67064184360347934</v>
      </c>
      <c r="S187">
        <v>-7.164310339165382E-2</v>
      </c>
    </row>
    <row r="188" spans="1:19" x14ac:dyDescent="0.2">
      <c r="A188" s="1">
        <f t="shared" si="2"/>
        <v>187</v>
      </c>
      <c r="B188" t="s">
        <v>204</v>
      </c>
      <c r="C188">
        <v>67.2</v>
      </c>
      <c r="D188">
        <v>1.069</v>
      </c>
      <c r="E188">
        <v>50.5</v>
      </c>
      <c r="F188">
        <v>73.7</v>
      </c>
      <c r="G188">
        <v>25.6</v>
      </c>
      <c r="H188">
        <v>49.6</v>
      </c>
      <c r="I188">
        <v>0.98299999999999998</v>
      </c>
      <c r="J188">
        <v>-3.6</v>
      </c>
      <c r="K188">
        <v>-0.88691165639829594</v>
      </c>
      <c r="L188">
        <v>0.31385715658989938</v>
      </c>
      <c r="M188">
        <v>0.15541534197762169</v>
      </c>
      <c r="N188">
        <v>-5.9564922215388567E-2</v>
      </c>
      <c r="O188">
        <v>-4.7703221796544612E-2</v>
      </c>
      <c r="P188">
        <v>-0.2139642066149732</v>
      </c>
      <c r="Q188">
        <v>-0.2216327123348302</v>
      </c>
      <c r="R188">
        <v>-0.53110723483774536</v>
      </c>
      <c r="S188">
        <v>-7.7552202216331245E-2</v>
      </c>
    </row>
    <row r="189" spans="1:19" x14ac:dyDescent="0.2">
      <c r="A189" s="1">
        <f t="shared" si="2"/>
        <v>188</v>
      </c>
      <c r="B189" t="s">
        <v>205</v>
      </c>
      <c r="C189">
        <v>72.900000000000006</v>
      </c>
      <c r="D189">
        <v>1</v>
      </c>
      <c r="E189">
        <v>52.7</v>
      </c>
      <c r="F189">
        <v>72.8</v>
      </c>
      <c r="G189">
        <v>24.9</v>
      </c>
      <c r="H189">
        <v>51.8</v>
      </c>
      <c r="I189">
        <v>1.032</v>
      </c>
      <c r="J189">
        <v>-1.8</v>
      </c>
      <c r="K189">
        <v>0.47116108896840458</v>
      </c>
      <c r="L189">
        <v>-9.5357900138777329E-3</v>
      </c>
      <c r="M189">
        <v>0.85995258702340982</v>
      </c>
      <c r="N189">
        <v>-0.32305111496136801</v>
      </c>
      <c r="O189">
        <v>-0.20117491152344619</v>
      </c>
      <c r="P189">
        <v>0.5485954354478797</v>
      </c>
      <c r="Q189">
        <v>0.65149541737534022</v>
      </c>
      <c r="R189">
        <v>-0.25203801730627762</v>
      </c>
      <c r="S189">
        <v>-8.1847126329546854E-2</v>
      </c>
    </row>
    <row r="190" spans="1:19" x14ac:dyDescent="0.2">
      <c r="A190" s="1">
        <f t="shared" si="2"/>
        <v>189</v>
      </c>
      <c r="B190" t="s">
        <v>206</v>
      </c>
      <c r="C190">
        <v>66.7</v>
      </c>
      <c r="D190">
        <v>1.131</v>
      </c>
      <c r="E190">
        <v>47.3</v>
      </c>
      <c r="F190">
        <v>73.099999999999994</v>
      </c>
      <c r="G190">
        <v>31.1</v>
      </c>
      <c r="H190">
        <v>49.9</v>
      </c>
      <c r="I190">
        <v>0.95899999999999996</v>
      </c>
      <c r="J190">
        <v>-7.2</v>
      </c>
      <c r="K190">
        <v>-1.0060408445883571</v>
      </c>
      <c r="L190">
        <v>0.6044421231034387</v>
      </c>
      <c r="M190">
        <v>-0.86936610536170589</v>
      </c>
      <c r="N190">
        <v>-0.2352223840460429</v>
      </c>
      <c r="O190">
        <v>1.15814576891482</v>
      </c>
      <c r="P190">
        <v>-0.1099788008791304</v>
      </c>
      <c r="Q190">
        <v>-0.64928730647858712</v>
      </c>
      <c r="R190">
        <v>-1.0892456699006809</v>
      </c>
      <c r="S190">
        <v>-8.475262556510138E-2</v>
      </c>
    </row>
    <row r="191" spans="1:19" x14ac:dyDescent="0.2">
      <c r="A191" s="1">
        <f t="shared" si="2"/>
        <v>190</v>
      </c>
      <c r="B191" t="s">
        <v>207</v>
      </c>
      <c r="C191">
        <v>71.8</v>
      </c>
      <c r="D191">
        <v>1.0129999999999999</v>
      </c>
      <c r="E191">
        <v>47.2</v>
      </c>
      <c r="F191">
        <v>78</v>
      </c>
      <c r="G191">
        <v>19.2</v>
      </c>
      <c r="H191">
        <v>50.3</v>
      </c>
      <c r="I191">
        <v>0.98899999999999999</v>
      </c>
      <c r="J191">
        <v>0.3</v>
      </c>
      <c r="K191">
        <v>0.2090768749502675</v>
      </c>
      <c r="L191">
        <v>5.1393315867992902E-2</v>
      </c>
      <c r="M191">
        <v>-0.90139052559105803</v>
      </c>
      <c r="N191">
        <v>1.1993135542376161</v>
      </c>
      <c r="O191">
        <v>-1.450872956442496</v>
      </c>
      <c r="P191">
        <v>2.8668406768660781E-2</v>
      </c>
      <c r="Q191">
        <v>-0.11471906379889101</v>
      </c>
      <c r="R191">
        <v>7.3542736480434856E-2</v>
      </c>
      <c r="S191">
        <v>-9.161079293337665E-2</v>
      </c>
    </row>
    <row r="192" spans="1:19" x14ac:dyDescent="0.2">
      <c r="A192" s="1">
        <f t="shared" si="2"/>
        <v>191</v>
      </c>
      <c r="B192" t="s">
        <v>208</v>
      </c>
      <c r="C192">
        <v>73.7</v>
      </c>
      <c r="D192">
        <v>0.85199999999999998</v>
      </c>
      <c r="E192">
        <v>49.2</v>
      </c>
      <c r="F192">
        <v>77.5</v>
      </c>
      <c r="G192">
        <v>20.5</v>
      </c>
      <c r="H192">
        <v>50.9</v>
      </c>
      <c r="I192">
        <v>0.996</v>
      </c>
      <c r="J192">
        <v>-1</v>
      </c>
      <c r="K192">
        <v>0.66176779007250208</v>
      </c>
      <c r="L192">
        <v>-0.70319022620748728</v>
      </c>
      <c r="M192">
        <v>-0.26090212100397892</v>
      </c>
      <c r="N192">
        <v>1.0529323360454059</v>
      </c>
      <c r="O192">
        <v>-1.165854104092537</v>
      </c>
      <c r="P192">
        <v>0.23663921824034881</v>
      </c>
      <c r="Q192">
        <v>1.001352615970481E-2</v>
      </c>
      <c r="R192">
        <v>-0.12800725395895859</v>
      </c>
      <c r="S192">
        <v>-9.8738290443138504E-2</v>
      </c>
    </row>
    <row r="193" spans="1:19" x14ac:dyDescent="0.2">
      <c r="A193" s="1">
        <f t="shared" si="2"/>
        <v>192</v>
      </c>
      <c r="B193" t="s">
        <v>209</v>
      </c>
      <c r="C193">
        <v>78.900000000000006</v>
      </c>
      <c r="D193">
        <v>0.88900000000000001</v>
      </c>
      <c r="E193">
        <v>48.9</v>
      </c>
      <c r="F193">
        <v>73</v>
      </c>
      <c r="G193">
        <v>20.2</v>
      </c>
      <c r="H193">
        <v>49.6</v>
      </c>
      <c r="I193">
        <v>0.996</v>
      </c>
      <c r="J193">
        <v>-3.5</v>
      </c>
      <c r="K193">
        <v>1.900711347249141</v>
      </c>
      <c r="L193">
        <v>-0.52977661715908475</v>
      </c>
      <c r="M193">
        <v>-0.35697538169204213</v>
      </c>
      <c r="N193">
        <v>-0.26449862768448318</v>
      </c>
      <c r="O193">
        <v>-1.231627685404066</v>
      </c>
      <c r="P193">
        <v>-0.2139642066149732</v>
      </c>
      <c r="Q193">
        <v>1.001352615970481E-2</v>
      </c>
      <c r="R193">
        <v>-0.51560338941933048</v>
      </c>
      <c r="S193">
        <v>-9.9227459206824645E-2</v>
      </c>
    </row>
    <row r="194" spans="1:19" x14ac:dyDescent="0.2">
      <c r="A194" s="1">
        <f t="shared" si="2"/>
        <v>193</v>
      </c>
      <c r="B194" t="s">
        <v>210</v>
      </c>
      <c r="C194">
        <v>71</v>
      </c>
      <c r="D194">
        <v>1.0580000000000001</v>
      </c>
      <c r="E194">
        <v>47</v>
      </c>
      <c r="F194">
        <v>75.2</v>
      </c>
      <c r="G194">
        <v>25.5</v>
      </c>
      <c r="H194">
        <v>50.5</v>
      </c>
      <c r="I194">
        <v>0.97699999999999998</v>
      </c>
      <c r="J194">
        <v>-4.5</v>
      </c>
      <c r="K194">
        <v>1.8470173846169929E-2</v>
      </c>
      <c r="L194">
        <v>0.26230175930523969</v>
      </c>
      <c r="M194">
        <v>-0.96543936604976688</v>
      </c>
      <c r="N194">
        <v>0.37957873236124112</v>
      </c>
      <c r="O194">
        <v>-6.9627748900387906E-2</v>
      </c>
      <c r="P194">
        <v>9.7992010592557618E-2</v>
      </c>
      <c r="Q194">
        <v>-0.32854636087076938</v>
      </c>
      <c r="R194">
        <v>-0.67064184360347934</v>
      </c>
      <c r="S194">
        <v>-0.1018504928453464</v>
      </c>
    </row>
    <row r="195" spans="1:19" x14ac:dyDescent="0.2">
      <c r="A195" s="1">
        <f t="shared" si="2"/>
        <v>194</v>
      </c>
      <c r="B195" t="s">
        <v>211</v>
      </c>
      <c r="C195">
        <v>67.7</v>
      </c>
      <c r="D195">
        <v>0.99</v>
      </c>
      <c r="E195">
        <v>45.4</v>
      </c>
      <c r="F195">
        <v>79.400000000000006</v>
      </c>
      <c r="G195">
        <v>26.2</v>
      </c>
      <c r="H195">
        <v>49.5</v>
      </c>
      <c r="I195">
        <v>0.97499999999999998</v>
      </c>
      <c r="J195">
        <v>-5.9</v>
      </c>
      <c r="K195">
        <v>-0.76778246820823459</v>
      </c>
      <c r="L195">
        <v>-5.6404332999932458E-2</v>
      </c>
      <c r="M195">
        <v>-1.477830089719431</v>
      </c>
      <c r="N195">
        <v>1.6091809651758049</v>
      </c>
      <c r="O195">
        <v>8.3843940826512864E-2</v>
      </c>
      <c r="P195">
        <v>-0.24862600852692171</v>
      </c>
      <c r="Q195">
        <v>-0.36418424371608249</v>
      </c>
      <c r="R195">
        <v>-0.88769567946128758</v>
      </c>
      <c r="S195">
        <v>-0.1104846765179454</v>
      </c>
    </row>
    <row r="196" spans="1:19" x14ac:dyDescent="0.2">
      <c r="A196" s="1">
        <f t="shared" ref="A196:A259" si="3">A195+1</f>
        <v>195</v>
      </c>
      <c r="B196" t="s">
        <v>212</v>
      </c>
      <c r="C196">
        <v>68</v>
      </c>
      <c r="D196">
        <v>0.89300000000000002</v>
      </c>
      <c r="E196">
        <v>47.7</v>
      </c>
      <c r="F196">
        <v>76.3</v>
      </c>
      <c r="G196">
        <v>20.9</v>
      </c>
      <c r="H196">
        <v>47.4</v>
      </c>
      <c r="I196">
        <v>0.97299999999999998</v>
      </c>
      <c r="J196">
        <v>0.2</v>
      </c>
      <c r="K196">
        <v>-0.69630495529419845</v>
      </c>
      <c r="L196">
        <v>-0.51102919996466289</v>
      </c>
      <c r="M196">
        <v>-0.7412684244442882</v>
      </c>
      <c r="N196">
        <v>0.70161741238410114</v>
      </c>
      <c r="O196">
        <v>-1.078155995677166</v>
      </c>
      <c r="P196">
        <v>-0.9765238486778286</v>
      </c>
      <c r="Q196">
        <v>-0.3998221265613956</v>
      </c>
      <c r="R196">
        <v>5.8038891062019968E-2</v>
      </c>
      <c r="S196">
        <v>-0.1113445370868712</v>
      </c>
    </row>
    <row r="197" spans="1:19" x14ac:dyDescent="0.2">
      <c r="A197" s="1">
        <f t="shared" si="3"/>
        <v>196</v>
      </c>
      <c r="B197" t="s">
        <v>213</v>
      </c>
      <c r="C197">
        <v>67.2</v>
      </c>
      <c r="D197">
        <v>0.91600000000000004</v>
      </c>
      <c r="E197">
        <v>49.9</v>
      </c>
      <c r="F197">
        <v>72.400000000000006</v>
      </c>
      <c r="G197">
        <v>27.7</v>
      </c>
      <c r="H197">
        <v>50.7</v>
      </c>
      <c r="I197">
        <v>1.0289999999999999</v>
      </c>
      <c r="J197">
        <v>7.2</v>
      </c>
      <c r="K197">
        <v>-0.88691165639829594</v>
      </c>
      <c r="L197">
        <v>-0.40323155109673697</v>
      </c>
      <c r="M197">
        <v>-3.6731179398502477E-2</v>
      </c>
      <c r="N197">
        <v>-0.44015608951513352</v>
      </c>
      <c r="O197">
        <v>0.41271184738415773</v>
      </c>
      <c r="P197">
        <v>0.16731561441645451</v>
      </c>
      <c r="Q197">
        <v>0.59803859310736862</v>
      </c>
      <c r="R197">
        <v>1.143308070351061</v>
      </c>
      <c r="S197">
        <v>-0.12204559577465909</v>
      </c>
    </row>
    <row r="198" spans="1:19" x14ac:dyDescent="0.2">
      <c r="A198" s="1">
        <f t="shared" si="3"/>
        <v>197</v>
      </c>
      <c r="B198" t="s">
        <v>214</v>
      </c>
      <c r="C198">
        <v>70.8</v>
      </c>
      <c r="D198">
        <v>0.94699999999999995</v>
      </c>
      <c r="E198">
        <v>50.4</v>
      </c>
      <c r="F198">
        <v>68.099999999999994</v>
      </c>
      <c r="G198">
        <v>27.8</v>
      </c>
      <c r="H198">
        <v>48.5</v>
      </c>
      <c r="I198">
        <v>0.97299999999999998</v>
      </c>
      <c r="J198">
        <v>-3.9</v>
      </c>
      <c r="K198">
        <v>-2.918150142985531E-2</v>
      </c>
      <c r="L198">
        <v>-0.25793906783996778</v>
      </c>
      <c r="M198">
        <v>0.1233909217482673</v>
      </c>
      <c r="N198">
        <v>-1.6990345659681421</v>
      </c>
      <c r="O198">
        <v>0.43463637448800102</v>
      </c>
      <c r="P198">
        <v>-0.59524402764640094</v>
      </c>
      <c r="Q198">
        <v>-0.3998221265613956</v>
      </c>
      <c r="R198">
        <v>-0.57761877109298998</v>
      </c>
      <c r="S198">
        <v>-0.12633505698586131</v>
      </c>
    </row>
    <row r="199" spans="1:19" x14ac:dyDescent="0.2">
      <c r="A199" s="1">
        <f t="shared" si="3"/>
        <v>198</v>
      </c>
      <c r="B199" t="s">
        <v>215</v>
      </c>
      <c r="C199">
        <v>72.599999999999994</v>
      </c>
      <c r="D199">
        <v>0.82299999999999995</v>
      </c>
      <c r="E199">
        <v>47.6</v>
      </c>
      <c r="F199">
        <v>70.900000000000006</v>
      </c>
      <c r="G199">
        <v>31.6</v>
      </c>
      <c r="H199">
        <v>53.1</v>
      </c>
      <c r="I199">
        <v>0.996</v>
      </c>
      <c r="J199">
        <v>5.0999999999999996</v>
      </c>
      <c r="K199">
        <v>0.39968357605436511</v>
      </c>
      <c r="L199">
        <v>-0.83910900086704598</v>
      </c>
      <c r="M199">
        <v>-0.77329284467364268</v>
      </c>
      <c r="N199">
        <v>-0.87929974409176315</v>
      </c>
      <c r="O199">
        <v>1.2677684044340349</v>
      </c>
      <c r="P199">
        <v>0.99919886030320426</v>
      </c>
      <c r="Q199">
        <v>1.001352615970481E-2</v>
      </c>
      <c r="R199">
        <v>0.81772731656434883</v>
      </c>
      <c r="S199">
        <v>-0.12696683488032651</v>
      </c>
    </row>
    <row r="200" spans="1:19" x14ac:dyDescent="0.2">
      <c r="A200" s="1">
        <f t="shared" si="3"/>
        <v>199</v>
      </c>
      <c r="B200" t="s">
        <v>216</v>
      </c>
      <c r="C200">
        <v>75.7</v>
      </c>
      <c r="D200">
        <v>0.85799999999999998</v>
      </c>
      <c r="E200">
        <v>50.4</v>
      </c>
      <c r="F200">
        <v>71.2</v>
      </c>
      <c r="G200">
        <v>35</v>
      </c>
      <c r="H200">
        <v>54.8</v>
      </c>
      <c r="I200">
        <v>1.016</v>
      </c>
      <c r="J200">
        <v>-5.8</v>
      </c>
      <c r="K200">
        <v>1.1382845428327479</v>
      </c>
      <c r="L200">
        <v>-0.67506910041585444</v>
      </c>
      <c r="M200">
        <v>0.1233909217482673</v>
      </c>
      <c r="N200">
        <v>-0.79147101317643798</v>
      </c>
      <c r="O200">
        <v>2.0132023259646958</v>
      </c>
      <c r="P200">
        <v>1.588449492806318</v>
      </c>
      <c r="Q200">
        <v>0.36639235461283559</v>
      </c>
      <c r="R200">
        <v>-0.8721918340428727</v>
      </c>
      <c r="S200">
        <v>-0.12733700056357589</v>
      </c>
    </row>
    <row r="201" spans="1:19" x14ac:dyDescent="0.2">
      <c r="A201" s="1">
        <f t="shared" si="3"/>
        <v>200</v>
      </c>
      <c r="B201" t="s">
        <v>217</v>
      </c>
      <c r="C201">
        <v>68.7</v>
      </c>
      <c r="D201">
        <v>0.91</v>
      </c>
      <c r="E201">
        <v>50.7</v>
      </c>
      <c r="F201">
        <v>69</v>
      </c>
      <c r="G201">
        <v>30.7</v>
      </c>
      <c r="H201">
        <v>52.5</v>
      </c>
      <c r="I201">
        <v>1.012</v>
      </c>
      <c r="J201">
        <v>7.1</v>
      </c>
      <c r="K201">
        <v>-0.52952409182811178</v>
      </c>
      <c r="L201">
        <v>-0.43135267688836981</v>
      </c>
      <c r="M201">
        <v>0.21946418243633059</v>
      </c>
      <c r="N201">
        <v>-1.4355483732221621</v>
      </c>
      <c r="O201">
        <v>1.0704476604994471</v>
      </c>
      <c r="P201">
        <v>0.79122804883151621</v>
      </c>
      <c r="Q201">
        <v>0.29511658892220938</v>
      </c>
      <c r="R201">
        <v>1.1278042249326461</v>
      </c>
      <c r="S201">
        <v>-0.1331317139779932</v>
      </c>
    </row>
    <row r="202" spans="1:19" x14ac:dyDescent="0.2">
      <c r="A202" s="1">
        <f t="shared" si="3"/>
        <v>201</v>
      </c>
      <c r="B202" t="s">
        <v>218</v>
      </c>
      <c r="C202">
        <v>66.900000000000006</v>
      </c>
      <c r="D202">
        <v>1.087</v>
      </c>
      <c r="E202">
        <v>50.7</v>
      </c>
      <c r="F202">
        <v>69.7</v>
      </c>
      <c r="G202">
        <v>28.1</v>
      </c>
      <c r="H202">
        <v>48.8</v>
      </c>
      <c r="I202">
        <v>0.998</v>
      </c>
      <c r="J202">
        <v>-3.2</v>
      </c>
      <c r="K202">
        <v>-0.9583891693123322</v>
      </c>
      <c r="L202">
        <v>0.3982205339647979</v>
      </c>
      <c r="M202">
        <v>0.21946418243633059</v>
      </c>
      <c r="N202">
        <v>-1.230614667753068</v>
      </c>
      <c r="O202">
        <v>0.50040995579953007</v>
      </c>
      <c r="P202">
        <v>-0.49125862191055808</v>
      </c>
      <c r="Q202">
        <v>4.5651409005017893E-2</v>
      </c>
      <c r="R202">
        <v>-0.46909185316408591</v>
      </c>
      <c r="S202">
        <v>-0.13679922564041089</v>
      </c>
    </row>
    <row r="203" spans="1:19" x14ac:dyDescent="0.2">
      <c r="A203" s="1">
        <f t="shared" si="3"/>
        <v>202</v>
      </c>
      <c r="B203" t="s">
        <v>219</v>
      </c>
      <c r="C203">
        <v>67.2</v>
      </c>
      <c r="D203">
        <v>0.86399999999999999</v>
      </c>
      <c r="E203">
        <v>48</v>
      </c>
      <c r="F203">
        <v>74.5</v>
      </c>
      <c r="G203">
        <v>27.5</v>
      </c>
      <c r="H203">
        <v>47.3</v>
      </c>
      <c r="I203">
        <v>0.93700000000000006</v>
      </c>
      <c r="J203">
        <v>-10.3</v>
      </c>
      <c r="K203">
        <v>-0.88691165639829594</v>
      </c>
      <c r="L203">
        <v>-0.6469479746242216</v>
      </c>
      <c r="M203">
        <v>-0.64519516375622732</v>
      </c>
      <c r="N203">
        <v>0.17464502689214639</v>
      </c>
      <c r="O203">
        <v>0.36886279317647191</v>
      </c>
      <c r="P203">
        <v>-1.0111856505897769</v>
      </c>
      <c r="Q203">
        <v>-1.041304017777029</v>
      </c>
      <c r="R203">
        <v>-1.5698648778715421</v>
      </c>
      <c r="S203">
        <v>-0.14411527302685789</v>
      </c>
    </row>
    <row r="204" spans="1:19" x14ac:dyDescent="0.2">
      <c r="A204" s="1">
        <f t="shared" si="3"/>
        <v>203</v>
      </c>
      <c r="B204" t="s">
        <v>220</v>
      </c>
      <c r="C204">
        <v>75.7</v>
      </c>
      <c r="D204">
        <v>0.71899999999999997</v>
      </c>
      <c r="E204">
        <v>48.1</v>
      </c>
      <c r="F204">
        <v>78.5</v>
      </c>
      <c r="G204">
        <v>25.2</v>
      </c>
      <c r="H204">
        <v>51.3</v>
      </c>
      <c r="I204">
        <v>0.999</v>
      </c>
      <c r="J204">
        <v>-7.5</v>
      </c>
      <c r="K204">
        <v>1.1382845428327479</v>
      </c>
      <c r="L204">
        <v>-1.326541847922015</v>
      </c>
      <c r="M204">
        <v>-0.61317074352687284</v>
      </c>
      <c r="N204">
        <v>1.345694772429826</v>
      </c>
      <c r="O204">
        <v>-0.135401330211917</v>
      </c>
      <c r="P204">
        <v>0.37528642588813999</v>
      </c>
      <c r="Q204">
        <v>6.3470350427674418E-2</v>
      </c>
      <c r="R204">
        <v>-1.135757206155926</v>
      </c>
      <c r="S204">
        <v>-0.14570607360874641</v>
      </c>
    </row>
    <row r="205" spans="1:19" x14ac:dyDescent="0.2">
      <c r="A205" s="1">
        <f t="shared" si="3"/>
        <v>204</v>
      </c>
      <c r="B205" t="s">
        <v>221</v>
      </c>
      <c r="C205">
        <v>67.900000000000006</v>
      </c>
      <c r="D205">
        <v>0.98</v>
      </c>
      <c r="E205">
        <v>50</v>
      </c>
      <c r="F205">
        <v>78.5</v>
      </c>
      <c r="G205">
        <v>24.2</v>
      </c>
      <c r="H205">
        <v>52.9</v>
      </c>
      <c r="I205">
        <v>1.0329999999999999</v>
      </c>
      <c r="J205">
        <v>1.4</v>
      </c>
      <c r="K205">
        <v>-0.72013079293220938</v>
      </c>
      <c r="L205">
        <v>-0.10327287598598719</v>
      </c>
      <c r="M205">
        <v>-4.7067591691480658E-3</v>
      </c>
      <c r="N205">
        <v>1.345694772429826</v>
      </c>
      <c r="O205">
        <v>-0.35464660125034692</v>
      </c>
      <c r="P205">
        <v>0.92987525647930735</v>
      </c>
      <c r="Q205">
        <v>0.66931435879799472</v>
      </c>
      <c r="R205">
        <v>0.2440850360829985</v>
      </c>
      <c r="S205">
        <v>-0.14902085451277119</v>
      </c>
    </row>
    <row r="206" spans="1:19" x14ac:dyDescent="0.2">
      <c r="A206" s="1">
        <f t="shared" si="3"/>
        <v>205</v>
      </c>
      <c r="B206" t="s">
        <v>222</v>
      </c>
      <c r="C206">
        <v>67.8</v>
      </c>
      <c r="D206">
        <v>0.72299999999999998</v>
      </c>
      <c r="E206">
        <v>46.1</v>
      </c>
      <c r="F206">
        <v>69.3</v>
      </c>
      <c r="G206">
        <v>30.8</v>
      </c>
      <c r="H206">
        <v>48</v>
      </c>
      <c r="I206">
        <v>0.98399999999999999</v>
      </c>
      <c r="J206">
        <v>8.6999999999999993</v>
      </c>
      <c r="K206">
        <v>-0.74395663057022365</v>
      </c>
      <c r="L206">
        <v>-1.307794430727593</v>
      </c>
      <c r="M206">
        <v>-1.2536591481139521</v>
      </c>
      <c r="N206">
        <v>-1.3477196423068369</v>
      </c>
      <c r="O206">
        <v>1.092372187603291</v>
      </c>
      <c r="P206">
        <v>-0.76855303720614054</v>
      </c>
      <c r="Q206">
        <v>-0.20381377091217359</v>
      </c>
      <c r="R206">
        <v>1.375865751627285</v>
      </c>
      <c r="S206">
        <v>-0.15156563804621459</v>
      </c>
    </row>
    <row r="207" spans="1:19" x14ac:dyDescent="0.2">
      <c r="A207" s="1">
        <f t="shared" si="3"/>
        <v>206</v>
      </c>
      <c r="B207" t="s">
        <v>223</v>
      </c>
      <c r="C207">
        <v>68.8</v>
      </c>
      <c r="D207">
        <v>0.89100000000000001</v>
      </c>
      <c r="E207">
        <v>46.9</v>
      </c>
      <c r="F207">
        <v>72.7</v>
      </c>
      <c r="G207">
        <v>20</v>
      </c>
      <c r="H207">
        <v>44.2</v>
      </c>
      <c r="I207">
        <v>0.93300000000000005</v>
      </c>
      <c r="J207">
        <v>-5.5</v>
      </c>
      <c r="K207">
        <v>-0.50569825419010084</v>
      </c>
      <c r="L207">
        <v>-0.52040290856187377</v>
      </c>
      <c r="M207">
        <v>-0.99746378627912125</v>
      </c>
      <c r="N207">
        <v>-0.35232735859980829</v>
      </c>
      <c r="O207">
        <v>-1.2754767396117519</v>
      </c>
      <c r="P207">
        <v>-2.085701509860161</v>
      </c>
      <c r="Q207">
        <v>-1.112579783467655</v>
      </c>
      <c r="R207">
        <v>-0.82568029778762808</v>
      </c>
      <c r="S207">
        <v>-0.15984600646280861</v>
      </c>
    </row>
    <row r="208" spans="1:19" x14ac:dyDescent="0.2">
      <c r="A208" s="1">
        <f t="shared" si="3"/>
        <v>207</v>
      </c>
      <c r="B208" t="s">
        <v>224</v>
      </c>
      <c r="C208">
        <v>65.900000000000006</v>
      </c>
      <c r="D208">
        <v>0.81899999999999995</v>
      </c>
      <c r="E208">
        <v>52</v>
      </c>
      <c r="F208">
        <v>74.7</v>
      </c>
      <c r="G208">
        <v>25.8</v>
      </c>
      <c r="H208">
        <v>48.8</v>
      </c>
      <c r="I208">
        <v>1.0089999999999999</v>
      </c>
      <c r="J208">
        <v>-2.5</v>
      </c>
      <c r="K208">
        <v>-1.196647545692455</v>
      </c>
      <c r="L208">
        <v>-0.85785641806146784</v>
      </c>
      <c r="M208">
        <v>0.63578164541793114</v>
      </c>
      <c r="N208">
        <v>0.2331975141690312</v>
      </c>
      <c r="O208">
        <v>-3.8541675888587841E-3</v>
      </c>
      <c r="P208">
        <v>-0.49125862191055808</v>
      </c>
      <c r="Q208">
        <v>0.2416597646542378</v>
      </c>
      <c r="R208">
        <v>-0.36056493523518168</v>
      </c>
      <c r="S208">
        <v>-0.16254313121683511</v>
      </c>
    </row>
    <row r="209" spans="1:19" x14ac:dyDescent="0.2">
      <c r="A209" s="1">
        <f t="shared" si="3"/>
        <v>208</v>
      </c>
      <c r="B209" t="s">
        <v>225</v>
      </c>
      <c r="C209">
        <v>64.599999999999994</v>
      </c>
      <c r="D209">
        <v>1.077</v>
      </c>
      <c r="E209">
        <v>47.5</v>
      </c>
      <c r="F209">
        <v>77.099999999999994</v>
      </c>
      <c r="G209">
        <v>23.5</v>
      </c>
      <c r="H209">
        <v>53</v>
      </c>
      <c r="I209">
        <v>1.0169999999999999</v>
      </c>
      <c r="J209">
        <v>9.9</v>
      </c>
      <c r="K209">
        <v>-1.506383434986617</v>
      </c>
      <c r="L209">
        <v>0.3513519909787432</v>
      </c>
      <c r="M209">
        <v>-0.80531726490299704</v>
      </c>
      <c r="N209">
        <v>0.93582736149163614</v>
      </c>
      <c r="O209">
        <v>-0.5081182909772477</v>
      </c>
      <c r="P209">
        <v>0.96453705839125581</v>
      </c>
      <c r="Q209">
        <v>0.38421129603549009</v>
      </c>
      <c r="R209">
        <v>1.561911896648263</v>
      </c>
      <c r="S209">
        <v>-0.16493451202187059</v>
      </c>
    </row>
    <row r="210" spans="1:19" x14ac:dyDescent="0.2">
      <c r="A210" s="1">
        <f t="shared" si="3"/>
        <v>209</v>
      </c>
      <c r="B210" t="s">
        <v>226</v>
      </c>
      <c r="C210">
        <v>70</v>
      </c>
      <c r="D210">
        <v>0.89400000000000002</v>
      </c>
      <c r="E210">
        <v>47.4</v>
      </c>
      <c r="F210">
        <v>75.5</v>
      </c>
      <c r="G210">
        <v>24.4</v>
      </c>
      <c r="H210">
        <v>52.6</v>
      </c>
      <c r="I210">
        <v>1.0149999999999999</v>
      </c>
      <c r="J210">
        <v>7.9</v>
      </c>
      <c r="K210">
        <v>-0.2197882025339529</v>
      </c>
      <c r="L210">
        <v>-0.5063423456660574</v>
      </c>
      <c r="M210">
        <v>-0.83734168513235152</v>
      </c>
      <c r="N210">
        <v>0.46740746327656618</v>
      </c>
      <c r="O210">
        <v>-0.3107975470426611</v>
      </c>
      <c r="P210">
        <v>0.82588985074346455</v>
      </c>
      <c r="Q210">
        <v>0.34857341319017698</v>
      </c>
      <c r="R210">
        <v>1.251834988279966</v>
      </c>
      <c r="S210">
        <v>-0.1661863240940166</v>
      </c>
    </row>
    <row r="211" spans="1:19" x14ac:dyDescent="0.2">
      <c r="A211" s="1">
        <f t="shared" si="3"/>
        <v>210</v>
      </c>
      <c r="B211" t="s">
        <v>227</v>
      </c>
      <c r="C211">
        <v>74.400000000000006</v>
      </c>
      <c r="D211">
        <v>0.83699999999999997</v>
      </c>
      <c r="E211">
        <v>50.3</v>
      </c>
      <c r="F211">
        <v>74</v>
      </c>
      <c r="G211">
        <v>22.9</v>
      </c>
      <c r="H211">
        <v>49.9</v>
      </c>
      <c r="I211">
        <v>1.0149999999999999</v>
      </c>
      <c r="J211">
        <v>-4.9000000000000004</v>
      </c>
      <c r="K211">
        <v>0.82854865353858875</v>
      </c>
      <c r="L211">
        <v>-0.77349304068656932</v>
      </c>
      <c r="M211">
        <v>9.1366501518912902E-2</v>
      </c>
      <c r="N211">
        <v>2.826380869993653E-2</v>
      </c>
      <c r="O211">
        <v>-0.63966545360030591</v>
      </c>
      <c r="P211">
        <v>-0.1099788008791304</v>
      </c>
      <c r="Q211">
        <v>0.34857341319017698</v>
      </c>
      <c r="R211">
        <v>-0.73265722527713883</v>
      </c>
      <c r="S211">
        <v>-0.1795289210147028</v>
      </c>
    </row>
    <row r="212" spans="1:19" x14ac:dyDescent="0.2">
      <c r="A212" s="1">
        <f t="shared" si="3"/>
        <v>211</v>
      </c>
      <c r="B212" t="s">
        <v>228</v>
      </c>
      <c r="C212">
        <v>70.5</v>
      </c>
      <c r="D212">
        <v>0.92100000000000004</v>
      </c>
      <c r="E212">
        <v>49.4</v>
      </c>
      <c r="F212">
        <v>76.5</v>
      </c>
      <c r="G212">
        <v>21.9</v>
      </c>
      <c r="H212">
        <v>53</v>
      </c>
      <c r="I212">
        <v>1.0369999999999999</v>
      </c>
      <c r="J212">
        <v>6.5</v>
      </c>
      <c r="K212">
        <v>-0.1006590143438915</v>
      </c>
      <c r="L212">
        <v>-0.37979727960370963</v>
      </c>
      <c r="M212">
        <v>-0.19685328054527229</v>
      </c>
      <c r="N212">
        <v>0.76016989966098591</v>
      </c>
      <c r="O212">
        <v>-0.85891072463873586</v>
      </c>
      <c r="P212">
        <v>0.96453705839125581</v>
      </c>
      <c r="Q212">
        <v>0.74059012448862094</v>
      </c>
      <c r="R212">
        <v>1.0347811524221571</v>
      </c>
      <c r="S212">
        <v>-0.18079955374104281</v>
      </c>
    </row>
    <row r="213" spans="1:19" x14ac:dyDescent="0.2">
      <c r="A213" s="1">
        <f t="shared" si="3"/>
        <v>212</v>
      </c>
      <c r="B213" t="s">
        <v>229</v>
      </c>
      <c r="C213">
        <v>67.099999999999994</v>
      </c>
      <c r="D213">
        <v>0.90100000000000002</v>
      </c>
      <c r="E213">
        <v>49.9</v>
      </c>
      <c r="F213">
        <v>77.900000000000006</v>
      </c>
      <c r="G213">
        <v>26.5</v>
      </c>
      <c r="H213">
        <v>51.9</v>
      </c>
      <c r="I213">
        <v>0.996</v>
      </c>
      <c r="J213">
        <v>-5.2</v>
      </c>
      <c r="K213">
        <v>-0.91073749403631032</v>
      </c>
      <c r="L213">
        <v>-0.47353436557581913</v>
      </c>
      <c r="M213">
        <v>-3.6731179398502477E-2</v>
      </c>
      <c r="N213">
        <v>1.170037310599175</v>
      </c>
      <c r="O213">
        <v>0.149617522138042</v>
      </c>
      <c r="P213">
        <v>0.58325723735982815</v>
      </c>
      <c r="Q213">
        <v>1.001352615970481E-2</v>
      </c>
      <c r="R213">
        <v>-0.77916876153238346</v>
      </c>
      <c r="S213">
        <v>-0.18422346641566639</v>
      </c>
    </row>
    <row r="214" spans="1:19" x14ac:dyDescent="0.2">
      <c r="A214" s="1">
        <f t="shared" si="3"/>
        <v>213</v>
      </c>
      <c r="B214" t="s">
        <v>230</v>
      </c>
      <c r="C214">
        <v>72.8</v>
      </c>
      <c r="D214">
        <v>1.1930000000000001</v>
      </c>
      <c r="E214">
        <v>49.2</v>
      </c>
      <c r="F214">
        <v>70.7</v>
      </c>
      <c r="G214">
        <v>19.3</v>
      </c>
      <c r="H214">
        <v>52.5</v>
      </c>
      <c r="I214">
        <v>1.034</v>
      </c>
      <c r="J214">
        <v>8.1</v>
      </c>
      <c r="K214">
        <v>0.44733525133039032</v>
      </c>
      <c r="L214">
        <v>0.89502708961697808</v>
      </c>
      <c r="M214">
        <v>-0.26090212100397892</v>
      </c>
      <c r="N214">
        <v>-0.93785223136864793</v>
      </c>
      <c r="O214">
        <v>-1.428948429338653</v>
      </c>
      <c r="P214">
        <v>0.79122804883151621</v>
      </c>
      <c r="Q214">
        <v>0.68713330022065322</v>
      </c>
      <c r="R214">
        <v>1.2828426791167951</v>
      </c>
      <c r="S214">
        <v>-0.1851073888374106</v>
      </c>
    </row>
    <row r="215" spans="1:19" x14ac:dyDescent="0.2">
      <c r="A215" s="1">
        <f t="shared" si="3"/>
        <v>214</v>
      </c>
      <c r="B215" t="s">
        <v>231</v>
      </c>
      <c r="C215">
        <v>77.5</v>
      </c>
      <c r="D215">
        <v>0.73199999999999998</v>
      </c>
      <c r="E215">
        <v>48.2</v>
      </c>
      <c r="F215">
        <v>75.099999999999994</v>
      </c>
      <c r="G215">
        <v>25.7</v>
      </c>
      <c r="H215">
        <v>53</v>
      </c>
      <c r="I215">
        <v>0.98699999999999999</v>
      </c>
      <c r="J215">
        <v>-4.8</v>
      </c>
      <c r="K215">
        <v>1.5671496203169679</v>
      </c>
      <c r="L215">
        <v>-1.265612742040144</v>
      </c>
      <c r="M215">
        <v>-0.58114632329751847</v>
      </c>
      <c r="N215">
        <v>0.35030248872279662</v>
      </c>
      <c r="O215">
        <v>-2.5778694692702081E-2</v>
      </c>
      <c r="P215">
        <v>0.96453705839125581</v>
      </c>
      <c r="Q215">
        <v>-0.15035694664420399</v>
      </c>
      <c r="R215">
        <v>-0.71715337985872385</v>
      </c>
      <c r="S215">
        <v>-0.18580239282454691</v>
      </c>
    </row>
    <row r="216" spans="1:19" x14ac:dyDescent="0.2">
      <c r="A216" s="1">
        <f t="shared" si="3"/>
        <v>215</v>
      </c>
      <c r="B216" t="s">
        <v>232</v>
      </c>
      <c r="C216">
        <v>73.5</v>
      </c>
      <c r="D216">
        <v>1.1830000000000001</v>
      </c>
      <c r="E216">
        <v>49.5</v>
      </c>
      <c r="F216">
        <v>72.3</v>
      </c>
      <c r="G216">
        <v>28.1</v>
      </c>
      <c r="H216">
        <v>52.7</v>
      </c>
      <c r="I216">
        <v>1.05</v>
      </c>
      <c r="J216">
        <v>-6.9</v>
      </c>
      <c r="K216">
        <v>0.61411611479647688</v>
      </c>
      <c r="L216">
        <v>0.84815854663092338</v>
      </c>
      <c r="M216">
        <v>-0.1648288603159179</v>
      </c>
      <c r="N216">
        <v>-0.46943233315357791</v>
      </c>
      <c r="O216">
        <v>0.50040995579953007</v>
      </c>
      <c r="P216">
        <v>0.860551652655413</v>
      </c>
      <c r="Q216">
        <v>0.97223636298315785</v>
      </c>
      <c r="R216">
        <v>-1.0427341336454361</v>
      </c>
      <c r="S216">
        <v>-0.19338734069082161</v>
      </c>
    </row>
    <row r="217" spans="1:19" x14ac:dyDescent="0.2">
      <c r="A217" s="1">
        <f t="shared" si="3"/>
        <v>216</v>
      </c>
      <c r="B217" t="s">
        <v>233</v>
      </c>
      <c r="C217">
        <v>68.2</v>
      </c>
      <c r="D217">
        <v>0.71199999999999997</v>
      </c>
      <c r="E217">
        <v>51.3</v>
      </c>
      <c r="F217">
        <v>77.7</v>
      </c>
      <c r="G217">
        <v>23.7</v>
      </c>
      <c r="H217">
        <v>49.2</v>
      </c>
      <c r="I217">
        <v>1.004</v>
      </c>
      <c r="J217">
        <v>-5.6</v>
      </c>
      <c r="K217">
        <v>-0.64865328001817324</v>
      </c>
      <c r="L217">
        <v>-1.3593498280122529</v>
      </c>
      <c r="M217">
        <v>0.41161070381245252</v>
      </c>
      <c r="N217">
        <v>1.11148482332229</v>
      </c>
      <c r="O217">
        <v>-0.46426923676956178</v>
      </c>
      <c r="P217">
        <v>-0.35261141426276438</v>
      </c>
      <c r="Q217">
        <v>0.15256505754095709</v>
      </c>
      <c r="R217">
        <v>-0.84118414320604284</v>
      </c>
      <c r="S217">
        <v>-0.198789325518685</v>
      </c>
    </row>
    <row r="218" spans="1:19" x14ac:dyDescent="0.2">
      <c r="A218" s="1">
        <f t="shared" si="3"/>
        <v>217</v>
      </c>
      <c r="B218" t="s">
        <v>234</v>
      </c>
      <c r="C218">
        <v>74.900000000000006</v>
      </c>
      <c r="D218">
        <v>1.3089999999999999</v>
      </c>
      <c r="E218">
        <v>49.2</v>
      </c>
      <c r="F218">
        <v>72.900000000000006</v>
      </c>
      <c r="G218">
        <v>24.2</v>
      </c>
      <c r="H218">
        <v>53.5</v>
      </c>
      <c r="I218">
        <v>1.0760000000000001</v>
      </c>
      <c r="J218">
        <v>-3.5</v>
      </c>
      <c r="K218">
        <v>0.94767784172865011</v>
      </c>
      <c r="L218">
        <v>1.438702188255212</v>
      </c>
      <c r="M218">
        <v>-0.26090212100397892</v>
      </c>
      <c r="N218">
        <v>-0.29377487132292363</v>
      </c>
      <c r="O218">
        <v>-0.35464660125034692</v>
      </c>
      <c r="P218">
        <v>1.137846067950995</v>
      </c>
      <c r="Q218">
        <v>1.4355288399722279</v>
      </c>
      <c r="R218">
        <v>-0.51560338941933048</v>
      </c>
      <c r="S218">
        <v>-0.2014902326169927</v>
      </c>
    </row>
    <row r="219" spans="1:19" x14ac:dyDescent="0.2">
      <c r="A219" s="1">
        <f t="shared" si="3"/>
        <v>218</v>
      </c>
      <c r="B219" t="s">
        <v>235</v>
      </c>
      <c r="C219">
        <v>72.400000000000006</v>
      </c>
      <c r="D219">
        <v>0.93</v>
      </c>
      <c r="E219">
        <v>50.5</v>
      </c>
      <c r="F219">
        <v>73.8</v>
      </c>
      <c r="G219">
        <v>19.899999999999999</v>
      </c>
      <c r="H219">
        <v>51.3</v>
      </c>
      <c r="I219">
        <v>0.97199999999999998</v>
      </c>
      <c r="J219">
        <v>-3.6</v>
      </c>
      <c r="K219">
        <v>0.35203190077834318</v>
      </c>
      <c r="L219">
        <v>-0.33761559091626042</v>
      </c>
      <c r="M219">
        <v>0.15541534197762169</v>
      </c>
      <c r="N219">
        <v>-3.0288678576948259E-2</v>
      </c>
      <c r="O219">
        <v>-1.2974012667155961</v>
      </c>
      <c r="P219">
        <v>0.37528642588813999</v>
      </c>
      <c r="Q219">
        <v>-0.41764106798405209</v>
      </c>
      <c r="R219">
        <v>-0.53110723483774536</v>
      </c>
      <c r="S219">
        <v>-0.20582636077433411</v>
      </c>
    </row>
    <row r="220" spans="1:19" x14ac:dyDescent="0.2">
      <c r="A220" s="1">
        <f t="shared" si="3"/>
        <v>219</v>
      </c>
      <c r="B220" t="s">
        <v>236</v>
      </c>
      <c r="C220">
        <v>73.2</v>
      </c>
      <c r="D220">
        <v>1.1679999999999999</v>
      </c>
      <c r="E220">
        <v>49.5</v>
      </c>
      <c r="F220">
        <v>74</v>
      </c>
      <c r="G220">
        <v>22.7</v>
      </c>
      <c r="H220">
        <v>52.6</v>
      </c>
      <c r="I220">
        <v>1.036</v>
      </c>
      <c r="J220">
        <v>-4.0999999999999996</v>
      </c>
      <c r="K220">
        <v>0.54263860188244073</v>
      </c>
      <c r="L220">
        <v>0.77785573215184078</v>
      </c>
      <c r="M220">
        <v>-0.1648288603159179</v>
      </c>
      <c r="N220">
        <v>2.826380869993653E-2</v>
      </c>
      <c r="O220">
        <v>-0.68351450780799172</v>
      </c>
      <c r="P220">
        <v>0.82588985074346455</v>
      </c>
      <c r="Q220">
        <v>0.72277118306596633</v>
      </c>
      <c r="R220">
        <v>-0.60862646192981962</v>
      </c>
      <c r="S220">
        <v>-0.20710909014111781</v>
      </c>
    </row>
    <row r="221" spans="1:19" x14ac:dyDescent="0.2">
      <c r="A221" s="1">
        <f t="shared" si="3"/>
        <v>220</v>
      </c>
      <c r="B221" t="s">
        <v>237</v>
      </c>
      <c r="C221">
        <v>69.3</v>
      </c>
      <c r="D221">
        <v>0.63800000000000001</v>
      </c>
      <c r="E221">
        <v>47.2</v>
      </c>
      <c r="F221">
        <v>75.2</v>
      </c>
      <c r="G221">
        <v>28.6</v>
      </c>
      <c r="H221">
        <v>48</v>
      </c>
      <c r="I221">
        <v>0.95599999999999996</v>
      </c>
      <c r="J221">
        <v>-7.5</v>
      </c>
      <c r="K221">
        <v>-0.38656906600003949</v>
      </c>
      <c r="L221">
        <v>-1.706177046109058</v>
      </c>
      <c r="M221">
        <v>-0.90139052559105803</v>
      </c>
      <c r="N221">
        <v>0.37957873236124112</v>
      </c>
      <c r="O221">
        <v>0.6100325913187451</v>
      </c>
      <c r="P221">
        <v>-0.76855303720614054</v>
      </c>
      <c r="Q221">
        <v>-0.70274413074655673</v>
      </c>
      <c r="R221">
        <v>-1.135757206155926</v>
      </c>
      <c r="S221">
        <v>-0.20862316902792469</v>
      </c>
    </row>
    <row r="222" spans="1:19" x14ac:dyDescent="0.2">
      <c r="A222" s="1">
        <f t="shared" si="3"/>
        <v>221</v>
      </c>
      <c r="B222" t="s">
        <v>238</v>
      </c>
      <c r="C222">
        <v>73.900000000000006</v>
      </c>
      <c r="D222">
        <v>0.93300000000000005</v>
      </c>
      <c r="E222">
        <v>52.3</v>
      </c>
      <c r="F222">
        <v>69.900000000000006</v>
      </c>
      <c r="G222">
        <v>26</v>
      </c>
      <c r="H222">
        <v>51.4</v>
      </c>
      <c r="I222">
        <v>1.004</v>
      </c>
      <c r="J222">
        <v>-7.4</v>
      </c>
      <c r="K222">
        <v>0.7094194653485274</v>
      </c>
      <c r="L222">
        <v>-0.32355502802044389</v>
      </c>
      <c r="M222">
        <v>0.73185490610599213</v>
      </c>
      <c r="N222">
        <v>-1.172062180476183</v>
      </c>
      <c r="O222">
        <v>3.9994886618827039E-2</v>
      </c>
      <c r="P222">
        <v>0.40994822780008849</v>
      </c>
      <c r="Q222">
        <v>0.15256505754095709</v>
      </c>
      <c r="R222">
        <v>-1.1202533607375109</v>
      </c>
      <c r="S222">
        <v>-0.2121393245627296</v>
      </c>
    </row>
    <row r="223" spans="1:19" x14ac:dyDescent="0.2">
      <c r="A223" s="1">
        <f t="shared" si="3"/>
        <v>222</v>
      </c>
      <c r="B223" t="s">
        <v>239</v>
      </c>
      <c r="C223">
        <v>74.599999999999994</v>
      </c>
      <c r="D223">
        <v>1.0429999999999999</v>
      </c>
      <c r="E223">
        <v>44.2</v>
      </c>
      <c r="F223">
        <v>70.8</v>
      </c>
      <c r="G223">
        <v>19.5</v>
      </c>
      <c r="H223">
        <v>49.7</v>
      </c>
      <c r="I223">
        <v>0.95599999999999996</v>
      </c>
      <c r="J223">
        <v>2.7</v>
      </c>
      <c r="K223">
        <v>0.87620032881461063</v>
      </c>
      <c r="L223">
        <v>0.19199894482615709</v>
      </c>
      <c r="M223">
        <v>-1.8621231324716769</v>
      </c>
      <c r="N223">
        <v>-0.90857598773020753</v>
      </c>
      <c r="O223">
        <v>-1.385099375130967</v>
      </c>
      <c r="P223">
        <v>-0.1793024047030248</v>
      </c>
      <c r="Q223">
        <v>-0.70274413074655673</v>
      </c>
      <c r="R223">
        <v>0.44563502652239201</v>
      </c>
      <c r="S223">
        <v>-0.21998970746501381</v>
      </c>
    </row>
    <row r="224" spans="1:19" x14ac:dyDescent="0.2">
      <c r="A224" s="1">
        <f t="shared" si="3"/>
        <v>223</v>
      </c>
      <c r="B224" t="s">
        <v>240</v>
      </c>
      <c r="C224">
        <v>69</v>
      </c>
      <c r="D224">
        <v>0.83099999999999996</v>
      </c>
      <c r="E224">
        <v>47.3</v>
      </c>
      <c r="F224">
        <v>78.3</v>
      </c>
      <c r="G224">
        <v>21.1</v>
      </c>
      <c r="H224">
        <v>50.3</v>
      </c>
      <c r="I224">
        <v>0.96899999999999997</v>
      </c>
      <c r="J224">
        <v>-2.4</v>
      </c>
      <c r="K224">
        <v>-0.45804657891407558</v>
      </c>
      <c r="L224">
        <v>-0.80161416647820216</v>
      </c>
      <c r="M224">
        <v>-0.86936610536170589</v>
      </c>
      <c r="N224">
        <v>1.287142285152941</v>
      </c>
      <c r="O224">
        <v>-1.034306941469479</v>
      </c>
      <c r="P224">
        <v>2.8668406768660781E-2</v>
      </c>
      <c r="Q224">
        <v>-0.47109789225202181</v>
      </c>
      <c r="R224">
        <v>-0.34506108981676681</v>
      </c>
      <c r="S224">
        <v>-0.22235288892549099</v>
      </c>
    </row>
    <row r="225" spans="1:19" x14ac:dyDescent="0.2">
      <c r="A225" s="1">
        <f t="shared" si="3"/>
        <v>224</v>
      </c>
      <c r="B225" t="s">
        <v>241</v>
      </c>
      <c r="C225">
        <v>71.599999999999994</v>
      </c>
      <c r="D225">
        <v>0.95399999999999996</v>
      </c>
      <c r="E225">
        <v>47.7</v>
      </c>
      <c r="F225">
        <v>71.599999999999994</v>
      </c>
      <c r="G225">
        <v>26.4</v>
      </c>
      <c r="H225">
        <v>50.4</v>
      </c>
      <c r="I225">
        <v>0.98499999999999999</v>
      </c>
      <c r="J225">
        <v>-3.8</v>
      </c>
      <c r="K225">
        <v>0.16142519967424221</v>
      </c>
      <c r="L225">
        <v>-0.22513108774972951</v>
      </c>
      <c r="M225">
        <v>-0.7412684244442882</v>
      </c>
      <c r="N225">
        <v>-0.67436603862267264</v>
      </c>
      <c r="O225">
        <v>0.1276929950341987</v>
      </c>
      <c r="P225">
        <v>6.3330208680609193E-2</v>
      </c>
      <c r="Q225">
        <v>-0.18599482948951709</v>
      </c>
      <c r="R225">
        <v>-0.56211492567457511</v>
      </c>
      <c r="S225">
        <v>-0.22388720762173961</v>
      </c>
    </row>
    <row r="226" spans="1:19" x14ac:dyDescent="0.2">
      <c r="A226" s="1">
        <f t="shared" si="3"/>
        <v>225</v>
      </c>
      <c r="B226" t="s">
        <v>242</v>
      </c>
      <c r="C226">
        <v>71.099999999999994</v>
      </c>
      <c r="D226">
        <v>1.19</v>
      </c>
      <c r="E226">
        <v>51.8</v>
      </c>
      <c r="F226">
        <v>76.7</v>
      </c>
      <c r="G226">
        <v>21.3</v>
      </c>
      <c r="H226">
        <v>52.8</v>
      </c>
      <c r="I226">
        <v>1.0860000000000001</v>
      </c>
      <c r="J226">
        <v>-4.0999999999999996</v>
      </c>
      <c r="K226">
        <v>4.229601148418085E-2</v>
      </c>
      <c r="L226">
        <v>0.88096652672116116</v>
      </c>
      <c r="M226">
        <v>0.5717328049592223</v>
      </c>
      <c r="N226">
        <v>0.81872238693787069</v>
      </c>
      <c r="O226">
        <v>-0.99045788726179329</v>
      </c>
      <c r="P226">
        <v>0.8952134545673589</v>
      </c>
      <c r="Q226">
        <v>1.6137182541987929</v>
      </c>
      <c r="R226">
        <v>-0.60862646192981962</v>
      </c>
      <c r="S226">
        <v>-0.2242872909819163</v>
      </c>
    </row>
    <row r="227" spans="1:19" x14ac:dyDescent="0.2">
      <c r="A227" s="1">
        <f t="shared" si="3"/>
        <v>226</v>
      </c>
      <c r="B227" t="s">
        <v>243</v>
      </c>
      <c r="C227">
        <v>75</v>
      </c>
      <c r="D227">
        <v>0.84</v>
      </c>
      <c r="E227">
        <v>49.7</v>
      </c>
      <c r="F227">
        <v>75.900000000000006</v>
      </c>
      <c r="G227">
        <v>27.2</v>
      </c>
      <c r="H227">
        <v>53.5</v>
      </c>
      <c r="I227">
        <v>1.07</v>
      </c>
      <c r="J227">
        <v>-2.7</v>
      </c>
      <c r="K227">
        <v>0.97150367936666104</v>
      </c>
      <c r="L227">
        <v>-0.75943247779075296</v>
      </c>
      <c r="M227">
        <v>-0.100780019857209</v>
      </c>
      <c r="N227">
        <v>0.5845124378303358</v>
      </c>
      <c r="O227">
        <v>0.30308921186494281</v>
      </c>
      <c r="P227">
        <v>1.137846067950995</v>
      </c>
      <c r="Q227">
        <v>1.3286151914362889</v>
      </c>
      <c r="R227">
        <v>-0.39157262607201149</v>
      </c>
      <c r="S227">
        <v>-0.2323926317556648</v>
      </c>
    </row>
    <row r="228" spans="1:19" x14ac:dyDescent="0.2">
      <c r="A228" s="1">
        <f t="shared" si="3"/>
        <v>227</v>
      </c>
      <c r="B228" t="s">
        <v>244</v>
      </c>
      <c r="C228">
        <v>71.8</v>
      </c>
      <c r="D228">
        <v>0.95599999999999996</v>
      </c>
      <c r="E228">
        <v>49</v>
      </c>
      <c r="F228">
        <v>76.900000000000006</v>
      </c>
      <c r="G228">
        <v>23.7</v>
      </c>
      <c r="H228">
        <v>52.7</v>
      </c>
      <c r="I228">
        <v>1.022</v>
      </c>
      <c r="J228">
        <v>-4.3</v>
      </c>
      <c r="K228">
        <v>0.2090768749502675</v>
      </c>
      <c r="L228">
        <v>-0.21575737915251861</v>
      </c>
      <c r="M228">
        <v>-0.32495096146268759</v>
      </c>
      <c r="N228">
        <v>0.87727487421475547</v>
      </c>
      <c r="O228">
        <v>-0.46426923676956178</v>
      </c>
      <c r="P228">
        <v>0.860551652655413</v>
      </c>
      <c r="Q228">
        <v>0.4733060031487748</v>
      </c>
      <c r="R228">
        <v>-0.63963415276664948</v>
      </c>
      <c r="S228">
        <v>-0.23651470459882279</v>
      </c>
    </row>
    <row r="229" spans="1:19" x14ac:dyDescent="0.2">
      <c r="A229" s="1">
        <f t="shared" si="3"/>
        <v>228</v>
      </c>
      <c r="B229" t="s">
        <v>245</v>
      </c>
      <c r="C229">
        <v>70.3</v>
      </c>
      <c r="D229">
        <v>0.97299999999999998</v>
      </c>
      <c r="E229">
        <v>51.6</v>
      </c>
      <c r="F229">
        <v>76.099999999999994</v>
      </c>
      <c r="G229">
        <v>21.7</v>
      </c>
      <c r="H229">
        <v>52</v>
      </c>
      <c r="I229">
        <v>1.04</v>
      </c>
      <c r="J229">
        <v>-3.4</v>
      </c>
      <c r="K229">
        <v>-0.1483106896199167</v>
      </c>
      <c r="L229">
        <v>-0.1360808560762255</v>
      </c>
      <c r="M229">
        <v>0.50768396450051578</v>
      </c>
      <c r="N229">
        <v>0.64306492510721636</v>
      </c>
      <c r="O229">
        <v>-0.90275977884642167</v>
      </c>
      <c r="P229">
        <v>0.61791903927177649</v>
      </c>
      <c r="Q229">
        <v>0.79404694875659254</v>
      </c>
      <c r="R229">
        <v>-0.50009954400091561</v>
      </c>
      <c r="S229">
        <v>-0.24355849587051451</v>
      </c>
    </row>
    <row r="230" spans="1:19" x14ac:dyDescent="0.2">
      <c r="A230" s="1">
        <f t="shared" si="3"/>
        <v>229</v>
      </c>
      <c r="B230" t="s">
        <v>246</v>
      </c>
      <c r="C230">
        <v>66.900000000000006</v>
      </c>
      <c r="D230">
        <v>0.71399999999999997</v>
      </c>
      <c r="E230">
        <v>48.8</v>
      </c>
      <c r="F230">
        <v>76.2</v>
      </c>
      <c r="G230">
        <v>28.9</v>
      </c>
      <c r="H230">
        <v>51.3</v>
      </c>
      <c r="I230">
        <v>1.0109999999999999</v>
      </c>
      <c r="J230">
        <v>0.1</v>
      </c>
      <c r="K230">
        <v>-0.9583891693123322</v>
      </c>
      <c r="L230">
        <v>-1.3499761194150419</v>
      </c>
      <c r="M230">
        <v>-0.38899980192139649</v>
      </c>
      <c r="N230">
        <v>0.67234116874566086</v>
      </c>
      <c r="O230">
        <v>0.67580617263027343</v>
      </c>
      <c r="P230">
        <v>0.37528642588813999</v>
      </c>
      <c r="Q230">
        <v>0.27729764749955088</v>
      </c>
      <c r="R230">
        <v>4.2535045643605093E-2</v>
      </c>
      <c r="S230">
        <v>-0.24490834712711529</v>
      </c>
    </row>
    <row r="231" spans="1:19" x14ac:dyDescent="0.2">
      <c r="A231" s="1">
        <f t="shared" si="3"/>
        <v>230</v>
      </c>
      <c r="B231" t="s">
        <v>247</v>
      </c>
      <c r="C231">
        <v>63</v>
      </c>
      <c r="D231">
        <v>1.0860000000000001</v>
      </c>
      <c r="E231">
        <v>52.1</v>
      </c>
      <c r="F231">
        <v>77.8</v>
      </c>
      <c r="G231">
        <v>19.100000000000001</v>
      </c>
      <c r="H231">
        <v>52.4</v>
      </c>
      <c r="I231">
        <v>0.98499999999999999</v>
      </c>
      <c r="J231">
        <v>-2.2000000000000002</v>
      </c>
      <c r="K231">
        <v>-1.887596837194812</v>
      </c>
      <c r="L231">
        <v>0.39353367966619301</v>
      </c>
      <c r="M231">
        <v>0.66780606564728551</v>
      </c>
      <c r="N231">
        <v>1.1407610669607311</v>
      </c>
      <c r="O231">
        <v>-1.4727974835463391</v>
      </c>
      <c r="P231">
        <v>0.75656624691956775</v>
      </c>
      <c r="Q231">
        <v>-0.18599482948951709</v>
      </c>
      <c r="R231">
        <v>-0.31405339897993712</v>
      </c>
      <c r="S231">
        <v>-0.2553647906096162</v>
      </c>
    </row>
    <row r="232" spans="1:19" x14ac:dyDescent="0.2">
      <c r="A232" s="1">
        <f t="shared" si="3"/>
        <v>231</v>
      </c>
      <c r="B232" t="s">
        <v>248</v>
      </c>
      <c r="C232">
        <v>70.8</v>
      </c>
      <c r="D232">
        <v>1.1859999999999999</v>
      </c>
      <c r="E232">
        <v>46.6</v>
      </c>
      <c r="F232">
        <v>72</v>
      </c>
      <c r="G232">
        <v>20.7</v>
      </c>
      <c r="H232">
        <v>49.5</v>
      </c>
      <c r="I232">
        <v>0.97699999999999998</v>
      </c>
      <c r="J232">
        <v>-4.5999999999999996</v>
      </c>
      <c r="K232">
        <v>-2.918150142985531E-2</v>
      </c>
      <c r="L232">
        <v>0.8622191095267393</v>
      </c>
      <c r="M232">
        <v>-1.0935370469671819</v>
      </c>
      <c r="N232">
        <v>-0.55726106406890297</v>
      </c>
      <c r="O232">
        <v>-1.1220050498848519</v>
      </c>
      <c r="P232">
        <v>-0.24862600852692171</v>
      </c>
      <c r="Q232">
        <v>-0.32854636087076938</v>
      </c>
      <c r="R232">
        <v>-0.6861456890218941</v>
      </c>
      <c r="S232">
        <v>-0.25609235905603189</v>
      </c>
    </row>
    <row r="233" spans="1:19" x14ac:dyDescent="0.2">
      <c r="A233" s="1">
        <f t="shared" si="3"/>
        <v>232</v>
      </c>
      <c r="B233" t="s">
        <v>249</v>
      </c>
      <c r="C233">
        <v>70.5</v>
      </c>
      <c r="D233">
        <v>0.94599999999999995</v>
      </c>
      <c r="E233">
        <v>50.6</v>
      </c>
      <c r="F233">
        <v>67.900000000000006</v>
      </c>
      <c r="G233">
        <v>33.700000000000003</v>
      </c>
      <c r="H233">
        <v>51.7</v>
      </c>
      <c r="I233">
        <v>1.0389999999999999</v>
      </c>
      <c r="J233">
        <v>-3.9</v>
      </c>
      <c r="K233">
        <v>-0.1006590143438915</v>
      </c>
      <c r="L233">
        <v>-0.26262592213857328</v>
      </c>
      <c r="M233">
        <v>0.18743976220697611</v>
      </c>
      <c r="N233">
        <v>-1.757587053245022</v>
      </c>
      <c r="O233">
        <v>1.7281834736147379</v>
      </c>
      <c r="P233">
        <v>0.51393363353593369</v>
      </c>
      <c r="Q233">
        <v>0.77622800733393393</v>
      </c>
      <c r="R233">
        <v>-0.57761877109298998</v>
      </c>
      <c r="S233">
        <v>-0.25912864573357891</v>
      </c>
    </row>
    <row r="234" spans="1:19" x14ac:dyDescent="0.2">
      <c r="A234" s="1">
        <f t="shared" si="3"/>
        <v>233</v>
      </c>
      <c r="B234" t="s">
        <v>250</v>
      </c>
      <c r="C234">
        <v>76.2</v>
      </c>
      <c r="D234">
        <v>0.94699999999999995</v>
      </c>
      <c r="E234">
        <v>52</v>
      </c>
      <c r="F234">
        <v>72.599999999999994</v>
      </c>
      <c r="G234">
        <v>17.3</v>
      </c>
      <c r="H234">
        <v>49.6</v>
      </c>
      <c r="I234">
        <v>1.0429999999999999</v>
      </c>
      <c r="J234">
        <v>-5.6</v>
      </c>
      <c r="K234">
        <v>1.2574137310228091</v>
      </c>
      <c r="L234">
        <v>-0.25793906783996778</v>
      </c>
      <c r="M234">
        <v>0.63578164541793114</v>
      </c>
      <c r="N234">
        <v>-0.38160360223825279</v>
      </c>
      <c r="O234">
        <v>-1.8674389714155131</v>
      </c>
      <c r="P234">
        <v>-0.2139642066149732</v>
      </c>
      <c r="Q234">
        <v>0.84750377302456015</v>
      </c>
      <c r="R234">
        <v>-0.84118414320604284</v>
      </c>
      <c r="S234">
        <v>-0.26106374683357791</v>
      </c>
    </row>
    <row r="235" spans="1:19" x14ac:dyDescent="0.2">
      <c r="A235" s="1">
        <f t="shared" si="3"/>
        <v>234</v>
      </c>
      <c r="B235" t="s">
        <v>251</v>
      </c>
      <c r="C235">
        <v>66.599999999999994</v>
      </c>
      <c r="D235">
        <v>0.82299999999999995</v>
      </c>
      <c r="E235">
        <v>42.6</v>
      </c>
      <c r="F235">
        <v>74.3</v>
      </c>
      <c r="G235">
        <v>30.8</v>
      </c>
      <c r="H235">
        <v>47.9</v>
      </c>
      <c r="I235">
        <v>0.94</v>
      </c>
      <c r="J235">
        <v>-6</v>
      </c>
      <c r="K235">
        <v>-1.029866682226372</v>
      </c>
      <c r="L235">
        <v>-0.83910900086704598</v>
      </c>
      <c r="M235">
        <v>-2.3745138561413408</v>
      </c>
      <c r="N235">
        <v>0.1160925396152616</v>
      </c>
      <c r="O235">
        <v>1.092372187603291</v>
      </c>
      <c r="P235">
        <v>-0.803214839118089</v>
      </c>
      <c r="Q235">
        <v>-0.98784719350906136</v>
      </c>
      <c r="R235">
        <v>-0.90319952487970245</v>
      </c>
      <c r="S235">
        <v>-0.2683952880335948</v>
      </c>
    </row>
    <row r="236" spans="1:19" x14ac:dyDescent="0.2">
      <c r="A236" s="1">
        <f t="shared" si="3"/>
        <v>235</v>
      </c>
      <c r="B236" t="s">
        <v>252</v>
      </c>
      <c r="C236">
        <v>67.400000000000006</v>
      </c>
      <c r="D236">
        <v>0.69599999999999995</v>
      </c>
      <c r="E236">
        <v>44.4</v>
      </c>
      <c r="F236">
        <v>78.599999999999994</v>
      </c>
      <c r="G236">
        <v>29</v>
      </c>
      <c r="H236">
        <v>50.8</v>
      </c>
      <c r="I236">
        <v>0.93899999999999995</v>
      </c>
      <c r="J236">
        <v>-6.8</v>
      </c>
      <c r="K236">
        <v>-0.83925998112227074</v>
      </c>
      <c r="L236">
        <v>-1.434339496789941</v>
      </c>
      <c r="M236">
        <v>-1.79807429201297</v>
      </c>
      <c r="N236">
        <v>1.374971016068266</v>
      </c>
      <c r="O236">
        <v>0.69773069973411672</v>
      </c>
      <c r="P236">
        <v>0.20197741632840041</v>
      </c>
      <c r="Q236">
        <v>-1.005666134931718</v>
      </c>
      <c r="R236">
        <v>-1.027230288227021</v>
      </c>
      <c r="S236">
        <v>-0.27781420296831277</v>
      </c>
    </row>
    <row r="237" spans="1:19" x14ac:dyDescent="0.2">
      <c r="A237" s="1">
        <f t="shared" si="3"/>
        <v>236</v>
      </c>
      <c r="B237" t="s">
        <v>253</v>
      </c>
      <c r="C237">
        <v>72.2</v>
      </c>
      <c r="D237">
        <v>0.83799999999999997</v>
      </c>
      <c r="E237">
        <v>49</v>
      </c>
      <c r="F237">
        <v>75.7</v>
      </c>
      <c r="G237">
        <v>22.7</v>
      </c>
      <c r="H237">
        <v>54.5</v>
      </c>
      <c r="I237">
        <v>1.048</v>
      </c>
      <c r="J237">
        <v>7.2</v>
      </c>
      <c r="K237">
        <v>0.30438022550231802</v>
      </c>
      <c r="L237">
        <v>-0.76880618638796394</v>
      </c>
      <c r="M237">
        <v>-0.32495096146268759</v>
      </c>
      <c r="N237">
        <v>0.52595995055345102</v>
      </c>
      <c r="O237">
        <v>-0.68351450780799172</v>
      </c>
      <c r="P237">
        <v>1.4844640870704751</v>
      </c>
      <c r="Q237">
        <v>0.93659848013784475</v>
      </c>
      <c r="R237">
        <v>1.143308070351061</v>
      </c>
      <c r="S237">
        <v>-0.27808574705751649</v>
      </c>
    </row>
    <row r="238" spans="1:19" x14ac:dyDescent="0.2">
      <c r="A238" s="1">
        <f t="shared" si="3"/>
        <v>237</v>
      </c>
      <c r="B238" t="s">
        <v>254</v>
      </c>
      <c r="C238">
        <v>63.9</v>
      </c>
      <c r="D238">
        <v>0.92500000000000004</v>
      </c>
      <c r="E238">
        <v>48.2</v>
      </c>
      <c r="F238">
        <v>73.5</v>
      </c>
      <c r="G238">
        <v>20.6</v>
      </c>
      <c r="H238">
        <v>49.8</v>
      </c>
      <c r="I238">
        <v>1.0009999999999999</v>
      </c>
      <c r="J238">
        <v>10</v>
      </c>
      <c r="K238">
        <v>-1.673164298452702</v>
      </c>
      <c r="L238">
        <v>-0.36104986240928771</v>
      </c>
      <c r="M238">
        <v>-0.58114632329751847</v>
      </c>
      <c r="N238">
        <v>-0.1181174094922734</v>
      </c>
      <c r="O238">
        <v>-1.1439295769886939</v>
      </c>
      <c r="P238">
        <v>-0.14464060279107879</v>
      </c>
      <c r="Q238">
        <v>9.9108233272985513E-2</v>
      </c>
      <c r="R238">
        <v>1.5774157420666779</v>
      </c>
      <c r="S238">
        <v>-0.28180741988196312</v>
      </c>
    </row>
    <row r="239" spans="1:19" x14ac:dyDescent="0.2">
      <c r="A239" s="1">
        <f t="shared" si="3"/>
        <v>238</v>
      </c>
      <c r="B239" t="s">
        <v>255</v>
      </c>
      <c r="C239">
        <v>70.599999999999994</v>
      </c>
      <c r="D239">
        <v>0.997</v>
      </c>
      <c r="E239">
        <v>51.2</v>
      </c>
      <c r="F239">
        <v>75</v>
      </c>
      <c r="G239">
        <v>25.5</v>
      </c>
      <c r="H239">
        <v>53.6</v>
      </c>
      <c r="I239">
        <v>1.04</v>
      </c>
      <c r="J239">
        <v>-5.5</v>
      </c>
      <c r="K239">
        <v>-7.6833176705880551E-2</v>
      </c>
      <c r="L239">
        <v>-2.3596352909694151E-2</v>
      </c>
      <c r="M239">
        <v>0.37958628358310043</v>
      </c>
      <c r="N239">
        <v>0.32102624508435629</v>
      </c>
      <c r="O239">
        <v>-6.9627748900387906E-2</v>
      </c>
      <c r="P239">
        <v>1.1725078698629441</v>
      </c>
      <c r="Q239">
        <v>0.79404694875659254</v>
      </c>
      <c r="R239">
        <v>-0.82568029778762808</v>
      </c>
      <c r="S239">
        <v>-0.28270998328195879</v>
      </c>
    </row>
    <row r="240" spans="1:19" x14ac:dyDescent="0.2">
      <c r="A240" s="1">
        <f t="shared" si="3"/>
        <v>239</v>
      </c>
      <c r="B240" t="s">
        <v>256</v>
      </c>
      <c r="C240">
        <v>77.3</v>
      </c>
      <c r="D240">
        <v>0.98899999999999999</v>
      </c>
      <c r="E240">
        <v>48.6</v>
      </c>
      <c r="F240">
        <v>69.8</v>
      </c>
      <c r="G240">
        <v>24.6</v>
      </c>
      <c r="H240">
        <v>51.7</v>
      </c>
      <c r="I240">
        <v>1.0329999999999999</v>
      </c>
      <c r="J240">
        <v>-5.0999999999999996</v>
      </c>
      <c r="K240">
        <v>1.5194979450409429</v>
      </c>
      <c r="L240">
        <v>-6.1091187298537943E-2</v>
      </c>
      <c r="M240">
        <v>-0.45304864238010312</v>
      </c>
      <c r="N240">
        <v>-1.201338424114627</v>
      </c>
      <c r="O240">
        <v>-0.26694849283497452</v>
      </c>
      <c r="P240">
        <v>0.51393363353593369</v>
      </c>
      <c r="Q240">
        <v>0.66931435879799472</v>
      </c>
      <c r="R240">
        <v>-0.76366491611396847</v>
      </c>
      <c r="S240">
        <v>-0.30123021375439968</v>
      </c>
    </row>
    <row r="241" spans="1:19" x14ac:dyDescent="0.2">
      <c r="A241" s="1">
        <f t="shared" si="3"/>
        <v>240</v>
      </c>
      <c r="B241" t="s">
        <v>257</v>
      </c>
      <c r="C241">
        <v>72.8</v>
      </c>
      <c r="D241">
        <v>0.97199999999999998</v>
      </c>
      <c r="E241">
        <v>46.5</v>
      </c>
      <c r="F241">
        <v>72.400000000000006</v>
      </c>
      <c r="G241">
        <v>24.8</v>
      </c>
      <c r="H241">
        <v>50.5</v>
      </c>
      <c r="I241">
        <v>0.99399999999999999</v>
      </c>
      <c r="J241">
        <v>-5.8</v>
      </c>
      <c r="K241">
        <v>0.44733525133039032</v>
      </c>
      <c r="L241">
        <v>-0.14076771037483099</v>
      </c>
      <c r="M241">
        <v>-1.125561467196537</v>
      </c>
      <c r="N241">
        <v>-0.44015608951513352</v>
      </c>
      <c r="O241">
        <v>-0.2230994386272887</v>
      </c>
      <c r="P241">
        <v>9.7992010592557618E-2</v>
      </c>
      <c r="Q241">
        <v>-2.5624356685608269E-2</v>
      </c>
      <c r="R241">
        <v>-0.8721918340428727</v>
      </c>
      <c r="S241">
        <v>-0.30335111779165269</v>
      </c>
    </row>
    <row r="242" spans="1:19" x14ac:dyDescent="0.2">
      <c r="A242" s="1">
        <f t="shared" si="3"/>
        <v>241</v>
      </c>
      <c r="B242" t="s">
        <v>258</v>
      </c>
      <c r="C242">
        <v>68.900000000000006</v>
      </c>
      <c r="D242">
        <v>0.83499999999999996</v>
      </c>
      <c r="E242">
        <v>58.2</v>
      </c>
      <c r="F242">
        <v>71.7</v>
      </c>
      <c r="G242">
        <v>24.8</v>
      </c>
      <c r="H242">
        <v>52.5</v>
      </c>
      <c r="I242">
        <v>1.0720000000000001</v>
      </c>
      <c r="J242">
        <v>-5.2</v>
      </c>
      <c r="K242">
        <v>-0.48187241655208662</v>
      </c>
      <c r="L242">
        <v>-0.78286674928378031</v>
      </c>
      <c r="M242">
        <v>2.6212956996378778</v>
      </c>
      <c r="N242">
        <v>-0.64508979498422814</v>
      </c>
      <c r="O242">
        <v>-0.2230994386272887</v>
      </c>
      <c r="P242">
        <v>0.79122804883151621</v>
      </c>
      <c r="Q242">
        <v>1.3642530742816019</v>
      </c>
      <c r="R242">
        <v>-0.77916876153238346</v>
      </c>
      <c r="S242">
        <v>-0.30578532305687589</v>
      </c>
    </row>
    <row r="243" spans="1:19" x14ac:dyDescent="0.2">
      <c r="A243" s="1">
        <f t="shared" si="3"/>
        <v>242</v>
      </c>
      <c r="B243" t="s">
        <v>259</v>
      </c>
      <c r="C243">
        <v>72.5</v>
      </c>
      <c r="D243">
        <v>1.093</v>
      </c>
      <c r="E243">
        <v>48.7</v>
      </c>
      <c r="F243">
        <v>72.2</v>
      </c>
      <c r="G243">
        <v>31.8</v>
      </c>
      <c r="H243">
        <v>54.3</v>
      </c>
      <c r="I243">
        <v>1.0609999999999999</v>
      </c>
      <c r="J243">
        <v>-7</v>
      </c>
      <c r="K243">
        <v>0.37585773841635411</v>
      </c>
      <c r="L243">
        <v>0.42634165975643068</v>
      </c>
      <c r="M243">
        <v>-0.42102422215074858</v>
      </c>
      <c r="N243">
        <v>-0.49870857679201819</v>
      </c>
      <c r="O243">
        <v>1.3116174586417211</v>
      </c>
      <c r="P243">
        <v>1.4151404832465779</v>
      </c>
      <c r="Q243">
        <v>1.1682447186323781</v>
      </c>
      <c r="R243">
        <v>-1.058237979063851</v>
      </c>
      <c r="S243">
        <v>-0.30594239038388349</v>
      </c>
    </row>
    <row r="244" spans="1:19" x14ac:dyDescent="0.2">
      <c r="A244" s="1">
        <f t="shared" si="3"/>
        <v>243</v>
      </c>
      <c r="B244" t="s">
        <v>260</v>
      </c>
      <c r="C244">
        <v>65.900000000000006</v>
      </c>
      <c r="D244">
        <v>1.0209999999999999</v>
      </c>
      <c r="E244">
        <v>49.7</v>
      </c>
      <c r="F244">
        <v>73.599999999999994</v>
      </c>
      <c r="G244">
        <v>21.3</v>
      </c>
      <c r="H244">
        <v>48</v>
      </c>
      <c r="I244">
        <v>1.0089999999999999</v>
      </c>
      <c r="J244">
        <v>-4.8</v>
      </c>
      <c r="K244">
        <v>-1.196647545692455</v>
      </c>
      <c r="L244">
        <v>8.888815025683669E-2</v>
      </c>
      <c r="M244">
        <v>-0.100780019857209</v>
      </c>
      <c r="N244">
        <v>-8.8841165853833046E-2</v>
      </c>
      <c r="O244">
        <v>-0.99045788726179329</v>
      </c>
      <c r="P244">
        <v>-0.76855303720614054</v>
      </c>
      <c r="Q244">
        <v>0.2416597646542378</v>
      </c>
      <c r="R244">
        <v>-0.71715337985872385</v>
      </c>
      <c r="S244">
        <v>-0.30976232196440939</v>
      </c>
    </row>
    <row r="245" spans="1:19" x14ac:dyDescent="0.2">
      <c r="A245" s="1">
        <f t="shared" si="3"/>
        <v>244</v>
      </c>
      <c r="B245" t="s">
        <v>261</v>
      </c>
      <c r="C245">
        <v>72.900000000000006</v>
      </c>
      <c r="D245">
        <v>1.0609999999999999</v>
      </c>
      <c r="E245">
        <v>46.1</v>
      </c>
      <c r="F245">
        <v>69.599999999999994</v>
      </c>
      <c r="G245">
        <v>25.1</v>
      </c>
      <c r="H245">
        <v>50</v>
      </c>
      <c r="I245">
        <v>1.002</v>
      </c>
      <c r="J245">
        <v>-3.6</v>
      </c>
      <c r="K245">
        <v>0.47116108896840458</v>
      </c>
      <c r="L245">
        <v>0.27636232220105561</v>
      </c>
      <c r="M245">
        <v>-1.2536591481139521</v>
      </c>
      <c r="N245">
        <v>-1.259890911391512</v>
      </c>
      <c r="O245">
        <v>-0.15732585731575949</v>
      </c>
      <c r="P245">
        <v>-7.5316998967182011E-2</v>
      </c>
      <c r="Q245">
        <v>0.116927174695644</v>
      </c>
      <c r="R245">
        <v>-0.53110723483774536</v>
      </c>
      <c r="S245">
        <v>-0.31200873952724628</v>
      </c>
    </row>
    <row r="246" spans="1:19" x14ac:dyDescent="0.2">
      <c r="A246" s="1">
        <f t="shared" si="3"/>
        <v>245</v>
      </c>
      <c r="B246" t="s">
        <v>262</v>
      </c>
      <c r="C246">
        <v>69.400000000000006</v>
      </c>
      <c r="D246">
        <v>0.78200000000000003</v>
      </c>
      <c r="E246">
        <v>45.8</v>
      </c>
      <c r="F246">
        <v>75.099999999999994</v>
      </c>
      <c r="G246">
        <v>26.9</v>
      </c>
      <c r="H246">
        <v>49.2</v>
      </c>
      <c r="I246">
        <v>0.995</v>
      </c>
      <c r="J246">
        <v>-4.8</v>
      </c>
      <c r="K246">
        <v>-0.36274322836202522</v>
      </c>
      <c r="L246">
        <v>-1.03127002710987</v>
      </c>
      <c r="M246">
        <v>-1.3497324088020151</v>
      </c>
      <c r="N246">
        <v>0.35030248872279662</v>
      </c>
      <c r="O246">
        <v>0.23731563055341359</v>
      </c>
      <c r="P246">
        <v>-0.35261141426276438</v>
      </c>
      <c r="Q246">
        <v>-7.8054152629517311E-3</v>
      </c>
      <c r="R246">
        <v>-0.71715337985872385</v>
      </c>
      <c r="S246">
        <v>-0.31410801191633853</v>
      </c>
    </row>
    <row r="247" spans="1:19" x14ac:dyDescent="0.2">
      <c r="A247" s="1">
        <f t="shared" si="3"/>
        <v>246</v>
      </c>
      <c r="B247" t="s">
        <v>263</v>
      </c>
      <c r="C247">
        <v>69</v>
      </c>
      <c r="D247">
        <v>0.79900000000000004</v>
      </c>
      <c r="E247">
        <v>49.8</v>
      </c>
      <c r="F247">
        <v>75.099999999999994</v>
      </c>
      <c r="G247">
        <v>25.4</v>
      </c>
      <c r="H247">
        <v>51.7</v>
      </c>
      <c r="I247">
        <v>0.99199999999999999</v>
      </c>
      <c r="J247">
        <v>-6.3</v>
      </c>
      <c r="K247">
        <v>-0.45804657891407558</v>
      </c>
      <c r="L247">
        <v>-0.95159350403357679</v>
      </c>
      <c r="M247">
        <v>-6.8755599627856892E-2</v>
      </c>
      <c r="N247">
        <v>0.35030248872279662</v>
      </c>
      <c r="O247">
        <v>-9.1552276004231201E-2</v>
      </c>
      <c r="P247">
        <v>0.51393363353593369</v>
      </c>
      <c r="Q247">
        <v>-6.1262239530921338E-2</v>
      </c>
      <c r="R247">
        <v>-0.94971106113494708</v>
      </c>
      <c r="S247">
        <v>-0.3277534906246129</v>
      </c>
    </row>
    <row r="248" spans="1:19" x14ac:dyDescent="0.2">
      <c r="A248" s="1">
        <f t="shared" si="3"/>
        <v>247</v>
      </c>
      <c r="B248" t="s">
        <v>264</v>
      </c>
      <c r="C248">
        <v>70.5</v>
      </c>
      <c r="D248">
        <v>0.81</v>
      </c>
      <c r="E248">
        <v>52.6</v>
      </c>
      <c r="F248">
        <v>71.2</v>
      </c>
      <c r="G248">
        <v>22</v>
      </c>
      <c r="H248">
        <v>50.2</v>
      </c>
      <c r="I248">
        <v>1.0209999999999999</v>
      </c>
      <c r="J248">
        <v>-2.7</v>
      </c>
      <c r="K248">
        <v>-0.1006590143438915</v>
      </c>
      <c r="L248">
        <v>-0.9000381067489166</v>
      </c>
      <c r="M248">
        <v>0.82792816679405534</v>
      </c>
      <c r="N248">
        <v>-0.79147101317643798</v>
      </c>
      <c r="O248">
        <v>-0.83698619753489256</v>
      </c>
      <c r="P248">
        <v>-5.9933951432851766E-3</v>
      </c>
      <c r="Q248">
        <v>0.4554870617261163</v>
      </c>
      <c r="R248">
        <v>-0.39157262607201149</v>
      </c>
      <c r="S248">
        <v>-0.33028655720811578</v>
      </c>
    </row>
    <row r="249" spans="1:19" x14ac:dyDescent="0.2">
      <c r="A249" s="1">
        <f t="shared" si="3"/>
        <v>248</v>
      </c>
      <c r="B249" t="s">
        <v>265</v>
      </c>
      <c r="C249">
        <v>72.2</v>
      </c>
      <c r="D249">
        <v>0.877</v>
      </c>
      <c r="E249">
        <v>50.8</v>
      </c>
      <c r="F249">
        <v>68.599999999999994</v>
      </c>
      <c r="G249">
        <v>24.4</v>
      </c>
      <c r="H249">
        <v>49.7</v>
      </c>
      <c r="I249">
        <v>1.0169999999999999</v>
      </c>
      <c r="J249">
        <v>-3.8</v>
      </c>
      <c r="K249">
        <v>0.30438022550231802</v>
      </c>
      <c r="L249">
        <v>-0.58601886874235043</v>
      </c>
      <c r="M249">
        <v>0.25148860266568268</v>
      </c>
      <c r="N249">
        <v>-1.5526533477759319</v>
      </c>
      <c r="O249">
        <v>-0.3107975470426611</v>
      </c>
      <c r="P249">
        <v>-0.1793024047030248</v>
      </c>
      <c r="Q249">
        <v>0.38421129603549009</v>
      </c>
      <c r="R249">
        <v>-0.56211492567457511</v>
      </c>
      <c r="S249">
        <v>-0.33257809404999789</v>
      </c>
    </row>
    <row r="250" spans="1:19" x14ac:dyDescent="0.2">
      <c r="A250" s="1">
        <f t="shared" si="3"/>
        <v>249</v>
      </c>
      <c r="B250" t="s">
        <v>266</v>
      </c>
      <c r="C250">
        <v>74.099999999999994</v>
      </c>
      <c r="D250">
        <v>1.034</v>
      </c>
      <c r="E250">
        <v>48</v>
      </c>
      <c r="F250">
        <v>70.2</v>
      </c>
      <c r="G250">
        <v>27.4</v>
      </c>
      <c r="H250">
        <v>50.7</v>
      </c>
      <c r="I250">
        <v>1.054</v>
      </c>
      <c r="J250">
        <v>-6.6</v>
      </c>
      <c r="K250">
        <v>0.75707114062454917</v>
      </c>
      <c r="L250">
        <v>0.14981725613870839</v>
      </c>
      <c r="M250">
        <v>-0.64519516375622732</v>
      </c>
      <c r="N250">
        <v>-1.0842334495608581</v>
      </c>
      <c r="O250">
        <v>0.34693826607262862</v>
      </c>
      <c r="P250">
        <v>0.16731561441645451</v>
      </c>
      <c r="Q250">
        <v>1.0435121286737841</v>
      </c>
      <c r="R250">
        <v>-0.9962225973901917</v>
      </c>
      <c r="S250">
        <v>-0.33533153637020358</v>
      </c>
    </row>
    <row r="251" spans="1:19" x14ac:dyDescent="0.2">
      <c r="A251" s="1">
        <f t="shared" si="3"/>
        <v>250</v>
      </c>
      <c r="B251" t="s">
        <v>267</v>
      </c>
      <c r="C251">
        <v>71.400000000000006</v>
      </c>
      <c r="D251">
        <v>0.90400000000000003</v>
      </c>
      <c r="E251">
        <v>47.8</v>
      </c>
      <c r="F251">
        <v>73.099999999999994</v>
      </c>
      <c r="G251">
        <v>26.8</v>
      </c>
      <c r="H251">
        <v>51.5</v>
      </c>
      <c r="I251">
        <v>1.0189999999999999</v>
      </c>
      <c r="J251">
        <v>-5.4</v>
      </c>
      <c r="K251">
        <v>0.1137735243982204</v>
      </c>
      <c r="L251">
        <v>-0.45947380268000271</v>
      </c>
      <c r="M251">
        <v>-0.70924400421493605</v>
      </c>
      <c r="N251">
        <v>-0.2352223840460429</v>
      </c>
      <c r="O251">
        <v>0.2153911034495711</v>
      </c>
      <c r="P251">
        <v>0.44461002971203689</v>
      </c>
      <c r="Q251">
        <v>0.4198491788808032</v>
      </c>
      <c r="R251">
        <v>-0.81017645236921321</v>
      </c>
      <c r="S251">
        <v>-0.3436764030069055</v>
      </c>
    </row>
    <row r="252" spans="1:19" x14ac:dyDescent="0.2">
      <c r="A252" s="1">
        <f t="shared" si="3"/>
        <v>251</v>
      </c>
      <c r="B252" t="s">
        <v>268</v>
      </c>
      <c r="C252">
        <v>72.599999999999994</v>
      </c>
      <c r="D252">
        <v>0.90300000000000002</v>
      </c>
      <c r="E252">
        <v>51.8</v>
      </c>
      <c r="F252">
        <v>76.400000000000006</v>
      </c>
      <c r="G252">
        <v>20.7</v>
      </c>
      <c r="H252">
        <v>54.1</v>
      </c>
      <c r="I252">
        <v>1.0620000000000001</v>
      </c>
      <c r="J252">
        <v>-2.6</v>
      </c>
      <c r="K252">
        <v>0.39968357605436511</v>
      </c>
      <c r="L252">
        <v>-0.46416065697860809</v>
      </c>
      <c r="M252">
        <v>0.5717328049592223</v>
      </c>
      <c r="N252">
        <v>0.73089365602254563</v>
      </c>
      <c r="O252">
        <v>-1.1220050498848519</v>
      </c>
      <c r="P252">
        <v>1.345816879422683</v>
      </c>
      <c r="Q252">
        <v>1.1860636600550361</v>
      </c>
      <c r="R252">
        <v>-0.37606878065359661</v>
      </c>
      <c r="S252">
        <v>-0.34897562374483032</v>
      </c>
    </row>
    <row r="253" spans="1:19" x14ac:dyDescent="0.2">
      <c r="A253" s="1">
        <f t="shared" si="3"/>
        <v>252</v>
      </c>
      <c r="B253" t="s">
        <v>269</v>
      </c>
      <c r="C253">
        <v>78.3</v>
      </c>
      <c r="D253">
        <v>0.77900000000000003</v>
      </c>
      <c r="E253">
        <v>48</v>
      </c>
      <c r="F253">
        <v>68.8</v>
      </c>
      <c r="G253">
        <v>21.2</v>
      </c>
      <c r="H253">
        <v>52</v>
      </c>
      <c r="I253">
        <v>1.0629999999999999</v>
      </c>
      <c r="J253">
        <v>9.1999999999999993</v>
      </c>
      <c r="K253">
        <v>1.7577563214210661</v>
      </c>
      <c r="L253">
        <v>-1.045330590005686</v>
      </c>
      <c r="M253">
        <v>-0.64519516375622732</v>
      </c>
      <c r="N253">
        <v>-1.4941008604990469</v>
      </c>
      <c r="O253">
        <v>-1.012382414365637</v>
      </c>
      <c r="P253">
        <v>0.61791903927177649</v>
      </c>
      <c r="Q253">
        <v>1.2038826014776911</v>
      </c>
      <c r="R253">
        <v>1.4533849787193589</v>
      </c>
      <c r="S253">
        <v>-0.35095867115445512</v>
      </c>
    </row>
    <row r="254" spans="1:19" x14ac:dyDescent="0.2">
      <c r="A254" s="1">
        <f t="shared" si="3"/>
        <v>253</v>
      </c>
      <c r="B254" t="s">
        <v>270</v>
      </c>
      <c r="C254">
        <v>73.3</v>
      </c>
      <c r="D254">
        <v>0.97599999999999998</v>
      </c>
      <c r="E254">
        <v>48.3</v>
      </c>
      <c r="F254">
        <v>75</v>
      </c>
      <c r="G254">
        <v>24</v>
      </c>
      <c r="H254">
        <v>53.3</v>
      </c>
      <c r="I254">
        <v>1.0529999999999999</v>
      </c>
      <c r="J254">
        <v>-4</v>
      </c>
      <c r="K254">
        <v>0.56646443952045167</v>
      </c>
      <c r="L254">
        <v>-0.12202029318040911</v>
      </c>
      <c r="M254">
        <v>-0.54912190306816633</v>
      </c>
      <c r="N254">
        <v>0.32102624508435629</v>
      </c>
      <c r="O254">
        <v>-0.39849565545803273</v>
      </c>
      <c r="P254">
        <v>1.0685224641270989</v>
      </c>
      <c r="Q254">
        <v>1.025693187251125</v>
      </c>
      <c r="R254">
        <v>-0.59312261651140485</v>
      </c>
      <c r="S254">
        <v>-0.35868567937392859</v>
      </c>
    </row>
    <row r="255" spans="1:19" x14ac:dyDescent="0.2">
      <c r="A255" s="1">
        <f t="shared" si="3"/>
        <v>254</v>
      </c>
      <c r="B255" t="s">
        <v>271</v>
      </c>
      <c r="C255">
        <v>63.2</v>
      </c>
      <c r="D255">
        <v>0.78500000000000003</v>
      </c>
      <c r="E255">
        <v>45.1</v>
      </c>
      <c r="F255">
        <v>75.7</v>
      </c>
      <c r="G255">
        <v>31.1</v>
      </c>
      <c r="H255">
        <v>51.7</v>
      </c>
      <c r="I255">
        <v>1.0089999999999999</v>
      </c>
      <c r="J255">
        <v>3.8</v>
      </c>
      <c r="K255">
        <v>-1.839945161918787</v>
      </c>
      <c r="L255">
        <v>-1.017209464214053</v>
      </c>
      <c r="M255">
        <v>-1.573903350407492</v>
      </c>
      <c r="N255">
        <v>0.52595995055345102</v>
      </c>
      <c r="O255">
        <v>1.15814576891482</v>
      </c>
      <c r="P255">
        <v>0.51393363353593369</v>
      </c>
      <c r="Q255">
        <v>0.2416597646542378</v>
      </c>
      <c r="R255">
        <v>0.61617732612495557</v>
      </c>
      <c r="S255">
        <v>-0.36079604114215968</v>
      </c>
    </row>
    <row r="256" spans="1:19" x14ac:dyDescent="0.2">
      <c r="A256" s="1">
        <f t="shared" si="3"/>
        <v>255</v>
      </c>
      <c r="B256" t="s">
        <v>272</v>
      </c>
      <c r="C256">
        <v>65.5</v>
      </c>
      <c r="D256">
        <v>0.84499999999999997</v>
      </c>
      <c r="E256">
        <v>47.7</v>
      </c>
      <c r="F256">
        <v>72.8</v>
      </c>
      <c r="G256">
        <v>26.7</v>
      </c>
      <c r="H256">
        <v>48.7</v>
      </c>
      <c r="I256">
        <v>0.96499999999999997</v>
      </c>
      <c r="J256">
        <v>-7</v>
      </c>
      <c r="K256">
        <v>-1.291950896244505</v>
      </c>
      <c r="L256">
        <v>-0.73599820629772561</v>
      </c>
      <c r="M256">
        <v>-0.7412684244442882</v>
      </c>
      <c r="N256">
        <v>-0.32305111496136801</v>
      </c>
      <c r="O256">
        <v>0.19346657634572781</v>
      </c>
      <c r="P256">
        <v>-0.52592042382250404</v>
      </c>
      <c r="Q256">
        <v>-0.54237365794264791</v>
      </c>
      <c r="R256">
        <v>-1.058237979063851</v>
      </c>
      <c r="S256">
        <v>-0.36109324536260728</v>
      </c>
    </row>
    <row r="257" spans="1:19" x14ac:dyDescent="0.2">
      <c r="A257" s="1">
        <f t="shared" si="3"/>
        <v>256</v>
      </c>
      <c r="B257" t="s">
        <v>273</v>
      </c>
      <c r="C257">
        <v>67.5</v>
      </c>
      <c r="D257">
        <v>0.85899999999999999</v>
      </c>
      <c r="E257">
        <v>50.1</v>
      </c>
      <c r="F257">
        <v>73.5</v>
      </c>
      <c r="G257">
        <v>24.6</v>
      </c>
      <c r="H257">
        <v>52.1</v>
      </c>
      <c r="I257">
        <v>1.036</v>
      </c>
      <c r="J257">
        <v>1.9</v>
      </c>
      <c r="K257">
        <v>-0.8154341434842598</v>
      </c>
      <c r="L257">
        <v>-0.67038224611724895</v>
      </c>
      <c r="M257">
        <v>2.731766106020635E-2</v>
      </c>
      <c r="N257">
        <v>-0.1181174094922734</v>
      </c>
      <c r="O257">
        <v>-0.26694849283497452</v>
      </c>
      <c r="P257">
        <v>0.65258084118372495</v>
      </c>
      <c r="Q257">
        <v>0.72277118306596633</v>
      </c>
      <c r="R257">
        <v>0.3216042631750729</v>
      </c>
      <c r="S257">
        <v>-0.36216404899289611</v>
      </c>
    </row>
    <row r="258" spans="1:19" x14ac:dyDescent="0.2">
      <c r="A258" s="1">
        <f t="shared" si="3"/>
        <v>257</v>
      </c>
      <c r="B258" t="s">
        <v>274</v>
      </c>
      <c r="C258">
        <v>69.900000000000006</v>
      </c>
      <c r="D258">
        <v>0.83299999999999996</v>
      </c>
      <c r="E258">
        <v>49.8</v>
      </c>
      <c r="F258">
        <v>72.8</v>
      </c>
      <c r="G258">
        <v>23.7</v>
      </c>
      <c r="H258">
        <v>51</v>
      </c>
      <c r="I258">
        <v>1.028</v>
      </c>
      <c r="J258">
        <v>-1.2</v>
      </c>
      <c r="K258">
        <v>-0.24361404017196381</v>
      </c>
      <c r="L258">
        <v>-0.79224045788099129</v>
      </c>
      <c r="M258">
        <v>-6.8755599627856892E-2</v>
      </c>
      <c r="N258">
        <v>-0.32305111496136801</v>
      </c>
      <c r="O258">
        <v>-0.46426923676956178</v>
      </c>
      <c r="P258">
        <v>0.27130102015229718</v>
      </c>
      <c r="Q258">
        <v>0.58021965168471401</v>
      </c>
      <c r="R258">
        <v>-0.15901494479578829</v>
      </c>
      <c r="S258">
        <v>-0.36280825825556762</v>
      </c>
    </row>
    <row r="259" spans="1:19" x14ac:dyDescent="0.2">
      <c r="A259" s="1">
        <f t="shared" si="3"/>
        <v>258</v>
      </c>
      <c r="B259" t="s">
        <v>275</v>
      </c>
      <c r="C259">
        <v>65.400000000000006</v>
      </c>
      <c r="D259">
        <v>0.89500000000000002</v>
      </c>
      <c r="E259">
        <v>46.7</v>
      </c>
      <c r="F259">
        <v>70.8</v>
      </c>
      <c r="G259">
        <v>30.4</v>
      </c>
      <c r="H259">
        <v>53.2</v>
      </c>
      <c r="I259">
        <v>1.026</v>
      </c>
      <c r="J259">
        <v>9.1</v>
      </c>
      <c r="K259">
        <v>-1.3157767338825159</v>
      </c>
      <c r="L259">
        <v>-0.50165549136745191</v>
      </c>
      <c r="M259">
        <v>-1.0615126267378281</v>
      </c>
      <c r="N259">
        <v>-0.90857598773020753</v>
      </c>
      <c r="O259">
        <v>1.0046740791879181</v>
      </c>
      <c r="P259">
        <v>1.0338606622151529</v>
      </c>
      <c r="Q259">
        <v>0.5445817688394009</v>
      </c>
      <c r="R259">
        <v>1.437881133300944</v>
      </c>
      <c r="S259">
        <v>-0.36542600728546187</v>
      </c>
    </row>
    <row r="260" spans="1:19" x14ac:dyDescent="0.2">
      <c r="A260" s="1">
        <f t="shared" ref="A260:A323" si="4">A259+1</f>
        <v>259</v>
      </c>
      <c r="B260" t="s">
        <v>276</v>
      </c>
      <c r="C260">
        <v>66.400000000000006</v>
      </c>
      <c r="D260">
        <v>0.88700000000000001</v>
      </c>
      <c r="E260">
        <v>47.2</v>
      </c>
      <c r="F260">
        <v>73.2</v>
      </c>
      <c r="G260">
        <v>27.4</v>
      </c>
      <c r="H260">
        <v>53</v>
      </c>
      <c r="I260">
        <v>1.034</v>
      </c>
      <c r="J260">
        <v>6.7</v>
      </c>
      <c r="K260">
        <v>-1.077518357502393</v>
      </c>
      <c r="L260">
        <v>-0.53915032575629573</v>
      </c>
      <c r="M260">
        <v>-0.90139052559105803</v>
      </c>
      <c r="N260">
        <v>-0.20594614040759851</v>
      </c>
      <c r="O260">
        <v>0.34693826607262862</v>
      </c>
      <c r="P260">
        <v>0.96453705839125581</v>
      </c>
      <c r="Q260">
        <v>0.68713330022065322</v>
      </c>
      <c r="R260">
        <v>1.065788843258987</v>
      </c>
      <c r="S260">
        <v>-0.37036857481720492</v>
      </c>
    </row>
    <row r="261" spans="1:19" x14ac:dyDescent="0.2">
      <c r="A261" s="1">
        <f t="shared" si="4"/>
        <v>260</v>
      </c>
      <c r="B261" t="s">
        <v>277</v>
      </c>
      <c r="C261">
        <v>68.900000000000006</v>
      </c>
      <c r="D261">
        <v>1.0629999999999999</v>
      </c>
      <c r="E261">
        <v>51.2</v>
      </c>
      <c r="F261">
        <v>72.3</v>
      </c>
      <c r="G261">
        <v>21.4</v>
      </c>
      <c r="H261">
        <v>51.5</v>
      </c>
      <c r="I261">
        <v>1.0209999999999999</v>
      </c>
      <c r="J261">
        <v>-6.2</v>
      </c>
      <c r="K261">
        <v>-0.48187241655208662</v>
      </c>
      <c r="L261">
        <v>0.28573603079826648</v>
      </c>
      <c r="M261">
        <v>0.37958628358310043</v>
      </c>
      <c r="N261">
        <v>-0.46943233315357791</v>
      </c>
      <c r="O261">
        <v>-0.96853336015795077</v>
      </c>
      <c r="P261">
        <v>0.44461002971203689</v>
      </c>
      <c r="Q261">
        <v>0.4554870617261163</v>
      </c>
      <c r="R261">
        <v>-0.9342072157165322</v>
      </c>
      <c r="S261">
        <v>-0.38610251282961672</v>
      </c>
    </row>
    <row r="262" spans="1:19" x14ac:dyDescent="0.2">
      <c r="A262" s="1">
        <f t="shared" si="4"/>
        <v>261</v>
      </c>
      <c r="B262" t="s">
        <v>278</v>
      </c>
      <c r="C262">
        <v>66.7</v>
      </c>
      <c r="D262">
        <v>0.89100000000000001</v>
      </c>
      <c r="E262">
        <v>47.8</v>
      </c>
      <c r="F262">
        <v>69.7</v>
      </c>
      <c r="G262">
        <v>25.1</v>
      </c>
      <c r="H262">
        <v>46.7</v>
      </c>
      <c r="I262">
        <v>0.94699999999999995</v>
      </c>
      <c r="J262">
        <v>-10.199999999999999</v>
      </c>
      <c r="K262">
        <v>-1.0060408445883571</v>
      </c>
      <c r="L262">
        <v>-0.52040290856187377</v>
      </c>
      <c r="M262">
        <v>-0.70924400421493605</v>
      </c>
      <c r="N262">
        <v>-1.230614667753068</v>
      </c>
      <c r="O262">
        <v>-0.15732585731575949</v>
      </c>
      <c r="P262">
        <v>-1.219156462061463</v>
      </c>
      <c r="Q262">
        <v>-0.86311460355046554</v>
      </c>
      <c r="R262">
        <v>-1.554361032453127</v>
      </c>
      <c r="S262">
        <v>-0.38696478115939908</v>
      </c>
    </row>
    <row r="263" spans="1:19" x14ac:dyDescent="0.2">
      <c r="A263" s="1">
        <f t="shared" si="4"/>
        <v>262</v>
      </c>
      <c r="B263" t="s">
        <v>279</v>
      </c>
      <c r="C263">
        <v>67.099999999999994</v>
      </c>
      <c r="D263">
        <v>0.90100000000000002</v>
      </c>
      <c r="E263">
        <v>51.2</v>
      </c>
      <c r="F263">
        <v>75.900000000000006</v>
      </c>
      <c r="G263">
        <v>19.399999999999999</v>
      </c>
      <c r="H263">
        <v>52.3</v>
      </c>
      <c r="I263">
        <v>0.99399999999999999</v>
      </c>
      <c r="J263">
        <v>-3.9</v>
      </c>
      <c r="K263">
        <v>-0.91073749403631032</v>
      </c>
      <c r="L263">
        <v>-0.47353436557581913</v>
      </c>
      <c r="M263">
        <v>0.37958628358310043</v>
      </c>
      <c r="N263">
        <v>0.5845124378303358</v>
      </c>
      <c r="O263">
        <v>-1.407023902234811</v>
      </c>
      <c r="P263">
        <v>0.7219044450076193</v>
      </c>
      <c r="Q263">
        <v>-2.5624356685608269E-2</v>
      </c>
      <c r="R263">
        <v>-0.57761877109298998</v>
      </c>
      <c r="S263">
        <v>-0.38763698748106312</v>
      </c>
    </row>
    <row r="264" spans="1:19" x14ac:dyDescent="0.2">
      <c r="A264" s="1">
        <f t="shared" si="4"/>
        <v>263</v>
      </c>
      <c r="B264" t="s">
        <v>280</v>
      </c>
      <c r="C264">
        <v>65.2</v>
      </c>
      <c r="D264">
        <v>0.78400000000000003</v>
      </c>
      <c r="E264">
        <v>48.6</v>
      </c>
      <c r="F264">
        <v>69.400000000000006</v>
      </c>
      <c r="G264">
        <v>27.7</v>
      </c>
      <c r="H264">
        <v>47.9</v>
      </c>
      <c r="I264">
        <v>0.94399999999999995</v>
      </c>
      <c r="J264">
        <v>-7.3</v>
      </c>
      <c r="K264">
        <v>-1.363428409158542</v>
      </c>
      <c r="L264">
        <v>-1.0218963185126591</v>
      </c>
      <c r="M264">
        <v>-0.45304864238010312</v>
      </c>
      <c r="N264">
        <v>-1.318443398668393</v>
      </c>
      <c r="O264">
        <v>0.41271184738415773</v>
      </c>
      <c r="P264">
        <v>-0.803214839118089</v>
      </c>
      <c r="Q264">
        <v>-0.91657142781843515</v>
      </c>
      <c r="R264">
        <v>-1.104749515319096</v>
      </c>
      <c r="S264">
        <v>-0.39113352121476391</v>
      </c>
    </row>
    <row r="265" spans="1:19" x14ac:dyDescent="0.2">
      <c r="A265" s="1">
        <f t="shared" si="4"/>
        <v>264</v>
      </c>
      <c r="B265" t="s">
        <v>281</v>
      </c>
      <c r="C265">
        <v>68.7</v>
      </c>
      <c r="D265">
        <v>0.96399999999999997</v>
      </c>
      <c r="E265">
        <v>45.8</v>
      </c>
      <c r="F265">
        <v>73.2</v>
      </c>
      <c r="G265">
        <v>30.5</v>
      </c>
      <c r="H265">
        <v>52.4</v>
      </c>
      <c r="I265">
        <v>1.0089999999999999</v>
      </c>
      <c r="J265">
        <v>-6.3</v>
      </c>
      <c r="K265">
        <v>-0.52952409182811178</v>
      </c>
      <c r="L265">
        <v>-0.17826254476367481</v>
      </c>
      <c r="M265">
        <v>-1.3497324088020151</v>
      </c>
      <c r="N265">
        <v>-0.20594614040759851</v>
      </c>
      <c r="O265">
        <v>1.026598606291762</v>
      </c>
      <c r="P265">
        <v>0.75656624691956775</v>
      </c>
      <c r="Q265">
        <v>0.2416597646542378</v>
      </c>
      <c r="R265">
        <v>-0.94971106113494708</v>
      </c>
      <c r="S265">
        <v>-0.39810045652729892</v>
      </c>
    </row>
    <row r="266" spans="1:19" x14ac:dyDescent="0.2">
      <c r="A266" s="1">
        <f t="shared" si="4"/>
        <v>265</v>
      </c>
      <c r="B266" t="s">
        <v>282</v>
      </c>
      <c r="C266">
        <v>65.8</v>
      </c>
      <c r="D266">
        <v>0.89200000000000002</v>
      </c>
      <c r="E266">
        <v>50.4</v>
      </c>
      <c r="F266">
        <v>75.2</v>
      </c>
      <c r="G266">
        <v>21.7</v>
      </c>
      <c r="H266">
        <v>51.6</v>
      </c>
      <c r="I266">
        <v>1.034</v>
      </c>
      <c r="J266">
        <v>0.1</v>
      </c>
      <c r="K266">
        <v>-1.2204733833304691</v>
      </c>
      <c r="L266">
        <v>-0.51571605426326828</v>
      </c>
      <c r="M266">
        <v>0.1233909217482673</v>
      </c>
      <c r="N266">
        <v>0.37957873236124112</v>
      </c>
      <c r="O266">
        <v>-0.90275977884642167</v>
      </c>
      <c r="P266">
        <v>0.47927183162398529</v>
      </c>
      <c r="Q266">
        <v>0.68713330022065322</v>
      </c>
      <c r="R266">
        <v>4.2535045643605093E-2</v>
      </c>
      <c r="S266">
        <v>-0.4074812060664606</v>
      </c>
    </row>
    <row r="267" spans="1:19" x14ac:dyDescent="0.2">
      <c r="A267" s="1">
        <f t="shared" si="4"/>
        <v>266</v>
      </c>
      <c r="B267" t="s">
        <v>283</v>
      </c>
      <c r="C267">
        <v>67.900000000000006</v>
      </c>
      <c r="D267">
        <v>1.121</v>
      </c>
      <c r="E267">
        <v>55.7</v>
      </c>
      <c r="F267">
        <v>70.3</v>
      </c>
      <c r="G267">
        <v>17</v>
      </c>
      <c r="H267">
        <v>52</v>
      </c>
      <c r="I267">
        <v>1.014</v>
      </c>
      <c r="J267">
        <v>-6.6</v>
      </c>
      <c r="K267">
        <v>-0.72013079293220938</v>
      </c>
      <c r="L267">
        <v>0.557573580117384</v>
      </c>
      <c r="M267">
        <v>1.8206851939040281</v>
      </c>
      <c r="N267">
        <v>-1.054957205922417</v>
      </c>
      <c r="O267">
        <v>-1.9332125527270421</v>
      </c>
      <c r="P267">
        <v>0.61791903927177649</v>
      </c>
      <c r="Q267">
        <v>0.33075447176752248</v>
      </c>
      <c r="R267">
        <v>-0.9962225973901917</v>
      </c>
      <c r="S267">
        <v>-0.40936723574871842</v>
      </c>
    </row>
    <row r="268" spans="1:19" x14ac:dyDescent="0.2">
      <c r="A268" s="1">
        <f t="shared" si="4"/>
        <v>267</v>
      </c>
      <c r="B268" t="s">
        <v>284</v>
      </c>
      <c r="C268">
        <v>66.3</v>
      </c>
      <c r="D268">
        <v>0.88200000000000001</v>
      </c>
      <c r="E268">
        <v>51.4</v>
      </c>
      <c r="F268">
        <v>70.7</v>
      </c>
      <c r="G268">
        <v>18.7</v>
      </c>
      <c r="H268">
        <v>48</v>
      </c>
      <c r="I268">
        <v>0.95299999999999996</v>
      </c>
      <c r="J268">
        <v>-7.2</v>
      </c>
      <c r="K268">
        <v>-1.1013441951404079</v>
      </c>
      <c r="L268">
        <v>-0.56258459724932308</v>
      </c>
      <c r="M268">
        <v>0.44363512404180688</v>
      </c>
      <c r="N268">
        <v>-0.93785223136864793</v>
      </c>
      <c r="O268">
        <v>-1.5604955919617109</v>
      </c>
      <c r="P268">
        <v>-0.76855303720614054</v>
      </c>
      <c r="Q268">
        <v>-0.75620095501452633</v>
      </c>
      <c r="R268">
        <v>-1.0892456699006809</v>
      </c>
      <c r="S268">
        <v>-0.41039164616978713</v>
      </c>
    </row>
    <row r="269" spans="1:19" x14ac:dyDescent="0.2">
      <c r="A269" s="1">
        <f t="shared" si="4"/>
        <v>268</v>
      </c>
      <c r="B269" t="s">
        <v>285</v>
      </c>
      <c r="C269">
        <v>70.099999999999994</v>
      </c>
      <c r="D269">
        <v>0.97399999999999998</v>
      </c>
      <c r="E269">
        <v>47.1</v>
      </c>
      <c r="F269">
        <v>78</v>
      </c>
      <c r="G269">
        <v>23.8</v>
      </c>
      <c r="H269">
        <v>53.2</v>
      </c>
      <c r="I269">
        <v>1.05</v>
      </c>
      <c r="J269">
        <v>-5.2</v>
      </c>
      <c r="K269">
        <v>-0.1959623648959419</v>
      </c>
      <c r="L269">
        <v>-0.13139400177762001</v>
      </c>
      <c r="M269">
        <v>-0.93341494582041251</v>
      </c>
      <c r="N269">
        <v>1.1993135542376161</v>
      </c>
      <c r="O269">
        <v>-0.44234470966571848</v>
      </c>
      <c r="P269">
        <v>1.0338606622151529</v>
      </c>
      <c r="Q269">
        <v>0.97223636298315785</v>
      </c>
      <c r="R269">
        <v>-0.77916876153238346</v>
      </c>
      <c r="S269">
        <v>-0.4111335318315964</v>
      </c>
    </row>
    <row r="270" spans="1:19" x14ac:dyDescent="0.2">
      <c r="A270" s="1">
        <f t="shared" si="4"/>
        <v>269</v>
      </c>
      <c r="B270" t="s">
        <v>286</v>
      </c>
      <c r="C270">
        <v>70.3</v>
      </c>
      <c r="D270">
        <v>1.05</v>
      </c>
      <c r="E270">
        <v>48.2</v>
      </c>
      <c r="F270">
        <v>69.5</v>
      </c>
      <c r="G270">
        <v>21.2</v>
      </c>
      <c r="H270">
        <v>50.4</v>
      </c>
      <c r="I270">
        <v>0.998</v>
      </c>
      <c r="J270">
        <v>-2.9</v>
      </c>
      <c r="K270">
        <v>-0.1483106896199167</v>
      </c>
      <c r="L270">
        <v>0.22480692491639589</v>
      </c>
      <c r="M270">
        <v>-0.58114632329751847</v>
      </c>
      <c r="N270">
        <v>-1.2891671550299519</v>
      </c>
      <c r="O270">
        <v>-1.012382414365637</v>
      </c>
      <c r="P270">
        <v>6.3330208680609193E-2</v>
      </c>
      <c r="Q270">
        <v>4.5651409005017893E-2</v>
      </c>
      <c r="R270">
        <v>-0.42258031690884118</v>
      </c>
      <c r="S270">
        <v>-0.41722019899888713</v>
      </c>
    </row>
    <row r="271" spans="1:19" x14ac:dyDescent="0.2">
      <c r="A271" s="1">
        <f t="shared" si="4"/>
        <v>270</v>
      </c>
      <c r="B271" t="s">
        <v>287</v>
      </c>
      <c r="C271">
        <v>71.8</v>
      </c>
      <c r="D271">
        <v>1.0620000000000001</v>
      </c>
      <c r="E271">
        <v>53.2</v>
      </c>
      <c r="F271">
        <v>77.400000000000006</v>
      </c>
      <c r="G271">
        <v>17.600000000000001</v>
      </c>
      <c r="H271">
        <v>57.4</v>
      </c>
      <c r="I271">
        <v>1.087</v>
      </c>
      <c r="J271">
        <v>0.1</v>
      </c>
      <c r="K271">
        <v>0.2090768749502675</v>
      </c>
      <c r="L271">
        <v>0.2810491764996616</v>
      </c>
      <c r="M271">
        <v>1.0200746881701801</v>
      </c>
      <c r="N271">
        <v>1.0236560924069651</v>
      </c>
      <c r="O271">
        <v>-1.8016653901039841</v>
      </c>
      <c r="P271">
        <v>2.4896563425169642</v>
      </c>
      <c r="Q271">
        <v>1.6315371956214479</v>
      </c>
      <c r="R271">
        <v>4.2535045643605093E-2</v>
      </c>
      <c r="S271">
        <v>-0.41830838132146458</v>
      </c>
    </row>
    <row r="272" spans="1:19" x14ac:dyDescent="0.2">
      <c r="A272" s="1">
        <f t="shared" si="4"/>
        <v>271</v>
      </c>
      <c r="B272" t="s">
        <v>288</v>
      </c>
      <c r="C272">
        <v>67.8</v>
      </c>
      <c r="D272">
        <v>0.80700000000000005</v>
      </c>
      <c r="E272">
        <v>47.9</v>
      </c>
      <c r="F272">
        <v>76.3</v>
      </c>
      <c r="G272">
        <v>26.9</v>
      </c>
      <c r="H272">
        <v>52.8</v>
      </c>
      <c r="I272">
        <v>1.0269999999999999</v>
      </c>
      <c r="J272">
        <v>-3.4</v>
      </c>
      <c r="K272">
        <v>-0.74395663057022365</v>
      </c>
      <c r="L272">
        <v>-0.91409866964473308</v>
      </c>
      <c r="M272">
        <v>-0.67721958398558169</v>
      </c>
      <c r="N272">
        <v>0.70161741238410114</v>
      </c>
      <c r="O272">
        <v>0.23731563055341359</v>
      </c>
      <c r="P272">
        <v>0.8952134545673589</v>
      </c>
      <c r="Q272">
        <v>0.56240071026205551</v>
      </c>
      <c r="R272">
        <v>-0.50009954400091561</v>
      </c>
      <c r="S272">
        <v>-0.41925694376166922</v>
      </c>
    </row>
    <row r="273" spans="1:19" x14ac:dyDescent="0.2">
      <c r="A273" s="1">
        <f t="shared" si="4"/>
        <v>272</v>
      </c>
      <c r="B273" t="s">
        <v>289</v>
      </c>
      <c r="C273">
        <v>66.099999999999994</v>
      </c>
      <c r="D273">
        <v>1.079</v>
      </c>
      <c r="E273">
        <v>52.2</v>
      </c>
      <c r="F273">
        <v>75.400000000000006</v>
      </c>
      <c r="G273">
        <v>15</v>
      </c>
      <c r="H273">
        <v>53.1</v>
      </c>
      <c r="I273">
        <v>1.0229999999999999</v>
      </c>
      <c r="J273">
        <v>0.1</v>
      </c>
      <c r="K273">
        <v>-1.1489958704164329</v>
      </c>
      <c r="L273">
        <v>0.36072569957595407</v>
      </c>
      <c r="M273">
        <v>0.69983048587663998</v>
      </c>
      <c r="N273">
        <v>0.43813121963812579</v>
      </c>
      <c r="O273">
        <v>-2.3717030948039022</v>
      </c>
      <c r="P273">
        <v>0.99919886030320426</v>
      </c>
      <c r="Q273">
        <v>0.49112494457142941</v>
      </c>
      <c r="R273">
        <v>4.2535045643605093E-2</v>
      </c>
      <c r="S273">
        <v>-0.43372503992008038</v>
      </c>
    </row>
    <row r="274" spans="1:19" x14ac:dyDescent="0.2">
      <c r="A274" s="1">
        <f t="shared" si="4"/>
        <v>273</v>
      </c>
      <c r="B274" t="s">
        <v>290</v>
      </c>
      <c r="C274">
        <v>72.5</v>
      </c>
      <c r="D274">
        <v>0.91800000000000004</v>
      </c>
      <c r="E274">
        <v>49.5</v>
      </c>
      <c r="F274">
        <v>70.8</v>
      </c>
      <c r="G274">
        <v>20.5</v>
      </c>
      <c r="H274">
        <v>49.2</v>
      </c>
      <c r="I274">
        <v>1.0209999999999999</v>
      </c>
      <c r="J274">
        <v>-8</v>
      </c>
      <c r="K274">
        <v>0.37585773841635411</v>
      </c>
      <c r="L274">
        <v>-0.39385784249952599</v>
      </c>
      <c r="M274">
        <v>-0.1648288603159179</v>
      </c>
      <c r="N274">
        <v>-0.90857598773020753</v>
      </c>
      <c r="O274">
        <v>-1.165854104092537</v>
      </c>
      <c r="P274">
        <v>-0.35261141426276438</v>
      </c>
      <c r="Q274">
        <v>0.4554870617261163</v>
      </c>
      <c r="R274">
        <v>-1.2132764332479999</v>
      </c>
      <c r="S274">
        <v>-0.44667639211664828</v>
      </c>
    </row>
    <row r="275" spans="1:19" x14ac:dyDescent="0.2">
      <c r="A275" s="1">
        <f t="shared" si="4"/>
        <v>274</v>
      </c>
      <c r="B275" t="s">
        <v>291</v>
      </c>
      <c r="C275">
        <v>73.400000000000006</v>
      </c>
      <c r="D275">
        <v>0.83799999999999997</v>
      </c>
      <c r="E275">
        <v>46</v>
      </c>
      <c r="F275">
        <v>73.2</v>
      </c>
      <c r="G275">
        <v>24.7</v>
      </c>
      <c r="H275">
        <v>52.3</v>
      </c>
      <c r="I275">
        <v>1.0069999999999999</v>
      </c>
      <c r="J275">
        <v>-5.4</v>
      </c>
      <c r="K275">
        <v>0.59029027715846594</v>
      </c>
      <c r="L275">
        <v>-0.76880618638796394</v>
      </c>
      <c r="M275">
        <v>-1.285683568343307</v>
      </c>
      <c r="N275">
        <v>-0.20594614040759851</v>
      </c>
      <c r="O275">
        <v>-0.245023965731132</v>
      </c>
      <c r="P275">
        <v>0.7219044450076193</v>
      </c>
      <c r="Q275">
        <v>0.20602188180892481</v>
      </c>
      <c r="R275">
        <v>-0.81017645236921321</v>
      </c>
      <c r="S275">
        <v>-0.45665904536216151</v>
      </c>
    </row>
    <row r="276" spans="1:19" x14ac:dyDescent="0.2">
      <c r="A276" s="1">
        <f t="shared" si="4"/>
        <v>275</v>
      </c>
      <c r="B276" t="s">
        <v>292</v>
      </c>
      <c r="C276">
        <v>70.2</v>
      </c>
      <c r="D276">
        <v>0.83899999999999997</v>
      </c>
      <c r="E276">
        <v>49.7</v>
      </c>
      <c r="F276">
        <v>73.3</v>
      </c>
      <c r="G276">
        <v>23.2</v>
      </c>
      <c r="H276">
        <v>55.5</v>
      </c>
      <c r="I276">
        <v>1.081</v>
      </c>
      <c r="J276">
        <v>8.6999999999999993</v>
      </c>
      <c r="K276">
        <v>-0.17213652725792761</v>
      </c>
      <c r="L276">
        <v>-0.76411933208935845</v>
      </c>
      <c r="M276">
        <v>-0.100780019857209</v>
      </c>
      <c r="N276">
        <v>-0.17666989676915809</v>
      </c>
      <c r="O276">
        <v>-0.57389187228877681</v>
      </c>
      <c r="P276">
        <v>1.831082106189954</v>
      </c>
      <c r="Q276">
        <v>1.524623547085509</v>
      </c>
      <c r="R276">
        <v>1.375865751627285</v>
      </c>
      <c r="S276">
        <v>-0.47092969373882598</v>
      </c>
    </row>
    <row r="277" spans="1:19" x14ac:dyDescent="0.2">
      <c r="A277" s="1">
        <f t="shared" si="4"/>
        <v>276</v>
      </c>
      <c r="B277" t="s">
        <v>293</v>
      </c>
      <c r="C277">
        <v>70.400000000000006</v>
      </c>
      <c r="D277">
        <v>0.746</v>
      </c>
      <c r="E277">
        <v>44.4</v>
      </c>
      <c r="F277">
        <v>75</v>
      </c>
      <c r="G277">
        <v>26.3</v>
      </c>
      <c r="H277">
        <v>51.3</v>
      </c>
      <c r="I277">
        <v>1.004</v>
      </c>
      <c r="J277">
        <v>-3.7</v>
      </c>
      <c r="K277">
        <v>-0.1244848519819024</v>
      </c>
      <c r="L277">
        <v>-1.1999967818596671</v>
      </c>
      <c r="M277">
        <v>-1.79807429201297</v>
      </c>
      <c r="N277">
        <v>0.32102624508435629</v>
      </c>
      <c r="O277">
        <v>0.1057684679303562</v>
      </c>
      <c r="P277">
        <v>0.37528642588813999</v>
      </c>
      <c r="Q277">
        <v>0.15256505754095709</v>
      </c>
      <c r="R277">
        <v>-0.54661108025616023</v>
      </c>
      <c r="S277">
        <v>-0.47127797206563549</v>
      </c>
    </row>
    <row r="278" spans="1:19" x14ac:dyDescent="0.2">
      <c r="A278" s="1">
        <f t="shared" si="4"/>
        <v>277</v>
      </c>
      <c r="B278" t="s">
        <v>294</v>
      </c>
      <c r="C278">
        <v>62.7</v>
      </c>
      <c r="D278">
        <v>0.72099999999999997</v>
      </c>
      <c r="E278">
        <v>44.8</v>
      </c>
      <c r="F278">
        <v>71.400000000000006</v>
      </c>
      <c r="G278">
        <v>26.8</v>
      </c>
      <c r="H278">
        <v>44</v>
      </c>
      <c r="I278">
        <v>0.92700000000000005</v>
      </c>
      <c r="J278">
        <v>-11.3</v>
      </c>
      <c r="K278">
        <v>-1.959074350108849</v>
      </c>
      <c r="L278">
        <v>-1.317168139324804</v>
      </c>
      <c r="M278">
        <v>-1.669976611095555</v>
      </c>
      <c r="N278">
        <v>-0.7329185258995532</v>
      </c>
      <c r="O278">
        <v>0.2153911034495711</v>
      </c>
      <c r="P278">
        <v>-2.155025113684057</v>
      </c>
      <c r="Q278">
        <v>-1.2194934320035939</v>
      </c>
      <c r="R278">
        <v>-1.724903332055691</v>
      </c>
      <c r="S278">
        <v>-0.47676641366840361</v>
      </c>
    </row>
    <row r="279" spans="1:19" x14ac:dyDescent="0.2">
      <c r="A279" s="1">
        <f t="shared" si="4"/>
        <v>278</v>
      </c>
      <c r="B279" t="s">
        <v>295</v>
      </c>
      <c r="C279">
        <v>73.7</v>
      </c>
      <c r="D279">
        <v>1.016</v>
      </c>
      <c r="E279">
        <v>51.2</v>
      </c>
      <c r="F279">
        <v>72.2</v>
      </c>
      <c r="G279">
        <v>21.3</v>
      </c>
      <c r="H279">
        <v>54.9</v>
      </c>
      <c r="I279">
        <v>1.0620000000000001</v>
      </c>
      <c r="J279">
        <v>-4.9000000000000004</v>
      </c>
      <c r="K279">
        <v>0.66176779007250208</v>
      </c>
      <c r="L279">
        <v>6.5453878763809842E-2</v>
      </c>
      <c r="M279">
        <v>0.37958628358310043</v>
      </c>
      <c r="N279">
        <v>-0.49870857679201819</v>
      </c>
      <c r="O279">
        <v>-0.99045788726179329</v>
      </c>
      <c r="P279">
        <v>1.623111294718266</v>
      </c>
      <c r="Q279">
        <v>1.1860636600550361</v>
      </c>
      <c r="R279">
        <v>-0.73265722527713883</v>
      </c>
      <c r="S279">
        <v>-0.49052383646060499</v>
      </c>
    </row>
    <row r="280" spans="1:19" x14ac:dyDescent="0.2">
      <c r="A280" s="1">
        <f t="shared" si="4"/>
        <v>279</v>
      </c>
      <c r="B280" t="s">
        <v>296</v>
      </c>
      <c r="C280">
        <v>67.2</v>
      </c>
      <c r="D280">
        <v>0.79600000000000004</v>
      </c>
      <c r="E280">
        <v>48.9</v>
      </c>
      <c r="F280">
        <v>73.599999999999994</v>
      </c>
      <c r="G280">
        <v>27</v>
      </c>
      <c r="H280">
        <v>51.5</v>
      </c>
      <c r="I280">
        <v>1.05</v>
      </c>
      <c r="J280">
        <v>-4.0999999999999996</v>
      </c>
      <c r="K280">
        <v>-0.88691165639829594</v>
      </c>
      <c r="L280">
        <v>-0.96565406692939326</v>
      </c>
      <c r="M280">
        <v>-0.35697538169204213</v>
      </c>
      <c r="N280">
        <v>-8.8841165853833046E-2</v>
      </c>
      <c r="O280">
        <v>0.25924015765725689</v>
      </c>
      <c r="P280">
        <v>0.44461002971203689</v>
      </c>
      <c r="Q280">
        <v>0.97223636298315785</v>
      </c>
      <c r="R280">
        <v>-0.60862646192981962</v>
      </c>
      <c r="S280">
        <v>-0.50807687098016519</v>
      </c>
    </row>
    <row r="281" spans="1:19" x14ac:dyDescent="0.2">
      <c r="A281" s="1">
        <f t="shared" si="4"/>
        <v>280</v>
      </c>
      <c r="B281" t="s">
        <v>297</v>
      </c>
      <c r="C281">
        <v>74.900000000000006</v>
      </c>
      <c r="D281">
        <v>0.78900000000000003</v>
      </c>
      <c r="E281">
        <v>46.1</v>
      </c>
      <c r="F281">
        <v>69.599999999999994</v>
      </c>
      <c r="G281">
        <v>25.1</v>
      </c>
      <c r="H281">
        <v>51</v>
      </c>
      <c r="I281">
        <v>1.036</v>
      </c>
      <c r="J281">
        <v>-2.5</v>
      </c>
      <c r="K281">
        <v>0.94767784172865011</v>
      </c>
      <c r="L281">
        <v>-0.99846204701963159</v>
      </c>
      <c r="M281">
        <v>-1.2536591481139521</v>
      </c>
      <c r="N281">
        <v>-1.259890911391512</v>
      </c>
      <c r="O281">
        <v>-0.15732585731575949</v>
      </c>
      <c r="P281">
        <v>0.27130102015229718</v>
      </c>
      <c r="Q281">
        <v>0.72277118306596633</v>
      </c>
      <c r="R281">
        <v>-0.36056493523518168</v>
      </c>
      <c r="S281">
        <v>-0.50953715757070628</v>
      </c>
    </row>
    <row r="282" spans="1:19" x14ac:dyDescent="0.2">
      <c r="A282" s="1">
        <f t="shared" si="4"/>
        <v>281</v>
      </c>
      <c r="B282" t="s">
        <v>298</v>
      </c>
      <c r="C282">
        <v>72.7</v>
      </c>
      <c r="D282">
        <v>0.75900000000000001</v>
      </c>
      <c r="E282">
        <v>45.4</v>
      </c>
      <c r="F282">
        <v>71.8</v>
      </c>
      <c r="G282">
        <v>31.8</v>
      </c>
      <c r="H282">
        <v>52.6</v>
      </c>
      <c r="I282">
        <v>1.079</v>
      </c>
      <c r="J282">
        <v>-1.9</v>
      </c>
      <c r="K282">
        <v>0.42350941369237932</v>
      </c>
      <c r="L282">
        <v>-1.139067675977796</v>
      </c>
      <c r="M282">
        <v>-1.477830089719431</v>
      </c>
      <c r="N282">
        <v>-0.61581355134578775</v>
      </c>
      <c r="O282">
        <v>1.3116174586417211</v>
      </c>
      <c r="P282">
        <v>0.82588985074346455</v>
      </c>
      <c r="Q282">
        <v>1.488985664240196</v>
      </c>
      <c r="R282">
        <v>-0.26754186272469238</v>
      </c>
      <c r="S282">
        <v>-0.51000022780215837</v>
      </c>
    </row>
    <row r="283" spans="1:19" x14ac:dyDescent="0.2">
      <c r="A283" s="1">
        <f t="shared" si="4"/>
        <v>282</v>
      </c>
      <c r="B283" t="s">
        <v>299</v>
      </c>
      <c r="C283">
        <v>68.5</v>
      </c>
      <c r="D283">
        <v>0.67900000000000005</v>
      </c>
      <c r="E283">
        <v>46.7</v>
      </c>
      <c r="F283">
        <v>74.8</v>
      </c>
      <c r="G283">
        <v>30.7</v>
      </c>
      <c r="H283">
        <v>52.9</v>
      </c>
      <c r="I283">
        <v>0.996</v>
      </c>
      <c r="J283">
        <v>-8.8000000000000007</v>
      </c>
      <c r="K283">
        <v>-0.57717576710413709</v>
      </c>
      <c r="L283">
        <v>-1.5140160198662329</v>
      </c>
      <c r="M283">
        <v>-1.0615126267378281</v>
      </c>
      <c r="N283">
        <v>0.26247375780747151</v>
      </c>
      <c r="O283">
        <v>1.0704476604994471</v>
      </c>
      <c r="P283">
        <v>0.92987525647930735</v>
      </c>
      <c r="Q283">
        <v>1.001352615970481E-2</v>
      </c>
      <c r="R283">
        <v>-1.3373071965953189</v>
      </c>
      <c r="S283">
        <v>-0.51212237182945131</v>
      </c>
    </row>
    <row r="284" spans="1:19" x14ac:dyDescent="0.2">
      <c r="A284" s="1">
        <f t="shared" si="4"/>
        <v>283</v>
      </c>
      <c r="B284" t="s">
        <v>300</v>
      </c>
      <c r="C284">
        <v>65.7</v>
      </c>
      <c r="D284">
        <v>0.76500000000000001</v>
      </c>
      <c r="E284">
        <v>48</v>
      </c>
      <c r="F284">
        <v>71.2</v>
      </c>
      <c r="G284">
        <v>28.5</v>
      </c>
      <c r="H284">
        <v>51</v>
      </c>
      <c r="I284">
        <v>0.98799999999999999</v>
      </c>
      <c r="J284">
        <v>-5.0999999999999996</v>
      </c>
      <c r="K284">
        <v>-1.24429922096848</v>
      </c>
      <c r="L284">
        <v>-1.1109465501861631</v>
      </c>
      <c r="M284">
        <v>-0.64519516375622732</v>
      </c>
      <c r="N284">
        <v>-0.79147101317643798</v>
      </c>
      <c r="O284">
        <v>0.5881080642149018</v>
      </c>
      <c r="P284">
        <v>0.27130102015229718</v>
      </c>
      <c r="Q284">
        <v>-0.13253800522154749</v>
      </c>
      <c r="R284">
        <v>-0.76366491611396847</v>
      </c>
      <c r="S284">
        <v>-0.51327897686464063</v>
      </c>
    </row>
    <row r="285" spans="1:19" x14ac:dyDescent="0.2">
      <c r="A285" s="1">
        <f t="shared" si="4"/>
        <v>284</v>
      </c>
      <c r="B285" t="s">
        <v>301</v>
      </c>
      <c r="C285">
        <v>60.6</v>
      </c>
      <c r="D285">
        <v>0.84099999999999997</v>
      </c>
      <c r="E285">
        <v>54.6</v>
      </c>
      <c r="F285">
        <v>68.8</v>
      </c>
      <c r="G285">
        <v>25</v>
      </c>
      <c r="H285">
        <v>49.7</v>
      </c>
      <c r="I285">
        <v>0.997</v>
      </c>
      <c r="J285">
        <v>-5.8</v>
      </c>
      <c r="K285">
        <v>-2.4594169405071069</v>
      </c>
      <c r="L285">
        <v>-0.75474562349214747</v>
      </c>
      <c r="M285">
        <v>1.468416571381135</v>
      </c>
      <c r="N285">
        <v>-1.4941008604990469</v>
      </c>
      <c r="O285">
        <v>-0.17925038441960281</v>
      </c>
      <c r="P285">
        <v>-0.1793024047030248</v>
      </c>
      <c r="Q285">
        <v>2.783246758236135E-2</v>
      </c>
      <c r="R285">
        <v>-0.8721918340428727</v>
      </c>
      <c r="S285">
        <v>-0.5174773918073724</v>
      </c>
    </row>
    <row r="286" spans="1:19" x14ac:dyDescent="0.2">
      <c r="A286" s="1">
        <f t="shared" si="4"/>
        <v>285</v>
      </c>
      <c r="B286" t="s">
        <v>302</v>
      </c>
      <c r="C286">
        <v>69.8</v>
      </c>
      <c r="D286">
        <v>0.93700000000000006</v>
      </c>
      <c r="E286">
        <v>50.3</v>
      </c>
      <c r="F286">
        <v>70.7</v>
      </c>
      <c r="G286">
        <v>23.6</v>
      </c>
      <c r="H286">
        <v>52.6</v>
      </c>
      <c r="I286">
        <v>1.054</v>
      </c>
      <c r="J286">
        <v>-3</v>
      </c>
      <c r="K286">
        <v>-0.26743987780997808</v>
      </c>
      <c r="L286">
        <v>-0.30480761082602198</v>
      </c>
      <c r="M286">
        <v>9.1366501518912902E-2</v>
      </c>
      <c r="N286">
        <v>-0.93785223136864793</v>
      </c>
      <c r="O286">
        <v>-0.48619376387340441</v>
      </c>
      <c r="P286">
        <v>0.82588985074346455</v>
      </c>
      <c r="Q286">
        <v>1.0435121286737841</v>
      </c>
      <c r="R286">
        <v>-0.43808416232725611</v>
      </c>
      <c r="S286">
        <v>-0.52655164051295555</v>
      </c>
    </row>
    <row r="287" spans="1:19" x14ac:dyDescent="0.2">
      <c r="A287" s="1">
        <f t="shared" si="4"/>
        <v>286</v>
      </c>
      <c r="B287" t="s">
        <v>303</v>
      </c>
      <c r="C287">
        <v>69.8</v>
      </c>
      <c r="D287">
        <v>0.9</v>
      </c>
      <c r="E287">
        <v>49.4</v>
      </c>
      <c r="F287">
        <v>75.2</v>
      </c>
      <c r="G287">
        <v>21.1</v>
      </c>
      <c r="H287">
        <v>53.2</v>
      </c>
      <c r="I287">
        <v>1.0620000000000001</v>
      </c>
      <c r="J287">
        <v>-2.8</v>
      </c>
      <c r="K287">
        <v>-0.26743987780997808</v>
      </c>
      <c r="L287">
        <v>-0.47822121987442462</v>
      </c>
      <c r="M287">
        <v>-0.19685328054527229</v>
      </c>
      <c r="N287">
        <v>0.37957873236124112</v>
      </c>
      <c r="O287">
        <v>-1.034306941469479</v>
      </c>
      <c r="P287">
        <v>1.0338606622151529</v>
      </c>
      <c r="Q287">
        <v>1.1860636600550361</v>
      </c>
      <c r="R287">
        <v>-0.40707647149042631</v>
      </c>
      <c r="S287">
        <v>-0.52803042263731603</v>
      </c>
    </row>
    <row r="288" spans="1:19" x14ac:dyDescent="0.2">
      <c r="A288" s="1">
        <f t="shared" si="4"/>
        <v>287</v>
      </c>
      <c r="B288" t="s">
        <v>304</v>
      </c>
      <c r="C288">
        <v>71.7</v>
      </c>
      <c r="D288">
        <v>0.79100000000000004</v>
      </c>
      <c r="E288">
        <v>45.8</v>
      </c>
      <c r="F288">
        <v>78.5</v>
      </c>
      <c r="G288">
        <v>26.5</v>
      </c>
      <c r="H288">
        <v>54.4</v>
      </c>
      <c r="I288">
        <v>1.0740000000000001</v>
      </c>
      <c r="J288">
        <v>-5.0999999999999996</v>
      </c>
      <c r="K288">
        <v>0.18525103731225659</v>
      </c>
      <c r="L288">
        <v>-0.98908833842242061</v>
      </c>
      <c r="M288">
        <v>-1.3497324088020151</v>
      </c>
      <c r="N288">
        <v>1.345694772429826</v>
      </c>
      <c r="O288">
        <v>0.149617522138042</v>
      </c>
      <c r="P288">
        <v>1.4498022851585259</v>
      </c>
      <c r="Q288">
        <v>1.3998909571269149</v>
      </c>
      <c r="R288">
        <v>-0.76366491611396847</v>
      </c>
      <c r="S288">
        <v>-0.53395194671796509</v>
      </c>
    </row>
    <row r="289" spans="1:19" x14ac:dyDescent="0.2">
      <c r="A289" s="1">
        <f t="shared" si="4"/>
        <v>288</v>
      </c>
      <c r="B289" t="s">
        <v>305</v>
      </c>
      <c r="C289">
        <v>70.5</v>
      </c>
      <c r="D289">
        <v>0.78900000000000003</v>
      </c>
      <c r="E289">
        <v>48.9</v>
      </c>
      <c r="F289">
        <v>68.3</v>
      </c>
      <c r="G289">
        <v>21.8</v>
      </c>
      <c r="H289">
        <v>51.2</v>
      </c>
      <c r="I289">
        <v>1.0660000000000001</v>
      </c>
      <c r="J289">
        <v>8.1999999999999993</v>
      </c>
      <c r="K289">
        <v>-0.1006590143438915</v>
      </c>
      <c r="L289">
        <v>-0.99846204701963159</v>
      </c>
      <c r="M289">
        <v>-0.35697538169204213</v>
      </c>
      <c r="N289">
        <v>-1.6404820786912571</v>
      </c>
      <c r="O289">
        <v>-0.88083525174257837</v>
      </c>
      <c r="P289">
        <v>0.34062462397619409</v>
      </c>
      <c r="Q289">
        <v>1.257339425745662</v>
      </c>
      <c r="R289">
        <v>1.2983465245352099</v>
      </c>
      <c r="S289">
        <v>-0.53462891233450593</v>
      </c>
    </row>
    <row r="290" spans="1:19" x14ac:dyDescent="0.2">
      <c r="A290" s="1">
        <f t="shared" si="4"/>
        <v>289</v>
      </c>
      <c r="B290" t="s">
        <v>306</v>
      </c>
      <c r="C290">
        <v>71</v>
      </c>
      <c r="D290">
        <v>0.93899999999999995</v>
      </c>
      <c r="E290">
        <v>53.1</v>
      </c>
      <c r="F290">
        <v>73.8</v>
      </c>
      <c r="G290">
        <v>24.8</v>
      </c>
      <c r="H290">
        <v>54.7</v>
      </c>
      <c r="I290">
        <v>1.0720000000000001</v>
      </c>
      <c r="J290">
        <v>-12.1</v>
      </c>
      <c r="K290">
        <v>1.8470173846169929E-2</v>
      </c>
      <c r="L290">
        <v>-0.29543390222881161</v>
      </c>
      <c r="M290">
        <v>0.98805026794082518</v>
      </c>
      <c r="N290">
        <v>-3.0288678576948259E-2</v>
      </c>
      <c r="O290">
        <v>-0.2230994386272887</v>
      </c>
      <c r="P290">
        <v>1.553787690894372</v>
      </c>
      <c r="Q290">
        <v>1.3642530742816019</v>
      </c>
      <c r="R290">
        <v>-1.84893409540301</v>
      </c>
      <c r="S290">
        <v>-0.53865955477812955</v>
      </c>
    </row>
    <row r="291" spans="1:19" x14ac:dyDescent="0.2">
      <c r="A291" s="1">
        <f t="shared" si="4"/>
        <v>290</v>
      </c>
      <c r="B291" t="s">
        <v>307</v>
      </c>
      <c r="C291">
        <v>72.5</v>
      </c>
      <c r="D291">
        <v>1.0209999999999999</v>
      </c>
      <c r="E291">
        <v>48.6</v>
      </c>
      <c r="F291">
        <v>70.099999999999994</v>
      </c>
      <c r="G291">
        <v>19.5</v>
      </c>
      <c r="H291">
        <v>53.6</v>
      </c>
      <c r="I291">
        <v>1.079</v>
      </c>
      <c r="J291">
        <v>4.9000000000000004</v>
      </c>
      <c r="K291">
        <v>0.37585773841635411</v>
      </c>
      <c r="L291">
        <v>8.888815025683669E-2</v>
      </c>
      <c r="M291">
        <v>-0.45304864238010312</v>
      </c>
      <c r="N291">
        <v>-1.113509693199302</v>
      </c>
      <c r="O291">
        <v>-1.385099375130967</v>
      </c>
      <c r="P291">
        <v>1.1725078698629441</v>
      </c>
      <c r="Q291">
        <v>1.488985664240196</v>
      </c>
      <c r="R291">
        <v>0.78671962572751919</v>
      </c>
      <c r="S291">
        <v>-0.54521071630160023</v>
      </c>
    </row>
    <row r="292" spans="1:19" x14ac:dyDescent="0.2">
      <c r="A292" s="1">
        <f t="shared" si="4"/>
        <v>291</v>
      </c>
      <c r="B292" t="s">
        <v>308</v>
      </c>
      <c r="C292">
        <v>65.7</v>
      </c>
      <c r="D292">
        <v>0.94</v>
      </c>
      <c r="E292">
        <v>49.3</v>
      </c>
      <c r="F292">
        <v>71.3</v>
      </c>
      <c r="G292">
        <v>26.6</v>
      </c>
      <c r="H292">
        <v>51.9</v>
      </c>
      <c r="I292">
        <v>1.0329999999999999</v>
      </c>
      <c r="J292">
        <v>-5.3</v>
      </c>
      <c r="K292">
        <v>-1.24429922096848</v>
      </c>
      <c r="L292">
        <v>-0.29074704793020612</v>
      </c>
      <c r="M292">
        <v>-0.22887770077462671</v>
      </c>
      <c r="N292">
        <v>-0.7621947695379977</v>
      </c>
      <c r="O292">
        <v>0.17154204924188529</v>
      </c>
      <c r="P292">
        <v>0.58325723735982815</v>
      </c>
      <c r="Q292">
        <v>0.66931435879799472</v>
      </c>
      <c r="R292">
        <v>-0.79467260695079822</v>
      </c>
      <c r="S292">
        <v>-0.55022761163475586</v>
      </c>
    </row>
    <row r="293" spans="1:19" x14ac:dyDescent="0.2">
      <c r="A293" s="1">
        <f t="shared" si="4"/>
        <v>292</v>
      </c>
      <c r="B293" t="s">
        <v>309</v>
      </c>
      <c r="C293">
        <v>71.2</v>
      </c>
      <c r="D293">
        <v>0.84399999999999997</v>
      </c>
      <c r="E293">
        <v>51.8</v>
      </c>
      <c r="F293">
        <v>68</v>
      </c>
      <c r="G293">
        <v>27.3</v>
      </c>
      <c r="H293">
        <v>53</v>
      </c>
      <c r="I293">
        <v>1.0629999999999999</v>
      </c>
      <c r="J293">
        <v>-5.5</v>
      </c>
      <c r="K293">
        <v>6.6121849122195153E-2</v>
      </c>
      <c r="L293">
        <v>-0.7406850605963311</v>
      </c>
      <c r="M293">
        <v>0.5717328049592223</v>
      </c>
      <c r="N293">
        <v>-1.728310809606582</v>
      </c>
      <c r="O293">
        <v>0.32501373896878599</v>
      </c>
      <c r="P293">
        <v>0.96453705839125581</v>
      </c>
      <c r="Q293">
        <v>1.2038826014776911</v>
      </c>
      <c r="R293">
        <v>-0.82568029778762808</v>
      </c>
      <c r="S293">
        <v>-0.56252842935116054</v>
      </c>
    </row>
    <row r="294" spans="1:19" x14ac:dyDescent="0.2">
      <c r="A294" s="1">
        <f t="shared" si="4"/>
        <v>293</v>
      </c>
      <c r="B294" t="s">
        <v>310</v>
      </c>
      <c r="C294">
        <v>72.2</v>
      </c>
      <c r="D294">
        <v>0.84699999999999998</v>
      </c>
      <c r="E294">
        <v>52.7</v>
      </c>
      <c r="F294">
        <v>66</v>
      </c>
      <c r="G294">
        <v>24.1</v>
      </c>
      <c r="H294">
        <v>50.3</v>
      </c>
      <c r="I294">
        <v>1.079</v>
      </c>
      <c r="J294">
        <v>-5.2</v>
      </c>
      <c r="K294">
        <v>0.30438022550231802</v>
      </c>
      <c r="L294">
        <v>-0.72662449770051463</v>
      </c>
      <c r="M294">
        <v>0.85995258702340982</v>
      </c>
      <c r="N294">
        <v>-2.313835682375422</v>
      </c>
      <c r="O294">
        <v>-0.37657112835418938</v>
      </c>
      <c r="P294">
        <v>2.8668406768660781E-2</v>
      </c>
      <c r="Q294">
        <v>1.488985664240196</v>
      </c>
      <c r="R294">
        <v>-0.77916876153238346</v>
      </c>
      <c r="S294">
        <v>-0.56869016605570466</v>
      </c>
    </row>
    <row r="295" spans="1:19" x14ac:dyDescent="0.2">
      <c r="A295" s="1">
        <f t="shared" si="4"/>
        <v>294</v>
      </c>
      <c r="B295" t="s">
        <v>311</v>
      </c>
      <c r="C295">
        <v>72.599999999999994</v>
      </c>
      <c r="D295">
        <v>1.077</v>
      </c>
      <c r="E295">
        <v>48.4</v>
      </c>
      <c r="F295">
        <v>71.8</v>
      </c>
      <c r="G295">
        <v>22</v>
      </c>
      <c r="H295">
        <v>54.3</v>
      </c>
      <c r="I295">
        <v>1.0760000000000001</v>
      </c>
      <c r="J295">
        <v>-4</v>
      </c>
      <c r="K295">
        <v>0.39968357605436511</v>
      </c>
      <c r="L295">
        <v>0.3513519909787432</v>
      </c>
      <c r="M295">
        <v>-0.51709748283881185</v>
      </c>
      <c r="N295">
        <v>-0.61581355134578775</v>
      </c>
      <c r="O295">
        <v>-0.83698619753489256</v>
      </c>
      <c r="P295">
        <v>1.4151404832465779</v>
      </c>
      <c r="Q295">
        <v>1.4355288399722279</v>
      </c>
      <c r="R295">
        <v>-0.59312261651140485</v>
      </c>
      <c r="S295">
        <v>-0.58283170055207423</v>
      </c>
    </row>
    <row r="296" spans="1:19" x14ac:dyDescent="0.2">
      <c r="A296" s="1">
        <f t="shared" si="4"/>
        <v>295</v>
      </c>
      <c r="B296" t="s">
        <v>312</v>
      </c>
      <c r="C296">
        <v>67.8</v>
      </c>
      <c r="D296">
        <v>1.1499999999999999</v>
      </c>
      <c r="E296">
        <v>50.6</v>
      </c>
      <c r="F296">
        <v>72.8</v>
      </c>
      <c r="G296">
        <v>23.1</v>
      </c>
      <c r="H296">
        <v>55.6</v>
      </c>
      <c r="I296">
        <v>1.085</v>
      </c>
      <c r="J296">
        <v>-4.2</v>
      </c>
      <c r="K296">
        <v>-0.74395663057022365</v>
      </c>
      <c r="L296">
        <v>0.69349235477694227</v>
      </c>
      <c r="M296">
        <v>0.18743976220697611</v>
      </c>
      <c r="N296">
        <v>-0.32305111496136801</v>
      </c>
      <c r="O296">
        <v>-0.59581639939261932</v>
      </c>
      <c r="P296">
        <v>1.865743908101902</v>
      </c>
      <c r="Q296">
        <v>1.5958993127761349</v>
      </c>
      <c r="R296">
        <v>-0.62413030734823471</v>
      </c>
      <c r="S296">
        <v>-0.60845819452082062</v>
      </c>
    </row>
    <row r="297" spans="1:19" x14ac:dyDescent="0.2">
      <c r="A297" s="1">
        <f t="shared" si="4"/>
        <v>296</v>
      </c>
      <c r="B297" t="s">
        <v>313</v>
      </c>
      <c r="C297">
        <v>68.099999999999994</v>
      </c>
      <c r="D297">
        <v>0.72899999999999998</v>
      </c>
      <c r="E297">
        <v>50.6</v>
      </c>
      <c r="F297">
        <v>69.099999999999994</v>
      </c>
      <c r="G297">
        <v>21.6</v>
      </c>
      <c r="H297">
        <v>49.5</v>
      </c>
      <c r="I297">
        <v>1.028</v>
      </c>
      <c r="J297">
        <v>-3.2</v>
      </c>
      <c r="K297">
        <v>-0.67247911765618751</v>
      </c>
      <c r="L297">
        <v>-1.2796733049359601</v>
      </c>
      <c r="M297">
        <v>0.18743976220697611</v>
      </c>
      <c r="N297">
        <v>-1.4062721295837219</v>
      </c>
      <c r="O297">
        <v>-0.92468430595026418</v>
      </c>
      <c r="P297">
        <v>-0.24862600852692171</v>
      </c>
      <c r="Q297">
        <v>0.58021965168471401</v>
      </c>
      <c r="R297">
        <v>-0.46909185316408591</v>
      </c>
      <c r="S297">
        <v>-0.61204432403012943</v>
      </c>
    </row>
    <row r="298" spans="1:19" x14ac:dyDescent="0.2">
      <c r="A298" s="1">
        <f t="shared" si="4"/>
        <v>297</v>
      </c>
      <c r="B298" t="s">
        <v>314</v>
      </c>
      <c r="C298">
        <v>71.3</v>
      </c>
      <c r="D298">
        <v>0.753</v>
      </c>
      <c r="E298">
        <v>49.3</v>
      </c>
      <c r="F298">
        <v>73.5</v>
      </c>
      <c r="G298">
        <v>26.7</v>
      </c>
      <c r="H298">
        <v>53.9</v>
      </c>
      <c r="I298">
        <v>1.0980000000000001</v>
      </c>
      <c r="J298">
        <v>-4</v>
      </c>
      <c r="K298">
        <v>8.9947686760206078E-2</v>
      </c>
      <c r="L298">
        <v>-1.167188801769429</v>
      </c>
      <c r="M298">
        <v>-0.22887770077462671</v>
      </c>
      <c r="N298">
        <v>-0.1181174094922734</v>
      </c>
      <c r="O298">
        <v>0.19346657634572781</v>
      </c>
      <c r="P298">
        <v>1.276493275598787</v>
      </c>
      <c r="Q298">
        <v>1.827545551270672</v>
      </c>
      <c r="R298">
        <v>-0.59312261651140485</v>
      </c>
      <c r="S298">
        <v>-0.61599138653890728</v>
      </c>
    </row>
    <row r="299" spans="1:19" x14ac:dyDescent="0.2">
      <c r="A299" s="1">
        <f t="shared" si="4"/>
        <v>298</v>
      </c>
      <c r="B299" t="s">
        <v>315</v>
      </c>
      <c r="C299">
        <v>65.900000000000006</v>
      </c>
      <c r="D299">
        <v>0.81499999999999995</v>
      </c>
      <c r="E299">
        <v>49.3</v>
      </c>
      <c r="F299">
        <v>72.3</v>
      </c>
      <c r="G299">
        <v>22.4</v>
      </c>
      <c r="H299">
        <v>50.2</v>
      </c>
      <c r="I299">
        <v>1.0629999999999999</v>
      </c>
      <c r="J299">
        <v>-1.7</v>
      </c>
      <c r="K299">
        <v>-1.196647545692455</v>
      </c>
      <c r="L299">
        <v>-0.87660383525588981</v>
      </c>
      <c r="M299">
        <v>-0.22887770077462671</v>
      </c>
      <c r="N299">
        <v>-0.46943233315357791</v>
      </c>
      <c r="O299">
        <v>-0.74928808911952083</v>
      </c>
      <c r="P299">
        <v>-5.9933951432851766E-3</v>
      </c>
      <c r="Q299">
        <v>1.2038826014776911</v>
      </c>
      <c r="R299">
        <v>-0.23653417188786269</v>
      </c>
      <c r="S299">
        <v>-0.61940911027729229</v>
      </c>
    </row>
    <row r="300" spans="1:19" x14ac:dyDescent="0.2">
      <c r="A300" s="1">
        <f t="shared" si="4"/>
        <v>299</v>
      </c>
      <c r="B300" t="s">
        <v>316</v>
      </c>
      <c r="C300">
        <v>69.099999999999994</v>
      </c>
      <c r="D300">
        <v>0.85399999999999998</v>
      </c>
      <c r="E300">
        <v>45.9</v>
      </c>
      <c r="F300">
        <v>72.599999999999994</v>
      </c>
      <c r="G300">
        <v>22.4</v>
      </c>
      <c r="H300">
        <v>52.3</v>
      </c>
      <c r="I300">
        <v>1</v>
      </c>
      <c r="J300">
        <v>-4.3</v>
      </c>
      <c r="K300">
        <v>-0.43422074127606469</v>
      </c>
      <c r="L300">
        <v>-0.6938165176102763</v>
      </c>
      <c r="M300">
        <v>-1.317707988572661</v>
      </c>
      <c r="N300">
        <v>-0.38160360223825279</v>
      </c>
      <c r="O300">
        <v>-0.74928808911952083</v>
      </c>
      <c r="P300">
        <v>0.7219044450076193</v>
      </c>
      <c r="Q300">
        <v>8.1289291850330958E-2</v>
      </c>
      <c r="R300">
        <v>-0.63963415276664948</v>
      </c>
      <c r="S300">
        <v>-0.62743310355517179</v>
      </c>
    </row>
    <row r="301" spans="1:19" x14ac:dyDescent="0.2">
      <c r="A301" s="1">
        <f t="shared" si="4"/>
        <v>300</v>
      </c>
      <c r="B301" t="s">
        <v>317</v>
      </c>
      <c r="C301">
        <v>67.599999999999994</v>
      </c>
      <c r="D301">
        <v>0.88400000000000001</v>
      </c>
      <c r="E301">
        <v>50.1</v>
      </c>
      <c r="F301">
        <v>73.7</v>
      </c>
      <c r="G301">
        <v>24.6</v>
      </c>
      <c r="H301">
        <v>54.8</v>
      </c>
      <c r="I301">
        <v>1.07</v>
      </c>
      <c r="J301">
        <v>-3.3</v>
      </c>
      <c r="K301">
        <v>-0.79160830584624886</v>
      </c>
      <c r="L301">
        <v>-0.5532108886521121</v>
      </c>
      <c r="M301">
        <v>2.731766106020635E-2</v>
      </c>
      <c r="N301">
        <v>-5.9564922215388567E-2</v>
      </c>
      <c r="O301">
        <v>-0.26694849283497452</v>
      </c>
      <c r="P301">
        <v>1.588449492806318</v>
      </c>
      <c r="Q301">
        <v>1.3286151914362889</v>
      </c>
      <c r="R301">
        <v>-0.48459569858250068</v>
      </c>
      <c r="S301">
        <v>-0.63070941641420308</v>
      </c>
    </row>
    <row r="302" spans="1:19" x14ac:dyDescent="0.2">
      <c r="A302" s="1">
        <f t="shared" si="4"/>
        <v>301</v>
      </c>
      <c r="B302" t="s">
        <v>318</v>
      </c>
      <c r="C302">
        <v>70.599999999999994</v>
      </c>
      <c r="D302">
        <v>1.1379999999999999</v>
      </c>
      <c r="E302">
        <v>48.7</v>
      </c>
      <c r="F302">
        <v>66.900000000000006</v>
      </c>
      <c r="G302">
        <v>28.2</v>
      </c>
      <c r="H302">
        <v>55.4</v>
      </c>
      <c r="I302">
        <v>1.0940000000000001</v>
      </c>
      <c r="J302">
        <v>-1.6</v>
      </c>
      <c r="K302">
        <v>-7.6833176705880551E-2</v>
      </c>
      <c r="L302">
        <v>0.63725010319367659</v>
      </c>
      <c r="M302">
        <v>-0.42102422215074858</v>
      </c>
      <c r="N302">
        <v>-2.0503494896294421</v>
      </c>
      <c r="O302">
        <v>0.52233448290337259</v>
      </c>
      <c r="P302">
        <v>1.796420304278006</v>
      </c>
      <c r="Q302">
        <v>1.756269785580046</v>
      </c>
      <c r="R302">
        <v>-0.22103032646944781</v>
      </c>
      <c r="S302">
        <v>-0.6452928398395652</v>
      </c>
    </row>
    <row r="303" spans="1:19" x14ac:dyDescent="0.2">
      <c r="A303" s="1">
        <f t="shared" si="4"/>
        <v>302</v>
      </c>
      <c r="B303" t="s">
        <v>319</v>
      </c>
      <c r="C303">
        <v>63</v>
      </c>
      <c r="D303">
        <v>0.94099999999999995</v>
      </c>
      <c r="E303">
        <v>43</v>
      </c>
      <c r="F303">
        <v>68.3</v>
      </c>
      <c r="G303">
        <v>27.8</v>
      </c>
      <c r="H303">
        <v>48.1</v>
      </c>
      <c r="I303">
        <v>0.94899999999999995</v>
      </c>
      <c r="J303">
        <v>-7.3</v>
      </c>
      <c r="K303">
        <v>-1.887596837194812</v>
      </c>
      <c r="L303">
        <v>-0.28606019363160068</v>
      </c>
      <c r="M303">
        <v>-2.2464161752239251</v>
      </c>
      <c r="N303">
        <v>-1.6404820786912571</v>
      </c>
      <c r="O303">
        <v>0.43463637448800102</v>
      </c>
      <c r="P303">
        <v>-0.73389123529419209</v>
      </c>
      <c r="Q303">
        <v>-0.82747672070515255</v>
      </c>
      <c r="R303">
        <v>-1.104749515319096</v>
      </c>
      <c r="S303">
        <v>-0.64616255869666817</v>
      </c>
    </row>
    <row r="304" spans="1:19" x14ac:dyDescent="0.2">
      <c r="A304" s="1">
        <f t="shared" si="4"/>
        <v>303</v>
      </c>
      <c r="B304" t="s">
        <v>320</v>
      </c>
      <c r="C304">
        <v>72.5</v>
      </c>
      <c r="D304">
        <v>0.83399999999999996</v>
      </c>
      <c r="E304">
        <v>49</v>
      </c>
      <c r="F304">
        <v>72.400000000000006</v>
      </c>
      <c r="G304">
        <v>21.7</v>
      </c>
      <c r="H304">
        <v>53.7</v>
      </c>
      <c r="I304">
        <v>1.056</v>
      </c>
      <c r="J304">
        <v>-6.1</v>
      </c>
      <c r="K304">
        <v>0.37585773841635411</v>
      </c>
      <c r="L304">
        <v>-0.7875536035823858</v>
      </c>
      <c r="M304">
        <v>-0.32495096146268759</v>
      </c>
      <c r="N304">
        <v>-0.44015608951513352</v>
      </c>
      <c r="O304">
        <v>-0.90275977884642167</v>
      </c>
      <c r="P304">
        <v>1.2071696717748921</v>
      </c>
      <c r="Q304">
        <v>1.0791500115190971</v>
      </c>
      <c r="R304">
        <v>-0.91870337029811722</v>
      </c>
      <c r="S304">
        <v>-0.6605732185727976</v>
      </c>
    </row>
    <row r="305" spans="1:19" x14ac:dyDescent="0.2">
      <c r="A305" s="1">
        <f t="shared" si="4"/>
        <v>304</v>
      </c>
      <c r="B305" t="s">
        <v>321</v>
      </c>
      <c r="C305">
        <v>72</v>
      </c>
      <c r="D305">
        <v>0.84</v>
      </c>
      <c r="E305">
        <v>44.5</v>
      </c>
      <c r="F305">
        <v>72.8</v>
      </c>
      <c r="G305">
        <v>19.5</v>
      </c>
      <c r="H305">
        <v>50.5</v>
      </c>
      <c r="I305">
        <v>1.028</v>
      </c>
      <c r="J305">
        <v>-4.4000000000000004</v>
      </c>
      <c r="K305">
        <v>0.25672855022629271</v>
      </c>
      <c r="L305">
        <v>-0.75943247779075296</v>
      </c>
      <c r="M305">
        <v>-1.7660498717836159</v>
      </c>
      <c r="N305">
        <v>-0.32305111496136801</v>
      </c>
      <c r="O305">
        <v>-1.385099375130967</v>
      </c>
      <c r="P305">
        <v>9.7992010592557618E-2</v>
      </c>
      <c r="Q305">
        <v>0.58021965168471401</v>
      </c>
      <c r="R305">
        <v>-0.65513799818506446</v>
      </c>
      <c r="S305">
        <v>-0.66378174373784338</v>
      </c>
    </row>
    <row r="306" spans="1:19" x14ac:dyDescent="0.2">
      <c r="A306" s="1">
        <f t="shared" si="4"/>
        <v>305</v>
      </c>
      <c r="B306" t="s">
        <v>322</v>
      </c>
      <c r="C306">
        <v>65</v>
      </c>
      <c r="D306">
        <v>1</v>
      </c>
      <c r="E306">
        <v>46.4</v>
      </c>
      <c r="F306">
        <v>75.099999999999994</v>
      </c>
      <c r="G306">
        <v>18.399999999999999</v>
      </c>
      <c r="H306">
        <v>53.3</v>
      </c>
      <c r="I306">
        <v>1.0389999999999999</v>
      </c>
      <c r="J306">
        <v>2.2000000000000002</v>
      </c>
      <c r="K306">
        <v>-1.411080084434567</v>
      </c>
      <c r="L306">
        <v>-9.5357900138777329E-3</v>
      </c>
      <c r="M306">
        <v>-1.1575858874258911</v>
      </c>
      <c r="N306">
        <v>0.35030248872279662</v>
      </c>
      <c r="O306">
        <v>-1.6262691732732399</v>
      </c>
      <c r="P306">
        <v>1.0685224641270989</v>
      </c>
      <c r="Q306">
        <v>0.77622800733393393</v>
      </c>
      <c r="R306">
        <v>0.36811579943031758</v>
      </c>
      <c r="S306">
        <v>-0.66635038980693673</v>
      </c>
    </row>
    <row r="307" spans="1:19" x14ac:dyDescent="0.2">
      <c r="A307" s="1">
        <f t="shared" si="4"/>
        <v>306</v>
      </c>
      <c r="B307" t="s">
        <v>323</v>
      </c>
      <c r="C307">
        <v>67.599999999999994</v>
      </c>
      <c r="D307">
        <v>0.65100000000000002</v>
      </c>
      <c r="E307">
        <v>45.4</v>
      </c>
      <c r="F307">
        <v>75.5</v>
      </c>
      <c r="G307">
        <v>22</v>
      </c>
      <c r="H307">
        <v>53</v>
      </c>
      <c r="I307">
        <v>1.004</v>
      </c>
      <c r="J307">
        <v>-1</v>
      </c>
      <c r="K307">
        <v>-0.79160830584624886</v>
      </c>
      <c r="L307">
        <v>-1.645247940227186</v>
      </c>
      <c r="M307">
        <v>-1.477830089719431</v>
      </c>
      <c r="N307">
        <v>0.46740746327656618</v>
      </c>
      <c r="O307">
        <v>-0.83698619753489256</v>
      </c>
      <c r="P307">
        <v>0.96453705839125581</v>
      </c>
      <c r="Q307">
        <v>0.15256505754095709</v>
      </c>
      <c r="R307">
        <v>-0.12800725395895859</v>
      </c>
      <c r="S307">
        <v>-0.69117180499279562</v>
      </c>
    </row>
    <row r="308" spans="1:19" x14ac:dyDescent="0.2">
      <c r="A308" s="1">
        <f t="shared" si="4"/>
        <v>307</v>
      </c>
      <c r="B308" t="s">
        <v>324</v>
      </c>
      <c r="C308">
        <v>65.5</v>
      </c>
      <c r="D308">
        <v>1.1599999999999999</v>
      </c>
      <c r="E308">
        <v>50.5</v>
      </c>
      <c r="F308">
        <v>68.099999999999994</v>
      </c>
      <c r="G308">
        <v>28.1</v>
      </c>
      <c r="H308">
        <v>54.6</v>
      </c>
      <c r="I308">
        <v>1.1000000000000001</v>
      </c>
      <c r="J308">
        <v>-4.4000000000000004</v>
      </c>
      <c r="K308">
        <v>-1.291950896244505</v>
      </c>
      <c r="L308">
        <v>0.74036089776299696</v>
      </c>
      <c r="M308">
        <v>0.15541534197762169</v>
      </c>
      <c r="N308">
        <v>-1.6990345659681421</v>
      </c>
      <c r="O308">
        <v>0.50040995579953007</v>
      </c>
      <c r="P308">
        <v>1.5191258889824231</v>
      </c>
      <c r="Q308">
        <v>1.863183434115985</v>
      </c>
      <c r="R308">
        <v>-0.65513799818506446</v>
      </c>
      <c r="S308">
        <v>-0.70403082349449631</v>
      </c>
    </row>
    <row r="309" spans="1:19" x14ac:dyDescent="0.2">
      <c r="A309" s="1">
        <f t="shared" si="4"/>
        <v>308</v>
      </c>
      <c r="B309" t="s">
        <v>325</v>
      </c>
      <c r="C309">
        <v>66.900000000000006</v>
      </c>
      <c r="D309">
        <v>0.752</v>
      </c>
      <c r="E309">
        <v>48.8</v>
      </c>
      <c r="F309">
        <v>70.900000000000006</v>
      </c>
      <c r="G309">
        <v>22.7</v>
      </c>
      <c r="H309">
        <v>51.4</v>
      </c>
      <c r="I309">
        <v>1.002</v>
      </c>
      <c r="J309">
        <v>-6.9</v>
      </c>
      <c r="K309">
        <v>-0.9583891693123322</v>
      </c>
      <c r="L309">
        <v>-1.1718756560680339</v>
      </c>
      <c r="M309">
        <v>-0.38899980192139649</v>
      </c>
      <c r="N309">
        <v>-0.87929974409176315</v>
      </c>
      <c r="O309">
        <v>-0.68351450780799172</v>
      </c>
      <c r="P309">
        <v>0.40994822780008849</v>
      </c>
      <c r="Q309">
        <v>0.116927174695644</v>
      </c>
      <c r="R309">
        <v>-1.0427341336454361</v>
      </c>
      <c r="S309">
        <v>-0.70646105191783581</v>
      </c>
    </row>
    <row r="310" spans="1:19" x14ac:dyDescent="0.2">
      <c r="A310" s="1">
        <f t="shared" si="4"/>
        <v>309</v>
      </c>
      <c r="B310" t="s">
        <v>326</v>
      </c>
      <c r="C310">
        <v>74.2</v>
      </c>
      <c r="D310">
        <v>0.93400000000000005</v>
      </c>
      <c r="E310">
        <v>48.6</v>
      </c>
      <c r="F310">
        <v>68.900000000000006</v>
      </c>
      <c r="G310">
        <v>15.2</v>
      </c>
      <c r="H310">
        <v>52.1</v>
      </c>
      <c r="I310">
        <v>1.0129999999999999</v>
      </c>
      <c r="J310">
        <v>-6</v>
      </c>
      <c r="K310">
        <v>0.78089697826256355</v>
      </c>
      <c r="L310">
        <v>-0.31886817372183851</v>
      </c>
      <c r="M310">
        <v>-0.45304864238010312</v>
      </c>
      <c r="N310">
        <v>-1.4648246168606029</v>
      </c>
      <c r="O310">
        <v>-2.327854040596216</v>
      </c>
      <c r="P310">
        <v>0.65258084118372495</v>
      </c>
      <c r="Q310">
        <v>0.31293553034486399</v>
      </c>
      <c r="R310">
        <v>-0.90319952487970245</v>
      </c>
      <c r="S310">
        <v>-0.70655179896306108</v>
      </c>
    </row>
    <row r="311" spans="1:19" x14ac:dyDescent="0.2">
      <c r="A311" s="1">
        <f t="shared" si="4"/>
        <v>310</v>
      </c>
      <c r="B311" t="s">
        <v>327</v>
      </c>
      <c r="C311">
        <v>73.5</v>
      </c>
      <c r="D311">
        <v>0.93200000000000005</v>
      </c>
      <c r="E311">
        <v>45.5</v>
      </c>
      <c r="F311">
        <v>69.099999999999994</v>
      </c>
      <c r="G311">
        <v>21.8</v>
      </c>
      <c r="H311">
        <v>52</v>
      </c>
      <c r="I311">
        <v>1.0349999999999999</v>
      </c>
      <c r="J311">
        <v>-6.7</v>
      </c>
      <c r="K311">
        <v>0.61411611479647688</v>
      </c>
      <c r="L311">
        <v>-0.32824188231904938</v>
      </c>
      <c r="M311">
        <v>-1.4458056694900761</v>
      </c>
      <c r="N311">
        <v>-1.4062721295837219</v>
      </c>
      <c r="O311">
        <v>-0.88083525174257837</v>
      </c>
      <c r="P311">
        <v>0.61791903927177649</v>
      </c>
      <c r="Q311">
        <v>0.70495224164330783</v>
      </c>
      <c r="R311">
        <v>-1.011726442808607</v>
      </c>
      <c r="S311">
        <v>-0.72270456775782987</v>
      </c>
    </row>
    <row r="312" spans="1:19" x14ac:dyDescent="0.2">
      <c r="A312" s="1">
        <f t="shared" si="4"/>
        <v>311</v>
      </c>
      <c r="B312" t="s">
        <v>328</v>
      </c>
      <c r="C312">
        <v>68.2</v>
      </c>
      <c r="D312">
        <v>1.1850000000000001</v>
      </c>
      <c r="E312">
        <v>51.1</v>
      </c>
      <c r="F312">
        <v>73.400000000000006</v>
      </c>
      <c r="G312">
        <v>18.399999999999999</v>
      </c>
      <c r="H312">
        <v>53.5</v>
      </c>
      <c r="I312">
        <v>1.1259999999999999</v>
      </c>
      <c r="J312">
        <v>-7.6</v>
      </c>
      <c r="K312">
        <v>-0.64865328001817324</v>
      </c>
      <c r="L312">
        <v>0.85753225522813425</v>
      </c>
      <c r="M312">
        <v>0.34756186335374589</v>
      </c>
      <c r="N312">
        <v>-0.1473936531307137</v>
      </c>
      <c r="O312">
        <v>-1.6262691732732399</v>
      </c>
      <c r="P312">
        <v>1.137846067950995</v>
      </c>
      <c r="Q312">
        <v>2.3264759111050508</v>
      </c>
      <c r="R312">
        <v>-1.15126105157434</v>
      </c>
      <c r="S312">
        <v>-0.72910062730882919</v>
      </c>
    </row>
    <row r="313" spans="1:19" x14ac:dyDescent="0.2">
      <c r="A313" s="1">
        <f t="shared" si="4"/>
        <v>312</v>
      </c>
      <c r="B313" t="s">
        <v>329</v>
      </c>
      <c r="C313">
        <v>68.400000000000006</v>
      </c>
      <c r="D313">
        <v>0.80800000000000005</v>
      </c>
      <c r="E313">
        <v>49.2</v>
      </c>
      <c r="F313">
        <v>69.5</v>
      </c>
      <c r="G313">
        <v>25</v>
      </c>
      <c r="H313">
        <v>52.6</v>
      </c>
      <c r="I313">
        <v>1.046</v>
      </c>
      <c r="J313">
        <v>-5.8</v>
      </c>
      <c r="K313">
        <v>-0.60100160474214792</v>
      </c>
      <c r="L313">
        <v>-0.90941181534612758</v>
      </c>
      <c r="M313">
        <v>-0.26090212100397892</v>
      </c>
      <c r="N313">
        <v>-1.2891671550299519</v>
      </c>
      <c r="O313">
        <v>-0.17925038441960281</v>
      </c>
      <c r="P313">
        <v>0.82588985074346455</v>
      </c>
      <c r="Q313">
        <v>0.90096059729253175</v>
      </c>
      <c r="R313">
        <v>-0.8721918340428727</v>
      </c>
      <c r="S313">
        <v>-0.7298469203275848</v>
      </c>
    </row>
    <row r="314" spans="1:19" x14ac:dyDescent="0.2">
      <c r="A314" s="1">
        <f t="shared" si="4"/>
        <v>313</v>
      </c>
      <c r="B314" t="s">
        <v>330</v>
      </c>
      <c r="C314">
        <v>67.900000000000006</v>
      </c>
      <c r="D314">
        <v>0.73799999999999999</v>
      </c>
      <c r="E314">
        <v>47</v>
      </c>
      <c r="F314">
        <v>70.7</v>
      </c>
      <c r="G314">
        <v>21.8</v>
      </c>
      <c r="H314">
        <v>50.9</v>
      </c>
      <c r="I314">
        <v>0.996</v>
      </c>
      <c r="J314">
        <v>-6.2</v>
      </c>
      <c r="K314">
        <v>-0.72013079293220938</v>
      </c>
      <c r="L314">
        <v>-1.237491616248511</v>
      </c>
      <c r="M314">
        <v>-0.96543936604976688</v>
      </c>
      <c r="N314">
        <v>-0.93785223136864793</v>
      </c>
      <c r="O314">
        <v>-0.88083525174257837</v>
      </c>
      <c r="P314">
        <v>0.23663921824034881</v>
      </c>
      <c r="Q314">
        <v>1.001352615970481E-2</v>
      </c>
      <c r="R314">
        <v>-0.9342072157165322</v>
      </c>
      <c r="S314">
        <v>-0.74032615230728738</v>
      </c>
    </row>
    <row r="315" spans="1:19" x14ac:dyDescent="0.2">
      <c r="A315" s="1">
        <f t="shared" si="4"/>
        <v>314</v>
      </c>
      <c r="B315" t="s">
        <v>331</v>
      </c>
      <c r="C315">
        <v>65.900000000000006</v>
      </c>
      <c r="D315">
        <v>0.68700000000000006</v>
      </c>
      <c r="E315">
        <v>45.8</v>
      </c>
      <c r="F315">
        <v>77.8</v>
      </c>
      <c r="G315">
        <v>22.7</v>
      </c>
      <c r="H315">
        <v>52.2</v>
      </c>
      <c r="I315">
        <v>1.0289999999999999</v>
      </c>
      <c r="J315">
        <v>-7.5</v>
      </c>
      <c r="K315">
        <v>-1.196647545692455</v>
      </c>
      <c r="L315">
        <v>-1.476521185477389</v>
      </c>
      <c r="M315">
        <v>-1.3497324088020151</v>
      </c>
      <c r="N315">
        <v>1.1407610669607311</v>
      </c>
      <c r="O315">
        <v>-0.68351450780799172</v>
      </c>
      <c r="P315">
        <v>0.6872426430956734</v>
      </c>
      <c r="Q315">
        <v>0.59803859310736862</v>
      </c>
      <c r="R315">
        <v>-1.135757206155926</v>
      </c>
      <c r="S315">
        <v>-0.74833662789726096</v>
      </c>
    </row>
    <row r="316" spans="1:19" x14ac:dyDescent="0.2">
      <c r="A316" s="1">
        <f t="shared" si="4"/>
        <v>315</v>
      </c>
      <c r="B316" t="s">
        <v>332</v>
      </c>
      <c r="C316">
        <v>68.599999999999994</v>
      </c>
      <c r="D316">
        <v>0.74</v>
      </c>
      <c r="E316">
        <v>46.9</v>
      </c>
      <c r="F316">
        <v>72.900000000000006</v>
      </c>
      <c r="G316">
        <v>22.6</v>
      </c>
      <c r="H316">
        <v>51.7</v>
      </c>
      <c r="I316">
        <v>1.0229999999999999</v>
      </c>
      <c r="J316">
        <v>-8.3000000000000007</v>
      </c>
      <c r="K316">
        <v>-0.55334992946612616</v>
      </c>
      <c r="L316">
        <v>-1.2281179076513</v>
      </c>
      <c r="M316">
        <v>-0.99746378627912125</v>
      </c>
      <c r="N316">
        <v>-0.29377487132292363</v>
      </c>
      <c r="O316">
        <v>-0.70543903491183424</v>
      </c>
      <c r="P316">
        <v>0.51393363353593369</v>
      </c>
      <c r="Q316">
        <v>0.49112494457142941</v>
      </c>
      <c r="R316">
        <v>-1.259787969503245</v>
      </c>
      <c r="S316">
        <v>-0.75537400965523904</v>
      </c>
    </row>
    <row r="317" spans="1:19" x14ac:dyDescent="0.2">
      <c r="A317" s="1">
        <f t="shared" si="4"/>
        <v>316</v>
      </c>
      <c r="B317" t="s">
        <v>333</v>
      </c>
      <c r="C317">
        <v>73.099999999999994</v>
      </c>
      <c r="D317">
        <v>0.82199999999999995</v>
      </c>
      <c r="E317">
        <v>48.7</v>
      </c>
      <c r="F317">
        <v>69.5</v>
      </c>
      <c r="G317">
        <v>23.7</v>
      </c>
      <c r="H317">
        <v>54.1</v>
      </c>
      <c r="I317">
        <v>1.069</v>
      </c>
      <c r="J317">
        <v>-6.9</v>
      </c>
      <c r="K317">
        <v>0.51881276424442646</v>
      </c>
      <c r="L317">
        <v>-0.84379585516565148</v>
      </c>
      <c r="M317">
        <v>-0.42102422215074858</v>
      </c>
      <c r="N317">
        <v>-1.2891671550299519</v>
      </c>
      <c r="O317">
        <v>-0.46426923676956178</v>
      </c>
      <c r="P317">
        <v>1.345816879422683</v>
      </c>
      <c r="Q317">
        <v>1.3107962500136301</v>
      </c>
      <c r="R317">
        <v>-1.0427341336454361</v>
      </c>
      <c r="S317">
        <v>-0.77484887099415478</v>
      </c>
    </row>
    <row r="318" spans="1:19" x14ac:dyDescent="0.2">
      <c r="A318" s="1">
        <f t="shared" si="4"/>
        <v>317</v>
      </c>
      <c r="B318" t="s">
        <v>334</v>
      </c>
      <c r="C318">
        <v>67.5</v>
      </c>
      <c r="D318">
        <v>0.89300000000000002</v>
      </c>
      <c r="E318">
        <v>50.5</v>
      </c>
      <c r="F318">
        <v>67.599999999999994</v>
      </c>
      <c r="G318">
        <v>24</v>
      </c>
      <c r="H318">
        <v>53.9</v>
      </c>
      <c r="I318">
        <v>1.0569999999999999</v>
      </c>
      <c r="J318">
        <v>-4</v>
      </c>
      <c r="K318">
        <v>-0.8154341434842598</v>
      </c>
      <c r="L318">
        <v>-0.51102919996466289</v>
      </c>
      <c r="M318">
        <v>0.15541534197762169</v>
      </c>
      <c r="N318">
        <v>-1.845415784160352</v>
      </c>
      <c r="O318">
        <v>-0.39849565545803273</v>
      </c>
      <c r="P318">
        <v>1.276493275598787</v>
      </c>
      <c r="Q318">
        <v>1.0969689529417519</v>
      </c>
      <c r="R318">
        <v>-0.59312261651140485</v>
      </c>
      <c r="S318">
        <v>-0.79769303576770345</v>
      </c>
    </row>
    <row r="319" spans="1:19" x14ac:dyDescent="0.2">
      <c r="A319" s="1">
        <f t="shared" si="4"/>
        <v>318</v>
      </c>
      <c r="B319" t="s">
        <v>335</v>
      </c>
      <c r="C319">
        <v>71.2</v>
      </c>
      <c r="D319">
        <v>0.59799999999999998</v>
      </c>
      <c r="E319">
        <v>46.5</v>
      </c>
      <c r="F319">
        <v>69.900000000000006</v>
      </c>
      <c r="G319">
        <v>23.8</v>
      </c>
      <c r="H319">
        <v>50.7</v>
      </c>
      <c r="I319">
        <v>1.028</v>
      </c>
      <c r="J319">
        <v>-7.1</v>
      </c>
      <c r="K319">
        <v>6.6121849122195153E-2</v>
      </c>
      <c r="L319">
        <v>-1.893651218053277</v>
      </c>
      <c r="M319">
        <v>-1.125561467196537</v>
      </c>
      <c r="N319">
        <v>-1.172062180476183</v>
      </c>
      <c r="O319">
        <v>-0.44234470966571848</v>
      </c>
      <c r="P319">
        <v>0.16731561441645451</v>
      </c>
      <c r="Q319">
        <v>0.58021965168471401</v>
      </c>
      <c r="R319">
        <v>-1.0737418244822661</v>
      </c>
      <c r="S319">
        <v>-0.79859685210661913</v>
      </c>
    </row>
    <row r="320" spans="1:19" x14ac:dyDescent="0.2">
      <c r="A320" s="1">
        <f t="shared" si="4"/>
        <v>319</v>
      </c>
      <c r="B320" t="s">
        <v>336</v>
      </c>
      <c r="C320">
        <v>68.8</v>
      </c>
      <c r="D320">
        <v>0.72199999999999998</v>
      </c>
      <c r="E320">
        <v>46.3</v>
      </c>
      <c r="F320">
        <v>74.900000000000006</v>
      </c>
      <c r="G320">
        <v>21.2</v>
      </c>
      <c r="H320">
        <v>53.5</v>
      </c>
      <c r="I320">
        <v>1.0640000000000001</v>
      </c>
      <c r="J320">
        <v>-2.6</v>
      </c>
      <c r="K320">
        <v>-0.50569825419010084</v>
      </c>
      <c r="L320">
        <v>-1.312481285026198</v>
      </c>
      <c r="M320">
        <v>-1.189610307655246</v>
      </c>
      <c r="N320">
        <v>0.29175000144591601</v>
      </c>
      <c r="O320">
        <v>-1.012382414365637</v>
      </c>
      <c r="P320">
        <v>1.137846067950995</v>
      </c>
      <c r="Q320">
        <v>1.221701542900349</v>
      </c>
      <c r="R320">
        <v>-0.37606878065359661</v>
      </c>
      <c r="S320">
        <v>-0.80800483141202584</v>
      </c>
    </row>
    <row r="321" spans="1:19" x14ac:dyDescent="0.2">
      <c r="A321" s="1">
        <f t="shared" si="4"/>
        <v>320</v>
      </c>
      <c r="B321" t="s">
        <v>337</v>
      </c>
      <c r="C321">
        <v>70.2</v>
      </c>
      <c r="D321">
        <v>0.746</v>
      </c>
      <c r="E321">
        <v>46.9</v>
      </c>
      <c r="F321">
        <v>68.099999999999994</v>
      </c>
      <c r="G321">
        <v>24</v>
      </c>
      <c r="H321">
        <v>51</v>
      </c>
      <c r="I321">
        <v>1.018</v>
      </c>
      <c r="J321">
        <v>-9.3000000000000007</v>
      </c>
      <c r="K321">
        <v>-0.17213652725792761</v>
      </c>
      <c r="L321">
        <v>-1.1999967818596671</v>
      </c>
      <c r="M321">
        <v>-0.99746378627912125</v>
      </c>
      <c r="N321">
        <v>-1.6990345659681421</v>
      </c>
      <c r="O321">
        <v>-0.39849565545803273</v>
      </c>
      <c r="P321">
        <v>0.27130102015229718</v>
      </c>
      <c r="Q321">
        <v>0.40203023745814859</v>
      </c>
      <c r="R321">
        <v>-1.4148264236873931</v>
      </c>
      <c r="S321">
        <v>-0.81941062476509119</v>
      </c>
    </row>
    <row r="322" spans="1:19" x14ac:dyDescent="0.2">
      <c r="A322" s="1">
        <f t="shared" si="4"/>
        <v>321</v>
      </c>
      <c r="B322" t="s">
        <v>338</v>
      </c>
      <c r="C322">
        <v>67.5</v>
      </c>
      <c r="D322">
        <v>0.874</v>
      </c>
      <c r="E322">
        <v>48.9</v>
      </c>
      <c r="F322">
        <v>69.8</v>
      </c>
      <c r="G322">
        <v>24.3</v>
      </c>
      <c r="H322">
        <v>53.5</v>
      </c>
      <c r="I322">
        <v>1.07</v>
      </c>
      <c r="J322">
        <v>-5.8</v>
      </c>
      <c r="K322">
        <v>-0.8154341434842598</v>
      </c>
      <c r="L322">
        <v>-0.60007943163816679</v>
      </c>
      <c r="M322">
        <v>-0.35697538169204213</v>
      </c>
      <c r="N322">
        <v>-1.201338424114627</v>
      </c>
      <c r="O322">
        <v>-0.33272207414650362</v>
      </c>
      <c r="P322">
        <v>1.137846067950995</v>
      </c>
      <c r="Q322">
        <v>1.3286151914362889</v>
      </c>
      <c r="R322">
        <v>-0.8721918340428727</v>
      </c>
      <c r="S322">
        <v>-0.83065031856321969</v>
      </c>
    </row>
    <row r="323" spans="1:19" x14ac:dyDescent="0.2">
      <c r="A323" s="1">
        <f t="shared" si="4"/>
        <v>322</v>
      </c>
      <c r="B323" t="s">
        <v>339</v>
      </c>
      <c r="C323">
        <v>72.099999999999994</v>
      </c>
      <c r="D323">
        <v>0.76900000000000002</v>
      </c>
      <c r="E323">
        <v>49.8</v>
      </c>
      <c r="F323">
        <v>74.599999999999994</v>
      </c>
      <c r="G323">
        <v>19.100000000000001</v>
      </c>
      <c r="H323">
        <v>55.8</v>
      </c>
      <c r="I323">
        <v>1.087</v>
      </c>
      <c r="J323">
        <v>-6.6</v>
      </c>
      <c r="K323">
        <v>0.28055438786430359</v>
      </c>
      <c r="L323">
        <v>-1.0921991329917411</v>
      </c>
      <c r="M323">
        <v>-6.8755599627856892E-2</v>
      </c>
      <c r="N323">
        <v>0.2039212705305867</v>
      </c>
      <c r="O323">
        <v>-1.4727974835463391</v>
      </c>
      <c r="P323">
        <v>1.935067511925797</v>
      </c>
      <c r="Q323">
        <v>1.6315371956214479</v>
      </c>
      <c r="R323">
        <v>-0.9962225973901917</v>
      </c>
      <c r="S323">
        <v>-0.83901298283856041</v>
      </c>
    </row>
    <row r="324" spans="1:19" x14ac:dyDescent="0.2">
      <c r="A324" s="1">
        <f t="shared" ref="A324:A348" si="5">A323+1</f>
        <v>323</v>
      </c>
      <c r="B324" t="s">
        <v>340</v>
      </c>
      <c r="C324">
        <v>70.2</v>
      </c>
      <c r="D324">
        <v>0.90600000000000003</v>
      </c>
      <c r="E324">
        <v>48.5</v>
      </c>
      <c r="F324">
        <v>68.900000000000006</v>
      </c>
      <c r="G324">
        <v>21.5</v>
      </c>
      <c r="H324">
        <v>53.9</v>
      </c>
      <c r="I324">
        <v>1.0529999999999999</v>
      </c>
      <c r="J324">
        <v>-6.1</v>
      </c>
      <c r="K324">
        <v>-0.17213652725792761</v>
      </c>
      <c r="L324">
        <v>-0.45010009408279172</v>
      </c>
      <c r="M324">
        <v>-0.48507306260945748</v>
      </c>
      <c r="N324">
        <v>-1.4648246168606029</v>
      </c>
      <c r="O324">
        <v>-0.94660883305410748</v>
      </c>
      <c r="P324">
        <v>1.276493275598787</v>
      </c>
      <c r="Q324">
        <v>1.025693187251125</v>
      </c>
      <c r="R324">
        <v>-0.91870337029811722</v>
      </c>
      <c r="S324">
        <v>-0.84245412087661453</v>
      </c>
    </row>
    <row r="325" spans="1:19" x14ac:dyDescent="0.2">
      <c r="A325" s="1">
        <f t="shared" si="5"/>
        <v>324</v>
      </c>
      <c r="B325" t="s">
        <v>341</v>
      </c>
      <c r="C325">
        <v>64.7</v>
      </c>
      <c r="D325">
        <v>0.60099999999999998</v>
      </c>
      <c r="E325">
        <v>43.5</v>
      </c>
      <c r="F325">
        <v>72.7</v>
      </c>
      <c r="G325">
        <v>26.2</v>
      </c>
      <c r="H325">
        <v>48.9</v>
      </c>
      <c r="I325">
        <v>0.96399999999999997</v>
      </c>
      <c r="J325">
        <v>-13.8</v>
      </c>
      <c r="K325">
        <v>-1.4825575973486029</v>
      </c>
      <c r="L325">
        <v>-1.8795906551574599</v>
      </c>
      <c r="M325">
        <v>-2.0862940740771561</v>
      </c>
      <c r="N325">
        <v>-0.35232735859980829</v>
      </c>
      <c r="O325">
        <v>8.3843940826512864E-2</v>
      </c>
      <c r="P325">
        <v>-0.45659681999860968</v>
      </c>
      <c r="Q325">
        <v>-0.56019259936530441</v>
      </c>
      <c r="R325">
        <v>-2.1124994675160629</v>
      </c>
      <c r="S325">
        <v>-0.85157947406358281</v>
      </c>
    </row>
    <row r="326" spans="1:19" x14ac:dyDescent="0.2">
      <c r="A326" s="1">
        <f t="shared" si="5"/>
        <v>325</v>
      </c>
      <c r="B326" t="s">
        <v>342</v>
      </c>
      <c r="C326">
        <v>62.2</v>
      </c>
      <c r="D326">
        <v>0.82199999999999995</v>
      </c>
      <c r="E326">
        <v>48.6</v>
      </c>
      <c r="F326">
        <v>68.5</v>
      </c>
      <c r="G326">
        <v>15.9</v>
      </c>
      <c r="H326">
        <v>47.9</v>
      </c>
      <c r="I326">
        <v>0.97899999999999998</v>
      </c>
      <c r="J326">
        <v>-5.7</v>
      </c>
      <c r="K326">
        <v>-2.0782035382989101</v>
      </c>
      <c r="L326">
        <v>-0.84379585516565148</v>
      </c>
      <c r="M326">
        <v>-0.45304864238010312</v>
      </c>
      <c r="N326">
        <v>-1.5819295914143721</v>
      </c>
      <c r="O326">
        <v>-2.174382350869315</v>
      </c>
      <c r="P326">
        <v>-0.803214839118089</v>
      </c>
      <c r="Q326">
        <v>-0.29290847802545628</v>
      </c>
      <c r="R326">
        <v>-0.85668798862445783</v>
      </c>
      <c r="S326">
        <v>-0.86149058120115807</v>
      </c>
    </row>
    <row r="327" spans="1:19" x14ac:dyDescent="0.2">
      <c r="A327" s="1">
        <f t="shared" si="5"/>
        <v>326</v>
      </c>
      <c r="B327" t="s">
        <v>343</v>
      </c>
      <c r="C327">
        <v>66.900000000000006</v>
      </c>
      <c r="D327">
        <v>0.94299999999999995</v>
      </c>
      <c r="E327">
        <v>45.3</v>
      </c>
      <c r="F327">
        <v>65.5</v>
      </c>
      <c r="G327">
        <v>25.7</v>
      </c>
      <c r="H327">
        <v>51.8</v>
      </c>
      <c r="I327">
        <v>0.999</v>
      </c>
      <c r="J327">
        <v>-8.5</v>
      </c>
      <c r="K327">
        <v>-0.9583891693123322</v>
      </c>
      <c r="L327">
        <v>-0.2766864850343897</v>
      </c>
      <c r="M327">
        <v>-1.509854509948785</v>
      </c>
      <c r="N327">
        <v>-2.460216900567632</v>
      </c>
      <c r="O327">
        <v>-2.5778694692702081E-2</v>
      </c>
      <c r="P327">
        <v>0.5485954354478797</v>
      </c>
      <c r="Q327">
        <v>6.3470350427674418E-2</v>
      </c>
      <c r="R327">
        <v>-1.2907956603400741</v>
      </c>
      <c r="S327">
        <v>-0.89172340072143363</v>
      </c>
    </row>
    <row r="328" spans="1:19" x14ac:dyDescent="0.2">
      <c r="A328" s="1">
        <f t="shared" si="5"/>
        <v>327</v>
      </c>
      <c r="B328" t="s">
        <v>344</v>
      </c>
      <c r="C328">
        <v>69.900000000000006</v>
      </c>
      <c r="D328">
        <v>0.84099999999999997</v>
      </c>
      <c r="E328">
        <v>50.3</v>
      </c>
      <c r="F328">
        <v>68.400000000000006</v>
      </c>
      <c r="G328">
        <v>20.2</v>
      </c>
      <c r="H328">
        <v>52.2</v>
      </c>
      <c r="I328">
        <v>1.0589999999999999</v>
      </c>
      <c r="J328">
        <v>-10.3</v>
      </c>
      <c r="K328">
        <v>-0.24361404017196381</v>
      </c>
      <c r="L328">
        <v>-0.75474562349214747</v>
      </c>
      <c r="M328">
        <v>9.1366501518912902E-2</v>
      </c>
      <c r="N328">
        <v>-1.611205835052812</v>
      </c>
      <c r="O328">
        <v>-1.231627685404066</v>
      </c>
      <c r="P328">
        <v>0.6872426430956734</v>
      </c>
      <c r="Q328">
        <v>1.1326068357870649</v>
      </c>
      <c r="R328">
        <v>-1.5698648778715421</v>
      </c>
      <c r="S328">
        <v>-0.89244262991954471</v>
      </c>
    </row>
    <row r="329" spans="1:19" x14ac:dyDescent="0.2">
      <c r="A329" s="1">
        <f t="shared" si="5"/>
        <v>328</v>
      </c>
      <c r="B329" t="s">
        <v>345</v>
      </c>
      <c r="C329">
        <v>60.4</v>
      </c>
      <c r="D329">
        <v>0.80500000000000005</v>
      </c>
      <c r="E329">
        <v>43.9</v>
      </c>
      <c r="F329">
        <v>72</v>
      </c>
      <c r="G329">
        <v>29.5</v>
      </c>
      <c r="H329">
        <v>53.1</v>
      </c>
      <c r="I329">
        <v>1.0289999999999999</v>
      </c>
      <c r="J329">
        <v>-2.8</v>
      </c>
      <c r="K329">
        <v>-2.5070686157831319</v>
      </c>
      <c r="L329">
        <v>-0.92347237824194395</v>
      </c>
      <c r="M329">
        <v>-1.9581963931597399</v>
      </c>
      <c r="N329">
        <v>-0.55726106406890297</v>
      </c>
      <c r="O329">
        <v>0.80735333525333164</v>
      </c>
      <c r="P329">
        <v>0.99919886030320426</v>
      </c>
      <c r="Q329">
        <v>0.59803859310736862</v>
      </c>
      <c r="R329">
        <v>-0.40707647149042631</v>
      </c>
      <c r="S329">
        <v>-0.89286988011267321</v>
      </c>
    </row>
    <row r="330" spans="1:19" x14ac:dyDescent="0.2">
      <c r="A330" s="1">
        <f t="shared" si="5"/>
        <v>329</v>
      </c>
      <c r="B330" t="s">
        <v>346</v>
      </c>
      <c r="C330">
        <v>60.7</v>
      </c>
      <c r="D330">
        <v>1.2030000000000001</v>
      </c>
      <c r="E330">
        <v>55</v>
      </c>
      <c r="F330">
        <v>69.8</v>
      </c>
      <c r="G330">
        <v>14.5</v>
      </c>
      <c r="H330">
        <v>54.5</v>
      </c>
      <c r="I330">
        <v>1.079</v>
      </c>
      <c r="J330">
        <v>-4.0999999999999996</v>
      </c>
      <c r="K330">
        <v>-2.4355911028690942</v>
      </c>
      <c r="L330">
        <v>0.94189563260303277</v>
      </c>
      <c r="M330">
        <v>1.59651425229855</v>
      </c>
      <c r="N330">
        <v>-1.201338424114627</v>
      </c>
      <c r="O330">
        <v>-2.4813257303231171</v>
      </c>
      <c r="P330">
        <v>1.4844640870704751</v>
      </c>
      <c r="Q330">
        <v>1.488985664240196</v>
      </c>
      <c r="R330">
        <v>-0.60862646192981962</v>
      </c>
      <c r="S330">
        <v>-0.89524019820571821</v>
      </c>
    </row>
    <row r="331" spans="1:19" x14ac:dyDescent="0.2">
      <c r="A331" s="1">
        <f t="shared" si="5"/>
        <v>330</v>
      </c>
      <c r="B331" t="s">
        <v>347</v>
      </c>
      <c r="C331">
        <v>56.9</v>
      </c>
      <c r="D331">
        <v>0.73499999999999999</v>
      </c>
      <c r="E331">
        <v>45.1</v>
      </c>
      <c r="F331">
        <v>70.7</v>
      </c>
      <c r="G331">
        <v>23.3</v>
      </c>
      <c r="H331">
        <v>48.8</v>
      </c>
      <c r="I331">
        <v>0.97599999999999998</v>
      </c>
      <c r="J331">
        <v>-3</v>
      </c>
      <c r="K331">
        <v>-3.3409729331135618</v>
      </c>
      <c r="L331">
        <v>-1.2515521791443269</v>
      </c>
      <c r="M331">
        <v>-1.573903350407492</v>
      </c>
      <c r="N331">
        <v>-0.93785223136864793</v>
      </c>
      <c r="O331">
        <v>-0.55196734518493351</v>
      </c>
      <c r="P331">
        <v>-0.49125862191055808</v>
      </c>
      <c r="Q331">
        <v>-0.34636530229342588</v>
      </c>
      <c r="R331">
        <v>-0.43808416232725611</v>
      </c>
      <c r="S331">
        <v>-0.90708853466777928</v>
      </c>
    </row>
    <row r="332" spans="1:19" x14ac:dyDescent="0.2">
      <c r="A332" s="1">
        <f t="shared" si="5"/>
        <v>331</v>
      </c>
      <c r="B332" t="s">
        <v>348</v>
      </c>
      <c r="C332">
        <v>72.5</v>
      </c>
      <c r="D332">
        <v>0.73899999999999999</v>
      </c>
      <c r="E332">
        <v>48.5</v>
      </c>
      <c r="F332">
        <v>70.8</v>
      </c>
      <c r="G332">
        <v>19.7</v>
      </c>
      <c r="H332">
        <v>54.3</v>
      </c>
      <c r="I332">
        <v>1.1020000000000001</v>
      </c>
      <c r="J332">
        <v>-4</v>
      </c>
      <c r="K332">
        <v>0.37585773841635411</v>
      </c>
      <c r="L332">
        <v>-1.232804761949905</v>
      </c>
      <c r="M332">
        <v>-0.48507306260945748</v>
      </c>
      <c r="N332">
        <v>-0.90857598773020753</v>
      </c>
      <c r="O332">
        <v>-1.3412503209232809</v>
      </c>
      <c r="P332">
        <v>1.4151404832465779</v>
      </c>
      <c r="Q332">
        <v>1.898821316961298</v>
      </c>
      <c r="R332">
        <v>-0.59312261651140485</v>
      </c>
      <c r="S332">
        <v>-0.93736635143947222</v>
      </c>
    </row>
    <row r="333" spans="1:19" x14ac:dyDescent="0.2">
      <c r="A333" s="1">
        <f t="shared" si="5"/>
        <v>332</v>
      </c>
      <c r="B333" t="s">
        <v>349</v>
      </c>
      <c r="C333">
        <v>67.8</v>
      </c>
      <c r="D333">
        <v>0.63</v>
      </c>
      <c r="E333">
        <v>45.4</v>
      </c>
      <c r="F333">
        <v>71.400000000000006</v>
      </c>
      <c r="G333">
        <v>29.2</v>
      </c>
      <c r="H333">
        <v>55.2</v>
      </c>
      <c r="I333">
        <v>1.0489999999999999</v>
      </c>
      <c r="J333">
        <v>-6.1</v>
      </c>
      <c r="K333">
        <v>-0.74395663057022365</v>
      </c>
      <c r="L333">
        <v>-1.743671880497901</v>
      </c>
      <c r="M333">
        <v>-1.477830089719431</v>
      </c>
      <c r="N333">
        <v>-0.7329185258995532</v>
      </c>
      <c r="O333">
        <v>0.74157975394180253</v>
      </c>
      <c r="P333">
        <v>1.7270967004541109</v>
      </c>
      <c r="Q333">
        <v>0.95441742156049936</v>
      </c>
      <c r="R333">
        <v>-0.91870337029811722</v>
      </c>
      <c r="S333">
        <v>-0.94462685813225422</v>
      </c>
    </row>
    <row r="334" spans="1:19" x14ac:dyDescent="0.2">
      <c r="A334" s="1">
        <f t="shared" si="5"/>
        <v>333</v>
      </c>
      <c r="B334" t="s">
        <v>350</v>
      </c>
      <c r="C334">
        <v>67.8</v>
      </c>
      <c r="D334">
        <v>0.755</v>
      </c>
      <c r="E334">
        <v>48.7</v>
      </c>
      <c r="F334">
        <v>68.7</v>
      </c>
      <c r="G334">
        <v>25.1</v>
      </c>
      <c r="H334">
        <v>54</v>
      </c>
      <c r="I334">
        <v>1.091</v>
      </c>
      <c r="J334">
        <v>-4.7</v>
      </c>
      <c r="K334">
        <v>-0.74395663057022365</v>
      </c>
      <c r="L334">
        <v>-1.157815093172218</v>
      </c>
      <c r="M334">
        <v>-0.42102422215074858</v>
      </c>
      <c r="N334">
        <v>-1.5233771041374879</v>
      </c>
      <c r="O334">
        <v>-0.15732585731575949</v>
      </c>
      <c r="P334">
        <v>1.311155077510735</v>
      </c>
      <c r="Q334">
        <v>1.7028129613120739</v>
      </c>
      <c r="R334">
        <v>-0.70164953444030909</v>
      </c>
      <c r="S334">
        <v>-0.96488956007619442</v>
      </c>
    </row>
    <row r="335" spans="1:19" x14ac:dyDescent="0.2">
      <c r="A335" s="1">
        <f t="shared" si="5"/>
        <v>334</v>
      </c>
      <c r="B335" t="s">
        <v>351</v>
      </c>
      <c r="C335">
        <v>72.599999999999994</v>
      </c>
      <c r="D335">
        <v>0.64100000000000001</v>
      </c>
      <c r="E335">
        <v>44.4</v>
      </c>
      <c r="F335">
        <v>71.5</v>
      </c>
      <c r="G335">
        <v>26.5</v>
      </c>
      <c r="H335">
        <v>55.4</v>
      </c>
      <c r="I335">
        <v>1.0349999999999999</v>
      </c>
      <c r="J335">
        <v>-10.7</v>
      </c>
      <c r="K335">
        <v>0.39968357605436511</v>
      </c>
      <c r="L335">
        <v>-1.6921164832132409</v>
      </c>
      <c r="M335">
        <v>-1.79807429201297</v>
      </c>
      <c r="N335">
        <v>-0.70364228226111292</v>
      </c>
      <c r="O335">
        <v>0.149617522138042</v>
      </c>
      <c r="P335">
        <v>1.796420304278006</v>
      </c>
      <c r="Q335">
        <v>0.70495224164330783</v>
      </c>
      <c r="R335">
        <v>-1.6318802595452011</v>
      </c>
      <c r="S335">
        <v>-0.97222309559517894</v>
      </c>
    </row>
    <row r="336" spans="1:19" x14ac:dyDescent="0.2">
      <c r="A336" s="1">
        <f t="shared" si="5"/>
        <v>335</v>
      </c>
      <c r="B336" t="s">
        <v>352</v>
      </c>
      <c r="C336">
        <v>67</v>
      </c>
      <c r="D336">
        <v>0.81799999999999995</v>
      </c>
      <c r="E336">
        <v>41.4</v>
      </c>
      <c r="F336">
        <v>70.900000000000006</v>
      </c>
      <c r="G336">
        <v>17.3</v>
      </c>
      <c r="H336">
        <v>51.5</v>
      </c>
      <c r="I336">
        <v>1.018</v>
      </c>
      <c r="J336">
        <v>2</v>
      </c>
      <c r="K336">
        <v>-0.93456333167432126</v>
      </c>
      <c r="L336">
        <v>-0.86254327236007333</v>
      </c>
      <c r="M336">
        <v>-2.7588068988935892</v>
      </c>
      <c r="N336">
        <v>-0.87929974409176315</v>
      </c>
      <c r="O336">
        <v>-1.8674389714155131</v>
      </c>
      <c r="P336">
        <v>0.44461002971203689</v>
      </c>
      <c r="Q336">
        <v>0.40203023745814859</v>
      </c>
      <c r="R336">
        <v>0.33710810859348778</v>
      </c>
      <c r="S336">
        <v>-0.97652304712649463</v>
      </c>
    </row>
    <row r="337" spans="1:19" x14ac:dyDescent="0.2">
      <c r="A337" s="1">
        <f t="shared" si="5"/>
        <v>336</v>
      </c>
      <c r="B337" t="s">
        <v>353</v>
      </c>
      <c r="C337">
        <v>66.2</v>
      </c>
      <c r="D337">
        <v>0.91900000000000004</v>
      </c>
      <c r="E337">
        <v>48</v>
      </c>
      <c r="F337">
        <v>73.7</v>
      </c>
      <c r="G337">
        <v>21.9</v>
      </c>
      <c r="H337">
        <v>58.2</v>
      </c>
      <c r="I337">
        <v>1.117</v>
      </c>
      <c r="J337">
        <v>-3.2</v>
      </c>
      <c r="K337">
        <v>-1.1251700327784191</v>
      </c>
      <c r="L337">
        <v>-0.38917098820092061</v>
      </c>
      <c r="M337">
        <v>-0.64519516375622732</v>
      </c>
      <c r="N337">
        <v>-5.9564922215388567E-2</v>
      </c>
      <c r="O337">
        <v>-0.85891072463873586</v>
      </c>
      <c r="P337">
        <v>2.7669507578125492</v>
      </c>
      <c r="Q337">
        <v>2.1661054383011442</v>
      </c>
      <c r="R337">
        <v>-0.46909185316408591</v>
      </c>
      <c r="S337">
        <v>-1.060019985108434</v>
      </c>
    </row>
    <row r="338" spans="1:19" x14ac:dyDescent="0.2">
      <c r="A338" s="1">
        <f t="shared" si="5"/>
        <v>337</v>
      </c>
      <c r="B338" t="s">
        <v>354</v>
      </c>
      <c r="C338">
        <v>74.2</v>
      </c>
      <c r="D338">
        <v>0.91100000000000003</v>
      </c>
      <c r="E338">
        <v>46.7</v>
      </c>
      <c r="F338">
        <v>69.8</v>
      </c>
      <c r="G338">
        <v>22.7</v>
      </c>
      <c r="H338">
        <v>58.7</v>
      </c>
      <c r="I338">
        <v>1.127</v>
      </c>
      <c r="J338">
        <v>-4.3</v>
      </c>
      <c r="K338">
        <v>0.78089697826256355</v>
      </c>
      <c r="L338">
        <v>-0.42666582258976432</v>
      </c>
      <c r="M338">
        <v>-1.0615126267378281</v>
      </c>
      <c r="N338">
        <v>-1.201338424114627</v>
      </c>
      <c r="O338">
        <v>-0.68351450780799172</v>
      </c>
      <c r="P338">
        <v>2.940259767372289</v>
      </c>
      <c r="Q338">
        <v>2.344294852527709</v>
      </c>
      <c r="R338">
        <v>-0.63963415276664948</v>
      </c>
      <c r="S338">
        <v>-1.064540396956787</v>
      </c>
    </row>
    <row r="339" spans="1:19" x14ac:dyDescent="0.2">
      <c r="A339" s="1">
        <f t="shared" si="5"/>
        <v>338</v>
      </c>
      <c r="B339" t="s">
        <v>355</v>
      </c>
      <c r="C339">
        <v>61.5</v>
      </c>
      <c r="D339">
        <v>0.78200000000000003</v>
      </c>
      <c r="E339">
        <v>44.4</v>
      </c>
      <c r="F339">
        <v>71.900000000000006</v>
      </c>
      <c r="G339">
        <v>31.1</v>
      </c>
      <c r="H339">
        <v>54.7</v>
      </c>
      <c r="I339">
        <v>1.111</v>
      </c>
      <c r="J339">
        <v>-3.3</v>
      </c>
      <c r="K339">
        <v>-2.244984401764996</v>
      </c>
      <c r="L339">
        <v>-1.03127002710987</v>
      </c>
      <c r="M339">
        <v>-1.79807429201297</v>
      </c>
      <c r="N339">
        <v>-0.58653730770734336</v>
      </c>
      <c r="O339">
        <v>1.15814576891482</v>
      </c>
      <c r="P339">
        <v>1.553787690894372</v>
      </c>
      <c r="Q339">
        <v>2.059191789765205</v>
      </c>
      <c r="R339">
        <v>-0.48459569858250068</v>
      </c>
      <c r="S339">
        <v>-1.075036929865304</v>
      </c>
    </row>
    <row r="340" spans="1:19" x14ac:dyDescent="0.2">
      <c r="A340" s="1">
        <f t="shared" si="5"/>
        <v>339</v>
      </c>
      <c r="B340" t="s">
        <v>356</v>
      </c>
      <c r="C340">
        <v>71.2</v>
      </c>
      <c r="D340">
        <v>0.82299999999999995</v>
      </c>
      <c r="E340">
        <v>45.6</v>
      </c>
      <c r="F340">
        <v>68.599999999999994</v>
      </c>
      <c r="G340">
        <v>27.9</v>
      </c>
      <c r="H340">
        <v>57.3</v>
      </c>
      <c r="I340">
        <v>1.1040000000000001</v>
      </c>
      <c r="J340">
        <v>-6.5</v>
      </c>
      <c r="K340">
        <v>6.6121849122195153E-2</v>
      </c>
      <c r="L340">
        <v>-0.83910900086704598</v>
      </c>
      <c r="M340">
        <v>-1.413781249260722</v>
      </c>
      <c r="N340">
        <v>-1.5526533477759319</v>
      </c>
      <c r="O340">
        <v>0.45656090159184348</v>
      </c>
      <c r="P340">
        <v>2.454994540605016</v>
      </c>
      <c r="Q340">
        <v>1.934459199806611</v>
      </c>
      <c r="R340">
        <v>-0.98071875197177683</v>
      </c>
      <c r="S340">
        <v>-1.081629167446633</v>
      </c>
    </row>
    <row r="341" spans="1:19" x14ac:dyDescent="0.2">
      <c r="A341" s="1">
        <f t="shared" si="5"/>
        <v>340</v>
      </c>
      <c r="B341" t="s">
        <v>357</v>
      </c>
      <c r="C341">
        <v>72.3</v>
      </c>
      <c r="D341">
        <v>0.60899999999999999</v>
      </c>
      <c r="E341">
        <v>43.2</v>
      </c>
      <c r="F341">
        <v>69.3</v>
      </c>
      <c r="G341">
        <v>25.9</v>
      </c>
      <c r="H341">
        <v>54.1</v>
      </c>
      <c r="I341">
        <v>1.077</v>
      </c>
      <c r="J341">
        <v>-9.4</v>
      </c>
      <c r="K341">
        <v>0.32820606314032891</v>
      </c>
      <c r="L341">
        <v>-1.842095820768616</v>
      </c>
      <c r="M341">
        <v>-2.182367334765217</v>
      </c>
      <c r="N341">
        <v>-1.3477196423068369</v>
      </c>
      <c r="O341">
        <v>1.8070359514983741E-2</v>
      </c>
      <c r="P341">
        <v>1.345816879422683</v>
      </c>
      <c r="Q341">
        <v>1.453347781394883</v>
      </c>
      <c r="R341">
        <v>-1.430330269105808</v>
      </c>
      <c r="S341">
        <v>-1.1569251631385911</v>
      </c>
    </row>
    <row r="342" spans="1:19" x14ac:dyDescent="0.2">
      <c r="A342" s="1">
        <f t="shared" si="5"/>
        <v>341</v>
      </c>
      <c r="B342" t="s">
        <v>358</v>
      </c>
      <c r="C342">
        <v>73.2</v>
      </c>
      <c r="D342">
        <v>0.65800000000000003</v>
      </c>
      <c r="E342">
        <v>45.7</v>
      </c>
      <c r="F342">
        <v>69.400000000000006</v>
      </c>
      <c r="G342">
        <v>22.8</v>
      </c>
      <c r="H342">
        <v>54.7</v>
      </c>
      <c r="I342">
        <v>1.097</v>
      </c>
      <c r="J342">
        <v>-10.5</v>
      </c>
      <c r="K342">
        <v>0.54263860188244073</v>
      </c>
      <c r="L342">
        <v>-1.6124399601369479</v>
      </c>
      <c r="M342">
        <v>-1.381756829031368</v>
      </c>
      <c r="N342">
        <v>-1.318443398668393</v>
      </c>
      <c r="O342">
        <v>-0.66158998070414843</v>
      </c>
      <c r="P342">
        <v>1.553787690894372</v>
      </c>
      <c r="Q342">
        <v>1.8097266098480129</v>
      </c>
      <c r="R342">
        <v>-1.600872568708372</v>
      </c>
      <c r="S342">
        <v>-1.1744973045136471</v>
      </c>
    </row>
    <row r="343" spans="1:19" x14ac:dyDescent="0.2">
      <c r="A343" s="1">
        <f t="shared" si="5"/>
        <v>342</v>
      </c>
      <c r="B343" t="s">
        <v>359</v>
      </c>
      <c r="C343">
        <v>79.099999999999994</v>
      </c>
      <c r="D343">
        <v>0.84499999999999997</v>
      </c>
      <c r="E343">
        <v>46.3</v>
      </c>
      <c r="F343">
        <v>69.8</v>
      </c>
      <c r="G343">
        <v>14.9</v>
      </c>
      <c r="H343">
        <v>58.9</v>
      </c>
      <c r="I343">
        <v>1.145</v>
      </c>
      <c r="J343">
        <v>-4.9000000000000004</v>
      </c>
      <c r="K343">
        <v>1.9483630225251629</v>
      </c>
      <c r="L343">
        <v>-0.73599820629772561</v>
      </c>
      <c r="M343">
        <v>-1.189610307655246</v>
      </c>
      <c r="N343">
        <v>-1.201338424114627</v>
      </c>
      <c r="O343">
        <v>-2.3936276219077448</v>
      </c>
      <c r="P343">
        <v>3.0095833711961828</v>
      </c>
      <c r="Q343">
        <v>2.665035798135527</v>
      </c>
      <c r="R343">
        <v>-0.73265722527713883</v>
      </c>
      <c r="S343">
        <v>-1.2474359915073781</v>
      </c>
    </row>
    <row r="344" spans="1:19" x14ac:dyDescent="0.2">
      <c r="A344" s="1">
        <f t="shared" si="5"/>
        <v>343</v>
      </c>
      <c r="B344" t="s">
        <v>360</v>
      </c>
      <c r="C344">
        <v>69.3</v>
      </c>
      <c r="D344">
        <v>0.85299999999999998</v>
      </c>
      <c r="E344">
        <v>52.1</v>
      </c>
      <c r="F344">
        <v>65.599999999999994</v>
      </c>
      <c r="G344">
        <v>13.3</v>
      </c>
      <c r="H344">
        <v>57.4</v>
      </c>
      <c r="I344">
        <v>1.107</v>
      </c>
      <c r="J344">
        <v>-1</v>
      </c>
      <c r="K344">
        <v>-0.38656906600003949</v>
      </c>
      <c r="L344">
        <v>-0.69850337190888179</v>
      </c>
      <c r="M344">
        <v>0.66780606564728551</v>
      </c>
      <c r="N344">
        <v>-2.4309406569291911</v>
      </c>
      <c r="O344">
        <v>-2.7444200555692322</v>
      </c>
      <c r="P344">
        <v>2.4896563425169642</v>
      </c>
      <c r="Q344">
        <v>1.987916024074579</v>
      </c>
      <c r="R344">
        <v>-0.12800725395895859</v>
      </c>
      <c r="S344">
        <v>-1.2747758381638199</v>
      </c>
    </row>
    <row r="345" spans="1:19" x14ac:dyDescent="0.2">
      <c r="A345" s="1">
        <f t="shared" si="5"/>
        <v>344</v>
      </c>
      <c r="B345" t="s">
        <v>361</v>
      </c>
      <c r="C345">
        <v>65.599999999999994</v>
      </c>
      <c r="D345">
        <v>0.755</v>
      </c>
      <c r="E345">
        <v>44.7</v>
      </c>
      <c r="F345">
        <v>66.099999999999994</v>
      </c>
      <c r="G345">
        <v>18.2</v>
      </c>
      <c r="H345">
        <v>52.6</v>
      </c>
      <c r="I345">
        <v>1.127</v>
      </c>
      <c r="J345">
        <v>-5</v>
      </c>
      <c r="K345">
        <v>-1.268125058606494</v>
      </c>
      <c r="L345">
        <v>-1.157815093172218</v>
      </c>
      <c r="M345">
        <v>-1.702001031324907</v>
      </c>
      <c r="N345">
        <v>-2.2845594387369812</v>
      </c>
      <c r="O345">
        <v>-1.6701182274809261</v>
      </c>
      <c r="P345">
        <v>0.82588985074346455</v>
      </c>
      <c r="Q345">
        <v>2.344294852527709</v>
      </c>
      <c r="R345">
        <v>-0.74816107069555371</v>
      </c>
      <c r="S345">
        <v>-1.500120577911032</v>
      </c>
    </row>
    <row r="346" spans="1:19" x14ac:dyDescent="0.2">
      <c r="A346" s="1">
        <f t="shared" si="5"/>
        <v>345</v>
      </c>
      <c r="B346" t="s">
        <v>362</v>
      </c>
      <c r="C346">
        <v>62.1</v>
      </c>
      <c r="D346">
        <v>0.57099999999999995</v>
      </c>
      <c r="E346">
        <v>44.8</v>
      </c>
      <c r="F346">
        <v>66.8</v>
      </c>
      <c r="G346">
        <v>24.1</v>
      </c>
      <c r="H346">
        <v>55.4</v>
      </c>
      <c r="I346">
        <v>1.0649999999999999</v>
      </c>
      <c r="J346">
        <v>-7.3</v>
      </c>
      <c r="K346">
        <v>-2.102029375936922</v>
      </c>
      <c r="L346">
        <v>-2.0201962841156238</v>
      </c>
      <c r="M346">
        <v>-1.669976611095555</v>
      </c>
      <c r="N346">
        <v>-2.079625733267886</v>
      </c>
      <c r="O346">
        <v>-0.37657112835418938</v>
      </c>
      <c r="P346">
        <v>1.796420304278006</v>
      </c>
      <c r="Q346">
        <v>1.2395204843230041</v>
      </c>
      <c r="R346">
        <v>-1.104749515319096</v>
      </c>
      <c r="S346">
        <v>-1.5486361795862851</v>
      </c>
    </row>
    <row r="347" spans="1:19" x14ac:dyDescent="0.2">
      <c r="A347" s="1">
        <f t="shared" si="5"/>
        <v>346</v>
      </c>
      <c r="B347" t="s">
        <v>363</v>
      </c>
      <c r="C347">
        <v>57.2</v>
      </c>
      <c r="D347">
        <v>0.61399999999999999</v>
      </c>
      <c r="E347">
        <v>43.6</v>
      </c>
      <c r="F347">
        <v>64.900000000000006</v>
      </c>
      <c r="G347">
        <v>15.9</v>
      </c>
      <c r="H347">
        <v>55</v>
      </c>
      <c r="I347">
        <v>1.161</v>
      </c>
      <c r="J347">
        <v>-12.3</v>
      </c>
      <c r="K347">
        <v>-3.2694954201995241</v>
      </c>
      <c r="L347">
        <v>-1.8186615492755891</v>
      </c>
      <c r="M347">
        <v>-2.0542696538478009</v>
      </c>
      <c r="N347">
        <v>-2.6358743623982819</v>
      </c>
      <c r="O347">
        <v>-2.174382350869315</v>
      </c>
      <c r="P347">
        <v>1.657773096630214</v>
      </c>
      <c r="Q347">
        <v>2.950138860898031</v>
      </c>
      <c r="R347">
        <v>-1.87994178623984</v>
      </c>
      <c r="S347">
        <v>-2.305067135044824</v>
      </c>
    </row>
    <row r="348" spans="1:19" x14ac:dyDescent="0.2">
      <c r="A348" s="1">
        <f t="shared" si="5"/>
        <v>347</v>
      </c>
      <c r="B348" t="s">
        <v>364</v>
      </c>
      <c r="C348">
        <v>69.8</v>
      </c>
      <c r="D348">
        <v>0.63600000000000001</v>
      </c>
      <c r="E348">
        <v>41.3</v>
      </c>
      <c r="F348">
        <v>63.7</v>
      </c>
      <c r="G348">
        <v>13.7</v>
      </c>
      <c r="H348">
        <v>60.1</v>
      </c>
      <c r="I348">
        <v>1.2210000000000001</v>
      </c>
      <c r="J348">
        <v>-5.2</v>
      </c>
      <c r="K348">
        <v>-0.26743987780997808</v>
      </c>
      <c r="L348">
        <v>-1.7155507547062681</v>
      </c>
      <c r="M348">
        <v>-2.790831319122943</v>
      </c>
      <c r="N348">
        <v>-2.9871892860595861</v>
      </c>
      <c r="O348">
        <v>-2.6567219471538608</v>
      </c>
      <c r="P348">
        <v>3.4255249941395589</v>
      </c>
      <c r="Q348">
        <v>4.019275346257424</v>
      </c>
      <c r="R348">
        <v>-0.77916876153238346</v>
      </c>
      <c r="S348">
        <v>-2.3302127858477499</v>
      </c>
    </row>
  </sheetData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2021-03-14T02:20:15Z</dcterms:created>
  <dcterms:modified xsi:type="dcterms:W3CDTF">2021-03-14T02:23:40Z</dcterms:modified>
</cp:coreProperties>
</file>