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209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eijiesun/GraduateProject/DNA/"/>
    </mc:Choice>
  </mc:AlternateContent>
  <bookViews>
    <workbookView xWindow="0" yWindow="460" windowWidth="25600" windowHeight="13840" activeTab="1"/>
  </bookViews>
  <sheets>
    <sheet name="Sheet1" sheetId="1" r:id="rId1"/>
    <sheet name="Sheet2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<sst xmlns="http://schemas.openxmlformats.org/spreadsheetml/2006/main" count="1300" uniqueCount="714">
  <si>
    <t># AAs</t>
  </si>
  <si>
    <t># PSM A3</t>
  </si>
  <si>
    <t># PSM B3</t>
  </si>
  <si>
    <t># PSM C3</t>
  </si>
  <si>
    <t># PSM D3</t>
  </si>
  <si>
    <t># PSM E3</t>
  </si>
  <si>
    <t># PSM F3</t>
  </si>
  <si>
    <t># PSM G3</t>
  </si>
  <si>
    <t># PSM H3</t>
  </si>
  <si>
    <t># Peptides A3</t>
  </si>
  <si>
    <t># Peptides B3</t>
  </si>
  <si>
    <t># Peptides C3</t>
  </si>
  <si>
    <t># Peptides D3</t>
  </si>
  <si>
    <t># Peptides E3</t>
  </si>
  <si>
    <t># Peptides F3</t>
  </si>
  <si>
    <t># Peptides G3</t>
  </si>
  <si>
    <t># Peptides H3</t>
  </si>
  <si>
    <t>14-3-3 protein beta/alpha OS=Homo sapiens GN=YWHAB PE=1 SV=3 - [1433B_HUMAN]</t>
  </si>
  <si>
    <t>14-3-3 protein epsilon OS=Homo sapiens GN=YWHAE PE=1 SV=1 - [1433E_HUMAN]</t>
  </si>
  <si>
    <t>14-3-3 protein sigma OS=Homo sapiens GN=SFN PE=1 SV=1 - [1433S_HUMAN]</t>
  </si>
  <si>
    <t>14-3-3 protein zeta/delta OS=Homo sapiens GN=YWHAZ PE=1 SV=1 - [1433Z_HUMAN]</t>
  </si>
  <si>
    <t>4-trimethylaminobutyraldehyde dehydrogenase OS=Homo sapiens GN=ALDH9A1 PE=1 SV=3 - [AL9A1_HUMAN]</t>
  </si>
  <si>
    <t>40S ribosomal protein SA OS=Homo sapiens GN=RPSA PE=1 SV=4 - [RSSA_HUMAN]</t>
  </si>
  <si>
    <t>6-phosphogluconate dehydrogenase, decarboxylating OS=Homo sapiens GN=PGD PE=1 SV=3 - [6PGD_HUMAN]</t>
  </si>
  <si>
    <t>6-phosphogluconolactonase OS=Homo sapiens GN=PGLS PE=1 SV=2 - [6PGL_HUMAN]</t>
  </si>
  <si>
    <t>78 kDa glucose-regulated protein OS=Homo sapiens GN=HSPA5 PE=1 SV=2 - [GRP78_HUMAN]</t>
  </si>
  <si>
    <t>A6: Area</t>
  </si>
  <si>
    <t>A6NMY6</t>
  </si>
  <si>
    <t>A8K2U0</t>
  </si>
  <si>
    <t>ADP-ribosylation factor 3 OS=Homo sapiens GN=ARF3 PE=1 SV=2 - [ARF3_HUMAN]</t>
  </si>
  <si>
    <t>Accession</t>
  </si>
  <si>
    <t>Actin, cytoplasmic 1 OS=Homo sapiens GN=ACTB PE=1 SV=1 - [ACTB_HUMAN]</t>
  </si>
  <si>
    <t>Actin-related protein 2/3 complex subunit 4 OS=Homo sapiens GN=ARPC4 PE=1 SV=3 - [ARPC4_HUMAN]</t>
  </si>
  <si>
    <t>Adenosylhomocysteinase OS=Homo sapiens GN=AHCY PE=1 SV=4 - [SAHH_HUMAN]</t>
  </si>
  <si>
    <t>Adenylate kinase 2, mitochondrial OS=Homo sapiens GN=AK2 PE=1 SV=2 - [KAD2_HUMAN]</t>
  </si>
  <si>
    <t>Adenylyl cyclase-associated protein 1 OS=Homo sapiens GN=CAP1 PE=1 SV=5 - [CAP1_HUMAN]</t>
  </si>
  <si>
    <t>Aldehyde dehydrogenase, dimeric NADP-preferring OS=Homo sapiens GN=ALDH3A1 PE=1 SV=3 - [AL3A1_HUMAN]</t>
  </si>
  <si>
    <t>Aldo-keto reductase family 1 member B10 OS=Homo sapiens GN=AKR1B10 PE=1 SV=2 - [AK1BA_HUMAN]</t>
  </si>
  <si>
    <t>Alpha-1-antichymotrypsin OS=Homo sapiens GN=SERPINA3 PE=1 SV=2 - [AACT_HUMAN]</t>
  </si>
  <si>
    <t>Alpha-1-antitrypsin OS=Homo sapiens GN=SERPINA1 PE=1 SV=3 - [A1AT_HUMAN]</t>
  </si>
  <si>
    <t>Alpha-1B-glycoprotein OS=Homo sapiens GN=A1BG PE=1 SV=4 - [A1BG_HUMAN]</t>
  </si>
  <si>
    <t>Alpha-2-HS-glycoprotein OS=Homo sapiens GN=AHSG PE=1 SV=1 - [FETUA_HUMAN]</t>
  </si>
  <si>
    <t>Alpha-2-macroglobulin OS=Homo sapiens GN=A2M PE=1 SV=3 - [A2MG_HUMAN]</t>
  </si>
  <si>
    <t>Alpha-2-macroglobulin-like protein 1 OS=Homo sapiens GN=A2ML1 PE=1 SV=3 - [A2ML1_HUMAN]</t>
  </si>
  <si>
    <t>Alpha-N-acetylglucosaminidase OS=Homo sapiens GN=NAGLU PE=1 SV=2 - [ANAG_HUMAN]</t>
  </si>
  <si>
    <t>Alpha-actinin-1 OS=Homo sapiens GN=ACTN1 PE=1 SV=2 - [ACTN1_HUMAN]</t>
  </si>
  <si>
    <t>Alpha-amylase 1 OS=Homo sapiens GN=AMY1A PE=1 SV=2 - [AMY1_HUMAN]</t>
  </si>
  <si>
    <t>Alpha-enolase OS=Homo sapiens GN=ENO1 PE=1 SV=2 - [ENOA_HUMAN]</t>
  </si>
  <si>
    <t>Angiotensinogen OS=Homo sapiens GN=AGT PE=1 SV=1 - [ANGT_HUMAN]</t>
  </si>
  <si>
    <t>Annexin A1 OS=Homo sapiens GN=ANXA1 PE=1 SV=2 - [ANXA1_HUMAN]</t>
  </si>
  <si>
    <t>Annexin A2 OS=Homo sapiens GN=ANXA2 PE=1 SV=2 - [ANXA2_HUMAN]</t>
  </si>
  <si>
    <t>Annexin A3 OS=Homo sapiens GN=ANXA3 PE=1 SV=3 - [ANXA3_HUMAN]</t>
  </si>
  <si>
    <t>Antithrombin-III OS=Homo sapiens GN=SERPINC1 PE=1 SV=1 - [ANT3_HUMAN]</t>
  </si>
  <si>
    <t>Apolipoprotein A-I OS=Homo sapiens GN=APOA1 PE=1 SV=1 - [APOA1_HUMAN]</t>
  </si>
  <si>
    <t>Apolipoprotein A-II OS=Homo sapiens GN=APOA2 PE=1 SV=1 - [APOA2_HUMAN]</t>
  </si>
  <si>
    <t>Apolipoprotein D OS=Homo sapiens GN=APOD PE=1 SV=1 - [APOD_HUMAN]</t>
  </si>
  <si>
    <t>Arginase-1 OS=Homo sapiens GN=ARG1 PE=1 SV=2 - [ARGI1_HUMAN]</t>
  </si>
  <si>
    <t>Aspartate aminotransferase, cytoplasmic OS=Homo sapiens GN=GOT1 PE=1 SV=3 - [AATC_HUMAN]</t>
  </si>
  <si>
    <t>Aspartate aminotransferase, mitochondrial OS=Homo sapiens GN=GOT2 PE=1 SV=3 - [AATM_HUMAN]</t>
  </si>
  <si>
    <t>Azurocidin OS=Homo sapiens GN=AZU1 PE=1 SV=3 - [CAP7_HUMAN]</t>
  </si>
  <si>
    <t>B6: Area</t>
  </si>
  <si>
    <t>B9A064</t>
  </si>
  <si>
    <t>BPI fold-containing family A member 1 OS=Homo sapiens GN=BPIFA1 PE=1 SV=1 - [BPIA1_HUMAN]</t>
  </si>
  <si>
    <t>BPI fold-containing family A member 2 OS=Homo sapiens GN=BPIFA2 PE=1 SV=2 - [BPIA2_HUMAN]</t>
  </si>
  <si>
    <t>BPI fold-containing family B member 1 OS=Homo sapiens GN=BPIFB1 PE=1 SV=1 - [BPIB1_HUMAN]</t>
  </si>
  <si>
    <t>BPI fold-containing family B member 2 OS=Homo sapiens GN=BPIFB2 PE=1 SV=2 - [BPIB2_HUMAN]</t>
  </si>
  <si>
    <t>Beta-2-glycoprotein 1 OS=Homo sapiens GN=APOH PE=1 SV=3 - [APOH_HUMAN]</t>
  </si>
  <si>
    <t>Beta-2-microglobulin OS=Homo sapiens GN=B2M PE=1 SV=1 - [B2MG_HUMAN]</t>
  </si>
  <si>
    <t>Bisphosphoglycerate mutase OS=Homo sapiens GN=BPGM PE=1 SV=2 - [PMGE_HUMAN]</t>
  </si>
  <si>
    <t>C6: Area</t>
  </si>
  <si>
    <t>CD59 glycoprotein OS=Homo sapiens GN=CD59 PE=1 SV=1 - [CD59_HUMAN]</t>
  </si>
  <si>
    <t>Cadherin-1 OS=Homo sapiens GN=CDH1 PE=1 SV=3 - [CADH1_HUMAN]</t>
  </si>
  <si>
    <t>Calcium-activated chloride channel regulator 4 OS=Homo sapiens GN=CLCA4 PE=1 SV=2 - [CLCA4_HUMAN]</t>
  </si>
  <si>
    <t>Carbonic anhydrase 1 OS=Homo sapiens GN=CA1 PE=1 SV=2 - [CAH1_HUMAN]</t>
  </si>
  <si>
    <t>Carbonic anhydrase 2 OS=Homo sapiens GN=CA2 PE=1 SV=2 - [CAH2_HUMAN]</t>
  </si>
  <si>
    <t>Carbonic anhydrase 6 OS=Homo sapiens GN=CA6 PE=1 SV=3 - [CAH6_HUMAN]</t>
  </si>
  <si>
    <t>Carboxypeptidase E OS=Homo sapiens GN=CPE PE=1 SV=1 - [CBPE_HUMAN]</t>
  </si>
  <si>
    <t>Carcinoembryonic antigen-related cell adhesion molecule 5 OS=Homo sapiens GN=CEACAM5 PE=1 SV=3 - [CEAM5_HUMAN]</t>
  </si>
  <si>
    <t>Caspase-14 OS=Homo sapiens GN=CASP14 PE=1 SV=2 - [CASPE_HUMAN]</t>
  </si>
  <si>
    <t>Catalase OS=Homo sapiens GN=CAT PE=1 SV=3 - [CATA_HUMAN]</t>
  </si>
  <si>
    <t>Cathelicidin antimicrobial peptide OS=Homo sapiens GN=CAMP PE=1 SV=1 - [CAMP_HUMAN]</t>
  </si>
  <si>
    <t>Cathepsin B OS=Homo sapiens GN=CTSB PE=1 SV=3 - [CATB_HUMAN]</t>
  </si>
  <si>
    <t>Cathepsin D OS=Homo sapiens GN=CTSD PE=1 SV=1 - [CATD_HUMAN]</t>
  </si>
  <si>
    <t>Cathepsin G OS=Homo sapiens GN=CTSG PE=1 SV=2 - [CATG_HUMAN]</t>
  </si>
  <si>
    <t>Cathepsin Z OS=Homo sapiens GN=CTSZ PE=1 SV=1 - [CATZ_HUMAN]</t>
  </si>
  <si>
    <t>Cell division cycle 5-like protein OS=Homo sapiens GN=CDC5L PE=1 SV=2 - [CDC5L_HUMAN]</t>
  </si>
  <si>
    <t>Cellular retinoic acid-binding protein 2 OS=Homo sapiens GN=CRABP2 PE=1 SV=2 - [RABP2_HUMAN]</t>
  </si>
  <si>
    <t>Ceruloplasmin OS=Homo sapiens GN=CP PE=1 SV=1 - [CERU_HUMAN]</t>
  </si>
  <si>
    <t>Chitinase-3-like protein 2 OS=Homo sapiens GN=CHI3L2 PE=1 SV=1 - [CH3L2_HUMAN]</t>
  </si>
  <si>
    <t>Chitotriosidase-1 OS=Homo sapiens GN=CHIT1 PE=1 SV=1 - [CHIT1_HUMAN]</t>
  </si>
  <si>
    <t>Chloride intracellular channel protein 1 OS=Homo sapiens GN=CLIC1 PE=1 SV=4 - [CLIC1_HUMAN]</t>
  </si>
  <si>
    <t>Clusterin OS=Homo sapiens GN=CLU PE=1 SV=1 - [CLUS_HUMAN]</t>
  </si>
  <si>
    <t>Cocaine esterase OS=Homo sapiens GN=CES2 PE=1 SV=1 - [EST2_HUMAN]</t>
  </si>
  <si>
    <t>Cofilin-1 OS=Homo sapiens GN=CFL1 PE=1 SV=3 - [COF1_HUMAN]</t>
  </si>
  <si>
    <t>Complement C3 OS=Homo sapiens GN=C3 PE=1 SV=2 - [CO3_HUMAN]</t>
  </si>
  <si>
    <t>Complement C4-A OS=Homo sapiens GN=C4A PE=1 SV=2 - [CO4A_HUMAN]</t>
  </si>
  <si>
    <t>Complement factor B OS=Homo sapiens GN=CFB PE=1 SV=2 - [CFAB_HUMAN]</t>
  </si>
  <si>
    <t>Complement factor H OS=Homo sapiens GN=CFH PE=1 SV=4 - [CFAH_HUMAN]</t>
  </si>
  <si>
    <t>Cornifin-A OS=Homo sapiens GN=SPRR1A PE=1 SV=2 - [SPR1A_HUMAN]</t>
  </si>
  <si>
    <t>Cornulin OS=Homo sapiens GN=CRNN PE=1 SV=1 - [CRNN_HUMAN]</t>
  </si>
  <si>
    <t>Coronin-1A OS=Homo sapiens GN=CORO1A PE=1 SV=4 - [COR1A_HUMAN]</t>
  </si>
  <si>
    <t>Coverage A3</t>
  </si>
  <si>
    <t>Coverage B3</t>
  </si>
  <si>
    <t>Coverage C3</t>
  </si>
  <si>
    <t>Coverage D3</t>
  </si>
  <si>
    <t>Coverage E3</t>
  </si>
  <si>
    <t>Coverage F3</t>
  </si>
  <si>
    <t>Coverage G3</t>
  </si>
  <si>
    <t>Coverage H3</t>
  </si>
  <si>
    <t>Cystatin-A OS=Homo sapiens GN=CSTA PE=1 SV=1 - [CYTA_HUMAN]</t>
  </si>
  <si>
    <t>Cystatin-B OS=Homo sapiens GN=CSTB PE=1 SV=2 - [CYTB_HUMAN]</t>
  </si>
  <si>
    <t>Cystatin-C OS=Homo sapiens GN=CST3 PE=1 SV=1 - [CYTC_HUMAN]</t>
  </si>
  <si>
    <t>Cystatin-D OS=Homo sapiens GN=CST5 PE=1 SV=1 - [CYTD_HUMAN]</t>
  </si>
  <si>
    <t>Cystatin-S OS=Homo sapiens GN=CST4 PE=1 SV=3 - [CYTS_HUMAN]</t>
  </si>
  <si>
    <t>Cystatin-SA OS=Homo sapiens GN=CST2 PE=1 SV=1 - [CYTT_HUMAN]</t>
  </si>
  <si>
    <t>Cystatin-SN OS=Homo sapiens GN=CST1 PE=1 SV=3 - [CYTN_HUMAN]</t>
  </si>
  <si>
    <t>Cysteine-rich secretory protein 3 OS=Homo sapiens GN=CRISP3 PE=1 SV=1 - [CRIS3_HUMAN]</t>
  </si>
  <si>
    <t>D6: Area</t>
  </si>
  <si>
    <t>Deleted in malignant brain tumors 1 protein OS=Homo sapiens GN=DMBT1 PE=1 SV=2 - [DMBT1_HUMAN]</t>
  </si>
  <si>
    <t>Description</t>
  </si>
  <si>
    <t>Desmocollin-2 OS=Homo sapiens GN=DSC2 PE=1 SV=1 - [DSC2_HUMAN]</t>
  </si>
  <si>
    <t>Desmoglein-1 OS=Homo sapiens GN=DSG1 PE=1 SV=2 - [DSG1_HUMAN]</t>
  </si>
  <si>
    <t>Desmoglein-3 OS=Homo sapiens GN=DSG3 PE=1 SV=2 - [DSG3_HUMAN]</t>
  </si>
  <si>
    <t>Desmoplakin OS=Homo sapiens GN=DSP PE=1 SV=3 - [DESP_HUMAN]</t>
  </si>
  <si>
    <t>Dipeptidyl peptidase 2 OS=Homo sapiens GN=DPP7 PE=1 SV=3 - [DPP2_HUMAN]</t>
  </si>
  <si>
    <t>Dipeptidyl peptidase 4 OS=Homo sapiens GN=DPP4 PE=1 SV=2 - [DPP4_HUMAN]</t>
  </si>
  <si>
    <t>E6: Area</t>
  </si>
  <si>
    <t>ERO1-like protein alpha OS=Homo sapiens GN=ERO1L PE=1 SV=2 - [ERO1A_HUMAN]</t>
  </si>
  <si>
    <t>Elongation factor 1-alpha 1 OS=Homo sapiens GN=EEF1A1 PE=1 SV=1 - [EF1A1_HUMAN]</t>
  </si>
  <si>
    <t>Ezrin OS=Homo sapiens GN=EZR PE=1 SV=4 - [EZRI_HUMAN]</t>
  </si>
  <si>
    <t>F-actin-capping protein subunit alpha-1 OS=Homo sapiens GN=CAPZA1 PE=1 SV=3 - [CAZA1_HUMAN]</t>
  </si>
  <si>
    <t>F-box only protein 50 OS=Homo sapiens GN=NCCRP1 PE=1 SV=1 - [FBX50_HUMAN]</t>
  </si>
  <si>
    <t>F6: Area</t>
  </si>
  <si>
    <t>Fatty acid-binding protein, epidermal OS=Homo sapiens GN=FABP5 PE=1 SV=3 - [FABP5_HUMAN]</t>
  </si>
  <si>
    <t>Fibrinogen alpha chain OS=Homo sapiens GN=FGA PE=1 SV=2 - [FIBA_HUMAN]</t>
  </si>
  <si>
    <t>Fibrinogen beta chain OS=Homo sapiens GN=FGB PE=1 SV=2 - [FIBB_HUMAN]</t>
  </si>
  <si>
    <t>Fibrinogen gamma chain OS=Homo sapiens GN=FGG PE=1 SV=3 - [FIBG_HUMAN]</t>
  </si>
  <si>
    <t>Fibronectin OS=Homo sapiens GN=FN1 PE=1 SV=4 - [FINC_HUMAN]</t>
  </si>
  <si>
    <t>Filaggrin-2 OS=Homo sapiens GN=FLG2 PE=1 SV=1 - [FILA2_HUMAN]</t>
  </si>
  <si>
    <t>Flavin reductase (NADPH) OS=Homo sapiens GN=BLVRB PE=1 SV=3 - [BLVRB_HUMAN]</t>
  </si>
  <si>
    <t>Fructose-bisphosphate aldolase A OS=Homo sapiens GN=ALDOA PE=1 SV=2 - [ALDOA_HUMAN]</t>
  </si>
  <si>
    <t>Fructose-bisphosphate aldolase C OS=Homo sapiens GN=ALDOC PE=1 SV=2 - [ALDOC_HUMAN]</t>
  </si>
  <si>
    <t>G6: Area</t>
  </si>
  <si>
    <t>GTP-binding nuclear protein Ran OS=Homo sapiens GN=RAN PE=1 SV=3 - [RAN_HUMAN]</t>
  </si>
  <si>
    <t>Galectin-3 OS=Homo sapiens GN=LGALS3 PE=1 SV=5 - [LEG3_HUMAN]</t>
  </si>
  <si>
    <t>Galectin-3-binding protein OS=Homo sapiens GN=LGALS3BP PE=1 SV=1 - [LG3BP_HUMAN]</t>
  </si>
  <si>
    <t>Galectin-7 OS=Homo sapiens GN=LGALS7 PE=1 SV=2 - [LEG7_HUMAN]</t>
  </si>
  <si>
    <t>Gamma-glutamylcyclotransferase OS=Homo sapiens GN=GGCT PE=1 SV=1 - [GGCT_HUMAN]</t>
  </si>
  <si>
    <t>Gelsolin OS=Homo sapiens GN=GSN PE=1 SV=1 - [GELS_HUMAN]</t>
  </si>
  <si>
    <t>Glucose-6-phosphate isomerase OS=Homo sapiens GN=GPI PE=1 SV=4 - [G6PI_HUMAN]</t>
  </si>
  <si>
    <t>Glutaminyl-peptide cyclotransferase OS=Homo sapiens GN=QPCT PE=1 SV=1 - [QPCT_HUMAN]</t>
  </si>
  <si>
    <t>Glutathione S-transferase Mu 1 OS=Homo sapiens GN=GSTM1 PE=1 SV=3 - [GSTM1_HUMAN]</t>
  </si>
  <si>
    <t>Glutathione S-transferase P OS=Homo sapiens GN=GSTP1 PE=1 SV=2 - [GSTP1_HUMAN]</t>
  </si>
  <si>
    <t>Glutathione S-transferase omega-1 OS=Homo sapiens GN=GSTO1 PE=1 SV=2 - [GSTO1_HUMAN]</t>
  </si>
  <si>
    <t>Glyceraldehyde-3-phosphate dehydrogenase OS=Homo sapiens GN=GAPDH PE=1 SV=3 - [G3P_HUMAN]</t>
  </si>
  <si>
    <t>Glycogen phosphorylase, liver form OS=Homo sapiens GN=PYGL PE=1 SV=4 - [PYGL_HUMAN]</t>
  </si>
  <si>
    <t>H/ACA ribonucleoprotein complex subunit 4 OS=Homo sapiens GN=DKC1 PE=1 SV=3 - [DKC1_HUMAN]</t>
  </si>
  <si>
    <t>H6: Area</t>
  </si>
  <si>
    <t>Haptoglobin OS=Homo sapiens GN=HP PE=1 SV=1 - [HPT_HUMAN]</t>
  </si>
  <si>
    <t>Heat shock 70 kDa protein 1A/1B OS=Homo sapiens GN=HSPA1A PE=1 SV=5 - [HSP71_HUMAN]</t>
  </si>
  <si>
    <t>Heat shock cognate 71 kDa protein OS=Homo sapiens GN=HSPA8 PE=1 SV=1 - [HSP7C_HUMAN]</t>
  </si>
  <si>
    <t>Heat shock protein HSP 90-beta OS=Homo sapiens GN=HSP90AB1 PE=1 SV=4 - [HS90B_HUMAN]</t>
  </si>
  <si>
    <t>Heat shock protein beta-1 OS=Homo sapiens GN=HSPB1 PE=1 SV=2 - [HSPB1_HUMAN]</t>
  </si>
  <si>
    <t>Heme-binding protein 2 OS=Homo sapiens GN=HEBP2 PE=1 SV=1 - [HEBP2_HUMAN]</t>
  </si>
  <si>
    <t>Hemoglobin subunit alpha OS=Homo sapiens GN=HBA1 PE=1 SV=2 - [HBA_HUMAN]</t>
  </si>
  <si>
    <t>Hemoglobin subunit beta OS=Homo sapiens GN=HBB PE=1 SV=2 - [HBB_HUMAN]</t>
  </si>
  <si>
    <t>Hemoglobin subunit delta OS=Homo sapiens GN=HBD PE=1 SV=2 - [HBD_HUMAN]</t>
  </si>
  <si>
    <t>Hemoglobin subunit gamma-2 OS=Homo sapiens GN=HBG2 PE=1 SV=2 - [HBG2_HUMAN]</t>
  </si>
  <si>
    <t>Hemopexin OS=Homo sapiens GN=HPX PE=1 SV=2 - [HEMO_HUMAN]</t>
  </si>
  <si>
    <t>Histidine-rich glycoprotein OS=Homo sapiens GN=HRG PE=1 SV=1 - [HRG_HUMAN]</t>
  </si>
  <si>
    <t>Histone H2A type 1-H OS=Homo sapiens GN=HIST1H2AH PE=1 SV=3 - [H2A1H_HUMAN]</t>
  </si>
  <si>
    <t>Histone H2B type 1-K OS=Homo sapiens GN=HIST1H2BK PE=1 SV=3 - [H2B1K_HUMAN]</t>
  </si>
  <si>
    <t>Histone H3.1 OS=Homo sapiens GN=HIST1H3A PE=1 SV=2 - [H31_HUMAN]</t>
  </si>
  <si>
    <t>Histone H4 OS=Homo sapiens GN=HIST1H4A PE=1 SV=2 - [H4_HUMAN]</t>
  </si>
  <si>
    <t>Ig alpha-1 chain C region OS=Homo sapiens GN=IGHA1 PE=1 SV=2 - [IGHA1_HUMAN]</t>
  </si>
  <si>
    <t>Ig alpha-2 chain C region OS=Homo sapiens GN=IGHA2 PE=1 SV=3 - [IGHA2_HUMAN]</t>
  </si>
  <si>
    <t>Ig gamma-1 chain C region OS=Homo sapiens GN=IGHG1 PE=1 SV=1 - [IGHG1_HUMAN]</t>
  </si>
  <si>
    <t>Ig gamma-2 chain C region OS=Homo sapiens GN=IGHG2 PE=1 SV=2 - [IGHG2_HUMAN]</t>
  </si>
  <si>
    <t>Ig gamma-3 chain C region OS=Homo sapiens GN=IGHG3 PE=1 SV=2 - [IGHG3_HUMAN]</t>
  </si>
  <si>
    <t>Ig gamma-4 chain C region OS=Homo sapiens GN=IGHG4 PE=1 SV=1 - [IGHG4_HUMAN]</t>
  </si>
  <si>
    <t>Ig heavy chain V-III region BRO OS=Homo sapiens PE=1 SV=1 - [HV305_HUMAN]</t>
  </si>
  <si>
    <t>Ig heavy chain V-III region GAL OS=Homo sapiens PE=1 SV=1 - [HV320_HUMAN]</t>
  </si>
  <si>
    <t>Ig heavy chain V-III region TIL OS=Homo sapiens PE=1 SV=1 - [HV304_HUMAN]</t>
  </si>
  <si>
    <t>Ig heavy chain V-III region VH26 OS=Homo sapiens PE=1 SV=1 - [HV303_HUMAN]</t>
  </si>
  <si>
    <t>Ig kappa chain C region OS=Homo sapiens GN=IGKC PE=1 SV=1 - [IGKC_HUMAN]</t>
  </si>
  <si>
    <t>Ig kappa chain V-I region AG OS=Homo sapiens PE=1 SV=1 - [KV101_HUMAN]</t>
  </si>
  <si>
    <t>Ig kappa chain V-I region EU OS=Homo sapiens PE=1 SV=1 - [KV106_HUMAN]</t>
  </si>
  <si>
    <t>Ig kappa chain V-I region WEA OS=Homo sapiens PE=1 SV=1 - [KV118_HUMAN]</t>
  </si>
  <si>
    <t>Ig kappa chain V-II region TEW OS=Homo sapiens PE=1 SV=1 - [KV204_HUMAN]</t>
  </si>
  <si>
    <t>Ig kappa chain V-III region SIE OS=Homo sapiens PE=1 SV=1 - [KV302_HUMAN]</t>
  </si>
  <si>
    <t>Ig kappa chain V-III region VG (Fragment) OS=Homo sapiens PE=1 SV=1 - [KV309_HUMAN]</t>
  </si>
  <si>
    <t>Ig kappa chain V-IV region Len OS=Homo sapiens PE=1 SV=2 - [KV402_HUMAN]</t>
  </si>
  <si>
    <t>Ig lambda chain V-I region WAH OS=Homo sapiens PE=1 SV=1 - [LV106_HUMAN]</t>
  </si>
  <si>
    <t>Ig lambda chain V-III region LOI OS=Homo sapiens PE=1 SV=1 - [LV302_HUMAN]</t>
  </si>
  <si>
    <t>Ig lambda chain V-III region SH OS=Homo sapiens PE=1 SV=1 - [LV301_HUMAN]</t>
  </si>
  <si>
    <t>Ig lambda-2 chain C regions OS=Homo sapiens GN=IGLC2 PE=1 SV=1 - [LAC2_HUMAN]</t>
  </si>
  <si>
    <t>Ig mu chain C region OS=Homo sapiens GN=IGHM PE=1 SV=3 - [IGHM_HUMAN]</t>
  </si>
  <si>
    <t>IgGFc-binding protein OS=Homo sapiens GN=FCGBP PE=1 SV=3 - [FCGBP_HUMAN]</t>
  </si>
  <si>
    <t>Immunoglobulin J chain OS=Homo sapiens GN=IGJ PE=1 SV=4 - [IGJ_HUMAN]</t>
  </si>
  <si>
    <t>Immunoglobulin lambda-like polypeptide 5 OS=Homo sapiens GN=IGLL5 PE=2 SV=2 - [IGLL5_HUMAN]</t>
  </si>
  <si>
    <t>Intelectin-1 OS=Homo sapiens GN=ITLN1 PE=1 SV=1 - [ITLN1_HUMAN]</t>
  </si>
  <si>
    <t>Inter-alpha-trypsin inhibitor heavy chain H1 OS=Homo sapiens GN=ITIH1 PE=1 SV=3 - [ITIH1_HUMAN]</t>
  </si>
  <si>
    <t>Inter-alpha-trypsin inhibitor heavy chain H2 OS=Homo sapiens GN=ITIH2 PE=1 SV=2 - [ITIH2_HUMAN]</t>
  </si>
  <si>
    <t>Inter-alpha-trypsin inhibitor heavy chain H4 OS=Homo sapiens GN=ITIH4 PE=1 SV=4 - [ITIH4_HUMAN]</t>
  </si>
  <si>
    <t>Interleukin-1 receptor antagonist protein OS=Homo sapiens GN=IL1RN PE=1 SV=1 - [IL1RA_HUMAN]</t>
  </si>
  <si>
    <t>Interleukin-36 alpha OS=Homo sapiens GN=IL36A PE=1 SV=1 - [IL36A_HUMAN]</t>
  </si>
  <si>
    <t>Involucrin OS=Homo sapiens GN=IVL PE=1 SV=2 - [INVO_HUMAN]</t>
  </si>
  <si>
    <t>Isocitrate dehydrogenase [NADP] cytoplasmic OS=Homo sapiens GN=IDH1 PE=1 SV=2 - [IDHC_HUMAN]</t>
  </si>
  <si>
    <t>Junction plakoglobin OS=Homo sapiens GN=JUP PE=1 SV=3 - [PLAK_HUMAN]</t>
  </si>
  <si>
    <t>Kallikrein-1 OS=Homo sapiens GN=KLK1 PE=1 SV=2 - [KLK1_HUMAN]</t>
  </si>
  <si>
    <t>Kallikrein-10 OS=Homo sapiens GN=KLK10 PE=1 SV=3 - [KLK10_HUMAN]</t>
  </si>
  <si>
    <t>Kallikrein-11 OS=Homo sapiens GN=KLK11 PE=1 SV=2 - [KLK11_HUMAN]</t>
  </si>
  <si>
    <t>Kallikrein-13 OS=Homo sapiens GN=KLK13 PE=1 SV=1 - [KLK13_HUMAN]</t>
  </si>
  <si>
    <t>Kallikrein-6 OS=Homo sapiens GN=KLK6 PE=1 SV=1 - [KLK6_HUMAN]</t>
  </si>
  <si>
    <t>Keratin, type I cuticular Ha1 OS=Homo sapiens GN=KRT31 PE=2 SV=3 - [K1H1_HUMAN]</t>
  </si>
  <si>
    <t>Keratin, type I cytoskeletal 10 OS=Homo sapiens GN=KRT10 PE=1 SV=6 - [K1C10_HUMAN]</t>
  </si>
  <si>
    <t>Keratin, type I cytoskeletal 13 OS=Homo sapiens GN=KRT13 PE=1 SV=4 - [K1C13_HUMAN]</t>
  </si>
  <si>
    <t>Keratin, type I cytoskeletal 14 OS=Homo sapiens GN=KRT14 PE=1 SV=4 - [K1C14_HUMAN]</t>
  </si>
  <si>
    <t>Keratin, type I cytoskeletal 16 OS=Homo sapiens GN=KRT16 PE=1 SV=4 - [K1C16_HUMAN]</t>
  </si>
  <si>
    <t>Keratin, type I cytoskeletal 17 OS=Homo sapiens GN=KRT17 PE=1 SV=2 - [K1C17_HUMAN]</t>
  </si>
  <si>
    <t>Keratin, type I cytoskeletal 9 OS=Homo sapiens GN=KRT9 PE=1 SV=3 - [K1C9_HUMAN]</t>
  </si>
  <si>
    <t>Keratin, type II cuticular Hb6 OS=Homo sapiens GN=KRT86 PE=1 SV=1 - [KRT86_HUMAN]</t>
  </si>
  <si>
    <t>Keratin, type II cytoskeletal 1 OS=Homo sapiens GN=KRT1 PE=1 SV=6 - [K2C1_HUMAN]</t>
  </si>
  <si>
    <t>Keratin, type II cytoskeletal 1b OS=Homo sapiens GN=KRT77 PE=2 SV=3 - [K2C1B_HUMAN]</t>
  </si>
  <si>
    <t>Keratin, type II cytoskeletal 2 epidermal OS=Homo sapiens GN=KRT2 PE=1 SV=2 - [K22E_HUMAN]</t>
  </si>
  <si>
    <t>Keratin, type II cytoskeletal 4 OS=Homo sapiens GN=KRT4 PE=1 SV=4 - [K2C4_HUMAN]</t>
  </si>
  <si>
    <t>Keratin, type II cytoskeletal 5 OS=Homo sapiens GN=KRT5 PE=1 SV=3 - [K2C5_HUMAN]</t>
  </si>
  <si>
    <t>Keratin, type II cytoskeletal 6A OS=Homo sapiens GN=KRT6A PE=1 SV=3 - [K2C6A_HUMAN]</t>
  </si>
  <si>
    <t>Keratin, type II cytoskeletal 6B OS=Homo sapiens GN=KRT6B PE=1 SV=5 - [K2C6B_HUMAN]</t>
  </si>
  <si>
    <t>Keratinocyte proline-rich protein OS=Homo sapiens GN=KPRP PE=1 SV=1 - [KPRP_HUMAN]</t>
  </si>
  <si>
    <t>L-lactate dehydrogenase A chain OS=Homo sapiens GN=LDHA PE=1 SV=2 - [LDHA_HUMAN]</t>
  </si>
  <si>
    <t>L-lactate dehydrogenase B chain OS=Homo sapiens GN=LDHB PE=1 SV=2 - [LDHB_HUMAN]</t>
  </si>
  <si>
    <t>Lactoperoxidase OS=Homo sapiens GN=LPO PE=1 SV=2 - [PERL_HUMAN]</t>
  </si>
  <si>
    <t>Lactotransferrin OS=Homo sapiens GN=LTF PE=1 SV=6 - [TRFL_HUMAN]</t>
  </si>
  <si>
    <t>Leucine-rich alpha-2-glycoprotein OS=Homo sapiens GN=LRG1 PE=1 SV=2 - [A2GL_HUMAN]</t>
  </si>
  <si>
    <t>Leukocyte elastase inhibitor OS=Homo sapiens GN=SERPINB1 PE=1 SV=1 - [ILEU_HUMAN]</t>
  </si>
  <si>
    <t>Leukotriene A-4 hydrolase OS=Homo sapiens GN=LTA4H PE=1 SV=2 - [LKHA4_HUMAN]</t>
  </si>
  <si>
    <t>Lipocalin-1 OS=Homo sapiens GN=LCN1 PE=1 SV=1 - [LCN1_HUMAN]</t>
  </si>
  <si>
    <t>Liver carboxylesterase 1 OS=Homo sapiens GN=CES1 PE=1 SV=2 - [EST1_HUMAN]</t>
  </si>
  <si>
    <t>Ly6/PLAUR domain-containing protein 3 OS=Homo sapiens GN=LYPD3 PE=1 SV=2 - [LYPD3_HUMAN]</t>
  </si>
  <si>
    <t>Lysozyme C OS=Homo sapiens GN=LYZ PE=1 SV=1 - [LYSC_HUMAN]</t>
  </si>
  <si>
    <t>MW [kDa]</t>
  </si>
  <si>
    <t>Macrophage-capping protein OS=Homo sapiens GN=CAPG PE=1 SV=2 - [CAPG_HUMAN]</t>
  </si>
  <si>
    <t>Malate dehydrogenase, cytoplasmic OS=Homo sapiens GN=MDH1 PE=1 SV=4 - [MDHC_HUMAN]</t>
  </si>
  <si>
    <t>Malate dehydrogenase, mitochondrial OS=Homo sapiens GN=MDH2 PE=1 SV=3 - [MDHM_HUMAN]</t>
  </si>
  <si>
    <t>Matrix metalloproteinase-9 OS=Homo sapiens GN=MMP9 PE=1 SV=3 - [MMP9_HUMAN]</t>
  </si>
  <si>
    <t>Metalloproteinase inhibitor 1 OS=Homo sapiens GN=TIMP1 PE=1 SV=1 - [TIMP1_HUMAN]</t>
  </si>
  <si>
    <t>Moesin OS=Homo sapiens GN=MSN PE=1 SV=3 - [MOES_HUMAN]</t>
  </si>
  <si>
    <t>Monocyte differentiation antigen CD14 OS=Homo sapiens GN=CD14 PE=1 SV=2 - [CD14_HUMAN]</t>
  </si>
  <si>
    <t>Mucin-21 OS=Homo sapiens GN=MUC21 PE=1 SV=2 - [MUC21_HUMAN]</t>
  </si>
  <si>
    <t>Mucin-5B OS=Homo sapiens GN=MUC5B PE=1 SV=3 - [MUC5B_HUMAN]</t>
  </si>
  <si>
    <t>Mucin-7 OS=Homo sapiens GN=MUC7 PE=1 SV=2 - [MUC7_HUMAN]</t>
  </si>
  <si>
    <t>Myeloblastin OS=Homo sapiens GN=PRTN3 PE=1 SV=3 - [PRTN3_HUMAN]</t>
  </si>
  <si>
    <t>Myeloperoxidase OS=Homo sapiens GN=MPO PE=1 SV=1 - [PERM_HUMAN]</t>
  </si>
  <si>
    <t>NAD(P)H dehydrogenase [quinone] 1 OS=Homo sapiens GN=NQO1 PE=1 SV=1 - [NQO1_HUMAN]</t>
  </si>
  <si>
    <t>NADP-dependent malic enzyme OS=Homo sapiens GN=ME1 PE=1 SV=1 - [MAOX_HUMAN]</t>
  </si>
  <si>
    <t>Neutrophil elastase OS=Homo sapiens GN=ELANE PE=1 SV=1 - [ELNE_HUMAN]</t>
  </si>
  <si>
    <t>Neutrophil gelatinase-associated lipocalin OS=Homo sapiens GN=LCN2 PE=1 SV=2 - [NGAL_HUMAN]</t>
  </si>
  <si>
    <t>Non-secretory ribonuclease OS=Homo sapiens GN=RNASE2 PE=1 SV=2 - [RNAS2_HUMAN]</t>
  </si>
  <si>
    <t>Nuclear receptor coactivator 7 OS=Homo sapiens GN=NCOA7 PE=1 SV=2 - [NCOA7_HUMAN]</t>
  </si>
  <si>
    <t>Nucleobindin-2 OS=Homo sapiens GN=NUCB2 PE=1 SV=2 - [NUCB2_HUMAN]</t>
  </si>
  <si>
    <t>Nucleoside diphosphate kinase B OS=Homo sapiens GN=NME2 PE=1 SV=1 - [NDKB_HUMAN]</t>
  </si>
  <si>
    <t>O00299</t>
  </si>
  <si>
    <t>O00391</t>
  </si>
  <si>
    <t>O00748</t>
  </si>
  <si>
    <t>O43240</t>
  </si>
  <si>
    <t>O43790</t>
  </si>
  <si>
    <t>O60218</t>
  </si>
  <si>
    <t>O60235</t>
  </si>
  <si>
    <t>O60814</t>
  </si>
  <si>
    <t>O60832</t>
  </si>
  <si>
    <t>O75083</t>
  </si>
  <si>
    <t>O75223</t>
  </si>
  <si>
    <t>O75368</t>
  </si>
  <si>
    <t>O75594</t>
  </si>
  <si>
    <t>O75874</t>
  </si>
  <si>
    <t>O95274</t>
  </si>
  <si>
    <t>O95336</t>
  </si>
  <si>
    <t>Obscurin OS=Homo sapiens GN=OBSCN PE=1 SV=3 - [OBSCN_HUMAN]</t>
  </si>
  <si>
    <t>P00338</t>
  </si>
  <si>
    <t>P00450</t>
  </si>
  <si>
    <t>P00491</t>
  </si>
  <si>
    <t>P00505</t>
  </si>
  <si>
    <t>P00558</t>
  </si>
  <si>
    <t>P00738</t>
  </si>
  <si>
    <t>P00751</t>
  </si>
  <si>
    <t>P00915</t>
  </si>
  <si>
    <t>P00918</t>
  </si>
  <si>
    <t>P01008</t>
  </si>
  <si>
    <t>P01009</t>
  </si>
  <si>
    <t>P01011</t>
  </si>
  <si>
    <t>P01019</t>
  </si>
  <si>
    <t>P01023</t>
  </si>
  <si>
    <t>P01024</t>
  </si>
  <si>
    <t>P01033</t>
  </si>
  <si>
    <t>P01034</t>
  </si>
  <si>
    <t>P01036</t>
  </si>
  <si>
    <t>P01037</t>
  </si>
  <si>
    <t>P01040</t>
  </si>
  <si>
    <t>P01591</t>
  </si>
  <si>
    <t>P01593</t>
  </si>
  <si>
    <t>P01598</t>
  </si>
  <si>
    <t>P01610</t>
  </si>
  <si>
    <t>P01617</t>
  </si>
  <si>
    <t>P01620</t>
  </si>
  <si>
    <t>P01625</t>
  </si>
  <si>
    <t>P01714</t>
  </si>
  <si>
    <t>P01764</t>
  </si>
  <si>
    <t>P01765</t>
  </si>
  <si>
    <t>P01766</t>
  </si>
  <si>
    <t>P01781</t>
  </si>
  <si>
    <t>P01833</t>
  </si>
  <si>
    <t>P01834</t>
  </si>
  <si>
    <t>P01857</t>
  </si>
  <si>
    <t>P01859</t>
  </si>
  <si>
    <t>P01860</t>
  </si>
  <si>
    <t>P01861</t>
  </si>
  <si>
    <t>P01871</t>
  </si>
  <si>
    <t>P01876</t>
  </si>
  <si>
    <t>P01877</t>
  </si>
  <si>
    <t>P02042</t>
  </si>
  <si>
    <t>P02533</t>
  </si>
  <si>
    <t>P02538</t>
  </si>
  <si>
    <t>P02647</t>
  </si>
  <si>
    <t>P02652</t>
  </si>
  <si>
    <t>P02671</t>
  </si>
  <si>
    <t>P02675</t>
  </si>
  <si>
    <t>P02679</t>
  </si>
  <si>
    <t>P02743</t>
  </si>
  <si>
    <t>P02749</t>
  </si>
  <si>
    <t>P02750</t>
  </si>
  <si>
    <t>P02751</t>
  </si>
  <si>
    <t>P02765</t>
  </si>
  <si>
    <t>P02766</t>
  </si>
  <si>
    <t>P02768</t>
  </si>
  <si>
    <t>P02774</t>
  </si>
  <si>
    <t>P02787</t>
  </si>
  <si>
    <t>P02788</t>
  </si>
  <si>
    <t>P02790</t>
  </si>
  <si>
    <t>P02814</t>
  </si>
  <si>
    <t>P04040</t>
  </si>
  <si>
    <t>P04075</t>
  </si>
  <si>
    <t>P04080</t>
  </si>
  <si>
    <t>P04083</t>
  </si>
  <si>
    <t>P04179</t>
  </si>
  <si>
    <t>P04196</t>
  </si>
  <si>
    <t>P04208</t>
  </si>
  <si>
    <t>P04217</t>
  </si>
  <si>
    <t>P04259</t>
  </si>
  <si>
    <t>P04264</t>
  </si>
  <si>
    <t>P04406</t>
  </si>
  <si>
    <t>P04433</t>
  </si>
  <si>
    <t>P04745</t>
  </si>
  <si>
    <t>P04792</t>
  </si>
  <si>
    <t>P05089</t>
  </si>
  <si>
    <t>P05090</t>
  </si>
  <si>
    <t>P05109</t>
  </si>
  <si>
    <t>P05155</t>
  </si>
  <si>
    <t>P05164</t>
  </si>
  <si>
    <t>P06396</t>
  </si>
  <si>
    <t>P06702</t>
  </si>
  <si>
    <t>P06731</t>
  </si>
  <si>
    <t>P06733</t>
  </si>
  <si>
    <t>P06737</t>
  </si>
  <si>
    <t>P06744</t>
  </si>
  <si>
    <t>P06870</t>
  </si>
  <si>
    <t>P07195</t>
  </si>
  <si>
    <t>P07237</t>
  </si>
  <si>
    <t>P07339</t>
  </si>
  <si>
    <t>P07355</t>
  </si>
  <si>
    <t>P07476</t>
  </si>
  <si>
    <t>P07602</t>
  </si>
  <si>
    <t>P07737</t>
  </si>
  <si>
    <t>P07738</t>
  </si>
  <si>
    <t>P07858</t>
  </si>
  <si>
    <t>P08107</t>
  </si>
  <si>
    <t>P08238</t>
  </si>
  <si>
    <t>P08246</t>
  </si>
  <si>
    <t>P08311</t>
  </si>
  <si>
    <t>P08571</t>
  </si>
  <si>
    <t>P08603</t>
  </si>
  <si>
    <t>P08779</t>
  </si>
  <si>
    <t>P08865</t>
  </si>
  <si>
    <t>P09211</t>
  </si>
  <si>
    <t>P09228</t>
  </si>
  <si>
    <t>P09488</t>
  </si>
  <si>
    <t>P09960</t>
  </si>
  <si>
    <t>P09972</t>
  </si>
  <si>
    <t>P0C0L4</t>
  </si>
  <si>
    <t>P0CG05</t>
  </si>
  <si>
    <t>P0CG48</t>
  </si>
  <si>
    <t>P10153</t>
  </si>
  <si>
    <t>P10599</t>
  </si>
  <si>
    <t>P10909</t>
  </si>
  <si>
    <t>P11021</t>
  </si>
  <si>
    <t>P11142</t>
  </si>
  <si>
    <t>P12273</t>
  </si>
  <si>
    <t>P12429</t>
  </si>
  <si>
    <t>P12814</t>
  </si>
  <si>
    <t>P12830</t>
  </si>
  <si>
    <t>P13645</t>
  </si>
  <si>
    <t>P13646</t>
  </si>
  <si>
    <t>P13647</t>
  </si>
  <si>
    <t>P13796</t>
  </si>
  <si>
    <t>P13987</t>
  </si>
  <si>
    <t>P14618</t>
  </si>
  <si>
    <t>P14780</t>
  </si>
  <si>
    <t>P14923</t>
  </si>
  <si>
    <t>P15153</t>
  </si>
  <si>
    <t>P15311</t>
  </si>
  <si>
    <t>P15559</t>
  </si>
  <si>
    <t>P15924</t>
  </si>
  <si>
    <t>P16870</t>
  </si>
  <si>
    <t>P17174</t>
  </si>
  <si>
    <t>P17931</t>
  </si>
  <si>
    <t>P18206</t>
  </si>
  <si>
    <t>P18510</t>
  </si>
  <si>
    <t>P18669</t>
  </si>
  <si>
    <t>P19013</t>
  </si>
  <si>
    <t>P19021</t>
  </si>
  <si>
    <t>P19823</t>
  </si>
  <si>
    <t>P19827</t>
  </si>
  <si>
    <t>P20061</t>
  </si>
  <si>
    <t>P20160</t>
  </si>
  <si>
    <t>P20618</t>
  </si>
  <si>
    <t>P21128</t>
  </si>
  <si>
    <t>P22079</t>
  </si>
  <si>
    <t>P22392</t>
  </si>
  <si>
    <t>P23141</t>
  </si>
  <si>
    <t>P23280</t>
  </si>
  <si>
    <t>P23284</t>
  </si>
  <si>
    <t>P23526</t>
  </si>
  <si>
    <t>P23528</t>
  </si>
  <si>
    <t>P24158</t>
  </si>
  <si>
    <t>P25311</t>
  </si>
  <si>
    <t>P26038</t>
  </si>
  <si>
    <t>P27487</t>
  </si>
  <si>
    <t>P28070</t>
  </si>
  <si>
    <t>P28325</t>
  </si>
  <si>
    <t>P29373</t>
  </si>
  <si>
    <t>P29401</t>
  </si>
  <si>
    <t>P29508</t>
  </si>
  <si>
    <t>P30041</t>
  </si>
  <si>
    <t>P30043</t>
  </si>
  <si>
    <t>P30044</t>
  </si>
  <si>
    <t>P30086</t>
  </si>
  <si>
    <t>P30740</t>
  </si>
  <si>
    <t>P30838</t>
  </si>
  <si>
    <t>P31025</t>
  </si>
  <si>
    <t>P31146</t>
  </si>
  <si>
    <t>P31151</t>
  </si>
  <si>
    <t>P31944</t>
  </si>
  <si>
    <t>P31946</t>
  </si>
  <si>
    <t>P31947</t>
  </si>
  <si>
    <t>P31949</t>
  </si>
  <si>
    <t>P32119</t>
  </si>
  <si>
    <t>P32926</t>
  </si>
  <si>
    <t>P35321</t>
  </si>
  <si>
    <t>P35326</t>
  </si>
  <si>
    <t>P35527</t>
  </si>
  <si>
    <t>P35542</t>
  </si>
  <si>
    <t>P35908</t>
  </si>
  <si>
    <t>P36952</t>
  </si>
  <si>
    <t>P37802</t>
  </si>
  <si>
    <t>P37837</t>
  </si>
  <si>
    <t>P40121</t>
  </si>
  <si>
    <t>P40925</t>
  </si>
  <si>
    <t>P40926</t>
  </si>
  <si>
    <t>P46940</t>
  </si>
  <si>
    <t>P47929</t>
  </si>
  <si>
    <t>P48163</t>
  </si>
  <si>
    <t>P48594</t>
  </si>
  <si>
    <t>P48595</t>
  </si>
  <si>
    <t>P49189</t>
  </si>
  <si>
    <t>P49913</t>
  </si>
  <si>
    <t>P50395</t>
  </si>
  <si>
    <t>P51149</t>
  </si>
  <si>
    <t>P52209</t>
  </si>
  <si>
    <t>P52565</t>
  </si>
  <si>
    <t>P52566</t>
  </si>
  <si>
    <t>P52907</t>
  </si>
  <si>
    <t>P54108</t>
  </si>
  <si>
    <t>P54802</t>
  </si>
  <si>
    <t>P54819</t>
  </si>
  <si>
    <t>P55058</t>
  </si>
  <si>
    <t>P58499</t>
  </si>
  <si>
    <t>P59998</t>
  </si>
  <si>
    <t>P60174</t>
  </si>
  <si>
    <t>P60709</t>
  </si>
  <si>
    <t>P61088</t>
  </si>
  <si>
    <t>P61204</t>
  </si>
  <si>
    <t>P61586</t>
  </si>
  <si>
    <t>P61626</t>
  </si>
  <si>
    <t>P61769</t>
  </si>
  <si>
    <t>P62258</t>
  </si>
  <si>
    <t>P62491</t>
  </si>
  <si>
    <t>P62805</t>
  </si>
  <si>
    <t>P62826</t>
  </si>
  <si>
    <t>P62937</t>
  </si>
  <si>
    <t>P63104</t>
  </si>
  <si>
    <t>P68104</t>
  </si>
  <si>
    <t>P68431</t>
  </si>
  <si>
    <t>P68871</t>
  </si>
  <si>
    <t>P69892</t>
  </si>
  <si>
    <t>P69905</t>
  </si>
  <si>
    <t>P78417</t>
  </si>
  <si>
    <t>P80188</t>
  </si>
  <si>
    <t>P80303</t>
  </si>
  <si>
    <t>P80748</t>
  </si>
  <si>
    <t>Peptidoglycan recognition protein 1 OS=Homo sapiens GN=PGLYRP1 PE=1 SV=1 - [PGRP1_HUMAN]</t>
  </si>
  <si>
    <t>Peptidyl-glycine alpha-amidating monooxygenase OS=Homo sapiens GN=PAM PE=1 SV=2 - [AMD_HUMAN]</t>
  </si>
  <si>
    <t>Peptidyl-prolyl cis-trans isomerase A OS=Homo sapiens GN=PPIA PE=1 SV=2 - [PPIA_HUMAN]</t>
  </si>
  <si>
    <t>Peptidyl-prolyl cis-trans isomerase B OS=Homo sapiens GN=PPIB PE=1 SV=2 - [PPIB_HUMAN]</t>
  </si>
  <si>
    <t>Peroxiredoxin-1 OS=Homo sapiens GN=PRDX1 PE=1 SV=1 - [PRDX1_HUMAN]</t>
  </si>
  <si>
    <t>Peroxiredoxin-2 OS=Homo sapiens GN=PRDX2 PE=1 SV=5 - [PRDX2_HUMAN]</t>
  </si>
  <si>
    <t>Peroxiredoxin-5, mitochondrial OS=Homo sapiens GN=PRDX5 PE=1 SV=4 - [PRDX5_HUMAN]</t>
  </si>
  <si>
    <t>Peroxiredoxin-6 OS=Homo sapiens GN=PRDX6 PE=1 SV=3 - [PRDX6_HUMAN]</t>
  </si>
  <si>
    <t>Phosphatidylethanolamine-binding protein 1 OS=Homo sapiens GN=PEBP1 PE=1 SV=3 - [PEBP1_HUMAN]</t>
  </si>
  <si>
    <t>Phosphoglucomutase-2 OS=Homo sapiens GN=PGM2 PE=1 SV=4 - [PGM2_HUMAN]</t>
  </si>
  <si>
    <t>Phosphoglycerate kinase 1 OS=Homo sapiens GN=PGK1 PE=1 SV=3 - [PGK1_HUMAN]</t>
  </si>
  <si>
    <t>Phosphoglycerate mutase 1 OS=Homo sapiens GN=PGAM1 PE=1 SV=2 - [PGAM1_HUMAN]</t>
  </si>
  <si>
    <t>Phospholipid transfer protein OS=Homo sapiens GN=PLTP PE=1 SV=1 - [PLTP_HUMAN]</t>
  </si>
  <si>
    <t>Plasma protease C1 inhibitor OS=Homo sapiens GN=SERPING1 PE=1 SV=2 - [IC1_HUMAN]</t>
  </si>
  <si>
    <t>Plastin-2 OS=Homo sapiens GN=LCP1 PE=1 SV=6 - [PLSL_HUMAN]</t>
  </si>
  <si>
    <t>Poly(U)-specific endoribonuclease OS=Homo sapiens GN=ENDOU PE=1 SV=2 - [ENDOU_HUMAN]</t>
  </si>
  <si>
    <t>Polymeric immunoglobulin receptor OS=Homo sapiens GN=PIGR PE=1 SV=4 - [PIGR_HUMAN]</t>
  </si>
  <si>
    <t>Polyubiquitin-C OS=Homo sapiens GN=UBC PE=1 SV=3 - [UBC_HUMAN]</t>
  </si>
  <si>
    <t>Profilin-1 OS=Homo sapiens GN=PFN1 PE=1 SV=2 - [PROF1_HUMAN]</t>
  </si>
  <si>
    <t>Prolactin-inducible protein OS=Homo sapiens GN=PIP PE=1 SV=1 - [PIP_HUMAN]</t>
  </si>
  <si>
    <t>Prosaposin OS=Homo sapiens GN=PSAP PE=1 SV=2 - [SAP_HUMAN]</t>
  </si>
  <si>
    <t>Prostaglandin reductase 1 OS=Homo sapiens GN=PTGR1 PE=1 SV=2 - [PTGR1_HUMAN]</t>
  </si>
  <si>
    <t>Prostasin OS=Homo sapiens GN=PRSS8 PE=1 SV=1 - [PRSS8_HUMAN]</t>
  </si>
  <si>
    <t>Proteasome subunit beta type-1 OS=Homo sapiens GN=PSMB1 PE=1 SV=2 - [PSB1_HUMAN]</t>
  </si>
  <si>
    <t>Proteasome subunit beta type-4 OS=Homo sapiens GN=PSMB4 PE=1 SV=4 - [PSB4_HUMAN]</t>
  </si>
  <si>
    <t>Protein FAM3B OS=Homo sapiens GN=FAM3B PE=1 SV=2 - [FAM3B_HUMAN]</t>
  </si>
  <si>
    <t>Protein FAM3D OS=Homo sapiens GN=FAM3D PE=1 SV=1 - [FAM3D_HUMAN]</t>
  </si>
  <si>
    <t>Protein S100-A11 OS=Homo sapiens GN=S100A11 PE=1 SV=2 - [S10AB_HUMAN]</t>
  </si>
  <si>
    <t>Protein S100-A7 OS=Homo sapiens GN=S100A7 PE=1 SV=4 - [S10A7_HUMAN]</t>
  </si>
  <si>
    <t>Protein S100-A8 OS=Homo sapiens GN=S100A8 PE=1 SV=1 - [S10A8_HUMAN]</t>
  </si>
  <si>
    <t>Protein S100-A9 OS=Homo sapiens GN=S100A9 PE=1 SV=1 - [S10A9_HUMAN]</t>
  </si>
  <si>
    <t>Protein disulfide-isomerase OS=Homo sapiens GN=P4HB PE=1 SV=3 - [PDIA1_HUMAN]</t>
  </si>
  <si>
    <t>Protein-glutamine gamma-glutamyltransferase E OS=Homo sapiens GN=TGM3 PE=1 SV=4 - [TGM3_HUMAN]</t>
  </si>
  <si>
    <t>Purine nucleoside phosphorylase OS=Homo sapiens GN=PNP PE=1 SV=2 - [PNPH_HUMAN]</t>
  </si>
  <si>
    <t>Putative Ras-related protein Rab-1C OS=Homo sapiens GN=RAB1C PE=5 SV=2 - [RAB1C_HUMAN]</t>
  </si>
  <si>
    <t>Putative annexin A2-like protein OS=Homo sapiens GN=ANXA2P2 PE=5 SV=2 - [AXA2L_HUMAN]</t>
  </si>
  <si>
    <t>Pyruvate kinase PKM OS=Homo sapiens GN=PKM PE=1 SV=4 - [KPYM_HUMAN]</t>
  </si>
  <si>
    <t>Q01469</t>
  </si>
  <si>
    <t>Q01518</t>
  </si>
  <si>
    <t>Q02413</t>
  </si>
  <si>
    <t>Q02487</t>
  </si>
  <si>
    <t>Q04695</t>
  </si>
  <si>
    <t>Q06830</t>
  </si>
  <si>
    <t>Q08188</t>
  </si>
  <si>
    <t>Q08380</t>
  </si>
  <si>
    <t>Q13231</t>
  </si>
  <si>
    <t>Q14515</t>
  </si>
  <si>
    <t>Q14624</t>
  </si>
  <si>
    <t>Q14914</t>
  </si>
  <si>
    <t>Q14CN2</t>
  </si>
  <si>
    <t>Q15323</t>
  </si>
  <si>
    <t>Q15782</t>
  </si>
  <si>
    <t>Q16651</t>
  </si>
  <si>
    <t>Q16769</t>
  </si>
  <si>
    <t>Q5D862</t>
  </si>
  <si>
    <t>Q5SSG8</t>
  </si>
  <si>
    <t>Q5T749</t>
  </si>
  <si>
    <t>Q5VST9</t>
  </si>
  <si>
    <t>Q6P5S2</t>
  </si>
  <si>
    <t>Q6UWP8</t>
  </si>
  <si>
    <t>Q6ZVX7</t>
  </si>
  <si>
    <t>Q7Z794</t>
  </si>
  <si>
    <t>Q86T26</t>
  </si>
  <si>
    <t>Q8N4F0</t>
  </si>
  <si>
    <t>Q8NI08</t>
  </si>
  <si>
    <t>Q8TAX7</t>
  </si>
  <si>
    <t>Q8TDL5</t>
  </si>
  <si>
    <t>Q8WWA0</t>
  </si>
  <si>
    <t>Q8WZ42</t>
  </si>
  <si>
    <t>Q92743</t>
  </si>
  <si>
    <t>Q92876</t>
  </si>
  <si>
    <t>Q92928</t>
  </si>
  <si>
    <t>Q969H8</t>
  </si>
  <si>
    <t>Q96BQ1</t>
  </si>
  <si>
    <t>Q96DA0</t>
  </si>
  <si>
    <t>Q96DR5</t>
  </si>
  <si>
    <t>Q96G03</t>
  </si>
  <si>
    <t>Q96HE7</t>
  </si>
  <si>
    <t>Q96KK5</t>
  </si>
  <si>
    <t>Q99459</t>
  </si>
  <si>
    <t>Q9BQR3</t>
  </si>
  <si>
    <t>Q9HC84</t>
  </si>
  <si>
    <t>Q9NP55</t>
  </si>
  <si>
    <t>Q9UBC9</t>
  </si>
  <si>
    <t>Q9UBG3</t>
  </si>
  <si>
    <t>Q9UBR2</t>
  </si>
  <si>
    <t>Q9UBX7</t>
  </si>
  <si>
    <t>Q9UGM3</t>
  </si>
  <si>
    <t>Q9UHA7</t>
  </si>
  <si>
    <t>Q9UHL4</t>
  </si>
  <si>
    <t>Q9UIV8</t>
  </si>
  <si>
    <t>Q9UKR3</t>
  </si>
  <si>
    <t>Q9Y5Z4</t>
  </si>
  <si>
    <t>Q9Y6R7</t>
  </si>
  <si>
    <t>Rab GDP dissociation inhibitor beta OS=Homo sapiens GN=GDI2 PE=1 SV=2 - [GDIB_HUMAN]</t>
  </si>
  <si>
    <t>Ras GTPase-activating-like protein IQGAP1 OS=Homo sapiens GN=IQGAP1 PE=1 SV=1 - [IQGA1_HUMAN]</t>
  </si>
  <si>
    <t>Ras-related C3 botulinum toxin substrate 2 OS=Homo sapiens GN=RAC2 PE=1 SV=1 - [RAC2_HUMAN]</t>
  </si>
  <si>
    <t>Ras-related protein Rab-11A OS=Homo sapiens GN=RAB11A PE=1 SV=3 - [RB11A_HUMAN]</t>
  </si>
  <si>
    <t>Ras-related protein Rab-7a OS=Homo sapiens GN=RAB7A PE=1 SV=1 - [RAB7A_HUMAN]</t>
  </si>
  <si>
    <t>Rho GDP-dissociation inhibitor 1 OS=Homo sapiens GN=ARHGDIA PE=1 SV=3 - [GDIR1_HUMAN]</t>
  </si>
  <si>
    <t>Rho GDP-dissociation inhibitor 2 OS=Homo sapiens GN=ARHGDIB PE=1 SV=3 - [GDIR2_HUMAN]</t>
  </si>
  <si>
    <t>SH3 domain-binding glutamic acid-rich-like protein OS=Homo sapiens GN=SH3BGRL PE=1 SV=1 - [SH3L1_HUMAN]</t>
  </si>
  <si>
    <t>SPARC-like protein 1 OS=Homo sapiens GN=SPARCL1 PE=1 SV=2 - [SPRL1_HUMAN]</t>
  </si>
  <si>
    <t>Score A3</t>
  </si>
  <si>
    <t>Score B3</t>
  </si>
  <si>
    <t>Score C3</t>
  </si>
  <si>
    <t>Score D3</t>
  </si>
  <si>
    <t>Score E3</t>
  </si>
  <si>
    <t>Score F3</t>
  </si>
  <si>
    <t>Score G3</t>
  </si>
  <si>
    <t>Score H3</t>
  </si>
  <si>
    <t>Serine protease 27 OS=Homo sapiens GN=PRSS27 PE=1 SV=1 - [PRS27_HUMAN]</t>
  </si>
  <si>
    <t>Serine protease HTRA1 OS=Homo sapiens GN=HTRA1 PE=1 SV=1 - [HTRA1_HUMAN]</t>
  </si>
  <si>
    <t>Serotransferrin OS=Homo sapiens GN=TF PE=1 SV=3 - [TRFE_HUMAN]</t>
  </si>
  <si>
    <t>Serpin B10 OS=Homo sapiens GN=SERPINB10 PE=1 SV=1 - [SPB10_HUMAN]</t>
  </si>
  <si>
    <t>Serpin B13 OS=Homo sapiens GN=SERPINB13 PE=1 SV=2 - [SPB13_HUMAN]</t>
  </si>
  <si>
    <t>Serpin B3 OS=Homo sapiens GN=SERPINB3 PE=1 SV=2 - [SPB3_HUMAN]</t>
  </si>
  <si>
    <t>Serpin B4 OS=Homo sapiens GN=SERPINB4 PE=1 SV=2 - [SPB4_HUMAN]</t>
  </si>
  <si>
    <t>Serpin B5 OS=Homo sapiens GN=SERPINB5 PE=1 SV=2 - [SPB5_HUMAN]</t>
  </si>
  <si>
    <t>Serum albumin OS=Homo sapiens GN=ALB PE=1 SV=2 - [ALBU_HUMAN]</t>
  </si>
  <si>
    <t>Serum amyloid A-4 protein OS=Homo sapiens GN=SAA4 PE=1 SV=2 - [SAA4_HUMAN]</t>
  </si>
  <si>
    <t>Serum amyloid P-component OS=Homo sapiens GN=APCS PE=1 SV=2 - [SAMP_HUMAN]</t>
  </si>
  <si>
    <t>Small proline-rich protein 2A OS=Homo sapiens GN=SPRR2A PE=1 SV=1 - [SPR2A_HUMAN]</t>
  </si>
  <si>
    <t>Small proline-rich protein 3 OS=Homo sapiens GN=SPRR3 PE=1 SV=2 - [SPRR3_HUMAN]</t>
  </si>
  <si>
    <t>Submaxillary gland androgen-regulated protein 3B OS=Homo sapiens GN=SMR3B PE=1 SV=2 - [SMR3B_HUMAN]</t>
  </si>
  <si>
    <t>Sulfhydryl oxidase 1 OS=Homo sapiens GN=QSOX1 PE=1 SV=3 - [QSOX1_HUMAN]</t>
  </si>
  <si>
    <t>Superoxide dismutase [Mn], mitochondrial OS=Homo sapiens GN=SOD2 PE=1 SV=2 - [SODM_HUMAN]</t>
  </si>
  <si>
    <t>Suprabasin OS=Homo sapiens GN=SBSN PE=2 SV=2 - [SBSN_HUMAN]</t>
  </si>
  <si>
    <t>Thioredoxin OS=Homo sapiens GN=TXN PE=1 SV=3 - [THIO_HUMAN]</t>
  </si>
  <si>
    <t>Titin OS=Homo sapiens GN=TTN PE=1 SV=4 - [TITIN_HUMAN]</t>
  </si>
  <si>
    <t>Transaldolase OS=Homo sapiens GN=TALDO1 PE=1 SV=2 - [TALDO_HUMAN]</t>
  </si>
  <si>
    <t>Transcobalamin-1 OS=Homo sapiens GN=TCN1 PE=1 SV=2 - [TCO1_HUMAN]</t>
  </si>
  <si>
    <t>Transforming protein RhoA OS=Homo sapiens GN=RHOA PE=1 SV=1 - [RHOA_HUMAN]</t>
  </si>
  <si>
    <t>Transgelin-2 OS=Homo sapiens GN=TAGLN2 PE=1 SV=3 - [TAGL2_HUMAN]</t>
  </si>
  <si>
    <t>Transketolase OS=Homo sapiens GN=TKT PE=1 SV=3 - [TKT_HUMAN]</t>
  </si>
  <si>
    <t>Transmembrane protease serine 11B OS=Homo sapiens GN=TMPRSS11B PE=2 SV=3 - [TM11B_HUMAN]</t>
  </si>
  <si>
    <t>Transmembrane protease serine 11D OS=Homo sapiens GN=TMPRSS11D PE=1 SV=1 - [TM11D_HUMAN]</t>
  </si>
  <si>
    <t>Transthyretin OS=Homo sapiens GN=TTR PE=1 SV=1 - [TTHY_HUMAN]</t>
  </si>
  <si>
    <t>Triosephosphate isomerase OS=Homo sapiens GN=TPI1 PE=1 SV=3 - [TPIS_HUMAN]</t>
  </si>
  <si>
    <t>UPF0556 protein C19orf10 OS=Homo sapiens GN=C19orf10 PE=1 SV=1 - [CS010_HUMAN]</t>
  </si>
  <si>
    <t>UPF0762 protein C6orf58 OS=Homo sapiens GN=C6orf58 PE=1 SV=2 - [CF058_HUMAN]</t>
  </si>
  <si>
    <t>Ubiquitin-conjugating enzyme E2 N OS=Homo sapiens GN=UBE2N PE=1 SV=1 - [UBE2N_HUMAN]</t>
  </si>
  <si>
    <t>Vinculin OS=Homo sapiens GN=VCL PE=1 SV=4 - [VINC_HUMAN]</t>
  </si>
  <si>
    <t>Vitamin D-binding protein OS=Homo sapiens GN=GC PE=1 SV=1 - [VTDB_HUMAN]</t>
  </si>
  <si>
    <t>WD repeat-containing protein 1 OS=Homo sapiens GN=WDR1 PE=1 SV=4 - [WDR1_HUMAN]</t>
  </si>
  <si>
    <t>Zinc-alpha-2-glycoprotein OS=Homo sapiens GN=AZGP1 PE=1 SV=2 - [ZA2G_HUMAN]</t>
  </si>
  <si>
    <t>Zymogen granule protein 16 homolog B OS=Homo sapiens GN=ZG16B PE=1 SV=3 - [ZG16B_HUMAN]</t>
  </si>
  <si>
    <t>calc. pI</t>
  </si>
  <si>
    <t>Σ# PSMs</t>
  </si>
  <si>
    <t>Σ# Peptides</t>
  </si>
  <si>
    <t>Σ# Proteins</t>
  </si>
  <si>
    <t>Σ# Unique Peptides</t>
  </si>
  <si>
    <t>ΣCoverage</t>
  </si>
  <si>
    <t>Sample 22</t>
  </si>
  <si>
    <t>Sample 23</t>
  </si>
  <si>
    <t>Sample 28</t>
  </si>
  <si>
    <t>Sample 33</t>
  </si>
  <si>
    <t>Sample 43</t>
  </si>
  <si>
    <t>Sample 52</t>
  </si>
  <si>
    <t>Sample 57</t>
  </si>
  <si>
    <t>Sample 72</t>
  </si>
  <si>
    <t>Mean 28, 72</t>
  </si>
  <si>
    <t>Mean rest</t>
  </si>
  <si>
    <t>SD rest</t>
  </si>
  <si>
    <t>Q9UBC9</t>
    <phoneticPr fontId="5" type="noConversion"/>
  </si>
  <si>
    <t>Hemoglobin subunit delta OS=Homo sapiens GN=HBD PE=1 SV=2 - [HBD_HUMAN]</t>
    <phoneticPr fontId="5" type="noConversion"/>
  </si>
  <si>
    <t>P01040</t>
    <phoneticPr fontId="5" type="noConversion"/>
  </si>
  <si>
    <t>P07858</t>
    <phoneticPr fontId="5" type="noConversion"/>
  </si>
  <si>
    <t>Cathepsin B OS=Homo sapiens GN=CTSB PE=1 SV=3 - [CATB_HUMAN]</t>
    <phoneticPr fontId="5" type="noConversion"/>
  </si>
  <si>
    <t>Cystatin-A OS=Homo sapiens GN=CSTA PE=1 SV=1 - [CYTA_HUMAN]</t>
    <phoneticPr fontId="5" type="noConversion"/>
  </si>
  <si>
    <t>Glutathione S-transferase P OS=Homo sapiens GN=GSTP1 PE=1 SV=2 - [GSTP1_HUMAN]</t>
    <phoneticPr fontId="5" type="noConversion"/>
  </si>
  <si>
    <t>Actin, cytoplasmic 1 OS=Homo sapiens GN=ACTB PE=1 SV=1 - [ACTB_HUMAN]</t>
    <phoneticPr fontId="5" type="noConversion"/>
  </si>
  <si>
    <t>Ig kappa chain C region OS=Homo sapiens GN=IGKC PE=1 SV=1 - [IGKC_HUMAN]</t>
    <phoneticPr fontId="5" type="noConversion"/>
  </si>
  <si>
    <t>Serum albumin OS=Homo sapiens GN=ALB PE=1 SV=2 - [ALBU_HUMAN]</t>
    <phoneticPr fontId="5" type="noConversion"/>
  </si>
  <si>
    <t>Lactotransferrin OS=Homo sapiens GN=LTF PE=1 SV=6 - [TRFL_HUMAN]</t>
    <phoneticPr fontId="5" type="noConversion"/>
  </si>
  <si>
    <t>Keratin, type II cytoskeletal 2 epidermal OS=Homo sapiens GN=KRT2 PE=1 SV=2 - [K22E_HUMAN]</t>
    <phoneticPr fontId="5" type="noConversion"/>
  </si>
  <si>
    <t>Alpha-amylase 1 OS=Homo sapiens GN=AMY1A PE=1 SV=2 - [AMY1_HUMAN]</t>
    <phoneticPr fontId="5" type="noConversion"/>
  </si>
  <si>
    <t>Keratin, type II cytoskeletal 5 OS=Homo sapiens GN=KRT5 PE=1 SV=3 - [K2C5_HUMAN]</t>
    <phoneticPr fontId="5" type="noConversion"/>
  </si>
  <si>
    <t>Transthyretin OS=Homo sapiens GN=TTR PE=1 SV=1 - [TTHY_HUMAN]</t>
    <phoneticPr fontId="5" type="noConversion"/>
  </si>
  <si>
    <t>Fatty acid-binding protein, epidermal OS=Homo sapiens GN=FABP5 PE=1 SV=3 - [FABP5_HUMAN]</t>
    <phoneticPr fontId="5" type="noConversion"/>
  </si>
  <si>
    <t>Triosephosphate isomerase OS=Homo sapiens GN=TPI1 PE=1 SV=3 - [TPIS_HUMAN]</t>
    <phoneticPr fontId="5" type="noConversion"/>
  </si>
  <si>
    <t>Serotransferrin OS=Homo sapiens GN=TF PE=1 SV=3 - [TRFE_HUMAN]</t>
    <phoneticPr fontId="5" type="noConversion"/>
  </si>
  <si>
    <t>Serpin B3 OS=Homo sapiens GN=SERPINB3 PE=1 SV=2 - [SPB3_HUMAN]</t>
    <phoneticPr fontId="5" type="noConversion"/>
  </si>
  <si>
    <t>Lysozyme C OS=Homo sapiens GN=LYZ PE=1 SV=1 - [LYSC_HUMAN]</t>
    <phoneticPr fontId="5" type="noConversion"/>
  </si>
  <si>
    <t>BPI fold-containing family A member 2 OS=Homo sapiens GN=BPIFA2 PE=1 SV=2 - [BPIA2_HUMAN]</t>
    <phoneticPr fontId="5" type="noConversion"/>
  </si>
  <si>
    <t>Annexin A1 OS=Homo sapiens GN=ANXA1 PE=1 SV=2 - [ANXA1_HUMAN]</t>
    <phoneticPr fontId="5" type="noConversion"/>
  </si>
  <si>
    <t>Serpin B4 OS=Homo sapiens GN=SERPINB4 PE=1 SV=2 - [SPB4_HUMAN]</t>
    <phoneticPr fontId="5" type="noConversion"/>
  </si>
  <si>
    <t>Beta-2-glycoprotein 1 OS=Homo sapiens GN=APOH PE=1 SV=3 - [APOH_HUMAN]</t>
    <phoneticPr fontId="5" type="noConversion"/>
  </si>
  <si>
    <t>Ceruloplasmin OS=Homo sapiens GN=CP PE=1 SV=1 - [CERU_HUMAN]</t>
    <phoneticPr fontId="5" type="noConversion"/>
  </si>
  <si>
    <t>Annexin A3 OS=Homo sapiens GN=ANXA3 PE=1 SV=3 - [ANXA3_HUMAN]</t>
    <phoneticPr fontId="5" type="noConversion"/>
  </si>
  <si>
    <t>Obscurin OS=Homo sapiens GN=OBSCN PE=1 SV=3 - [OBSCN_HUMAN]</t>
    <phoneticPr fontId="5" type="noConversion"/>
  </si>
  <si>
    <t>Filaggrin-2 OS=Homo sapiens GN=FLG2 PE=1 SV=1 - [FILA2_HUMAN]</t>
    <phoneticPr fontId="5" type="noConversion"/>
  </si>
  <si>
    <t>Fibronectin OS=Homo sapiens GN=FN1 PE=1 SV=4 - [FINC_HUMAN]</t>
    <phoneticPr fontId="5" type="noConversion"/>
  </si>
  <si>
    <t>Glutaminyl-peptide cyclotransferase OS=Homo sapiens GN=QPCT PE=1 SV=1 - [QPCT_HUMAN]</t>
    <phoneticPr fontId="5" type="noConversion"/>
  </si>
  <si>
    <t>Intelectin-1 OS=Homo sapiens GN=ITLN1 PE=1 SV=1 - [ITLN1_HUMAN]</t>
    <phoneticPr fontId="5" type="noConversion"/>
  </si>
  <si>
    <t>Serpin B10 OS=Homo sapiens GN=SERPINB10 PE=1 SV=1 - [SPB10_HUMAN]</t>
    <phoneticPr fontId="5" type="noConversion"/>
  </si>
  <si>
    <t>Immunoglobulin lambda-like polypeptide 5 OS=Homo sapiens GN=IGLL5 PE=2 SV=2 - [IGLL5_HUMAN]</t>
    <phoneticPr fontId="5" type="noConversion"/>
  </si>
  <si>
    <t>Polyubiquitin-C OS=Homo sapiens GN=UBC PE=1 SV=3 - [UBC_HUMAN]</t>
    <phoneticPr fontId="5" type="noConversion"/>
  </si>
  <si>
    <t>Metalloproteinase inhibitor 1 OS=Homo sapiens GN=TIMP1 PE=1 SV=1 - [TIMP1_HUMAN]</t>
    <phoneticPr fontId="5" type="noConversion"/>
  </si>
  <si>
    <t>Carbonic anhydrase 2 OS=Homo sapiens GN=CA2 PE=1 SV=2 - [CAH2_HUMAN]</t>
    <phoneticPr fontId="5" type="noConversion"/>
  </si>
  <si>
    <t>Heme-binding protein 2 OS=Homo sapiens GN=HEBP2 PE=1 SV=1 - [HEBP2_HUMAN]</t>
    <phoneticPr fontId="5" type="noConversion"/>
  </si>
  <si>
    <t>Proteasome subunit beta type-1 OS=Homo sapiens GN=PSMB1 PE=1 SV=2 - [PSB1_HUMAN]</t>
    <phoneticPr fontId="5" type="noConversion"/>
  </si>
  <si>
    <t>Desmocollin-2 OS=Homo sapiens GN=DSC2 PE=1 SV=1 - [DSC2_HUMAN]</t>
    <phoneticPr fontId="5" type="noConversion"/>
  </si>
  <si>
    <t>Histone H3.1 OS=Homo sapiens GN=HIST1H3A PE=1 SV=2 - [H31_HUMAN]</t>
    <phoneticPr fontId="5" type="noConversion"/>
  </si>
  <si>
    <t>Suprabasin OS=Homo sapiens GN=SBSN PE=2 SV=2 - [SBSN_HUMAN]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</si>
</sst>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E-0"/>
    <numFmt numFmtId="177" formatCode="0.00\ "/>
    <numFmt numFmtId="178" formatCode="0.0"/>
  </numFmts>
  <fonts count="6" x14ac:knownFonts="1">
    <font>
      <sz val="10"/>
      <color rgb="FF000000"/>
      <name val="Arial"/>
      <family val="2"/>
    </font>
    <font>
      <sz val="8"/>
      <color indexed="68"/>
      <name val="Tahoma"/>
      <family val="2"/>
    </font>
    <font>
      <sz val="8"/>
      <color indexed="64"/>
      <name val="Tahoma"/>
      <family val="2"/>
    </font>
    <font>
      <b/>
      <sz val="10"/>
      <color rgb="FF000000"/>
      <name val="Arial"/>
      <family val="2"/>
    </font>
    <font>
      <sz val="8"/>
      <color theme="5"/>
      <name val="Tahoma"/>
      <family val="2"/>
    </font>
    <font>
      <sz val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8"/>
        <bgColor indexed="17"/>
      </patternFill>
    </fill>
    <fill>
      <patternFill patternType="solid">
        <fgColor indexed="9"/>
        <bgColor indexed="17"/>
      </patternFill>
    </fill>
    <fill>
      <patternFill patternType="solid">
        <fgColor indexed="11"/>
        <bgColor indexed="17"/>
      </patternFill>
    </fill>
    <fill>
      <patternFill patternType="solid">
        <fgColor indexed="12"/>
        <bgColor indexed="17"/>
      </patternFill>
    </fill>
    <fill>
      <patternFill patternType="solid">
        <fgColor indexed="13"/>
        <bgColor indexed="17"/>
      </patternFill>
    </fill>
    <fill>
      <patternFill patternType="solid">
        <fgColor indexed="14"/>
        <bgColor indexed="17"/>
      </patternFill>
    </fill>
    <fill>
      <patternFill patternType="solid">
        <fgColor indexed="15"/>
        <bgColor indexed="17"/>
      </patternFill>
    </fill>
    <fill>
      <patternFill patternType="solid">
        <fgColor indexed="16"/>
        <bgColor indexed="17"/>
      </patternFill>
    </fill>
    <fill>
      <patternFill patternType="solid">
        <fgColor rgb="FFFF0000"/>
        <bgColor indexed="17"/>
      </patternFill>
    </fill>
    <fill>
      <patternFill patternType="solid">
        <fgColor theme="0"/>
        <bgColor indexed="17"/>
      </patternFill>
    </fill>
    <fill>
      <patternFill patternType="solid">
        <fgColor theme="7" tint="0.59999389629810485"/>
        <bgColor indexed="17"/>
      </patternFill>
    </fill>
    <fill>
      <patternFill patternType="solid">
        <fgColor theme="9" tint="0.59999389629810485"/>
        <bgColor indexed="17"/>
      </patternFill>
    </fill>
    <fill>
      <patternFill patternType="solid">
        <fgColor rgb="FFFFFF00"/>
        <bgColor indexed="17"/>
      </patternFill>
    </fill>
    <fill>
      <patternFill patternType="solid">
        <fgColor rgb="FF92D050"/>
        <bgColor indexed="1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top"/>
    </xf>
    <xf numFmtId="2" fontId="2" fillId="3" borderId="2" xfId="0" applyNumberFormat="1" applyFont="1" applyFill="1" applyBorder="1" applyAlignment="1">
      <alignment horizontal="center" vertical="top"/>
    </xf>
    <xf numFmtId="0" fontId="2" fillId="3" borderId="2" xfId="0" applyFont="1" applyFill="1" applyBorder="1" applyAlignment="1">
      <alignment horizontal="right" vertical="top"/>
    </xf>
    <xf numFmtId="176" fontId="2" fillId="3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 applyAlignment="1">
      <alignment horizontal="right" vertical="top"/>
    </xf>
    <xf numFmtId="2" fontId="2" fillId="4" borderId="2" xfId="0" applyNumberFormat="1" applyFont="1" applyFill="1" applyBorder="1" applyAlignment="1">
      <alignment horizontal="center" vertical="top"/>
    </xf>
    <xf numFmtId="0" fontId="2" fillId="4" borderId="2" xfId="0" applyFont="1" applyFill="1" applyBorder="1" applyAlignment="1">
      <alignment horizontal="right" vertical="top"/>
    </xf>
    <xf numFmtId="177" fontId="2" fillId="5" borderId="2" xfId="0" applyNumberFormat="1" applyFont="1" applyFill="1" applyBorder="1" applyAlignment="1">
      <alignment horizontal="right" vertical="top"/>
    </xf>
    <xf numFmtId="2" fontId="2" fillId="5" borderId="2" xfId="0" applyNumberFormat="1" applyFont="1" applyFill="1" applyBorder="1" applyAlignment="1">
      <alignment horizontal="center" vertical="top"/>
    </xf>
    <xf numFmtId="0" fontId="2" fillId="5" borderId="2" xfId="0" applyFont="1" applyFill="1" applyBorder="1" applyAlignment="1">
      <alignment horizontal="right" vertical="top"/>
    </xf>
    <xf numFmtId="177" fontId="2" fillId="6" borderId="2" xfId="0" applyNumberFormat="1" applyFont="1" applyFill="1" applyBorder="1" applyAlignment="1">
      <alignment horizontal="right" vertical="top"/>
    </xf>
    <xf numFmtId="2" fontId="2" fillId="6" borderId="2" xfId="0" applyNumberFormat="1" applyFont="1" applyFill="1" applyBorder="1" applyAlignment="1">
      <alignment horizontal="center" vertical="top"/>
    </xf>
    <xf numFmtId="0" fontId="2" fillId="6" borderId="2" xfId="0" applyFont="1" applyFill="1" applyBorder="1" applyAlignment="1">
      <alignment horizontal="right" vertical="top"/>
    </xf>
    <xf numFmtId="177" fontId="2" fillId="7" borderId="2" xfId="0" applyNumberFormat="1" applyFont="1" applyFill="1" applyBorder="1" applyAlignment="1">
      <alignment horizontal="right" vertical="top"/>
    </xf>
    <xf numFmtId="2" fontId="2" fillId="7" borderId="2" xfId="0" applyNumberFormat="1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right" vertical="top"/>
    </xf>
    <xf numFmtId="177" fontId="2" fillId="8" borderId="2" xfId="0" applyNumberFormat="1" applyFont="1" applyFill="1" applyBorder="1" applyAlignment="1">
      <alignment horizontal="right" vertical="top"/>
    </xf>
    <xf numFmtId="2" fontId="2" fillId="8" borderId="2" xfId="0" applyNumberFormat="1" applyFont="1" applyFill="1" applyBorder="1" applyAlignment="1">
      <alignment horizontal="center" vertical="top"/>
    </xf>
    <xf numFmtId="0" fontId="2" fillId="8" borderId="2" xfId="0" applyFont="1" applyFill="1" applyBorder="1" applyAlignment="1">
      <alignment horizontal="right" vertical="top"/>
    </xf>
    <xf numFmtId="177" fontId="2" fillId="9" borderId="2" xfId="0" applyNumberFormat="1" applyFont="1" applyFill="1" applyBorder="1" applyAlignment="1">
      <alignment horizontal="right" vertical="top"/>
    </xf>
    <xf numFmtId="2" fontId="2" fillId="9" borderId="2" xfId="0" applyNumberFormat="1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right" vertical="top"/>
    </xf>
    <xf numFmtId="178" fontId="2" fillId="3" borderId="2" xfId="0" applyNumberFormat="1" applyFont="1" applyFill="1" applyBorder="1" applyAlignment="1">
      <alignment horizontal="right" vertical="top"/>
    </xf>
    <xf numFmtId="2" fontId="2" fillId="3" borderId="2" xfId="0" applyNumberFormat="1" applyFont="1" applyFill="1" applyBorder="1" applyAlignment="1">
      <alignment horizontal="right" vertical="top"/>
    </xf>
    <xf numFmtId="0" fontId="2" fillId="10" borderId="2" xfId="0" applyFont="1" applyFill="1" applyBorder="1" applyAlignment="1">
      <alignment horizontal="left" vertical="top"/>
    </xf>
    <xf numFmtId="176" fontId="2" fillId="10" borderId="2" xfId="0" applyNumberFormat="1" applyFont="1" applyFill="1" applyBorder="1" applyAlignment="1">
      <alignment horizontal="right" vertical="top"/>
    </xf>
    <xf numFmtId="0" fontId="2" fillId="11" borderId="2" xfId="0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2" fillId="12" borderId="2" xfId="0" applyFont="1" applyFill="1" applyBorder="1" applyAlignment="1">
      <alignment horizontal="left" vertical="top"/>
    </xf>
    <xf numFmtId="2" fontId="2" fillId="12" borderId="2" xfId="0" applyNumberFormat="1" applyFont="1" applyFill="1" applyBorder="1" applyAlignment="1">
      <alignment horizontal="center" vertical="top"/>
    </xf>
    <xf numFmtId="0" fontId="2" fillId="12" borderId="2" xfId="0" applyFont="1" applyFill="1" applyBorder="1" applyAlignment="1">
      <alignment horizontal="right" vertical="top"/>
    </xf>
    <xf numFmtId="176" fontId="2" fillId="12" borderId="2" xfId="0" applyNumberFormat="1" applyFont="1" applyFill="1" applyBorder="1" applyAlignment="1">
      <alignment horizontal="right" vertical="top"/>
    </xf>
    <xf numFmtId="176" fontId="2" fillId="13" borderId="2" xfId="0" applyNumberFormat="1" applyFont="1" applyFill="1" applyBorder="1" applyAlignment="1">
      <alignment horizontal="right" vertical="top"/>
    </xf>
    <xf numFmtId="0" fontId="2" fillId="14" borderId="2" xfId="0" applyFont="1" applyFill="1" applyBorder="1" applyAlignment="1">
      <alignment horizontal="left" vertical="top"/>
    </xf>
    <xf numFmtId="176" fontId="2" fillId="14" borderId="2" xfId="0" applyNumberFormat="1" applyFont="1" applyFill="1" applyBorder="1" applyAlignment="1">
      <alignment horizontal="right" vertical="top"/>
    </xf>
    <xf numFmtId="176" fontId="2" fillId="15" borderId="2" xfId="0" applyNumberFormat="1" applyFont="1" applyFill="1" applyBorder="1" applyAlignment="1">
      <alignment horizontal="right" vertical="top"/>
    </xf>
    <xf numFmtId="0" fontId="4" fillId="3" borderId="2" xfId="0" applyFont="1" applyFill="1" applyBorder="1" applyAlignment="1">
      <alignment horizontal="left" vertical="top"/>
    </xf>
    <xf numFmtId="2" fontId="2" fillId="11" borderId="2" xfId="0" applyNumberFormat="1" applyFont="1" applyFill="1" applyBorder="1" applyAlignment="1">
      <alignment horizontal="center" vertical="top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0F0F0"/>
      <rgbColor rgb="00F0F8FF"/>
      <rgbColor rgb="00D3D3D3"/>
      <rgbColor rgb="00FFE8C4"/>
      <rgbColor rgb="00CCFFFF"/>
      <rgbColor rgb="00FFFFCC"/>
      <rgbColor rgb="00DEFFDE"/>
      <rgbColor rgb="00FFDEDE"/>
      <rgbColor rgb="00DEDEFF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outlinePr summaryBelow="0"/>
  </sheetPr>
  <dimension ref="A1:AX308"/>
  <sheetViews>
    <sheetView topLeftCell="A299" zoomScale="120" zoomScaleNormal="120" zoomScalePageLayoutView="120" workbookViewId="0">
      <selection activeCell="O1" sqref="A1:O308"/>
    </sheetView>
  </sheetViews>
  <sheetFormatPr baseColWidth="10" defaultColWidth="9.1640625" defaultRowHeight="13" x14ac:dyDescent="0.15"/>
  <cols>
    <col min="1" max="1" width="14.33203125" customWidth="1"/>
    <col min="2" max="2" width="42.83203125" customWidth="1"/>
    <col min="3" max="3" width="11.5" customWidth="1"/>
    <col min="4" max="4" width="10.5" hidden="1" customWidth="1"/>
    <col min="5" max="5" width="16" hidden="1" customWidth="1"/>
    <col min="6" max="6" width="10.5" hidden="1" customWidth="1"/>
    <col min="7" max="7" width="8.5" hidden="1" customWidth="1"/>
    <col min="8" max="9" width="8.5" customWidth="1"/>
    <col min="10" max="11" width="8.33203125" customWidth="1"/>
    <col min="12" max="12" width="8.5" customWidth="1"/>
    <col min="13" max="13" width="8.33203125" customWidth="1"/>
    <col min="14" max="15" width="8.5" customWidth="1"/>
    <col min="16" max="16" width="11.5" customWidth="1"/>
    <col min="17" max="19" width="14.33203125" customWidth="1"/>
    <col min="20" max="20" width="11.5" customWidth="1"/>
    <col min="21" max="23" width="14.33203125" customWidth="1"/>
    <col min="24" max="24" width="11.5" customWidth="1"/>
    <col min="25" max="27" width="14.33203125" customWidth="1"/>
    <col min="28" max="28" width="11.5" customWidth="1"/>
    <col min="29" max="31" width="14.33203125" customWidth="1"/>
    <col min="32" max="32" width="11.5" customWidth="1"/>
    <col min="33" max="35" width="14.33203125" customWidth="1"/>
    <col min="36" max="36" width="11.5" customWidth="1"/>
    <col min="37" max="39" width="14.33203125" customWidth="1"/>
    <col min="40" max="40" width="11.5" customWidth="1"/>
    <col min="41" max="43" width="14.33203125" customWidth="1"/>
    <col min="44" max="44" width="11.5" customWidth="1"/>
    <col min="45" max="47" width="14.33203125" customWidth="1"/>
    <col min="48" max="48" width="8.5" customWidth="1"/>
    <col min="49" max="50" width="11.5" customWidth="1"/>
  </cols>
  <sheetData>
    <row r="1" spans="1:50" x14ac:dyDescent="0.15">
      <c r="H1" s="29">
        <v>28</v>
      </c>
      <c r="I1" s="29">
        <v>57</v>
      </c>
      <c r="J1" s="29">
        <v>22</v>
      </c>
      <c r="K1" s="29">
        <v>23</v>
      </c>
      <c r="L1" s="29">
        <v>33</v>
      </c>
      <c r="M1" s="29">
        <v>43</v>
      </c>
      <c r="N1" s="29">
        <v>52</v>
      </c>
      <c r="O1" s="29">
        <v>72</v>
      </c>
      <c r="P1" t="s">
        <v>662</v>
      </c>
      <c r="T1" t="s">
        <v>663</v>
      </c>
      <c r="X1" t="s">
        <v>664</v>
      </c>
      <c r="AB1" t="s">
        <v>665</v>
      </c>
      <c r="AF1" t="s">
        <v>666</v>
      </c>
      <c r="AJ1" t="s">
        <v>667</v>
      </c>
      <c r="AN1" t="s">
        <v>668</v>
      </c>
      <c r="AR1" t="s">
        <v>669</v>
      </c>
    </row>
    <row r="2" spans="1:50" ht="15.75" customHeight="1" x14ac:dyDescent="0.15">
      <c r="A2" s="1" t="s">
        <v>30</v>
      </c>
      <c r="B2" s="1" t="s">
        <v>119</v>
      </c>
      <c r="C2" s="1" t="s">
        <v>661</v>
      </c>
      <c r="D2" s="1" t="s">
        <v>659</v>
      </c>
      <c r="E2" s="1" t="s">
        <v>660</v>
      </c>
      <c r="F2" s="1" t="s">
        <v>658</v>
      </c>
      <c r="G2" s="1" t="s">
        <v>657</v>
      </c>
      <c r="H2" s="1" t="s">
        <v>69</v>
      </c>
      <c r="I2" s="1" t="s">
        <v>142</v>
      </c>
      <c r="J2" s="1" t="s">
        <v>26</v>
      </c>
      <c r="K2" s="1" t="s">
        <v>60</v>
      </c>
      <c r="L2" s="1" t="s">
        <v>117</v>
      </c>
      <c r="M2" s="1" t="s">
        <v>126</v>
      </c>
      <c r="N2" s="1" t="s">
        <v>132</v>
      </c>
      <c r="O2" s="1" t="s">
        <v>157</v>
      </c>
      <c r="P2" s="1" t="s">
        <v>612</v>
      </c>
      <c r="Q2" s="1" t="s">
        <v>101</v>
      </c>
      <c r="R2" s="1" t="s">
        <v>9</v>
      </c>
      <c r="S2" s="1" t="s">
        <v>1</v>
      </c>
      <c r="T2" s="1" t="s">
        <v>613</v>
      </c>
      <c r="U2" s="1" t="s">
        <v>102</v>
      </c>
      <c r="V2" s="1" t="s">
        <v>10</v>
      </c>
      <c r="W2" s="1" t="s">
        <v>2</v>
      </c>
      <c r="X2" s="1" t="s">
        <v>614</v>
      </c>
      <c r="Y2" s="1" t="s">
        <v>103</v>
      </c>
      <c r="Z2" s="1" t="s">
        <v>11</v>
      </c>
      <c r="AA2" s="1" t="s">
        <v>3</v>
      </c>
      <c r="AB2" s="1" t="s">
        <v>615</v>
      </c>
      <c r="AC2" s="1" t="s">
        <v>104</v>
      </c>
      <c r="AD2" s="1" t="s">
        <v>12</v>
      </c>
      <c r="AE2" s="1" t="s">
        <v>4</v>
      </c>
      <c r="AF2" s="1" t="s">
        <v>616</v>
      </c>
      <c r="AG2" s="1" t="s">
        <v>105</v>
      </c>
      <c r="AH2" s="1" t="s">
        <v>13</v>
      </c>
      <c r="AI2" s="1" t="s">
        <v>5</v>
      </c>
      <c r="AJ2" s="1" t="s">
        <v>617</v>
      </c>
      <c r="AK2" s="1" t="s">
        <v>106</v>
      </c>
      <c r="AL2" s="1" t="s">
        <v>14</v>
      </c>
      <c r="AM2" s="1" t="s">
        <v>6</v>
      </c>
      <c r="AN2" s="1" t="s">
        <v>618</v>
      </c>
      <c r="AO2" s="1" t="s">
        <v>107</v>
      </c>
      <c r="AP2" s="1" t="s">
        <v>15</v>
      </c>
      <c r="AQ2" s="1" t="s">
        <v>7</v>
      </c>
      <c r="AR2" s="1" t="s">
        <v>619</v>
      </c>
      <c r="AS2" s="1" t="s">
        <v>108</v>
      </c>
      <c r="AT2" s="1" t="s">
        <v>16</v>
      </c>
      <c r="AU2" s="1" t="s">
        <v>8</v>
      </c>
      <c r="AV2" s="1" t="s">
        <v>0</v>
      </c>
      <c r="AW2" s="1" t="s">
        <v>241</v>
      </c>
      <c r="AX2" s="1" t="s">
        <v>656</v>
      </c>
    </row>
    <row r="3" spans="1:50" x14ac:dyDescent="0.15">
      <c r="A3" s="2" t="s">
        <v>502</v>
      </c>
      <c r="B3" s="2" t="s">
        <v>165</v>
      </c>
      <c r="C3" s="3">
        <v>91.16</v>
      </c>
      <c r="D3" s="4">
        <v>1</v>
      </c>
      <c r="E3" s="4">
        <v>11</v>
      </c>
      <c r="F3" s="4">
        <v>17</v>
      </c>
      <c r="G3" s="4">
        <v>2237</v>
      </c>
      <c r="H3" s="5">
        <v>12456567.53125</v>
      </c>
      <c r="I3" s="5">
        <v>1531594.58072917</v>
      </c>
      <c r="J3" s="5">
        <v>4185787.65625</v>
      </c>
      <c r="K3" s="5">
        <v>18572248.4375</v>
      </c>
      <c r="L3" s="5">
        <v>12635506145</v>
      </c>
      <c r="M3" s="5">
        <v>136093148.09375</v>
      </c>
      <c r="N3" s="5">
        <v>6619245.234375</v>
      </c>
      <c r="O3" s="37">
        <v>0</v>
      </c>
      <c r="P3" s="6">
        <v>8.2197518348693794</v>
      </c>
      <c r="Q3" s="7">
        <v>15.65</v>
      </c>
      <c r="R3" s="8">
        <v>2</v>
      </c>
      <c r="S3" s="8">
        <v>4</v>
      </c>
      <c r="T3" s="9">
        <v>36.696779370307901</v>
      </c>
      <c r="U3" s="10">
        <v>62.59</v>
      </c>
      <c r="V3" s="11">
        <v>8</v>
      </c>
      <c r="W3" s="11">
        <v>14</v>
      </c>
      <c r="X3" s="12">
        <v>51.727649211883502</v>
      </c>
      <c r="Y3" s="13">
        <v>61.9</v>
      </c>
      <c r="Z3" s="14">
        <v>7</v>
      </c>
      <c r="AA3" s="14">
        <v>20</v>
      </c>
      <c r="AB3" s="15">
        <v>5375.3232797384298</v>
      </c>
      <c r="AC3" s="16">
        <v>91.16</v>
      </c>
      <c r="AD3" s="17">
        <v>17</v>
      </c>
      <c r="AE3" s="17">
        <v>2069</v>
      </c>
      <c r="AF3" s="18">
        <v>284.75412714481399</v>
      </c>
      <c r="AG3" s="19">
        <v>62.59</v>
      </c>
      <c r="AH3" s="20">
        <v>8</v>
      </c>
      <c r="AI3" s="20">
        <v>106</v>
      </c>
      <c r="AJ3" s="21">
        <v>52.638171553611798</v>
      </c>
      <c r="AK3" s="22">
        <v>45.58</v>
      </c>
      <c r="AL3" s="23">
        <v>5</v>
      </c>
      <c r="AM3" s="23">
        <v>20</v>
      </c>
      <c r="AN3" s="6">
        <v>8.8553886413574201</v>
      </c>
      <c r="AO3" s="7">
        <v>28.57</v>
      </c>
      <c r="AP3" s="8">
        <v>3</v>
      </c>
      <c r="AQ3" s="8">
        <v>4</v>
      </c>
      <c r="AR3" s="9"/>
      <c r="AS3" s="10"/>
      <c r="AT3" s="11"/>
      <c r="AU3" s="11"/>
      <c r="AV3" s="4">
        <v>147</v>
      </c>
      <c r="AW3" s="24">
        <v>15.988290924659999</v>
      </c>
      <c r="AX3" s="25">
        <v>7.28369140625</v>
      </c>
    </row>
    <row r="4" spans="1:50" x14ac:dyDescent="0.15">
      <c r="A4" s="2" t="s">
        <v>504</v>
      </c>
      <c r="B4" s="2" t="s">
        <v>164</v>
      </c>
      <c r="C4" s="3">
        <v>90.14</v>
      </c>
      <c r="D4" s="4">
        <v>1</v>
      </c>
      <c r="E4" s="4">
        <v>10</v>
      </c>
      <c r="F4" s="4">
        <v>10</v>
      </c>
      <c r="G4" s="4">
        <v>999</v>
      </c>
      <c r="H4" s="5">
        <v>13539010.2083333</v>
      </c>
      <c r="I4" s="34">
        <v>0</v>
      </c>
      <c r="J4" s="34">
        <v>0</v>
      </c>
      <c r="K4" s="5">
        <v>13392943.59375</v>
      </c>
      <c r="L4" s="5">
        <v>9503087783.6666698</v>
      </c>
      <c r="M4" s="5">
        <v>116615057.03125</v>
      </c>
      <c r="N4" s="5">
        <v>3312676.5625</v>
      </c>
      <c r="O4" s="34">
        <v>0</v>
      </c>
      <c r="P4" s="6"/>
      <c r="Q4" s="7">
        <v>0</v>
      </c>
      <c r="R4" s="8"/>
      <c r="S4" s="8"/>
      <c r="T4" s="9">
        <v>15.0640724897385</v>
      </c>
      <c r="U4" s="10">
        <v>28.17</v>
      </c>
      <c r="V4" s="11">
        <v>3</v>
      </c>
      <c r="W4" s="11">
        <v>6</v>
      </c>
      <c r="X4" s="12">
        <v>37.630228877067601</v>
      </c>
      <c r="Y4" s="13">
        <v>45.77</v>
      </c>
      <c r="Z4" s="14">
        <v>4</v>
      </c>
      <c r="AA4" s="14">
        <v>14</v>
      </c>
      <c r="AB4" s="15">
        <v>2549.0509510040301</v>
      </c>
      <c r="AC4" s="16">
        <v>90.14</v>
      </c>
      <c r="AD4" s="17">
        <v>10</v>
      </c>
      <c r="AE4" s="17">
        <v>913</v>
      </c>
      <c r="AF4" s="18">
        <v>176.93931269645699</v>
      </c>
      <c r="AG4" s="19">
        <v>64.08</v>
      </c>
      <c r="AH4" s="20">
        <v>7</v>
      </c>
      <c r="AI4" s="20">
        <v>66</v>
      </c>
      <c r="AJ4" s="21"/>
      <c r="AK4" s="22">
        <v>0</v>
      </c>
      <c r="AL4" s="23"/>
      <c r="AM4" s="23"/>
      <c r="AN4" s="6"/>
      <c r="AO4" s="7"/>
      <c r="AP4" s="8"/>
      <c r="AQ4" s="8"/>
      <c r="AR4" s="9"/>
      <c r="AS4" s="10"/>
      <c r="AT4" s="11"/>
      <c r="AU4" s="11"/>
      <c r="AV4" s="4">
        <v>142</v>
      </c>
      <c r="AW4" s="24">
        <v>15.247926274659999</v>
      </c>
      <c r="AX4" s="25">
        <v>8.67529296875</v>
      </c>
    </row>
    <row r="5" spans="1:50" x14ac:dyDescent="0.15">
      <c r="A5" s="2" t="s">
        <v>592</v>
      </c>
      <c r="B5" s="2" t="s">
        <v>632</v>
      </c>
      <c r="C5" s="3">
        <v>89.94</v>
      </c>
      <c r="D5" s="4">
        <v>1</v>
      </c>
      <c r="E5" s="4">
        <v>15</v>
      </c>
      <c r="F5" s="4">
        <v>15</v>
      </c>
      <c r="G5" s="4">
        <v>211</v>
      </c>
      <c r="H5" s="5">
        <v>6441467.46875</v>
      </c>
      <c r="I5" s="5">
        <v>62702202.875</v>
      </c>
      <c r="J5" s="5">
        <v>22585249.723958299</v>
      </c>
      <c r="K5" s="5">
        <v>130009060.583333</v>
      </c>
      <c r="L5" s="37">
        <v>0</v>
      </c>
      <c r="M5" s="5">
        <v>9891697.09375</v>
      </c>
      <c r="N5" s="5">
        <v>67072389.645833299</v>
      </c>
      <c r="O5" s="5">
        <v>45150786.03125</v>
      </c>
      <c r="P5" s="6">
        <v>36.329415440559401</v>
      </c>
      <c r="Q5" s="7">
        <v>37.28</v>
      </c>
      <c r="R5" s="8">
        <v>6</v>
      </c>
      <c r="S5" s="8">
        <v>15</v>
      </c>
      <c r="T5" s="9">
        <v>80.061270475387602</v>
      </c>
      <c r="U5" s="10">
        <v>80.47</v>
      </c>
      <c r="V5" s="11">
        <v>11</v>
      </c>
      <c r="W5" s="11">
        <v>31</v>
      </c>
      <c r="X5" s="12">
        <v>19.9773815870285</v>
      </c>
      <c r="Y5" s="13">
        <v>47.34</v>
      </c>
      <c r="Z5" s="14">
        <v>4</v>
      </c>
      <c r="AA5" s="14">
        <v>9</v>
      </c>
      <c r="AB5" s="15"/>
      <c r="AC5" s="16"/>
      <c r="AD5" s="17"/>
      <c r="AE5" s="17"/>
      <c r="AF5" s="18">
        <v>15.856788516044601</v>
      </c>
      <c r="AG5" s="19">
        <v>52.07</v>
      </c>
      <c r="AH5" s="20">
        <v>5</v>
      </c>
      <c r="AI5" s="20">
        <v>7</v>
      </c>
      <c r="AJ5" s="21">
        <v>118.970127463341</v>
      </c>
      <c r="AK5" s="22">
        <v>71.010000000000005</v>
      </c>
      <c r="AL5" s="23">
        <v>12</v>
      </c>
      <c r="AM5" s="23">
        <v>50</v>
      </c>
      <c r="AN5" s="6">
        <v>175.5190564394</v>
      </c>
      <c r="AO5" s="7">
        <v>80.47</v>
      </c>
      <c r="AP5" s="8">
        <v>13</v>
      </c>
      <c r="AQ5" s="8">
        <v>70</v>
      </c>
      <c r="AR5" s="9">
        <v>68.738549113273606</v>
      </c>
      <c r="AS5" s="10">
        <v>65.680000000000007</v>
      </c>
      <c r="AT5" s="11">
        <v>8</v>
      </c>
      <c r="AU5" s="11">
        <v>29</v>
      </c>
      <c r="AV5" s="4">
        <v>169</v>
      </c>
      <c r="AW5" s="24">
        <v>18.14222700466</v>
      </c>
      <c r="AX5" s="25">
        <v>8.57275390625</v>
      </c>
    </row>
    <row r="6" spans="1:50" x14ac:dyDescent="0.15">
      <c r="A6" s="2" t="s">
        <v>320</v>
      </c>
      <c r="B6" s="2" t="s">
        <v>166</v>
      </c>
      <c r="C6" s="3">
        <v>87.07</v>
      </c>
      <c r="D6" s="4">
        <v>1</v>
      </c>
      <c r="E6" s="4">
        <v>7</v>
      </c>
      <c r="F6" s="4">
        <v>13</v>
      </c>
      <c r="G6" s="4">
        <v>992</v>
      </c>
      <c r="H6" s="5">
        <v>5768306.5625</v>
      </c>
      <c r="I6" s="5">
        <v>2002884.703125</v>
      </c>
      <c r="J6" s="5">
        <v>6683384.8125</v>
      </c>
      <c r="K6" s="5">
        <v>14798916.0625</v>
      </c>
      <c r="L6" s="5">
        <v>9230912474.75</v>
      </c>
      <c r="M6" s="5">
        <v>101165732.427083</v>
      </c>
      <c r="N6" s="5">
        <v>6045545.625</v>
      </c>
      <c r="O6" s="37">
        <v>0</v>
      </c>
      <c r="P6" s="6"/>
      <c r="Q6" s="7">
        <v>0</v>
      </c>
      <c r="R6" s="8"/>
      <c r="S6" s="8"/>
      <c r="T6" s="9"/>
      <c r="U6" s="10">
        <v>0</v>
      </c>
      <c r="V6" s="11"/>
      <c r="W6" s="11"/>
      <c r="X6" s="12"/>
      <c r="Y6" s="13">
        <v>0</v>
      </c>
      <c r="Z6" s="14"/>
      <c r="AA6" s="14"/>
      <c r="AB6" s="15">
        <v>2304.01098823547</v>
      </c>
      <c r="AC6" s="16">
        <v>87.07</v>
      </c>
      <c r="AD6" s="17">
        <v>13</v>
      </c>
      <c r="AE6" s="17">
        <v>903</v>
      </c>
      <c r="AF6" s="18"/>
      <c r="AG6" s="19">
        <v>0</v>
      </c>
      <c r="AH6" s="20"/>
      <c r="AI6" s="20"/>
      <c r="AJ6" s="21"/>
      <c r="AK6" s="22">
        <v>0</v>
      </c>
      <c r="AL6" s="23"/>
      <c r="AM6" s="23"/>
      <c r="AN6" s="6"/>
      <c r="AO6" s="7">
        <v>0</v>
      </c>
      <c r="AP6" s="8"/>
      <c r="AQ6" s="8"/>
      <c r="AR6" s="9"/>
      <c r="AS6" s="10"/>
      <c r="AT6" s="11"/>
      <c r="AU6" s="11"/>
      <c r="AV6" s="4">
        <v>147</v>
      </c>
      <c r="AW6" s="24">
        <v>16.045290624660002</v>
      </c>
      <c r="AX6" s="25">
        <v>8.04541015625</v>
      </c>
    </row>
    <row r="7" spans="1:50" x14ac:dyDescent="0.15">
      <c r="A7" s="2" t="s">
        <v>352</v>
      </c>
      <c r="B7" s="2" t="s">
        <v>46</v>
      </c>
      <c r="C7" s="3">
        <v>85.91</v>
      </c>
      <c r="D7" s="4">
        <v>1</v>
      </c>
      <c r="E7" s="4">
        <v>41</v>
      </c>
      <c r="F7" s="4">
        <v>41</v>
      </c>
      <c r="G7" s="4">
        <v>22907</v>
      </c>
      <c r="H7" s="5">
        <v>3271343965.9583302</v>
      </c>
      <c r="I7" s="5">
        <v>4046905453.75</v>
      </c>
      <c r="J7" s="5">
        <v>7862516224</v>
      </c>
      <c r="K7" s="5">
        <v>6249904738.4166698</v>
      </c>
      <c r="L7" s="5">
        <v>5538835837.6666698</v>
      </c>
      <c r="M7" s="5">
        <v>12198179165.875</v>
      </c>
      <c r="N7" s="5">
        <v>4735514917.7916698</v>
      </c>
      <c r="O7" s="5">
        <v>10312666382.1667</v>
      </c>
      <c r="P7" s="6">
        <v>6816.4325319528598</v>
      </c>
      <c r="Q7" s="7">
        <v>80.819999999999993</v>
      </c>
      <c r="R7" s="8">
        <v>33</v>
      </c>
      <c r="S7" s="8">
        <v>2423</v>
      </c>
      <c r="T7" s="9">
        <v>6401.3775779008902</v>
      </c>
      <c r="U7" s="10">
        <v>74.36</v>
      </c>
      <c r="V7" s="11">
        <v>32</v>
      </c>
      <c r="W7" s="11">
        <v>2239</v>
      </c>
      <c r="X7" s="12">
        <v>5143.4428442716599</v>
      </c>
      <c r="Y7" s="13">
        <v>74.36</v>
      </c>
      <c r="Z7" s="14">
        <v>31</v>
      </c>
      <c r="AA7" s="14">
        <v>1906</v>
      </c>
      <c r="AB7" s="15">
        <v>5721.6775345802298</v>
      </c>
      <c r="AC7" s="16">
        <v>75.34</v>
      </c>
      <c r="AD7" s="17">
        <v>35</v>
      </c>
      <c r="AE7" s="17">
        <v>2016</v>
      </c>
      <c r="AF7" s="18">
        <v>10705.1877943277</v>
      </c>
      <c r="AG7" s="19">
        <v>85.91</v>
      </c>
      <c r="AH7" s="20">
        <v>41</v>
      </c>
      <c r="AI7" s="20">
        <v>3600</v>
      </c>
      <c r="AJ7" s="21">
        <v>8883.8306263685208</v>
      </c>
      <c r="AK7" s="22">
        <v>76.13</v>
      </c>
      <c r="AL7" s="23">
        <v>33</v>
      </c>
      <c r="AM7" s="23">
        <v>3186</v>
      </c>
      <c r="AN7" s="6">
        <v>6712.3267914056796</v>
      </c>
      <c r="AO7" s="7">
        <v>75.150000000000006</v>
      </c>
      <c r="AP7" s="8">
        <v>32</v>
      </c>
      <c r="AQ7" s="8">
        <v>2569</v>
      </c>
      <c r="AR7" s="9">
        <v>14462.165651917499</v>
      </c>
      <c r="AS7" s="10">
        <v>76.13</v>
      </c>
      <c r="AT7" s="11">
        <v>33</v>
      </c>
      <c r="AU7" s="11">
        <v>4968</v>
      </c>
      <c r="AV7" s="4">
        <v>511</v>
      </c>
      <c r="AW7" s="24">
        <v>57.730915024660099</v>
      </c>
      <c r="AX7" s="25">
        <v>6.93212890625</v>
      </c>
    </row>
    <row r="8" spans="1:50" x14ac:dyDescent="0.15">
      <c r="A8" s="2" t="s">
        <v>298</v>
      </c>
      <c r="B8" s="2" t="s">
        <v>109</v>
      </c>
      <c r="C8" s="3">
        <v>84.69</v>
      </c>
      <c r="D8" s="4">
        <v>1</v>
      </c>
      <c r="E8" s="4">
        <v>7</v>
      </c>
      <c r="F8" s="4">
        <v>7</v>
      </c>
      <c r="G8" s="4">
        <v>65</v>
      </c>
      <c r="H8" s="5">
        <v>21033780</v>
      </c>
      <c r="I8" s="5">
        <v>32161810.166666701</v>
      </c>
      <c r="J8" s="5">
        <v>1402138.3828125</v>
      </c>
      <c r="K8" s="5">
        <v>104522430.916667</v>
      </c>
      <c r="L8" s="5">
        <v>21758387.786458299</v>
      </c>
      <c r="M8" s="5">
        <v>17342338.203125</v>
      </c>
      <c r="N8" s="5">
        <v>46797998.854166701</v>
      </c>
      <c r="O8" s="5">
        <v>40311683.1875</v>
      </c>
      <c r="P8" s="6"/>
      <c r="Q8" s="7">
        <v>0</v>
      </c>
      <c r="R8" s="8"/>
      <c r="S8" s="8"/>
      <c r="T8" s="9">
        <v>47.205463886261001</v>
      </c>
      <c r="U8" s="10">
        <v>67.349999999999994</v>
      </c>
      <c r="V8" s="11">
        <v>5</v>
      </c>
      <c r="W8" s="11">
        <v>17</v>
      </c>
      <c r="X8" s="12">
        <v>16.904959917068499</v>
      </c>
      <c r="Y8" s="13">
        <v>64.290000000000006</v>
      </c>
      <c r="Z8" s="14">
        <v>5</v>
      </c>
      <c r="AA8" s="14">
        <v>7</v>
      </c>
      <c r="AB8" s="15">
        <v>10.556079626083401</v>
      </c>
      <c r="AC8" s="16">
        <v>44.9</v>
      </c>
      <c r="AD8" s="17">
        <v>4</v>
      </c>
      <c r="AE8" s="17">
        <v>4</v>
      </c>
      <c r="AF8" s="18">
        <v>20.820924997329701</v>
      </c>
      <c r="AG8" s="19">
        <v>69.39</v>
      </c>
      <c r="AH8" s="20">
        <v>5</v>
      </c>
      <c r="AI8" s="20">
        <v>8</v>
      </c>
      <c r="AJ8" s="21">
        <v>34.453651547431903</v>
      </c>
      <c r="AK8" s="22">
        <v>84.69</v>
      </c>
      <c r="AL8" s="23">
        <v>7</v>
      </c>
      <c r="AM8" s="23">
        <v>13</v>
      </c>
      <c r="AN8" s="6">
        <v>25.103439688682599</v>
      </c>
      <c r="AO8" s="7">
        <v>76.53</v>
      </c>
      <c r="AP8" s="8">
        <v>6</v>
      </c>
      <c r="AQ8" s="8">
        <v>10</v>
      </c>
      <c r="AR8" s="9">
        <v>15.7397861480713</v>
      </c>
      <c r="AS8" s="10">
        <v>60.2</v>
      </c>
      <c r="AT8" s="11">
        <v>4</v>
      </c>
      <c r="AU8" s="11">
        <v>6</v>
      </c>
      <c r="AV8" s="4">
        <v>98</v>
      </c>
      <c r="AW8" s="24">
        <v>10.99966287466</v>
      </c>
      <c r="AX8" s="25">
        <v>5.50341796875</v>
      </c>
    </row>
    <row r="9" spans="1:50" x14ac:dyDescent="0.15">
      <c r="A9" s="2" t="s">
        <v>383</v>
      </c>
      <c r="B9" s="2" t="s">
        <v>152</v>
      </c>
      <c r="C9" s="3">
        <v>84.29</v>
      </c>
      <c r="D9" s="4">
        <v>1</v>
      </c>
      <c r="E9" s="4">
        <v>11</v>
      </c>
      <c r="F9" s="4">
        <v>11</v>
      </c>
      <c r="G9" s="4">
        <v>210</v>
      </c>
      <c r="H9" s="5">
        <v>21451938.75</v>
      </c>
      <c r="I9" s="5">
        <v>52640712.875</v>
      </c>
      <c r="J9" s="5">
        <v>15499119.9375</v>
      </c>
      <c r="K9" s="5">
        <v>156781179.875</v>
      </c>
      <c r="L9" s="5">
        <v>32599307.666666701</v>
      </c>
      <c r="M9" s="5">
        <v>129179618.958333</v>
      </c>
      <c r="N9" s="5">
        <v>55494886.083333299</v>
      </c>
      <c r="O9" s="5">
        <v>74470672.666666701</v>
      </c>
      <c r="P9" s="6">
        <v>51.4127918481827</v>
      </c>
      <c r="Q9" s="7">
        <v>39.520000000000003</v>
      </c>
      <c r="R9" s="8">
        <v>5</v>
      </c>
      <c r="S9" s="8">
        <v>16</v>
      </c>
      <c r="T9" s="9">
        <v>237.85549867153199</v>
      </c>
      <c r="U9" s="10">
        <v>64.290000000000006</v>
      </c>
      <c r="V9" s="11">
        <v>10</v>
      </c>
      <c r="W9" s="11">
        <v>69</v>
      </c>
      <c r="X9" s="12">
        <v>37.004451036453197</v>
      </c>
      <c r="Y9" s="13">
        <v>17.14</v>
      </c>
      <c r="Z9" s="14">
        <v>2</v>
      </c>
      <c r="AA9" s="14">
        <v>12</v>
      </c>
      <c r="AB9" s="15">
        <v>48.562089204788201</v>
      </c>
      <c r="AC9" s="16">
        <v>38.1</v>
      </c>
      <c r="AD9" s="17">
        <v>4</v>
      </c>
      <c r="AE9" s="17">
        <v>14</v>
      </c>
      <c r="AF9" s="18">
        <v>78.394096374511705</v>
      </c>
      <c r="AG9" s="19">
        <v>70.48</v>
      </c>
      <c r="AH9" s="20">
        <v>7</v>
      </c>
      <c r="AI9" s="20">
        <v>23</v>
      </c>
      <c r="AJ9" s="21">
        <v>60.067966222763097</v>
      </c>
      <c r="AK9" s="22">
        <v>38.1</v>
      </c>
      <c r="AL9" s="23">
        <v>5</v>
      </c>
      <c r="AM9" s="23">
        <v>17</v>
      </c>
      <c r="AN9" s="6">
        <v>114.64026880264301</v>
      </c>
      <c r="AO9" s="7">
        <v>55.71</v>
      </c>
      <c r="AP9" s="8">
        <v>9</v>
      </c>
      <c r="AQ9" s="8">
        <v>35</v>
      </c>
      <c r="AR9" s="9">
        <v>82.326762437820406</v>
      </c>
      <c r="AS9" s="10">
        <v>50.48</v>
      </c>
      <c r="AT9" s="11">
        <v>7</v>
      </c>
      <c r="AU9" s="11">
        <v>24</v>
      </c>
      <c r="AV9" s="4">
        <v>210</v>
      </c>
      <c r="AW9" s="24">
        <v>23.34102375466</v>
      </c>
      <c r="AX9" s="25">
        <v>5.64306640625</v>
      </c>
    </row>
    <row r="10" spans="1:50" x14ac:dyDescent="0.15">
      <c r="A10" s="2" t="s">
        <v>488</v>
      </c>
      <c r="B10" s="2" t="s">
        <v>31</v>
      </c>
      <c r="C10" s="3">
        <v>82.13</v>
      </c>
      <c r="D10" s="4">
        <v>2</v>
      </c>
      <c r="E10" s="4">
        <v>23</v>
      </c>
      <c r="F10" s="4">
        <v>23</v>
      </c>
      <c r="G10" s="4">
        <v>806</v>
      </c>
      <c r="H10" s="5">
        <v>29905058.807291701</v>
      </c>
      <c r="I10" s="5">
        <v>49497134.125</v>
      </c>
      <c r="J10" s="5">
        <v>74308790.833333299</v>
      </c>
      <c r="K10" s="5">
        <v>216846716.5</v>
      </c>
      <c r="L10" s="5">
        <v>678935058.58333302</v>
      </c>
      <c r="M10" s="5">
        <v>1084866338.75</v>
      </c>
      <c r="N10" s="5">
        <v>60528971.8125</v>
      </c>
      <c r="O10" s="5">
        <v>846280107.66666698</v>
      </c>
      <c r="P10" s="6">
        <v>150.11649739742299</v>
      </c>
      <c r="Q10" s="7">
        <v>40.270000000000003</v>
      </c>
      <c r="R10" s="8">
        <v>10</v>
      </c>
      <c r="S10" s="8">
        <v>57</v>
      </c>
      <c r="T10" s="9">
        <v>220.37022411823301</v>
      </c>
      <c r="U10" s="10">
        <v>57.87</v>
      </c>
      <c r="V10" s="11">
        <v>14</v>
      </c>
      <c r="W10" s="11">
        <v>79</v>
      </c>
      <c r="X10" s="12">
        <v>78.506957054138198</v>
      </c>
      <c r="Y10" s="13">
        <v>37.33</v>
      </c>
      <c r="Z10" s="14">
        <v>9</v>
      </c>
      <c r="AA10" s="14">
        <v>30</v>
      </c>
      <c r="AB10" s="15">
        <v>585.18220984935795</v>
      </c>
      <c r="AC10" s="16">
        <v>71.47</v>
      </c>
      <c r="AD10" s="17">
        <v>20</v>
      </c>
      <c r="AE10" s="17">
        <v>195</v>
      </c>
      <c r="AF10" s="18">
        <v>487.00934350490598</v>
      </c>
      <c r="AG10" s="19">
        <v>79.73</v>
      </c>
      <c r="AH10" s="20">
        <v>20</v>
      </c>
      <c r="AI10" s="20">
        <v>175</v>
      </c>
      <c r="AJ10" s="21">
        <v>149.09907913207999</v>
      </c>
      <c r="AK10" s="22">
        <v>35.47</v>
      </c>
      <c r="AL10" s="23">
        <v>9</v>
      </c>
      <c r="AM10" s="23">
        <v>57</v>
      </c>
      <c r="AN10" s="6">
        <v>110.31182420253801</v>
      </c>
      <c r="AO10" s="7">
        <v>29.33</v>
      </c>
      <c r="AP10" s="8">
        <v>8</v>
      </c>
      <c r="AQ10" s="8">
        <v>43</v>
      </c>
      <c r="AR10" s="9">
        <v>478.545458078384</v>
      </c>
      <c r="AS10" s="10">
        <v>65.599999999999994</v>
      </c>
      <c r="AT10" s="11">
        <v>18</v>
      </c>
      <c r="AU10" s="11">
        <v>170</v>
      </c>
      <c r="AV10" s="4">
        <v>375</v>
      </c>
      <c r="AW10" s="24">
        <v>41.709732094659998</v>
      </c>
      <c r="AX10" s="25">
        <v>5.47802734375</v>
      </c>
    </row>
    <row r="11" spans="1:50" x14ac:dyDescent="0.15">
      <c r="A11" s="2" t="s">
        <v>312</v>
      </c>
      <c r="B11" s="2" t="s">
        <v>184</v>
      </c>
      <c r="C11" s="3">
        <v>82.08</v>
      </c>
      <c r="D11" s="4">
        <v>1</v>
      </c>
      <c r="E11" s="4">
        <v>8</v>
      </c>
      <c r="F11" s="4">
        <v>8</v>
      </c>
      <c r="G11" s="4">
        <v>2517</v>
      </c>
      <c r="H11" s="5">
        <v>1653973351.7447901</v>
      </c>
      <c r="I11" s="5">
        <v>478994666.125</v>
      </c>
      <c r="J11" s="5">
        <v>525449992.79166698</v>
      </c>
      <c r="K11" s="5">
        <v>3087439502.625</v>
      </c>
      <c r="L11" s="5">
        <v>3337165889.5416698</v>
      </c>
      <c r="M11" s="5">
        <v>4840910675.8333302</v>
      </c>
      <c r="N11" s="5">
        <v>895813451.08333302</v>
      </c>
      <c r="O11" s="5">
        <v>2003492533.7083299</v>
      </c>
      <c r="P11" s="6">
        <v>641.35464656352997</v>
      </c>
      <c r="Q11" s="7">
        <v>82.08</v>
      </c>
      <c r="R11" s="8">
        <v>7</v>
      </c>
      <c r="S11" s="8">
        <v>222</v>
      </c>
      <c r="T11" s="9">
        <v>1365.28069531918</v>
      </c>
      <c r="U11" s="10">
        <v>82.08</v>
      </c>
      <c r="V11" s="11">
        <v>7</v>
      </c>
      <c r="W11" s="11">
        <v>476</v>
      </c>
      <c r="X11" s="12">
        <v>950.40162026882194</v>
      </c>
      <c r="Y11" s="13">
        <v>82.08</v>
      </c>
      <c r="Z11" s="14">
        <v>7</v>
      </c>
      <c r="AA11" s="14">
        <v>322</v>
      </c>
      <c r="AB11" s="15">
        <v>1118.9712048768999</v>
      </c>
      <c r="AC11" s="16">
        <v>82.08</v>
      </c>
      <c r="AD11" s="17">
        <v>8</v>
      </c>
      <c r="AE11" s="17">
        <v>362</v>
      </c>
      <c r="AF11" s="18">
        <v>1189.90168499947</v>
      </c>
      <c r="AG11" s="19">
        <v>82.08</v>
      </c>
      <c r="AH11" s="20">
        <v>7</v>
      </c>
      <c r="AI11" s="20">
        <v>380</v>
      </c>
      <c r="AJ11" s="21">
        <v>659.46051990985904</v>
      </c>
      <c r="AK11" s="22">
        <v>82.08</v>
      </c>
      <c r="AL11" s="23">
        <v>7</v>
      </c>
      <c r="AM11" s="23">
        <v>213</v>
      </c>
      <c r="AN11" s="6">
        <v>541.88098859786999</v>
      </c>
      <c r="AO11" s="7">
        <v>80.19</v>
      </c>
      <c r="AP11" s="8">
        <v>6</v>
      </c>
      <c r="AQ11" s="8">
        <v>184</v>
      </c>
      <c r="AR11" s="9">
        <v>1062.16855359077</v>
      </c>
      <c r="AS11" s="10">
        <v>82.08</v>
      </c>
      <c r="AT11" s="11">
        <v>7</v>
      </c>
      <c r="AU11" s="11">
        <v>358</v>
      </c>
      <c r="AV11" s="4">
        <v>106</v>
      </c>
      <c r="AW11" s="24">
        <v>11.60166763466</v>
      </c>
      <c r="AX11" s="25">
        <v>5.87158203125</v>
      </c>
    </row>
    <row r="12" spans="1:50" x14ac:dyDescent="0.15">
      <c r="A12" s="2" t="s">
        <v>389</v>
      </c>
      <c r="B12" s="2" t="s">
        <v>195</v>
      </c>
      <c r="C12" s="3">
        <v>81.13</v>
      </c>
      <c r="D12" s="4">
        <v>2</v>
      </c>
      <c r="E12" s="4">
        <v>3</v>
      </c>
      <c r="F12" s="4">
        <v>6</v>
      </c>
      <c r="G12" s="4">
        <v>490</v>
      </c>
      <c r="H12" s="5">
        <v>508616420.3125</v>
      </c>
      <c r="I12" s="5">
        <v>144497206.03125</v>
      </c>
      <c r="J12" s="5">
        <v>165682046.20833299</v>
      </c>
      <c r="K12" s="5">
        <v>1317547629.5416701</v>
      </c>
      <c r="L12" s="5">
        <v>519483644.08333302</v>
      </c>
      <c r="M12" s="5">
        <v>1933593816.6458299</v>
      </c>
      <c r="N12" s="5">
        <v>193941541.47916701</v>
      </c>
      <c r="O12" s="5">
        <v>586572601.64583302</v>
      </c>
      <c r="P12" s="6">
        <v>130.205491781235</v>
      </c>
      <c r="Q12" s="7">
        <v>55.66</v>
      </c>
      <c r="R12" s="8">
        <v>4</v>
      </c>
      <c r="S12" s="8">
        <v>46</v>
      </c>
      <c r="T12" s="9">
        <v>313.36312365531899</v>
      </c>
      <c r="U12" s="10">
        <v>81.13</v>
      </c>
      <c r="V12" s="11">
        <v>6</v>
      </c>
      <c r="W12" s="11">
        <v>106</v>
      </c>
      <c r="X12" s="12">
        <v>198.57624423503901</v>
      </c>
      <c r="Y12" s="13">
        <v>74.53</v>
      </c>
      <c r="Z12" s="14">
        <v>5</v>
      </c>
      <c r="AA12" s="14">
        <v>69</v>
      </c>
      <c r="AB12" s="15">
        <v>151.545698642731</v>
      </c>
      <c r="AC12" s="16">
        <v>65.09</v>
      </c>
      <c r="AD12" s="17">
        <v>4</v>
      </c>
      <c r="AE12" s="17">
        <v>47</v>
      </c>
      <c r="AF12" s="18">
        <v>247.122456550598</v>
      </c>
      <c r="AG12" s="19">
        <v>74.53</v>
      </c>
      <c r="AH12" s="20">
        <v>5</v>
      </c>
      <c r="AI12" s="20">
        <v>83</v>
      </c>
      <c r="AJ12" s="21">
        <v>120.46094524860401</v>
      </c>
      <c r="AK12" s="22">
        <v>55.66</v>
      </c>
      <c r="AL12" s="23">
        <v>4</v>
      </c>
      <c r="AM12" s="23">
        <v>42</v>
      </c>
      <c r="AN12" s="6">
        <v>137.88730263709999</v>
      </c>
      <c r="AO12" s="7">
        <v>55.66</v>
      </c>
      <c r="AP12" s="8">
        <v>4</v>
      </c>
      <c r="AQ12" s="8">
        <v>51</v>
      </c>
      <c r="AR12" s="9">
        <v>129.30174195766401</v>
      </c>
      <c r="AS12" s="10">
        <v>55.66</v>
      </c>
      <c r="AT12" s="11">
        <v>4</v>
      </c>
      <c r="AU12" s="11">
        <v>46</v>
      </c>
      <c r="AV12" s="4">
        <v>106</v>
      </c>
      <c r="AW12" s="24">
        <v>11.28654974466</v>
      </c>
      <c r="AX12" s="25">
        <v>7.23974609375</v>
      </c>
    </row>
    <row r="13" spans="1:50" x14ac:dyDescent="0.15">
      <c r="A13" s="2" t="s">
        <v>334</v>
      </c>
      <c r="B13" s="2" t="s">
        <v>628</v>
      </c>
      <c r="C13" s="3">
        <v>79.47</v>
      </c>
      <c r="D13" s="4">
        <v>1</v>
      </c>
      <c r="E13" s="4">
        <v>54</v>
      </c>
      <c r="F13" s="4">
        <v>55</v>
      </c>
      <c r="G13" s="4">
        <v>4121</v>
      </c>
      <c r="H13" s="5">
        <v>943609856.35416698</v>
      </c>
      <c r="I13" s="5">
        <v>443728539.57291698</v>
      </c>
      <c r="J13" s="5">
        <v>1196896489.2291701</v>
      </c>
      <c r="K13" s="5">
        <v>869252740.72916698</v>
      </c>
      <c r="L13" s="5">
        <v>5037851484.7083302</v>
      </c>
      <c r="M13" s="5">
        <v>3010050815.125</v>
      </c>
      <c r="N13" s="5">
        <v>1073097211.33333</v>
      </c>
      <c r="O13" s="5">
        <v>2239507584.2916698</v>
      </c>
      <c r="P13" s="6">
        <v>894.46101331710804</v>
      </c>
      <c r="Q13" s="7">
        <v>70.61</v>
      </c>
      <c r="R13" s="8">
        <v>41</v>
      </c>
      <c r="S13" s="8">
        <v>301</v>
      </c>
      <c r="T13" s="9">
        <v>719.973064661026</v>
      </c>
      <c r="U13" s="10">
        <v>72.739999999999995</v>
      </c>
      <c r="V13" s="11">
        <v>42</v>
      </c>
      <c r="W13" s="11">
        <v>241</v>
      </c>
      <c r="X13" s="12">
        <v>1026.8662141561499</v>
      </c>
      <c r="Y13" s="13">
        <v>74.06</v>
      </c>
      <c r="Z13" s="14">
        <v>46</v>
      </c>
      <c r="AA13" s="14">
        <v>348</v>
      </c>
      <c r="AB13" s="15">
        <v>3178.7564259767501</v>
      </c>
      <c r="AC13" s="16">
        <v>79.47</v>
      </c>
      <c r="AD13" s="17">
        <v>52</v>
      </c>
      <c r="AE13" s="17">
        <v>1073</v>
      </c>
      <c r="AF13" s="18">
        <v>2748.5922254324</v>
      </c>
      <c r="AG13" s="19">
        <v>78.489999999999995</v>
      </c>
      <c r="AH13" s="20">
        <v>53</v>
      </c>
      <c r="AI13" s="20">
        <v>918</v>
      </c>
      <c r="AJ13" s="21">
        <v>1160.8871990442301</v>
      </c>
      <c r="AK13" s="22">
        <v>72.25</v>
      </c>
      <c r="AL13" s="23">
        <v>46</v>
      </c>
      <c r="AM13" s="23">
        <v>402</v>
      </c>
      <c r="AN13" s="6">
        <v>602.80595290660904</v>
      </c>
      <c r="AO13" s="7">
        <v>68.14</v>
      </c>
      <c r="AP13" s="8">
        <v>38</v>
      </c>
      <c r="AQ13" s="8">
        <v>221</v>
      </c>
      <c r="AR13" s="9">
        <v>1839.92962145805</v>
      </c>
      <c r="AS13" s="10">
        <v>77.83</v>
      </c>
      <c r="AT13" s="11">
        <v>50</v>
      </c>
      <c r="AU13" s="11">
        <v>617</v>
      </c>
      <c r="AV13" s="4">
        <v>609</v>
      </c>
      <c r="AW13" s="24">
        <v>69.321498824659997</v>
      </c>
      <c r="AX13" s="25">
        <v>6.27783203125</v>
      </c>
    </row>
    <row r="14" spans="1:50" x14ac:dyDescent="0.15">
      <c r="A14" s="2" t="s">
        <v>318</v>
      </c>
      <c r="B14" s="2" t="s">
        <v>174</v>
      </c>
      <c r="C14" s="3">
        <v>76.489999999999995</v>
      </c>
      <c r="D14" s="4">
        <v>1</v>
      </c>
      <c r="E14" s="4">
        <v>7</v>
      </c>
      <c r="F14" s="4">
        <v>19</v>
      </c>
      <c r="G14" s="4">
        <v>2056</v>
      </c>
      <c r="H14" s="5">
        <v>3647276138.3333302</v>
      </c>
      <c r="I14" s="5">
        <v>1420400682.3645799</v>
      </c>
      <c r="J14" s="5">
        <v>1152715128.3125</v>
      </c>
      <c r="K14" s="5">
        <v>8190556358.0416698</v>
      </c>
      <c r="L14" s="5">
        <v>2663811498.9583302</v>
      </c>
      <c r="M14" s="5">
        <v>8799347341.5</v>
      </c>
      <c r="N14" s="5">
        <v>1848972991.2916701</v>
      </c>
      <c r="O14" s="5">
        <v>3273908632.5833302</v>
      </c>
      <c r="P14" s="6">
        <v>409.87832164764399</v>
      </c>
      <c r="Q14" s="7">
        <v>61.19</v>
      </c>
      <c r="R14" s="8">
        <v>16</v>
      </c>
      <c r="S14" s="8">
        <v>153</v>
      </c>
      <c r="T14" s="9">
        <v>1011.36406254768</v>
      </c>
      <c r="U14" s="10">
        <v>73.650000000000006</v>
      </c>
      <c r="V14" s="11">
        <v>17</v>
      </c>
      <c r="W14" s="11">
        <v>363</v>
      </c>
      <c r="X14" s="12">
        <v>982.11552417278301</v>
      </c>
      <c r="Y14" s="13">
        <v>61.19</v>
      </c>
      <c r="Z14" s="14">
        <v>15</v>
      </c>
      <c r="AA14" s="14">
        <v>352</v>
      </c>
      <c r="AB14" s="15">
        <v>607.12841606140103</v>
      </c>
      <c r="AC14" s="16">
        <v>60.62</v>
      </c>
      <c r="AD14" s="17">
        <v>15</v>
      </c>
      <c r="AE14" s="17">
        <v>216</v>
      </c>
      <c r="AF14" s="18">
        <v>916.18019902706101</v>
      </c>
      <c r="AG14" s="19">
        <v>73.650000000000006</v>
      </c>
      <c r="AH14" s="20">
        <v>17</v>
      </c>
      <c r="AI14" s="20">
        <v>327</v>
      </c>
      <c r="AJ14" s="21">
        <v>535.35765707492806</v>
      </c>
      <c r="AK14" s="22">
        <v>59.21</v>
      </c>
      <c r="AL14" s="23">
        <v>15</v>
      </c>
      <c r="AM14" s="23">
        <v>194</v>
      </c>
      <c r="AN14" s="6">
        <v>560.05482530593895</v>
      </c>
      <c r="AO14" s="7">
        <v>61.47</v>
      </c>
      <c r="AP14" s="8">
        <v>15</v>
      </c>
      <c r="AQ14" s="8">
        <v>217</v>
      </c>
      <c r="AR14" s="9">
        <v>635.23005843162503</v>
      </c>
      <c r="AS14" s="10">
        <v>59.21</v>
      </c>
      <c r="AT14" s="11">
        <v>14</v>
      </c>
      <c r="AU14" s="11">
        <v>234</v>
      </c>
      <c r="AV14" s="4">
        <v>353</v>
      </c>
      <c r="AW14" s="24">
        <v>37.630640024660003</v>
      </c>
      <c r="AX14" s="25">
        <v>6.50732421875</v>
      </c>
    </row>
    <row r="15" spans="1:50" x14ac:dyDescent="0.15">
      <c r="A15" s="2" t="s">
        <v>296</v>
      </c>
      <c r="B15" s="2" t="s">
        <v>113</v>
      </c>
      <c r="C15" s="3">
        <v>75.180000000000007</v>
      </c>
      <c r="D15" s="4">
        <v>1</v>
      </c>
      <c r="E15" s="4">
        <v>4</v>
      </c>
      <c r="F15" s="4">
        <v>10</v>
      </c>
      <c r="G15" s="4">
        <v>393</v>
      </c>
      <c r="H15" s="5">
        <v>104325981.15625</v>
      </c>
      <c r="I15" s="5">
        <v>108522747.8125</v>
      </c>
      <c r="J15" s="5">
        <v>64225271.583333299</v>
      </c>
      <c r="K15" s="5">
        <v>313147026.58333302</v>
      </c>
      <c r="L15" s="5">
        <v>483208667.45833302</v>
      </c>
      <c r="M15" s="5">
        <v>148987701.33333299</v>
      </c>
      <c r="N15" s="5">
        <v>101022730.239583</v>
      </c>
      <c r="O15" s="5">
        <v>318381457.54166698</v>
      </c>
      <c r="P15" s="6">
        <v>80.870893001556396</v>
      </c>
      <c r="Q15" s="7">
        <v>48.94</v>
      </c>
      <c r="R15" s="8">
        <v>5</v>
      </c>
      <c r="S15" s="8">
        <v>29</v>
      </c>
      <c r="T15" s="9">
        <v>212.788219213486</v>
      </c>
      <c r="U15" s="10">
        <v>74.47</v>
      </c>
      <c r="V15" s="11">
        <v>9</v>
      </c>
      <c r="W15" s="11">
        <v>72</v>
      </c>
      <c r="X15" s="12">
        <v>109.176579713821</v>
      </c>
      <c r="Y15" s="13">
        <v>59.57</v>
      </c>
      <c r="Z15" s="14">
        <v>7</v>
      </c>
      <c r="AA15" s="14">
        <v>39</v>
      </c>
      <c r="AB15" s="15">
        <v>129.58639442920699</v>
      </c>
      <c r="AC15" s="16">
        <v>74.47</v>
      </c>
      <c r="AD15" s="17">
        <v>9</v>
      </c>
      <c r="AE15" s="17">
        <v>47</v>
      </c>
      <c r="AF15" s="18">
        <v>127.152159690857</v>
      </c>
      <c r="AG15" s="19">
        <v>53.9</v>
      </c>
      <c r="AH15" s="20">
        <v>6</v>
      </c>
      <c r="AI15" s="20">
        <v>43</v>
      </c>
      <c r="AJ15" s="21">
        <v>141.66897046566001</v>
      </c>
      <c r="AK15" s="22">
        <v>54.61</v>
      </c>
      <c r="AL15" s="23">
        <v>7</v>
      </c>
      <c r="AM15" s="23">
        <v>54</v>
      </c>
      <c r="AN15" s="6">
        <v>161.90947377681701</v>
      </c>
      <c r="AO15" s="7">
        <v>59.57</v>
      </c>
      <c r="AP15" s="8">
        <v>7</v>
      </c>
      <c r="AQ15" s="8">
        <v>64</v>
      </c>
      <c r="AR15" s="9">
        <v>131.64681088924399</v>
      </c>
      <c r="AS15" s="10">
        <v>59.57</v>
      </c>
      <c r="AT15" s="11">
        <v>7</v>
      </c>
      <c r="AU15" s="11">
        <v>45</v>
      </c>
      <c r="AV15" s="4">
        <v>141</v>
      </c>
      <c r="AW15" s="24">
        <v>16.203967524660001</v>
      </c>
      <c r="AX15" s="25">
        <v>5.02099609375</v>
      </c>
    </row>
    <row r="16" spans="1:50" x14ac:dyDescent="0.15">
      <c r="A16" s="2" t="s">
        <v>337</v>
      </c>
      <c r="B16" s="2" t="s">
        <v>233</v>
      </c>
      <c r="C16" s="3">
        <v>74.650000000000006</v>
      </c>
      <c r="D16" s="4">
        <v>1</v>
      </c>
      <c r="E16" s="4">
        <v>51</v>
      </c>
      <c r="F16" s="4">
        <v>52</v>
      </c>
      <c r="G16" s="4">
        <v>1327</v>
      </c>
      <c r="H16" s="5">
        <v>229125880.89583299</v>
      </c>
      <c r="I16" s="5">
        <v>30538695.21875</v>
      </c>
      <c r="J16" s="5">
        <v>26509564.083333299</v>
      </c>
      <c r="K16" s="5">
        <v>359176839.58333302</v>
      </c>
      <c r="L16" s="5">
        <v>282753307.9375</v>
      </c>
      <c r="M16" s="5">
        <v>300580908.25</v>
      </c>
      <c r="N16" s="5">
        <v>62334976.322916701</v>
      </c>
      <c r="O16" s="5">
        <v>825150899.875</v>
      </c>
      <c r="P16" s="6">
        <v>82.194707512855501</v>
      </c>
      <c r="Q16" s="7">
        <v>43.24</v>
      </c>
      <c r="R16" s="8">
        <v>22</v>
      </c>
      <c r="S16" s="8">
        <v>26</v>
      </c>
      <c r="T16" s="9">
        <v>678.21462595462799</v>
      </c>
      <c r="U16" s="10">
        <v>62.96</v>
      </c>
      <c r="V16" s="11">
        <v>38</v>
      </c>
      <c r="W16" s="11">
        <v>216</v>
      </c>
      <c r="X16" s="12">
        <v>492.72121918201401</v>
      </c>
      <c r="Y16" s="13">
        <v>64.23</v>
      </c>
      <c r="Z16" s="14">
        <v>43</v>
      </c>
      <c r="AA16" s="14">
        <v>164</v>
      </c>
      <c r="AB16" s="15">
        <v>447.84573340416</v>
      </c>
      <c r="AC16" s="16">
        <v>64.23</v>
      </c>
      <c r="AD16" s="17">
        <v>38</v>
      </c>
      <c r="AE16" s="17">
        <v>143</v>
      </c>
      <c r="AF16" s="18">
        <v>827.05087435245503</v>
      </c>
      <c r="AG16" s="19">
        <v>66.48</v>
      </c>
      <c r="AH16" s="20">
        <v>41</v>
      </c>
      <c r="AI16" s="20">
        <v>270</v>
      </c>
      <c r="AJ16" s="21">
        <v>236.22221720218701</v>
      </c>
      <c r="AK16" s="22">
        <v>54.51</v>
      </c>
      <c r="AL16" s="23">
        <v>30</v>
      </c>
      <c r="AM16" s="23">
        <v>80</v>
      </c>
      <c r="AN16" s="6">
        <v>98.412560462951703</v>
      </c>
      <c r="AO16" s="7">
        <v>40.42</v>
      </c>
      <c r="AP16" s="8">
        <v>23</v>
      </c>
      <c r="AQ16" s="8">
        <v>35</v>
      </c>
      <c r="AR16" s="9">
        <v>1256.28267598152</v>
      </c>
      <c r="AS16" s="10">
        <v>74.23</v>
      </c>
      <c r="AT16" s="11">
        <v>48</v>
      </c>
      <c r="AU16" s="11">
        <v>393</v>
      </c>
      <c r="AV16" s="4">
        <v>710</v>
      </c>
      <c r="AW16" s="24">
        <v>78.131916954660099</v>
      </c>
      <c r="AX16" s="25">
        <v>8.11865234375</v>
      </c>
    </row>
    <row r="17" spans="1:50" x14ac:dyDescent="0.15">
      <c r="A17" s="2" t="s">
        <v>438</v>
      </c>
      <c r="B17" s="2" t="s">
        <v>112</v>
      </c>
      <c r="C17" s="3">
        <v>71.83</v>
      </c>
      <c r="D17" s="4">
        <v>1</v>
      </c>
      <c r="E17" s="4">
        <v>5</v>
      </c>
      <c r="F17" s="4">
        <v>5</v>
      </c>
      <c r="G17" s="4">
        <v>41</v>
      </c>
      <c r="H17" s="5">
        <v>62065371.375</v>
      </c>
      <c r="I17" s="5">
        <v>48732939.1953125</v>
      </c>
      <c r="J17" s="5">
        <v>5261098.03125</v>
      </c>
      <c r="K17" s="5">
        <v>26214427.354166701</v>
      </c>
      <c r="L17" s="5">
        <v>91822181.666666701</v>
      </c>
      <c r="M17" s="5">
        <v>54571273</v>
      </c>
      <c r="N17" s="5">
        <v>179282855.625</v>
      </c>
      <c r="O17" s="5">
        <v>143345646.75</v>
      </c>
      <c r="P17" s="6"/>
      <c r="Q17" s="7">
        <v>0</v>
      </c>
      <c r="R17" s="8"/>
      <c r="S17" s="8"/>
      <c r="T17" s="9">
        <v>18.567881584167498</v>
      </c>
      <c r="U17" s="10">
        <v>30.99</v>
      </c>
      <c r="V17" s="11">
        <v>3</v>
      </c>
      <c r="W17" s="11">
        <v>6</v>
      </c>
      <c r="X17" s="12"/>
      <c r="Y17" s="13">
        <v>0</v>
      </c>
      <c r="Z17" s="14"/>
      <c r="AA17" s="14"/>
      <c r="AB17" s="15">
        <v>36.360629677772501</v>
      </c>
      <c r="AC17" s="16">
        <v>71.83</v>
      </c>
      <c r="AD17" s="17">
        <v>5</v>
      </c>
      <c r="AE17" s="17">
        <v>11</v>
      </c>
      <c r="AF17" s="18"/>
      <c r="AG17" s="19">
        <v>0</v>
      </c>
      <c r="AH17" s="20"/>
      <c r="AI17" s="20"/>
      <c r="AJ17" s="21"/>
      <c r="AK17" s="22">
        <v>0</v>
      </c>
      <c r="AL17" s="23"/>
      <c r="AM17" s="23"/>
      <c r="AN17" s="6">
        <v>28.1940535306931</v>
      </c>
      <c r="AO17" s="7">
        <v>20.420000000000002</v>
      </c>
      <c r="AP17" s="8">
        <v>2</v>
      </c>
      <c r="AQ17" s="8">
        <v>11</v>
      </c>
      <c r="AR17" s="9">
        <v>37.5489857196808</v>
      </c>
      <c r="AS17" s="10">
        <v>28.87</v>
      </c>
      <c r="AT17" s="11">
        <v>2</v>
      </c>
      <c r="AU17" s="11">
        <v>13</v>
      </c>
      <c r="AV17" s="4">
        <v>142</v>
      </c>
      <c r="AW17" s="24">
        <v>16.069938294659998</v>
      </c>
      <c r="AX17" s="25">
        <v>7.16650390625</v>
      </c>
    </row>
    <row r="18" spans="1:50" x14ac:dyDescent="0.15">
      <c r="A18" s="2" t="s">
        <v>503</v>
      </c>
      <c r="B18" s="2" t="s">
        <v>167</v>
      </c>
      <c r="C18" s="3">
        <v>69.39</v>
      </c>
      <c r="D18" s="4">
        <v>1</v>
      </c>
      <c r="E18" s="4">
        <v>8</v>
      </c>
      <c r="F18" s="4">
        <v>9</v>
      </c>
      <c r="G18" s="4">
        <v>371</v>
      </c>
      <c r="H18" s="5">
        <v>11028757.25</v>
      </c>
      <c r="I18" s="5">
        <v>2002884.703125</v>
      </c>
      <c r="J18" s="5">
        <v>6683384.8125</v>
      </c>
      <c r="K18" s="5">
        <v>22673695.9375</v>
      </c>
      <c r="L18" s="5">
        <v>5622696461.2083302</v>
      </c>
      <c r="M18" s="5">
        <v>199937438.15625</v>
      </c>
      <c r="N18" s="5">
        <v>9874472.65625</v>
      </c>
      <c r="O18" s="37">
        <v>0</v>
      </c>
      <c r="P18" s="6"/>
      <c r="Q18" s="7">
        <v>0</v>
      </c>
      <c r="R18" s="8"/>
      <c r="S18" s="8"/>
      <c r="T18" s="9"/>
      <c r="U18" s="10">
        <v>0</v>
      </c>
      <c r="V18" s="11"/>
      <c r="W18" s="11"/>
      <c r="X18" s="12"/>
      <c r="Y18" s="13">
        <v>0</v>
      </c>
      <c r="Z18" s="14"/>
      <c r="AA18" s="14"/>
      <c r="AB18" s="15">
        <v>707.76255655288696</v>
      </c>
      <c r="AC18" s="16">
        <v>69.39</v>
      </c>
      <c r="AD18" s="17">
        <v>9</v>
      </c>
      <c r="AE18" s="17">
        <v>328</v>
      </c>
      <c r="AF18" s="18"/>
      <c r="AG18" s="19">
        <v>0</v>
      </c>
      <c r="AH18" s="20"/>
      <c r="AI18" s="20"/>
      <c r="AJ18" s="21"/>
      <c r="AK18" s="22">
        <v>0</v>
      </c>
      <c r="AL18" s="23"/>
      <c r="AM18" s="23"/>
      <c r="AN18" s="6"/>
      <c r="AO18" s="7">
        <v>0</v>
      </c>
      <c r="AP18" s="8"/>
      <c r="AQ18" s="8"/>
      <c r="AR18" s="9"/>
      <c r="AS18" s="10"/>
      <c r="AT18" s="11"/>
      <c r="AU18" s="11"/>
      <c r="AV18" s="4">
        <v>147</v>
      </c>
      <c r="AW18" s="24">
        <v>16.116296524660001</v>
      </c>
      <c r="AX18" s="25">
        <v>7.19580078125</v>
      </c>
    </row>
    <row r="19" spans="1:50" x14ac:dyDescent="0.15">
      <c r="A19" s="2" t="s">
        <v>333</v>
      </c>
      <c r="B19" s="2" t="s">
        <v>646</v>
      </c>
      <c r="C19" s="3">
        <v>69.39</v>
      </c>
      <c r="D19" s="4">
        <v>1</v>
      </c>
      <c r="E19" s="4">
        <v>9</v>
      </c>
      <c r="F19" s="4">
        <v>9</v>
      </c>
      <c r="G19" s="4">
        <v>17</v>
      </c>
      <c r="H19" s="34">
        <v>0</v>
      </c>
      <c r="I19" s="5">
        <v>862941.25</v>
      </c>
      <c r="J19" s="34">
        <v>0</v>
      </c>
      <c r="K19" s="5">
        <v>1003730.40625</v>
      </c>
      <c r="L19" s="5">
        <v>30213423.885416701</v>
      </c>
      <c r="M19" s="5">
        <v>6417166.8958333302</v>
      </c>
      <c r="N19" s="34">
        <v>0</v>
      </c>
      <c r="O19" s="34">
        <v>0</v>
      </c>
      <c r="P19" s="6"/>
      <c r="Q19" s="7"/>
      <c r="R19" s="8"/>
      <c r="S19" s="8"/>
      <c r="T19" s="9"/>
      <c r="U19" s="10">
        <v>0</v>
      </c>
      <c r="V19" s="11"/>
      <c r="W19" s="11"/>
      <c r="X19" s="12"/>
      <c r="Y19" s="13"/>
      <c r="Z19" s="14"/>
      <c r="AA19" s="14"/>
      <c r="AB19" s="15">
        <v>44.674877882003798</v>
      </c>
      <c r="AC19" s="16">
        <v>69.39</v>
      </c>
      <c r="AD19" s="17">
        <v>9</v>
      </c>
      <c r="AE19" s="17">
        <v>12</v>
      </c>
      <c r="AF19" s="18">
        <v>16.1632323265076</v>
      </c>
      <c r="AG19" s="19">
        <v>40.14</v>
      </c>
      <c r="AH19" s="20">
        <v>4</v>
      </c>
      <c r="AI19" s="20">
        <v>5</v>
      </c>
      <c r="AJ19" s="21"/>
      <c r="AK19" s="22"/>
      <c r="AL19" s="23"/>
      <c r="AM19" s="23"/>
      <c r="AN19" s="6"/>
      <c r="AO19" s="7">
        <v>0</v>
      </c>
      <c r="AP19" s="8"/>
      <c r="AQ19" s="8"/>
      <c r="AR19" s="9"/>
      <c r="AS19" s="10"/>
      <c r="AT19" s="11"/>
      <c r="AU19" s="11"/>
      <c r="AV19" s="4">
        <v>147</v>
      </c>
      <c r="AW19" s="24">
        <v>15.877047774659999</v>
      </c>
      <c r="AX19" s="25">
        <v>5.75732421875</v>
      </c>
    </row>
    <row r="20" spans="1:50" x14ac:dyDescent="0.15">
      <c r="A20" s="2" t="s">
        <v>546</v>
      </c>
      <c r="B20" s="2" t="s">
        <v>133</v>
      </c>
      <c r="C20" s="3">
        <v>68.89</v>
      </c>
      <c r="D20" s="4">
        <v>1</v>
      </c>
      <c r="E20" s="4">
        <v>9</v>
      </c>
      <c r="F20" s="4">
        <v>9</v>
      </c>
      <c r="G20" s="4">
        <v>77</v>
      </c>
      <c r="H20" s="5">
        <v>13444870.8125</v>
      </c>
      <c r="I20" s="5">
        <v>26539320.072916701</v>
      </c>
      <c r="J20" s="5">
        <v>8131088.1458333302</v>
      </c>
      <c r="K20" s="5">
        <v>33347358.9375</v>
      </c>
      <c r="L20" s="5">
        <v>4059259.4375</v>
      </c>
      <c r="M20" s="5">
        <v>14637557.7708333</v>
      </c>
      <c r="N20" s="5">
        <v>28772060.71875</v>
      </c>
      <c r="O20" s="37">
        <v>0</v>
      </c>
      <c r="P20" s="6">
        <v>14.222883224487299</v>
      </c>
      <c r="Q20" s="7">
        <v>25.19</v>
      </c>
      <c r="R20" s="8">
        <v>3</v>
      </c>
      <c r="S20" s="8">
        <v>6</v>
      </c>
      <c r="T20" s="9">
        <v>32.139822125434897</v>
      </c>
      <c r="U20" s="10">
        <v>63.7</v>
      </c>
      <c r="V20" s="11">
        <v>7</v>
      </c>
      <c r="W20" s="11">
        <v>13</v>
      </c>
      <c r="X20" s="12">
        <v>18.9397678375244</v>
      </c>
      <c r="Y20" s="13">
        <v>52.59</v>
      </c>
      <c r="Z20" s="14">
        <v>5</v>
      </c>
      <c r="AA20" s="14">
        <v>8</v>
      </c>
      <c r="AB20" s="15">
        <v>8.5046622753143293</v>
      </c>
      <c r="AC20" s="16">
        <v>17.04</v>
      </c>
      <c r="AD20" s="17">
        <v>2</v>
      </c>
      <c r="AE20" s="17">
        <v>3</v>
      </c>
      <c r="AF20" s="18">
        <v>14.0773018598557</v>
      </c>
      <c r="AG20" s="19">
        <v>37.04</v>
      </c>
      <c r="AH20" s="20">
        <v>4</v>
      </c>
      <c r="AI20" s="20">
        <v>6</v>
      </c>
      <c r="AJ20" s="21">
        <v>51.493624687194803</v>
      </c>
      <c r="AK20" s="22">
        <v>48.89</v>
      </c>
      <c r="AL20" s="23">
        <v>6</v>
      </c>
      <c r="AM20" s="23">
        <v>20</v>
      </c>
      <c r="AN20" s="6">
        <v>55.450740337371798</v>
      </c>
      <c r="AO20" s="7">
        <v>43.7</v>
      </c>
      <c r="AP20" s="8">
        <v>5</v>
      </c>
      <c r="AQ20" s="8">
        <v>21</v>
      </c>
      <c r="AR20" s="9"/>
      <c r="AS20" s="10">
        <v>0</v>
      </c>
      <c r="AT20" s="11"/>
      <c r="AU20" s="11"/>
      <c r="AV20" s="4">
        <v>135</v>
      </c>
      <c r="AW20" s="24">
        <v>15.15455203466</v>
      </c>
      <c r="AX20" s="25">
        <v>7.00537109375</v>
      </c>
    </row>
    <row r="21" spans="1:50" x14ac:dyDescent="0.15">
      <c r="A21" s="2" t="s">
        <v>487</v>
      </c>
      <c r="B21" s="2" t="s">
        <v>647</v>
      </c>
      <c r="C21" s="3">
        <v>68.88</v>
      </c>
      <c r="D21" s="4">
        <v>1</v>
      </c>
      <c r="E21" s="4">
        <v>16</v>
      </c>
      <c r="F21" s="4">
        <v>16</v>
      </c>
      <c r="G21" s="4">
        <v>279</v>
      </c>
      <c r="H21" s="5">
        <v>8518820.4739583302</v>
      </c>
      <c r="I21" s="5">
        <v>22201915.395833299</v>
      </c>
      <c r="J21" s="5">
        <v>5789186.2395833302</v>
      </c>
      <c r="K21" s="5">
        <v>71122439.020833299</v>
      </c>
      <c r="L21" s="5">
        <v>26310037.354166701</v>
      </c>
      <c r="M21" s="5">
        <v>66754899.083333299</v>
      </c>
      <c r="N21" s="5">
        <v>29374679.645833299</v>
      </c>
      <c r="O21" s="5">
        <v>38251002.5390625</v>
      </c>
      <c r="P21" s="6">
        <v>31.073581576347401</v>
      </c>
      <c r="Q21" s="7">
        <v>29.02</v>
      </c>
      <c r="R21" s="8">
        <v>6</v>
      </c>
      <c r="S21" s="8">
        <v>11</v>
      </c>
      <c r="T21" s="9">
        <v>178.076613783836</v>
      </c>
      <c r="U21" s="10">
        <v>59.44</v>
      </c>
      <c r="V21" s="11">
        <v>14</v>
      </c>
      <c r="W21" s="11">
        <v>60</v>
      </c>
      <c r="X21" s="12">
        <v>58.532681345939601</v>
      </c>
      <c r="Y21" s="13">
        <v>34.97</v>
      </c>
      <c r="Z21" s="14">
        <v>9</v>
      </c>
      <c r="AA21" s="14">
        <v>19</v>
      </c>
      <c r="AB21" s="15">
        <v>104.130408406258</v>
      </c>
      <c r="AC21" s="16">
        <v>51.75</v>
      </c>
      <c r="AD21" s="17">
        <v>11</v>
      </c>
      <c r="AE21" s="17">
        <v>35</v>
      </c>
      <c r="AF21" s="18">
        <v>114.804843306541</v>
      </c>
      <c r="AG21" s="19">
        <v>60.84</v>
      </c>
      <c r="AH21" s="20">
        <v>14</v>
      </c>
      <c r="AI21" s="20">
        <v>38</v>
      </c>
      <c r="AJ21" s="21">
        <v>104.314803481102</v>
      </c>
      <c r="AK21" s="22">
        <v>40.909999999999997</v>
      </c>
      <c r="AL21" s="23">
        <v>9</v>
      </c>
      <c r="AM21" s="23">
        <v>38</v>
      </c>
      <c r="AN21" s="6">
        <v>117.395759105682</v>
      </c>
      <c r="AO21" s="7">
        <v>59.09</v>
      </c>
      <c r="AP21" s="8">
        <v>11</v>
      </c>
      <c r="AQ21" s="8">
        <v>41</v>
      </c>
      <c r="AR21" s="9">
        <v>107.793711304665</v>
      </c>
      <c r="AS21" s="10">
        <v>68.53</v>
      </c>
      <c r="AT21" s="11">
        <v>14</v>
      </c>
      <c r="AU21" s="11">
        <v>37</v>
      </c>
      <c r="AV21" s="4">
        <v>286</v>
      </c>
      <c r="AW21" s="24">
        <v>30.771697644660001</v>
      </c>
      <c r="AX21" s="25">
        <v>5.92236328125</v>
      </c>
    </row>
    <row r="22" spans="1:50" x14ac:dyDescent="0.15">
      <c r="A22" s="2" t="s">
        <v>362</v>
      </c>
      <c r="B22" s="2" t="s">
        <v>47</v>
      </c>
      <c r="C22" s="3">
        <v>68.430000000000007</v>
      </c>
      <c r="D22" s="4">
        <v>1</v>
      </c>
      <c r="E22" s="4">
        <v>27</v>
      </c>
      <c r="F22" s="4">
        <v>27</v>
      </c>
      <c r="G22" s="4">
        <v>687</v>
      </c>
      <c r="H22" s="5">
        <v>58843604.770833299</v>
      </c>
      <c r="I22" s="5">
        <v>53557130.583333299</v>
      </c>
      <c r="J22" s="5">
        <v>54411312.145833299</v>
      </c>
      <c r="K22" s="5">
        <v>197527385.10416701</v>
      </c>
      <c r="L22" s="5">
        <v>116467116.572917</v>
      </c>
      <c r="M22" s="5">
        <v>159555197.58333299</v>
      </c>
      <c r="N22" s="5">
        <v>58260606.239583299</v>
      </c>
      <c r="O22" s="5">
        <v>109450741.25</v>
      </c>
      <c r="P22" s="6">
        <v>182.48471915721899</v>
      </c>
      <c r="Q22" s="7">
        <v>47</v>
      </c>
      <c r="R22" s="8">
        <v>16</v>
      </c>
      <c r="S22" s="8">
        <v>58</v>
      </c>
      <c r="T22" s="9">
        <v>583.67457592487301</v>
      </c>
      <c r="U22" s="10">
        <v>68.430000000000007</v>
      </c>
      <c r="V22" s="11">
        <v>25</v>
      </c>
      <c r="W22" s="11">
        <v>187</v>
      </c>
      <c r="X22" s="12">
        <v>157.84780681133299</v>
      </c>
      <c r="Y22" s="13">
        <v>42.4</v>
      </c>
      <c r="Z22" s="14">
        <v>15</v>
      </c>
      <c r="AA22" s="14">
        <v>51</v>
      </c>
      <c r="AB22" s="15">
        <v>302.27898323535902</v>
      </c>
      <c r="AC22" s="16">
        <v>68.430000000000007</v>
      </c>
      <c r="AD22" s="17">
        <v>23</v>
      </c>
      <c r="AE22" s="17">
        <v>98</v>
      </c>
      <c r="AF22" s="18">
        <v>286.41631531715399</v>
      </c>
      <c r="AG22" s="19">
        <v>65.209999999999994</v>
      </c>
      <c r="AH22" s="20">
        <v>20</v>
      </c>
      <c r="AI22" s="20">
        <v>93</v>
      </c>
      <c r="AJ22" s="21">
        <v>187.44077885150901</v>
      </c>
      <c r="AK22" s="22">
        <v>37.79</v>
      </c>
      <c r="AL22" s="23">
        <v>13</v>
      </c>
      <c r="AM22" s="23">
        <v>62</v>
      </c>
      <c r="AN22" s="6">
        <v>204.12417662143699</v>
      </c>
      <c r="AO22" s="7">
        <v>39.630000000000003</v>
      </c>
      <c r="AP22" s="8">
        <v>14</v>
      </c>
      <c r="AQ22" s="8">
        <v>67</v>
      </c>
      <c r="AR22" s="9">
        <v>215.20605337619801</v>
      </c>
      <c r="AS22" s="10">
        <v>54.38</v>
      </c>
      <c r="AT22" s="11">
        <v>19</v>
      </c>
      <c r="AU22" s="11">
        <v>71</v>
      </c>
      <c r="AV22" s="4">
        <v>434</v>
      </c>
      <c r="AW22" s="24">
        <v>47.139321614659998</v>
      </c>
      <c r="AX22" s="25">
        <v>7.38623046875</v>
      </c>
    </row>
    <row r="23" spans="1:50" x14ac:dyDescent="0.15">
      <c r="A23" s="2" t="s">
        <v>461</v>
      </c>
      <c r="B23" s="30" t="s">
        <v>224</v>
      </c>
      <c r="C23" s="31">
        <v>68.39</v>
      </c>
      <c r="D23" s="32">
        <v>1</v>
      </c>
      <c r="E23" s="32">
        <v>29</v>
      </c>
      <c r="F23" s="32">
        <v>38</v>
      </c>
      <c r="G23" s="32">
        <v>1444</v>
      </c>
      <c r="H23" s="33">
        <v>158503319.35416701</v>
      </c>
      <c r="I23" s="33">
        <v>80486668.427083299</v>
      </c>
      <c r="J23" s="33">
        <v>145877710.65104201</v>
      </c>
      <c r="K23" s="33">
        <v>159765248.375</v>
      </c>
      <c r="L23" s="33">
        <v>103535493.104167</v>
      </c>
      <c r="M23" s="33">
        <v>183078552.16666701</v>
      </c>
      <c r="N23" s="33">
        <v>263332681.3125</v>
      </c>
      <c r="O23" s="33">
        <v>246068215.54166701</v>
      </c>
      <c r="P23" s="6">
        <v>549.62322473526001</v>
      </c>
      <c r="Q23" s="7">
        <v>56.18</v>
      </c>
      <c r="R23" s="8">
        <v>30</v>
      </c>
      <c r="S23" s="8">
        <v>194</v>
      </c>
      <c r="T23" s="9">
        <v>576.13657701015495</v>
      </c>
      <c r="U23" s="10">
        <v>57.75</v>
      </c>
      <c r="V23" s="11">
        <v>29</v>
      </c>
      <c r="W23" s="11">
        <v>197</v>
      </c>
      <c r="X23" s="12">
        <v>647.44655501842499</v>
      </c>
      <c r="Y23" s="13">
        <v>62.6</v>
      </c>
      <c r="Z23" s="14">
        <v>32</v>
      </c>
      <c r="AA23" s="14">
        <v>234</v>
      </c>
      <c r="AB23" s="15">
        <v>316.49996960163099</v>
      </c>
      <c r="AC23" s="16">
        <v>52.9</v>
      </c>
      <c r="AD23" s="17">
        <v>27</v>
      </c>
      <c r="AE23" s="17">
        <v>115</v>
      </c>
      <c r="AF23" s="18">
        <v>471.477301120758</v>
      </c>
      <c r="AG23" s="19">
        <v>62.44</v>
      </c>
      <c r="AH23" s="20">
        <v>32</v>
      </c>
      <c r="AI23" s="20">
        <v>164</v>
      </c>
      <c r="AJ23" s="21">
        <v>720.94806540012405</v>
      </c>
      <c r="AK23" s="22">
        <v>63.54</v>
      </c>
      <c r="AL23" s="23">
        <v>33</v>
      </c>
      <c r="AM23" s="23">
        <v>257</v>
      </c>
      <c r="AN23" s="6">
        <v>451.85980415344198</v>
      </c>
      <c r="AO23" s="7">
        <v>56.34</v>
      </c>
      <c r="AP23" s="8">
        <v>28</v>
      </c>
      <c r="AQ23" s="8">
        <v>166</v>
      </c>
      <c r="AR23" s="9">
        <v>335.67839467525499</v>
      </c>
      <c r="AS23" s="10">
        <v>47.1</v>
      </c>
      <c r="AT23" s="11">
        <v>23</v>
      </c>
      <c r="AU23" s="11">
        <v>117</v>
      </c>
      <c r="AV23" s="4">
        <v>639</v>
      </c>
      <c r="AW23" s="24">
        <v>65.393220344660094</v>
      </c>
      <c r="AX23" s="25">
        <v>8.00146484375</v>
      </c>
    </row>
    <row r="24" spans="1:50" x14ac:dyDescent="0.15">
      <c r="A24" s="2" t="s">
        <v>336</v>
      </c>
      <c r="B24" s="2" t="s">
        <v>622</v>
      </c>
      <c r="C24" s="3">
        <v>68.34</v>
      </c>
      <c r="D24" s="4">
        <v>1</v>
      </c>
      <c r="E24" s="4">
        <v>50</v>
      </c>
      <c r="F24" s="4">
        <v>50</v>
      </c>
      <c r="G24" s="4">
        <v>747</v>
      </c>
      <c r="H24" s="5">
        <v>56822186.265625</v>
      </c>
      <c r="I24" s="5">
        <v>12919951.0416667</v>
      </c>
      <c r="J24" s="5">
        <v>128544462.854167</v>
      </c>
      <c r="K24" s="5">
        <v>85294738.114583299</v>
      </c>
      <c r="L24" s="5">
        <v>430630333.70833302</v>
      </c>
      <c r="M24" s="5">
        <v>425994145.8125</v>
      </c>
      <c r="N24" s="5">
        <v>40662744.916666701</v>
      </c>
      <c r="O24" s="5">
        <v>212471732.39583299</v>
      </c>
      <c r="P24" s="6">
        <v>258.96839010715502</v>
      </c>
      <c r="Q24" s="7">
        <v>61.75</v>
      </c>
      <c r="R24" s="8">
        <v>38</v>
      </c>
      <c r="S24" s="8">
        <v>86</v>
      </c>
      <c r="T24" s="9">
        <v>280.81652498245199</v>
      </c>
      <c r="U24" s="10">
        <v>63.32</v>
      </c>
      <c r="V24" s="11">
        <v>37</v>
      </c>
      <c r="W24" s="11">
        <v>90</v>
      </c>
      <c r="X24" s="12">
        <v>189.87040913105</v>
      </c>
      <c r="Y24" s="13">
        <v>54.73</v>
      </c>
      <c r="Z24" s="14">
        <v>36</v>
      </c>
      <c r="AA24" s="14">
        <v>64</v>
      </c>
      <c r="AB24" s="15">
        <v>586.31291413307201</v>
      </c>
      <c r="AC24" s="16">
        <v>68.34</v>
      </c>
      <c r="AD24" s="17">
        <v>50</v>
      </c>
      <c r="AE24" s="17">
        <v>189</v>
      </c>
      <c r="AF24" s="18">
        <v>579.62986397743202</v>
      </c>
      <c r="AG24" s="19">
        <v>67.77</v>
      </c>
      <c r="AH24" s="20">
        <v>47</v>
      </c>
      <c r="AI24" s="20">
        <v>190</v>
      </c>
      <c r="AJ24" s="21">
        <v>107.23071753978699</v>
      </c>
      <c r="AK24" s="22">
        <v>46.56</v>
      </c>
      <c r="AL24" s="23">
        <v>24</v>
      </c>
      <c r="AM24" s="23">
        <v>38</v>
      </c>
      <c r="AN24" s="6">
        <v>41.626386880874598</v>
      </c>
      <c r="AO24" s="7">
        <v>27.22</v>
      </c>
      <c r="AP24" s="8">
        <v>14</v>
      </c>
      <c r="AQ24" s="8">
        <v>16</v>
      </c>
      <c r="AR24" s="9">
        <v>224.67561459541301</v>
      </c>
      <c r="AS24" s="10">
        <v>64.33</v>
      </c>
      <c r="AT24" s="11">
        <v>40</v>
      </c>
      <c r="AU24" s="11">
        <v>74</v>
      </c>
      <c r="AV24" s="4">
        <v>698</v>
      </c>
      <c r="AW24" s="24">
        <v>77.013633464660103</v>
      </c>
      <c r="AX24" s="25">
        <v>7.12255859375</v>
      </c>
    </row>
    <row r="25" spans="1:50" x14ac:dyDescent="0.15">
      <c r="A25" s="2" t="s">
        <v>349</v>
      </c>
      <c r="B25" s="30" t="s">
        <v>222</v>
      </c>
      <c r="C25" s="31">
        <v>68.010000000000005</v>
      </c>
      <c r="D25" s="32">
        <v>1</v>
      </c>
      <c r="E25" s="32">
        <v>34</v>
      </c>
      <c r="F25" s="32">
        <v>41</v>
      </c>
      <c r="G25" s="32">
        <v>2516</v>
      </c>
      <c r="H25" s="33">
        <v>276862721.21875</v>
      </c>
      <c r="I25" s="33">
        <v>131348183.375</v>
      </c>
      <c r="J25" s="33">
        <v>237695939.48958299</v>
      </c>
      <c r="K25" s="33">
        <v>232023373.95833299</v>
      </c>
      <c r="L25" s="33">
        <v>169975603.70833299</v>
      </c>
      <c r="M25" s="33">
        <v>322238169.84375</v>
      </c>
      <c r="N25" s="33">
        <v>423955718.60416698</v>
      </c>
      <c r="O25" s="33">
        <v>373692052.85416698</v>
      </c>
      <c r="P25" s="6">
        <v>1121.9682071208999</v>
      </c>
      <c r="Q25" s="7">
        <v>52.8</v>
      </c>
      <c r="R25" s="8">
        <v>33</v>
      </c>
      <c r="S25" s="8">
        <v>401</v>
      </c>
      <c r="T25" s="9">
        <v>1017.00642037392</v>
      </c>
      <c r="U25" s="10">
        <v>64.599999999999994</v>
      </c>
      <c r="V25" s="11">
        <v>34</v>
      </c>
      <c r="W25" s="11">
        <v>348</v>
      </c>
      <c r="X25" s="12">
        <v>937.05636799335502</v>
      </c>
      <c r="Y25" s="13">
        <v>60.56</v>
      </c>
      <c r="Z25" s="14">
        <v>35</v>
      </c>
      <c r="AA25" s="14">
        <v>318</v>
      </c>
      <c r="AB25" s="15">
        <v>685.25689220428501</v>
      </c>
      <c r="AC25" s="16">
        <v>56.52</v>
      </c>
      <c r="AD25" s="17">
        <v>31</v>
      </c>
      <c r="AE25" s="17">
        <v>237</v>
      </c>
      <c r="AF25" s="18">
        <v>951.36054623126995</v>
      </c>
      <c r="AG25" s="19">
        <v>56.99</v>
      </c>
      <c r="AH25" s="20">
        <v>33</v>
      </c>
      <c r="AI25" s="20">
        <v>319</v>
      </c>
      <c r="AJ25" s="21">
        <v>1143.48696696758</v>
      </c>
      <c r="AK25" s="22">
        <v>58.23</v>
      </c>
      <c r="AL25" s="23">
        <v>34</v>
      </c>
      <c r="AM25" s="23">
        <v>397</v>
      </c>
      <c r="AN25" s="6">
        <v>892.14473903179203</v>
      </c>
      <c r="AO25" s="7">
        <v>52.8</v>
      </c>
      <c r="AP25" s="8">
        <v>30</v>
      </c>
      <c r="AQ25" s="8">
        <v>318</v>
      </c>
      <c r="AR25" s="9">
        <v>512.51261937618301</v>
      </c>
      <c r="AS25" s="10">
        <v>45.19</v>
      </c>
      <c r="AT25" s="11">
        <v>27</v>
      </c>
      <c r="AU25" s="11">
        <v>178</v>
      </c>
      <c r="AV25" s="4">
        <v>644</v>
      </c>
      <c r="AW25" s="24">
        <v>65.999003954660097</v>
      </c>
      <c r="AX25" s="25">
        <v>8.11865234375</v>
      </c>
    </row>
    <row r="26" spans="1:50" x14ac:dyDescent="0.15">
      <c r="A26" s="2" t="s">
        <v>441</v>
      </c>
      <c r="B26" s="2" t="s">
        <v>625</v>
      </c>
      <c r="C26" s="3">
        <v>67.44</v>
      </c>
      <c r="D26" s="4">
        <v>1</v>
      </c>
      <c r="E26" s="4">
        <v>14</v>
      </c>
      <c r="F26" s="4">
        <v>27</v>
      </c>
      <c r="G26" s="4">
        <v>488</v>
      </c>
      <c r="H26" s="5">
        <v>16103148.6197917</v>
      </c>
      <c r="I26" s="5">
        <v>62678752.216145799</v>
      </c>
      <c r="J26" s="5">
        <v>42887868.302083299</v>
      </c>
      <c r="K26" s="5">
        <v>60239104.390625</v>
      </c>
      <c r="L26" s="5">
        <v>10883274.7291667</v>
      </c>
      <c r="M26" s="5">
        <v>33163219.479166701</v>
      </c>
      <c r="N26" s="5">
        <v>40372432.71875</v>
      </c>
      <c r="O26" s="5">
        <v>44135670.666666701</v>
      </c>
      <c r="P26" s="6">
        <v>195.74037528037999</v>
      </c>
      <c r="Q26" s="7">
        <v>52.82</v>
      </c>
      <c r="R26" s="8">
        <v>22</v>
      </c>
      <c r="S26" s="8">
        <v>75</v>
      </c>
      <c r="T26" s="9">
        <v>368.28623759746603</v>
      </c>
      <c r="U26" s="10">
        <v>62.82</v>
      </c>
      <c r="V26" s="11">
        <v>24</v>
      </c>
      <c r="W26" s="11">
        <v>124</v>
      </c>
      <c r="X26" s="12">
        <v>41.075795173644998</v>
      </c>
      <c r="Y26" s="13">
        <v>33.33</v>
      </c>
      <c r="Z26" s="14">
        <v>10</v>
      </c>
      <c r="AA26" s="14">
        <v>18</v>
      </c>
      <c r="AB26" s="15">
        <v>49.419199466705301</v>
      </c>
      <c r="AC26" s="16">
        <v>30.77</v>
      </c>
      <c r="AD26" s="17">
        <v>12</v>
      </c>
      <c r="AE26" s="17">
        <v>20</v>
      </c>
      <c r="AF26" s="18">
        <v>121.759196043015</v>
      </c>
      <c r="AG26" s="19">
        <v>43.85</v>
      </c>
      <c r="AH26" s="20">
        <v>15</v>
      </c>
      <c r="AI26" s="20">
        <v>48</v>
      </c>
      <c r="AJ26" s="21">
        <v>156.78432643413501</v>
      </c>
      <c r="AK26" s="22">
        <v>41.28</v>
      </c>
      <c r="AL26" s="23">
        <v>15</v>
      </c>
      <c r="AM26" s="23">
        <v>59</v>
      </c>
      <c r="AN26" s="6">
        <v>204.50476956367501</v>
      </c>
      <c r="AO26" s="7">
        <v>46.92</v>
      </c>
      <c r="AP26" s="8">
        <v>17</v>
      </c>
      <c r="AQ26" s="8">
        <v>79</v>
      </c>
      <c r="AR26" s="9">
        <v>168.10319733619701</v>
      </c>
      <c r="AS26" s="10">
        <v>37.44</v>
      </c>
      <c r="AT26" s="11">
        <v>15</v>
      </c>
      <c r="AU26" s="11">
        <v>65</v>
      </c>
      <c r="AV26" s="4">
        <v>390</v>
      </c>
      <c r="AW26" s="24">
        <v>44.536546924660101</v>
      </c>
      <c r="AX26" s="25">
        <v>6.81494140625</v>
      </c>
    </row>
    <row r="27" spans="1:50" x14ac:dyDescent="0.15">
      <c r="A27" s="2" t="s">
        <v>297</v>
      </c>
      <c r="B27" s="2" t="s">
        <v>115</v>
      </c>
      <c r="C27" s="3">
        <v>65.959999999999994</v>
      </c>
      <c r="D27" s="4">
        <v>1</v>
      </c>
      <c r="E27" s="4">
        <v>7</v>
      </c>
      <c r="F27" s="4">
        <v>10</v>
      </c>
      <c r="G27" s="4">
        <v>368</v>
      </c>
      <c r="H27" s="5">
        <v>106753212.53125</v>
      </c>
      <c r="I27" s="5">
        <v>123864464.666667</v>
      </c>
      <c r="J27" s="5">
        <v>75861172.791666701</v>
      </c>
      <c r="K27" s="5">
        <v>354380594.70833302</v>
      </c>
      <c r="L27" s="5">
        <v>356891085.52083302</v>
      </c>
      <c r="M27" s="5">
        <v>137763505.08333299</v>
      </c>
      <c r="N27" s="5">
        <v>96925972.302083299</v>
      </c>
      <c r="O27" s="5">
        <v>298317433.58333302</v>
      </c>
      <c r="P27" s="6">
        <v>121.442362070084</v>
      </c>
      <c r="Q27" s="7">
        <v>56.74</v>
      </c>
      <c r="R27" s="8">
        <v>6</v>
      </c>
      <c r="S27" s="8">
        <v>42</v>
      </c>
      <c r="T27" s="9">
        <v>190.02740585804</v>
      </c>
      <c r="U27" s="10">
        <v>58.87</v>
      </c>
      <c r="V27" s="11">
        <v>6</v>
      </c>
      <c r="W27" s="11">
        <v>63</v>
      </c>
      <c r="X27" s="12">
        <v>103.101140379906</v>
      </c>
      <c r="Y27" s="13">
        <v>56.74</v>
      </c>
      <c r="Z27" s="14">
        <v>6</v>
      </c>
      <c r="AA27" s="14">
        <v>36</v>
      </c>
      <c r="AB27" s="15">
        <v>117.123391032219</v>
      </c>
      <c r="AC27" s="16">
        <v>59.57</v>
      </c>
      <c r="AD27" s="17">
        <v>7</v>
      </c>
      <c r="AE27" s="17">
        <v>46</v>
      </c>
      <c r="AF27" s="18">
        <v>112.13196229934699</v>
      </c>
      <c r="AG27" s="19">
        <v>44.68</v>
      </c>
      <c r="AH27" s="20">
        <v>4</v>
      </c>
      <c r="AI27" s="20">
        <v>37</v>
      </c>
      <c r="AJ27" s="21">
        <v>116.277985811234</v>
      </c>
      <c r="AK27" s="22">
        <v>39.72</v>
      </c>
      <c r="AL27" s="23">
        <v>5</v>
      </c>
      <c r="AM27" s="23">
        <v>42</v>
      </c>
      <c r="AN27" s="6">
        <v>138.16750764846799</v>
      </c>
      <c r="AO27" s="7">
        <v>49.65</v>
      </c>
      <c r="AP27" s="8">
        <v>5</v>
      </c>
      <c r="AQ27" s="8">
        <v>50</v>
      </c>
      <c r="AR27" s="9">
        <v>139.504371523857</v>
      </c>
      <c r="AS27" s="10">
        <v>63.12</v>
      </c>
      <c r="AT27" s="11">
        <v>6</v>
      </c>
      <c r="AU27" s="11">
        <v>52</v>
      </c>
      <c r="AV27" s="4">
        <v>141</v>
      </c>
      <c r="AW27" s="24">
        <v>16.377335714659999</v>
      </c>
      <c r="AX27" s="25">
        <v>7.21044921875</v>
      </c>
    </row>
    <row r="28" spans="1:50" x14ac:dyDescent="0.15">
      <c r="A28" s="2" t="s">
        <v>339</v>
      </c>
      <c r="B28" s="2" t="s">
        <v>633</v>
      </c>
      <c r="C28" s="3">
        <v>65.819999999999993</v>
      </c>
      <c r="D28" s="4">
        <v>1</v>
      </c>
      <c r="E28" s="4">
        <v>2</v>
      </c>
      <c r="F28" s="4">
        <v>2</v>
      </c>
      <c r="G28" s="4">
        <v>4</v>
      </c>
      <c r="H28" s="34">
        <v>0</v>
      </c>
      <c r="I28" s="5">
        <v>73147112.9375</v>
      </c>
      <c r="J28" s="5">
        <v>24906314.40625</v>
      </c>
      <c r="K28" s="34">
        <v>0</v>
      </c>
      <c r="L28" s="34">
        <v>0</v>
      </c>
      <c r="M28" s="5">
        <v>173526919.5</v>
      </c>
      <c r="N28" s="5">
        <v>50452434.375</v>
      </c>
      <c r="O28" s="5">
        <v>40971862.875</v>
      </c>
      <c r="P28" s="6"/>
      <c r="Q28" s="7">
        <v>0</v>
      </c>
      <c r="R28" s="8"/>
      <c r="S28" s="8"/>
      <c r="T28" s="9"/>
      <c r="U28" s="10">
        <v>0</v>
      </c>
      <c r="V28" s="11"/>
      <c r="W28" s="11"/>
      <c r="X28" s="12"/>
      <c r="Y28" s="13">
        <v>0</v>
      </c>
      <c r="Z28" s="14"/>
      <c r="AA28" s="14"/>
      <c r="AB28" s="15"/>
      <c r="AC28" s="16"/>
      <c r="AD28" s="17"/>
      <c r="AE28" s="17"/>
      <c r="AF28" s="18"/>
      <c r="AG28" s="19">
        <v>0</v>
      </c>
      <c r="AH28" s="20"/>
      <c r="AI28" s="20"/>
      <c r="AJ28" s="21"/>
      <c r="AK28" s="22">
        <v>0</v>
      </c>
      <c r="AL28" s="23"/>
      <c r="AM28" s="23"/>
      <c r="AN28" s="6"/>
      <c r="AO28" s="7">
        <v>0</v>
      </c>
      <c r="AP28" s="8"/>
      <c r="AQ28" s="8"/>
      <c r="AR28" s="9">
        <v>9.2236940860748309</v>
      </c>
      <c r="AS28" s="10">
        <v>65.819999999999993</v>
      </c>
      <c r="AT28" s="11">
        <v>2</v>
      </c>
      <c r="AU28" s="11">
        <v>4</v>
      </c>
      <c r="AV28" s="4">
        <v>79</v>
      </c>
      <c r="AW28" s="24">
        <v>8.1822572446600006</v>
      </c>
      <c r="AX28" s="25">
        <v>9.56884765625</v>
      </c>
    </row>
    <row r="29" spans="1:50" x14ac:dyDescent="0.15">
      <c r="A29" s="2" t="s">
        <v>396</v>
      </c>
      <c r="B29" s="2" t="s">
        <v>528</v>
      </c>
      <c r="C29" s="3">
        <v>65.75</v>
      </c>
      <c r="D29" s="4">
        <v>1</v>
      </c>
      <c r="E29" s="4">
        <v>9</v>
      </c>
      <c r="F29" s="4">
        <v>9</v>
      </c>
      <c r="G29" s="4">
        <v>346</v>
      </c>
      <c r="H29" s="5">
        <v>23831860.088541701</v>
      </c>
      <c r="I29" s="5">
        <v>42203082.84375</v>
      </c>
      <c r="J29" s="5">
        <v>57648532.838541701</v>
      </c>
      <c r="K29" s="5">
        <v>122131322.151042</v>
      </c>
      <c r="L29" s="5">
        <v>146144505.375</v>
      </c>
      <c r="M29" s="5">
        <v>64593787.927083299</v>
      </c>
      <c r="N29" s="5">
        <v>23356009.979166701</v>
      </c>
      <c r="O29" s="5">
        <v>136168325.45833299</v>
      </c>
      <c r="P29" s="6">
        <v>184.17340946197501</v>
      </c>
      <c r="Q29" s="7">
        <v>52.74</v>
      </c>
      <c r="R29" s="8">
        <v>8</v>
      </c>
      <c r="S29" s="8">
        <v>64</v>
      </c>
      <c r="T29" s="9">
        <v>232.354166269302</v>
      </c>
      <c r="U29" s="10">
        <v>65.75</v>
      </c>
      <c r="V29" s="11">
        <v>9</v>
      </c>
      <c r="W29" s="11">
        <v>76</v>
      </c>
      <c r="X29" s="12">
        <v>46.852706313133197</v>
      </c>
      <c r="Y29" s="13">
        <v>43.84</v>
      </c>
      <c r="Z29" s="14">
        <v>6</v>
      </c>
      <c r="AA29" s="14">
        <v>17</v>
      </c>
      <c r="AB29" s="15">
        <v>83.3135582208633</v>
      </c>
      <c r="AC29" s="16">
        <v>43.84</v>
      </c>
      <c r="AD29" s="17">
        <v>6</v>
      </c>
      <c r="AE29" s="17">
        <v>27</v>
      </c>
      <c r="AF29" s="18">
        <v>139.93409061431899</v>
      </c>
      <c r="AG29" s="19">
        <v>58.9</v>
      </c>
      <c r="AH29" s="20">
        <v>8</v>
      </c>
      <c r="AI29" s="20">
        <v>45</v>
      </c>
      <c r="AJ29" s="21">
        <v>64.585400938987704</v>
      </c>
      <c r="AK29" s="22">
        <v>43.84</v>
      </c>
      <c r="AL29" s="23">
        <v>6</v>
      </c>
      <c r="AM29" s="23">
        <v>24</v>
      </c>
      <c r="AN29" s="6">
        <v>93.340276241302504</v>
      </c>
      <c r="AO29" s="7">
        <v>45.89</v>
      </c>
      <c r="AP29" s="8">
        <v>7</v>
      </c>
      <c r="AQ29" s="8">
        <v>32</v>
      </c>
      <c r="AR29" s="9">
        <v>188.83638894558001</v>
      </c>
      <c r="AS29" s="10">
        <v>45.89</v>
      </c>
      <c r="AT29" s="11">
        <v>7</v>
      </c>
      <c r="AU29" s="11">
        <v>61</v>
      </c>
      <c r="AV29" s="4">
        <v>146</v>
      </c>
      <c r="AW29" s="24">
        <v>16.561796534660001</v>
      </c>
      <c r="AX29" s="25">
        <v>8.04541015625</v>
      </c>
    </row>
    <row r="30" spans="1:50" x14ac:dyDescent="0.15">
      <c r="A30" s="2" t="s">
        <v>372</v>
      </c>
      <c r="B30" s="2" t="s">
        <v>527</v>
      </c>
      <c r="C30" s="3">
        <v>65.709999999999994</v>
      </c>
      <c r="D30" s="4">
        <v>1</v>
      </c>
      <c r="E30" s="4">
        <v>9</v>
      </c>
      <c r="F30" s="4">
        <v>9</v>
      </c>
      <c r="G30" s="4">
        <v>129</v>
      </c>
      <c r="H30" s="5">
        <v>5205393.2552083302</v>
      </c>
      <c r="I30" s="5">
        <v>6311916.640625</v>
      </c>
      <c r="J30" s="5">
        <v>7954209.71875</v>
      </c>
      <c r="K30" s="5">
        <v>16003777.3541667</v>
      </c>
      <c r="L30" s="5">
        <v>111209783.416667</v>
      </c>
      <c r="M30" s="5">
        <v>103126876.875</v>
      </c>
      <c r="N30" s="5">
        <v>3306575.7083333302</v>
      </c>
      <c r="O30" s="5">
        <v>105851316.125</v>
      </c>
      <c r="P30" s="6"/>
      <c r="Q30" s="7">
        <v>0</v>
      </c>
      <c r="R30" s="8"/>
      <c r="S30" s="8"/>
      <c r="T30" s="9">
        <v>27.183753132820101</v>
      </c>
      <c r="U30" s="10">
        <v>50</v>
      </c>
      <c r="V30" s="11">
        <v>5</v>
      </c>
      <c r="W30" s="11">
        <v>9</v>
      </c>
      <c r="X30" s="12">
        <v>11.3523058891296</v>
      </c>
      <c r="Y30" s="13">
        <v>40</v>
      </c>
      <c r="Z30" s="14">
        <v>4</v>
      </c>
      <c r="AA30" s="14">
        <v>4</v>
      </c>
      <c r="AB30" s="15">
        <v>133.30145180225401</v>
      </c>
      <c r="AC30" s="16">
        <v>65.709999999999994</v>
      </c>
      <c r="AD30" s="17">
        <v>9</v>
      </c>
      <c r="AE30" s="17">
        <v>45</v>
      </c>
      <c r="AF30" s="18">
        <v>85.429018020629897</v>
      </c>
      <c r="AG30" s="19">
        <v>49.29</v>
      </c>
      <c r="AH30" s="20">
        <v>7</v>
      </c>
      <c r="AI30" s="20">
        <v>29</v>
      </c>
      <c r="AJ30" s="21">
        <v>12.4612681865692</v>
      </c>
      <c r="AK30" s="22">
        <v>41.43</v>
      </c>
      <c r="AL30" s="23">
        <v>4</v>
      </c>
      <c r="AM30" s="23">
        <v>5</v>
      </c>
      <c r="AN30" s="6">
        <v>21.930162429809599</v>
      </c>
      <c r="AO30" s="7">
        <v>41.43</v>
      </c>
      <c r="AP30" s="8">
        <v>4</v>
      </c>
      <c r="AQ30" s="8">
        <v>9</v>
      </c>
      <c r="AR30" s="9">
        <v>81.021142721176105</v>
      </c>
      <c r="AS30" s="10">
        <v>50</v>
      </c>
      <c r="AT30" s="11">
        <v>5</v>
      </c>
      <c r="AU30" s="11">
        <v>28</v>
      </c>
      <c r="AV30" s="4">
        <v>140</v>
      </c>
      <c r="AW30" s="24">
        <v>15.04455675466</v>
      </c>
      <c r="AX30" s="25">
        <v>8.26513671875</v>
      </c>
    </row>
    <row r="31" spans="1:50" x14ac:dyDescent="0.15">
      <c r="A31" s="2" t="s">
        <v>350</v>
      </c>
      <c r="B31" s="2" t="s">
        <v>154</v>
      </c>
      <c r="C31" s="3">
        <v>65.37</v>
      </c>
      <c r="D31" s="4">
        <v>1</v>
      </c>
      <c r="E31" s="4">
        <v>17</v>
      </c>
      <c r="F31" s="4">
        <v>17</v>
      </c>
      <c r="G31" s="4">
        <v>373</v>
      </c>
      <c r="H31" s="5">
        <v>41702575.630208299</v>
      </c>
      <c r="I31" s="5">
        <v>10058565.7760417</v>
      </c>
      <c r="J31" s="5">
        <v>30924720.0625</v>
      </c>
      <c r="K31" s="5">
        <v>337381643.3125</v>
      </c>
      <c r="L31" s="5">
        <v>51110438.151041701</v>
      </c>
      <c r="M31" s="5">
        <v>31607973.666666701</v>
      </c>
      <c r="N31" s="5">
        <v>9183693.3645833302</v>
      </c>
      <c r="O31" s="5">
        <v>42897943.354166701</v>
      </c>
      <c r="P31" s="6">
        <v>98.839250445365906</v>
      </c>
      <c r="Q31" s="7">
        <v>40.6</v>
      </c>
      <c r="R31" s="8">
        <v>9</v>
      </c>
      <c r="S31" s="8">
        <v>36</v>
      </c>
      <c r="T31" s="9">
        <v>465.13368225097702</v>
      </c>
      <c r="U31" s="10">
        <v>65.37</v>
      </c>
      <c r="V31" s="11">
        <v>17</v>
      </c>
      <c r="W31" s="11">
        <v>153</v>
      </c>
      <c r="X31" s="12">
        <v>93.418151140212998</v>
      </c>
      <c r="Y31" s="13">
        <v>42.99</v>
      </c>
      <c r="Z31" s="14">
        <v>10</v>
      </c>
      <c r="AA31" s="14">
        <v>32</v>
      </c>
      <c r="AB31" s="15">
        <v>149.176128387451</v>
      </c>
      <c r="AC31" s="16">
        <v>52.54</v>
      </c>
      <c r="AD31" s="17">
        <v>12</v>
      </c>
      <c r="AE31" s="17">
        <v>50</v>
      </c>
      <c r="AF31" s="18">
        <v>105.496346354485</v>
      </c>
      <c r="AG31" s="19">
        <v>32.840000000000003</v>
      </c>
      <c r="AH31" s="20">
        <v>7</v>
      </c>
      <c r="AI31" s="20">
        <v>34</v>
      </c>
      <c r="AJ31" s="21">
        <v>43.852113485336297</v>
      </c>
      <c r="AK31" s="22">
        <v>21.49</v>
      </c>
      <c r="AL31" s="23">
        <v>5</v>
      </c>
      <c r="AM31" s="23">
        <v>17</v>
      </c>
      <c r="AN31" s="6">
        <v>48.786752223968499</v>
      </c>
      <c r="AO31" s="7">
        <v>17.91</v>
      </c>
      <c r="AP31" s="8">
        <v>4</v>
      </c>
      <c r="AQ31" s="8">
        <v>19</v>
      </c>
      <c r="AR31" s="9">
        <v>92.699465513229399</v>
      </c>
      <c r="AS31" s="10">
        <v>34.93</v>
      </c>
      <c r="AT31" s="11">
        <v>8</v>
      </c>
      <c r="AU31" s="11">
        <v>32</v>
      </c>
      <c r="AV31" s="4">
        <v>335</v>
      </c>
      <c r="AW31" s="24">
        <v>36.030399594659997</v>
      </c>
      <c r="AX31" s="25">
        <v>8.45556640625</v>
      </c>
    </row>
    <row r="32" spans="1:50" x14ac:dyDescent="0.15">
      <c r="A32" s="2" t="s">
        <v>289</v>
      </c>
      <c r="B32" s="2" t="s">
        <v>39</v>
      </c>
      <c r="C32" s="3">
        <v>65.069999999999993</v>
      </c>
      <c r="D32" s="4">
        <v>1</v>
      </c>
      <c r="E32" s="4">
        <v>26</v>
      </c>
      <c r="F32" s="4">
        <v>26</v>
      </c>
      <c r="G32" s="4">
        <v>399</v>
      </c>
      <c r="H32" s="5">
        <v>32507699.895833299</v>
      </c>
      <c r="I32" s="5">
        <v>12902332.6875</v>
      </c>
      <c r="J32" s="5">
        <v>24068388.895833299</v>
      </c>
      <c r="K32" s="5">
        <v>106983825.770833</v>
      </c>
      <c r="L32" s="5">
        <v>272444313.33333302</v>
      </c>
      <c r="M32" s="5">
        <v>144905804.24479201</v>
      </c>
      <c r="N32" s="5">
        <v>24252683.9375</v>
      </c>
      <c r="O32" s="5">
        <v>74903481.5</v>
      </c>
      <c r="P32" s="6">
        <v>44.258479595184298</v>
      </c>
      <c r="Q32" s="7">
        <v>38.28</v>
      </c>
      <c r="R32" s="8">
        <v>11</v>
      </c>
      <c r="S32" s="8">
        <v>14</v>
      </c>
      <c r="T32" s="9">
        <v>191.83519065380099</v>
      </c>
      <c r="U32" s="10">
        <v>60.53</v>
      </c>
      <c r="V32" s="11">
        <v>19</v>
      </c>
      <c r="W32" s="11">
        <v>62</v>
      </c>
      <c r="X32" s="12">
        <v>124.739460945129</v>
      </c>
      <c r="Y32" s="13">
        <v>45.69</v>
      </c>
      <c r="Z32" s="14">
        <v>14</v>
      </c>
      <c r="AA32" s="14">
        <v>41</v>
      </c>
      <c r="AB32" s="15">
        <v>296.970928549767</v>
      </c>
      <c r="AC32" s="16">
        <v>49.52</v>
      </c>
      <c r="AD32" s="17">
        <v>20</v>
      </c>
      <c r="AE32" s="17">
        <v>98</v>
      </c>
      <c r="AF32" s="18">
        <v>287.69430017471302</v>
      </c>
      <c r="AG32" s="19">
        <v>55.74</v>
      </c>
      <c r="AH32" s="20">
        <v>20</v>
      </c>
      <c r="AI32" s="20">
        <v>90</v>
      </c>
      <c r="AJ32" s="21">
        <v>64.734507918357806</v>
      </c>
      <c r="AK32" s="22">
        <v>32.06</v>
      </c>
      <c r="AL32" s="23">
        <v>10</v>
      </c>
      <c r="AM32" s="23">
        <v>24</v>
      </c>
      <c r="AN32" s="6">
        <v>22.953808665275599</v>
      </c>
      <c r="AO32" s="7">
        <v>12.92</v>
      </c>
      <c r="AP32" s="8">
        <v>5</v>
      </c>
      <c r="AQ32" s="8">
        <v>9</v>
      </c>
      <c r="AR32" s="9">
        <v>181.37245428562201</v>
      </c>
      <c r="AS32" s="10">
        <v>44.26</v>
      </c>
      <c r="AT32" s="11">
        <v>14</v>
      </c>
      <c r="AU32" s="11">
        <v>61</v>
      </c>
      <c r="AV32" s="4">
        <v>418</v>
      </c>
      <c r="AW32" s="24">
        <v>46.70702160466</v>
      </c>
      <c r="AX32" s="25">
        <v>5.59228515625</v>
      </c>
    </row>
    <row r="33" spans="1:50" x14ac:dyDescent="0.15">
      <c r="A33" s="2" t="s">
        <v>319</v>
      </c>
      <c r="B33" s="2" t="s">
        <v>175</v>
      </c>
      <c r="C33" s="3">
        <v>64.709999999999994</v>
      </c>
      <c r="D33" s="4">
        <v>1</v>
      </c>
      <c r="E33" s="4">
        <v>4</v>
      </c>
      <c r="F33" s="4">
        <v>15</v>
      </c>
      <c r="G33" s="4">
        <v>1581</v>
      </c>
      <c r="H33" s="5">
        <v>3208485632.5833302</v>
      </c>
      <c r="I33" s="5">
        <v>1370859951.3046899</v>
      </c>
      <c r="J33" s="5">
        <v>1062251874.5625</v>
      </c>
      <c r="K33" s="5">
        <v>7774860702.4166698</v>
      </c>
      <c r="L33" s="5">
        <v>2320926774.2916698</v>
      </c>
      <c r="M33" s="5">
        <v>7668075045.5</v>
      </c>
      <c r="N33" s="5">
        <v>1645503394.9583299</v>
      </c>
      <c r="O33" s="5">
        <v>2820214644.75</v>
      </c>
      <c r="P33" s="6">
        <v>352.94721019268002</v>
      </c>
      <c r="Q33" s="7">
        <v>61.76</v>
      </c>
      <c r="R33" s="8">
        <v>13</v>
      </c>
      <c r="S33" s="8">
        <v>129</v>
      </c>
      <c r="T33" s="9">
        <v>824.45392799377396</v>
      </c>
      <c r="U33" s="10">
        <v>61.76</v>
      </c>
      <c r="V33" s="11">
        <v>13</v>
      </c>
      <c r="W33" s="11">
        <v>292</v>
      </c>
      <c r="X33" s="12">
        <v>805.97089028358505</v>
      </c>
      <c r="Y33" s="13">
        <v>61.76</v>
      </c>
      <c r="Z33" s="14">
        <v>12</v>
      </c>
      <c r="AA33" s="14">
        <v>282</v>
      </c>
      <c r="AB33" s="15">
        <v>487.17961251735699</v>
      </c>
      <c r="AC33" s="16">
        <v>61.18</v>
      </c>
      <c r="AD33" s="17">
        <v>12</v>
      </c>
      <c r="AE33" s="17">
        <v>168</v>
      </c>
      <c r="AF33" s="18">
        <v>650.64990985393501</v>
      </c>
      <c r="AG33" s="19">
        <v>61.76</v>
      </c>
      <c r="AH33" s="20">
        <v>13</v>
      </c>
      <c r="AI33" s="20">
        <v>229</v>
      </c>
      <c r="AJ33" s="21">
        <v>371.93109500408201</v>
      </c>
      <c r="AK33" s="22">
        <v>59.71</v>
      </c>
      <c r="AL33" s="23">
        <v>12</v>
      </c>
      <c r="AM33" s="23">
        <v>135</v>
      </c>
      <c r="AN33" s="6">
        <v>448.10741603374498</v>
      </c>
      <c r="AO33" s="7">
        <v>62.06</v>
      </c>
      <c r="AP33" s="8">
        <v>12</v>
      </c>
      <c r="AQ33" s="8">
        <v>172</v>
      </c>
      <c r="AR33" s="9">
        <v>475.37722349166899</v>
      </c>
      <c r="AS33" s="10">
        <v>49.41</v>
      </c>
      <c r="AT33" s="11">
        <v>11</v>
      </c>
      <c r="AU33" s="11">
        <v>174</v>
      </c>
      <c r="AV33" s="4">
        <v>340</v>
      </c>
      <c r="AW33" s="24">
        <v>36.50300744466</v>
      </c>
      <c r="AX33" s="25">
        <v>6.10009765625</v>
      </c>
    </row>
    <row r="34" spans="1:50" x14ac:dyDescent="0.15">
      <c r="A34" s="2" t="s">
        <v>273</v>
      </c>
      <c r="B34" s="2" t="s">
        <v>610</v>
      </c>
      <c r="C34" s="3">
        <v>64.040000000000006</v>
      </c>
      <c r="D34" s="4">
        <v>1</v>
      </c>
      <c r="E34" s="4">
        <v>4</v>
      </c>
      <c r="F34" s="4">
        <v>4</v>
      </c>
      <c r="G34" s="4">
        <v>4</v>
      </c>
      <c r="H34" s="34">
        <v>0</v>
      </c>
      <c r="I34" s="34">
        <v>0</v>
      </c>
      <c r="J34" s="34">
        <v>0</v>
      </c>
      <c r="K34" s="34">
        <v>0</v>
      </c>
      <c r="L34" s="5">
        <v>4313685.90625</v>
      </c>
      <c r="M34" s="5">
        <v>1657552.9375</v>
      </c>
      <c r="N34" s="5">
        <v>1254970.96875</v>
      </c>
      <c r="O34" s="34">
        <v>0</v>
      </c>
      <c r="P34" s="6"/>
      <c r="Q34" s="7"/>
      <c r="R34" s="8"/>
      <c r="S34" s="8"/>
      <c r="T34" s="9"/>
      <c r="U34" s="10">
        <v>0</v>
      </c>
      <c r="V34" s="11"/>
      <c r="W34" s="11"/>
      <c r="X34" s="12"/>
      <c r="Y34" s="13"/>
      <c r="Z34" s="14"/>
      <c r="AA34" s="14"/>
      <c r="AB34" s="15">
        <v>11.7215986251831</v>
      </c>
      <c r="AC34" s="16">
        <v>64.040000000000006</v>
      </c>
      <c r="AD34" s="17">
        <v>4</v>
      </c>
      <c r="AE34" s="17">
        <v>4</v>
      </c>
      <c r="AF34" s="18"/>
      <c r="AG34" s="19">
        <v>0</v>
      </c>
      <c r="AH34" s="20"/>
      <c r="AI34" s="20"/>
      <c r="AJ34" s="21"/>
      <c r="AK34" s="22">
        <v>0</v>
      </c>
      <c r="AL34" s="23"/>
      <c r="AM34" s="23"/>
      <c r="AN34" s="6"/>
      <c r="AO34" s="7"/>
      <c r="AP34" s="8"/>
      <c r="AQ34" s="8"/>
      <c r="AR34" s="9"/>
      <c r="AS34" s="10"/>
      <c r="AT34" s="11"/>
      <c r="AU34" s="11"/>
      <c r="AV34" s="4">
        <v>114</v>
      </c>
      <c r="AW34" s="24">
        <v>12.76637888466</v>
      </c>
      <c r="AX34" s="25">
        <v>5.24951171875</v>
      </c>
    </row>
    <row r="35" spans="1:50" x14ac:dyDescent="0.15">
      <c r="A35" s="2" t="s">
        <v>575</v>
      </c>
      <c r="B35" s="2" t="s">
        <v>64</v>
      </c>
      <c r="C35" s="3">
        <v>63.02</v>
      </c>
      <c r="D35" s="4">
        <v>1</v>
      </c>
      <c r="E35" s="4">
        <v>22</v>
      </c>
      <c r="F35" s="4">
        <v>22</v>
      </c>
      <c r="G35" s="4">
        <v>161</v>
      </c>
      <c r="H35" s="5">
        <v>6356749.5546875</v>
      </c>
      <c r="I35" s="5">
        <v>22155326.302083299</v>
      </c>
      <c r="J35" s="5">
        <v>89310357.375</v>
      </c>
      <c r="K35" s="5">
        <v>156926246.9375</v>
      </c>
      <c r="L35" s="5">
        <v>1595963.90625</v>
      </c>
      <c r="M35" s="5">
        <v>87245199.625</v>
      </c>
      <c r="N35" s="37">
        <v>0</v>
      </c>
      <c r="O35" s="5">
        <v>58748148</v>
      </c>
      <c r="P35" s="6">
        <v>105.83866894245099</v>
      </c>
      <c r="Q35" s="7">
        <v>61.16</v>
      </c>
      <c r="R35" s="8">
        <v>19</v>
      </c>
      <c r="S35" s="8">
        <v>34</v>
      </c>
      <c r="T35" s="9">
        <v>161.480996966362</v>
      </c>
      <c r="U35" s="10">
        <v>58.47</v>
      </c>
      <c r="V35" s="11">
        <v>20</v>
      </c>
      <c r="W35" s="11">
        <v>52</v>
      </c>
      <c r="X35" s="12">
        <v>5.0468857288360596</v>
      </c>
      <c r="Y35" s="13">
        <v>4.34</v>
      </c>
      <c r="Z35" s="14">
        <v>2</v>
      </c>
      <c r="AA35" s="14">
        <v>2</v>
      </c>
      <c r="AB35" s="15"/>
      <c r="AC35" s="16">
        <v>0</v>
      </c>
      <c r="AD35" s="17"/>
      <c r="AE35" s="17"/>
      <c r="AF35" s="18">
        <v>94.325426340103107</v>
      </c>
      <c r="AG35" s="19">
        <v>39.26</v>
      </c>
      <c r="AH35" s="20">
        <v>13</v>
      </c>
      <c r="AI35" s="20">
        <v>31</v>
      </c>
      <c r="AJ35" s="21"/>
      <c r="AK35" s="22">
        <v>0</v>
      </c>
      <c r="AL35" s="23"/>
      <c r="AM35" s="23"/>
      <c r="AN35" s="6">
        <v>18.408258914947499</v>
      </c>
      <c r="AO35" s="7">
        <v>14.88</v>
      </c>
      <c r="AP35" s="8">
        <v>5</v>
      </c>
      <c r="AQ35" s="8">
        <v>6</v>
      </c>
      <c r="AR35" s="9">
        <v>105.195691585541</v>
      </c>
      <c r="AS35" s="10">
        <v>31.4</v>
      </c>
      <c r="AT35" s="11">
        <v>10</v>
      </c>
      <c r="AU35" s="11">
        <v>36</v>
      </c>
      <c r="AV35" s="4">
        <v>484</v>
      </c>
      <c r="AW35" s="24">
        <v>52.408474894660003</v>
      </c>
      <c r="AX35" s="25">
        <v>7.22509765625</v>
      </c>
    </row>
    <row r="36" spans="1:50" x14ac:dyDescent="0.15">
      <c r="A36" s="2" t="s">
        <v>390</v>
      </c>
      <c r="B36" s="2" t="s">
        <v>526</v>
      </c>
      <c r="C36" s="3">
        <v>61.75</v>
      </c>
      <c r="D36" s="4">
        <v>4</v>
      </c>
      <c r="E36" s="4">
        <v>4</v>
      </c>
      <c r="F36" s="4">
        <v>4</v>
      </c>
      <c r="G36" s="4">
        <v>55</v>
      </c>
      <c r="H36" s="5">
        <v>8635631.75</v>
      </c>
      <c r="I36" s="5">
        <v>5132263.0690104198</v>
      </c>
      <c r="J36" s="5">
        <v>3463412.3125</v>
      </c>
      <c r="K36" s="5">
        <v>19998096.1875</v>
      </c>
      <c r="L36" s="5">
        <v>18502172.463541701</v>
      </c>
      <c r="M36" s="5">
        <v>10164643.875</v>
      </c>
      <c r="N36" s="5">
        <v>8852476.3802083302</v>
      </c>
      <c r="O36" s="5">
        <v>4870964.12109375</v>
      </c>
      <c r="P36" s="6"/>
      <c r="Q36" s="7">
        <v>0</v>
      </c>
      <c r="R36" s="8"/>
      <c r="S36" s="8"/>
      <c r="T36" s="9">
        <v>43.618057370185902</v>
      </c>
      <c r="U36" s="10">
        <v>49.93</v>
      </c>
      <c r="V36" s="11">
        <v>3</v>
      </c>
      <c r="W36" s="11">
        <v>16</v>
      </c>
      <c r="X36" s="12"/>
      <c r="Y36" s="13">
        <v>0</v>
      </c>
      <c r="Z36" s="14"/>
      <c r="AA36" s="14"/>
      <c r="AB36" s="15">
        <v>21.070182681083701</v>
      </c>
      <c r="AC36" s="16">
        <v>61.75</v>
      </c>
      <c r="AD36" s="17">
        <v>4</v>
      </c>
      <c r="AE36" s="17">
        <v>8</v>
      </c>
      <c r="AF36" s="18">
        <v>20.154753327369701</v>
      </c>
      <c r="AG36" s="19">
        <v>38.1</v>
      </c>
      <c r="AH36" s="20">
        <v>2</v>
      </c>
      <c r="AI36" s="20">
        <v>7</v>
      </c>
      <c r="AJ36" s="21">
        <v>27.4787278175354</v>
      </c>
      <c r="AK36" s="22">
        <v>49.93</v>
      </c>
      <c r="AL36" s="23">
        <v>3</v>
      </c>
      <c r="AM36" s="23">
        <v>10</v>
      </c>
      <c r="AN36" s="6">
        <v>21.710952639579801</v>
      </c>
      <c r="AO36" s="7">
        <v>49.93</v>
      </c>
      <c r="AP36" s="8">
        <v>3</v>
      </c>
      <c r="AQ36" s="8">
        <v>8</v>
      </c>
      <c r="AR36" s="9">
        <v>16.483894228935199</v>
      </c>
      <c r="AS36" s="10">
        <v>38.1</v>
      </c>
      <c r="AT36" s="11">
        <v>2</v>
      </c>
      <c r="AU36" s="11">
        <v>6</v>
      </c>
      <c r="AV36" s="4">
        <v>685</v>
      </c>
      <c r="AW36" s="24">
        <v>76.991537934660002</v>
      </c>
      <c r="AX36" s="25">
        <v>7.66455078125</v>
      </c>
    </row>
    <row r="37" spans="1:50" x14ac:dyDescent="0.15">
      <c r="A37" s="2" t="s">
        <v>343</v>
      </c>
      <c r="B37" s="2" t="s">
        <v>49</v>
      </c>
      <c r="C37" s="3">
        <v>61.56</v>
      </c>
      <c r="D37" s="4">
        <v>1</v>
      </c>
      <c r="E37" s="4">
        <v>18</v>
      </c>
      <c r="F37" s="4">
        <v>18</v>
      </c>
      <c r="G37" s="4">
        <v>105</v>
      </c>
      <c r="H37" s="5">
        <v>2631239.4947916698</v>
      </c>
      <c r="I37" s="5">
        <v>2927210.1875</v>
      </c>
      <c r="J37" s="5">
        <v>1899869.48958333</v>
      </c>
      <c r="K37" s="5">
        <v>64242312.8125</v>
      </c>
      <c r="L37" s="5">
        <v>4164929.25</v>
      </c>
      <c r="M37" s="5">
        <v>413379.953125</v>
      </c>
      <c r="N37" s="5">
        <v>1166419.625</v>
      </c>
      <c r="O37" s="37">
        <v>0</v>
      </c>
      <c r="P37" s="6">
        <v>22.893343925476099</v>
      </c>
      <c r="Q37" s="7">
        <v>20.52</v>
      </c>
      <c r="R37" s="8">
        <v>5</v>
      </c>
      <c r="S37" s="8">
        <v>8</v>
      </c>
      <c r="T37" s="9">
        <v>214.70591652393301</v>
      </c>
      <c r="U37" s="10">
        <v>61.56</v>
      </c>
      <c r="V37" s="11">
        <v>18</v>
      </c>
      <c r="W37" s="11">
        <v>69</v>
      </c>
      <c r="X37" s="12">
        <v>16.357658624649002</v>
      </c>
      <c r="Y37" s="13">
        <v>16.760000000000002</v>
      </c>
      <c r="Z37" s="14">
        <v>4</v>
      </c>
      <c r="AA37" s="14">
        <v>6</v>
      </c>
      <c r="AB37" s="15">
        <v>20.2265899181366</v>
      </c>
      <c r="AC37" s="16">
        <v>19.940000000000001</v>
      </c>
      <c r="AD37" s="17">
        <v>5</v>
      </c>
      <c r="AE37" s="17">
        <v>7</v>
      </c>
      <c r="AF37" s="18"/>
      <c r="AG37" s="19">
        <v>0</v>
      </c>
      <c r="AH37" s="20"/>
      <c r="AI37" s="20"/>
      <c r="AJ37" s="21">
        <v>5.5720279216766402</v>
      </c>
      <c r="AK37" s="22">
        <v>8.3800000000000008</v>
      </c>
      <c r="AL37" s="23">
        <v>2</v>
      </c>
      <c r="AM37" s="23">
        <v>2</v>
      </c>
      <c r="AN37" s="6">
        <v>31.643740296363799</v>
      </c>
      <c r="AO37" s="7">
        <v>31.21</v>
      </c>
      <c r="AP37" s="8">
        <v>7</v>
      </c>
      <c r="AQ37" s="8">
        <v>13</v>
      </c>
      <c r="AR37" s="9"/>
      <c r="AS37" s="10">
        <v>0</v>
      </c>
      <c r="AT37" s="11"/>
      <c r="AU37" s="11"/>
      <c r="AV37" s="4">
        <v>346</v>
      </c>
      <c r="AW37" s="24">
        <v>38.689980964660002</v>
      </c>
      <c r="AX37" s="25">
        <v>7.02001953125</v>
      </c>
    </row>
    <row r="38" spans="1:50" x14ac:dyDescent="0.15">
      <c r="A38" s="2" t="s">
        <v>313</v>
      </c>
      <c r="B38" s="2" t="s">
        <v>176</v>
      </c>
      <c r="C38" s="3">
        <v>61.52</v>
      </c>
      <c r="D38" s="4">
        <v>1</v>
      </c>
      <c r="E38" s="4">
        <v>7</v>
      </c>
      <c r="F38" s="4">
        <v>15</v>
      </c>
      <c r="G38" s="4">
        <v>326</v>
      </c>
      <c r="H38" s="5">
        <v>381850470.66666698</v>
      </c>
      <c r="I38" s="5">
        <v>26821875.166666701</v>
      </c>
      <c r="J38" s="5">
        <v>341421015.13541698</v>
      </c>
      <c r="K38" s="5">
        <v>201289109.04166701</v>
      </c>
      <c r="L38" s="5">
        <v>1839897232.8333299</v>
      </c>
      <c r="M38" s="5">
        <v>1292186610.5833299</v>
      </c>
      <c r="N38" s="5">
        <v>102037746.166667</v>
      </c>
      <c r="O38" s="5">
        <v>1012847383.66667</v>
      </c>
      <c r="P38" s="6">
        <v>116.06244158744801</v>
      </c>
      <c r="Q38" s="7">
        <v>53.33</v>
      </c>
      <c r="R38" s="8">
        <v>12</v>
      </c>
      <c r="S38" s="8">
        <v>39</v>
      </c>
      <c r="T38" s="9">
        <v>31.968608021736099</v>
      </c>
      <c r="U38" s="10">
        <v>45.45</v>
      </c>
      <c r="V38" s="11">
        <v>9</v>
      </c>
      <c r="W38" s="11">
        <v>11</v>
      </c>
      <c r="X38" s="12">
        <v>92.502521276473999</v>
      </c>
      <c r="Y38" s="13">
        <v>48.48</v>
      </c>
      <c r="Z38" s="14">
        <v>11</v>
      </c>
      <c r="AA38" s="14">
        <v>32</v>
      </c>
      <c r="AB38" s="15">
        <v>321.54961490631098</v>
      </c>
      <c r="AC38" s="16">
        <v>61.52</v>
      </c>
      <c r="AD38" s="17">
        <v>15</v>
      </c>
      <c r="AE38" s="17">
        <v>110</v>
      </c>
      <c r="AF38" s="18">
        <v>132.56914019584701</v>
      </c>
      <c r="AG38" s="19">
        <v>54.55</v>
      </c>
      <c r="AH38" s="20">
        <v>12</v>
      </c>
      <c r="AI38" s="20">
        <v>45</v>
      </c>
      <c r="AJ38" s="21">
        <v>63.730570435524001</v>
      </c>
      <c r="AK38" s="22">
        <v>47.58</v>
      </c>
      <c r="AL38" s="23">
        <v>10</v>
      </c>
      <c r="AM38" s="23">
        <v>24</v>
      </c>
      <c r="AN38" s="6">
        <v>16.758724093437198</v>
      </c>
      <c r="AO38" s="7">
        <v>16.670000000000002</v>
      </c>
      <c r="AP38" s="8">
        <v>4</v>
      </c>
      <c r="AQ38" s="8">
        <v>7</v>
      </c>
      <c r="AR38" s="9">
        <v>176.43128228187601</v>
      </c>
      <c r="AS38" s="10">
        <v>48.48</v>
      </c>
      <c r="AT38" s="11">
        <v>11</v>
      </c>
      <c r="AU38" s="11">
        <v>58</v>
      </c>
      <c r="AV38" s="4">
        <v>330</v>
      </c>
      <c r="AW38" s="24">
        <v>36.083168474659999</v>
      </c>
      <c r="AX38" s="25">
        <v>8.19189453125</v>
      </c>
    </row>
    <row r="39" spans="1:50" x14ac:dyDescent="0.15">
      <c r="A39" s="2" t="s">
        <v>458</v>
      </c>
      <c r="B39" s="2" t="s">
        <v>631</v>
      </c>
      <c r="C39" s="3">
        <v>61.11</v>
      </c>
      <c r="D39" s="4">
        <v>5</v>
      </c>
      <c r="E39" s="4">
        <v>3</v>
      </c>
      <c r="F39" s="4">
        <v>3</v>
      </c>
      <c r="G39" s="4">
        <v>38</v>
      </c>
      <c r="H39" s="5">
        <v>2611223.8359375</v>
      </c>
      <c r="I39" s="5">
        <v>7300604.734375</v>
      </c>
      <c r="J39" s="5">
        <v>4429922.3125</v>
      </c>
      <c r="K39" s="5">
        <v>13575942.5364583</v>
      </c>
      <c r="L39" s="5">
        <v>2121497.046875</v>
      </c>
      <c r="M39" s="5">
        <v>3569325.96875</v>
      </c>
      <c r="N39" s="5">
        <v>8220465.546875</v>
      </c>
      <c r="O39" s="5">
        <v>5581116.5625</v>
      </c>
      <c r="P39" s="6"/>
      <c r="Q39" s="7">
        <v>0</v>
      </c>
      <c r="R39" s="8"/>
      <c r="S39" s="8"/>
      <c r="T39" s="9">
        <v>15.464544534683199</v>
      </c>
      <c r="U39" s="10">
        <v>61.11</v>
      </c>
      <c r="V39" s="11">
        <v>3</v>
      </c>
      <c r="W39" s="11">
        <v>7</v>
      </c>
      <c r="X39" s="12">
        <v>9.8056911230087298</v>
      </c>
      <c r="Y39" s="13">
        <v>43.06</v>
      </c>
      <c r="Z39" s="14">
        <v>2</v>
      </c>
      <c r="AA39" s="14">
        <v>5</v>
      </c>
      <c r="AB39" s="15"/>
      <c r="AC39" s="16">
        <v>0</v>
      </c>
      <c r="AD39" s="17"/>
      <c r="AE39" s="17"/>
      <c r="AF39" s="18">
        <v>10.262889981269799</v>
      </c>
      <c r="AG39" s="19">
        <v>43.06</v>
      </c>
      <c r="AH39" s="20">
        <v>2</v>
      </c>
      <c r="AI39" s="20">
        <v>5</v>
      </c>
      <c r="AJ39" s="21">
        <v>28.070137023925799</v>
      </c>
      <c r="AK39" s="22">
        <v>61.11</v>
      </c>
      <c r="AL39" s="23">
        <v>3</v>
      </c>
      <c r="AM39" s="23">
        <v>14</v>
      </c>
      <c r="AN39" s="6">
        <v>14.375608921051001</v>
      </c>
      <c r="AO39" s="7">
        <v>43.06</v>
      </c>
      <c r="AP39" s="8">
        <v>2</v>
      </c>
      <c r="AQ39" s="8">
        <v>7</v>
      </c>
      <c r="AR39" s="9"/>
      <c r="AS39" s="10">
        <v>0</v>
      </c>
      <c r="AT39" s="11"/>
      <c r="AU39" s="11"/>
      <c r="AV39" s="4">
        <v>72</v>
      </c>
      <c r="AW39" s="24">
        <v>7.9596751446600003</v>
      </c>
      <c r="AX39" s="25">
        <v>8.42626953125</v>
      </c>
    </row>
    <row r="40" spans="1:50" x14ac:dyDescent="0.15">
      <c r="A40" s="2" t="s">
        <v>459</v>
      </c>
      <c r="B40" s="30" t="s">
        <v>220</v>
      </c>
      <c r="C40" s="31">
        <v>60.83</v>
      </c>
      <c r="D40" s="32">
        <v>1</v>
      </c>
      <c r="E40" s="32">
        <v>27</v>
      </c>
      <c r="F40" s="32">
        <v>28</v>
      </c>
      <c r="G40" s="32">
        <v>1118</v>
      </c>
      <c r="H40" s="33">
        <v>134259544.77083299</v>
      </c>
      <c r="I40" s="33">
        <v>57617366.5</v>
      </c>
      <c r="J40" s="33">
        <v>69986230.541666701</v>
      </c>
      <c r="K40" s="33">
        <v>68105992.197916701</v>
      </c>
      <c r="L40" s="33">
        <v>51431170.8125</v>
      </c>
      <c r="M40" s="33">
        <v>117627617.697917</v>
      </c>
      <c r="N40" s="33">
        <v>158898764.25</v>
      </c>
      <c r="O40" s="33">
        <v>78461803.125</v>
      </c>
      <c r="P40" s="6">
        <v>285.73025083541899</v>
      </c>
      <c r="Q40" s="7">
        <v>53.45</v>
      </c>
      <c r="R40" s="8">
        <v>22</v>
      </c>
      <c r="S40" s="8">
        <v>104</v>
      </c>
      <c r="T40" s="9">
        <v>505.55615925788902</v>
      </c>
      <c r="U40" s="10">
        <v>56.66</v>
      </c>
      <c r="V40" s="11">
        <v>25</v>
      </c>
      <c r="W40" s="11">
        <v>175</v>
      </c>
      <c r="X40" s="12">
        <v>427.055585861206</v>
      </c>
      <c r="Y40" s="13">
        <v>55.38</v>
      </c>
      <c r="Z40" s="14">
        <v>22</v>
      </c>
      <c r="AA40" s="14">
        <v>152</v>
      </c>
      <c r="AB40" s="15">
        <v>287.52356040477798</v>
      </c>
      <c r="AC40" s="16">
        <v>43.82</v>
      </c>
      <c r="AD40" s="17">
        <v>18</v>
      </c>
      <c r="AE40" s="17">
        <v>103</v>
      </c>
      <c r="AF40" s="18">
        <v>488.88709127903002</v>
      </c>
      <c r="AG40" s="19">
        <v>52.97</v>
      </c>
      <c r="AH40" s="20">
        <v>25</v>
      </c>
      <c r="AI40" s="20">
        <v>168</v>
      </c>
      <c r="AJ40" s="21">
        <v>523.78464019298599</v>
      </c>
      <c r="AK40" s="22">
        <v>47.67</v>
      </c>
      <c r="AL40" s="23">
        <v>21</v>
      </c>
      <c r="AM40" s="23">
        <v>191</v>
      </c>
      <c r="AN40" s="6">
        <v>382.54298818111403</v>
      </c>
      <c r="AO40" s="7">
        <v>37.24</v>
      </c>
      <c r="AP40" s="8">
        <v>17</v>
      </c>
      <c r="AQ40" s="8">
        <v>146</v>
      </c>
      <c r="AR40" s="9">
        <v>211.30506241321601</v>
      </c>
      <c r="AS40" s="10">
        <v>38.04</v>
      </c>
      <c r="AT40" s="11">
        <v>15</v>
      </c>
      <c r="AU40" s="11">
        <v>79</v>
      </c>
      <c r="AV40" s="4">
        <v>623</v>
      </c>
      <c r="AW40" s="24">
        <v>62.026817614659997</v>
      </c>
      <c r="AX40" s="25">
        <v>5.23681640625</v>
      </c>
    </row>
    <row r="41" spans="1:50" x14ac:dyDescent="0.15">
      <c r="A41" s="2" t="s">
        <v>434</v>
      </c>
      <c r="B41" s="2" t="s">
        <v>654</v>
      </c>
      <c r="C41" s="3">
        <v>60.74</v>
      </c>
      <c r="D41" s="4">
        <v>1</v>
      </c>
      <c r="E41" s="4">
        <v>20</v>
      </c>
      <c r="F41" s="4">
        <v>20</v>
      </c>
      <c r="G41" s="4">
        <v>803</v>
      </c>
      <c r="H41" s="5">
        <v>138425688.65625</v>
      </c>
      <c r="I41" s="5">
        <v>149332096.46875</v>
      </c>
      <c r="J41" s="5">
        <v>214468968.82291701</v>
      </c>
      <c r="K41" s="5">
        <v>230916105.42708299</v>
      </c>
      <c r="L41" s="5">
        <v>107281912.109375</v>
      </c>
      <c r="M41" s="5">
        <v>319042113.19791698</v>
      </c>
      <c r="N41" s="5">
        <v>207144355.69270799</v>
      </c>
      <c r="O41" s="5">
        <v>309087967.54166698</v>
      </c>
      <c r="P41" s="6">
        <v>271.30048131942698</v>
      </c>
      <c r="Q41" s="7">
        <v>52.35</v>
      </c>
      <c r="R41" s="8">
        <v>14</v>
      </c>
      <c r="S41" s="8">
        <v>90</v>
      </c>
      <c r="T41" s="9">
        <v>307.858458042145</v>
      </c>
      <c r="U41" s="10">
        <v>52.35</v>
      </c>
      <c r="V41" s="11">
        <v>14</v>
      </c>
      <c r="W41" s="11">
        <v>105</v>
      </c>
      <c r="X41" s="12">
        <v>273.97316277027102</v>
      </c>
      <c r="Y41" s="13">
        <v>52.35</v>
      </c>
      <c r="Z41" s="14">
        <v>13</v>
      </c>
      <c r="AA41" s="14">
        <v>95</v>
      </c>
      <c r="AB41" s="15">
        <v>197.95130264759101</v>
      </c>
      <c r="AC41" s="16">
        <v>52.35</v>
      </c>
      <c r="AD41" s="17">
        <v>13</v>
      </c>
      <c r="AE41" s="17">
        <v>68</v>
      </c>
      <c r="AF41" s="18">
        <v>350.80668723583199</v>
      </c>
      <c r="AG41" s="19">
        <v>58.39</v>
      </c>
      <c r="AH41" s="20">
        <v>17</v>
      </c>
      <c r="AI41" s="20">
        <v>121</v>
      </c>
      <c r="AJ41" s="21">
        <v>325.615846991539</v>
      </c>
      <c r="AK41" s="22">
        <v>52.35</v>
      </c>
      <c r="AL41" s="23">
        <v>15</v>
      </c>
      <c r="AM41" s="23">
        <v>113</v>
      </c>
      <c r="AN41" s="6">
        <v>288.75885713100399</v>
      </c>
      <c r="AO41" s="7">
        <v>52.35</v>
      </c>
      <c r="AP41" s="8">
        <v>14</v>
      </c>
      <c r="AQ41" s="8">
        <v>106</v>
      </c>
      <c r="AR41" s="9">
        <v>299.29142618179299</v>
      </c>
      <c r="AS41" s="10">
        <v>54.7</v>
      </c>
      <c r="AT41" s="11">
        <v>16</v>
      </c>
      <c r="AU41" s="11">
        <v>105</v>
      </c>
      <c r="AV41" s="4">
        <v>298</v>
      </c>
      <c r="AW41" s="24">
        <v>34.23710609466</v>
      </c>
      <c r="AX41" s="25">
        <v>6.04931640625</v>
      </c>
    </row>
    <row r="42" spans="1:50" x14ac:dyDescent="0.15">
      <c r="A42" s="2" t="s">
        <v>353</v>
      </c>
      <c r="B42" s="2" t="s">
        <v>162</v>
      </c>
      <c r="C42" s="3">
        <v>59.51</v>
      </c>
      <c r="D42" s="4">
        <v>1</v>
      </c>
      <c r="E42" s="4">
        <v>6</v>
      </c>
      <c r="F42" s="4">
        <v>6</v>
      </c>
      <c r="G42" s="4">
        <v>11</v>
      </c>
      <c r="H42" s="5">
        <v>1522475.4453125</v>
      </c>
      <c r="I42" s="34">
        <v>0</v>
      </c>
      <c r="J42" s="5">
        <v>3643429.1875</v>
      </c>
      <c r="K42" s="5">
        <v>5726734.5104166698</v>
      </c>
      <c r="L42" s="34">
        <v>0</v>
      </c>
      <c r="M42" s="5">
        <v>6559869.8125</v>
      </c>
      <c r="N42" s="34">
        <v>0</v>
      </c>
      <c r="O42" s="34">
        <v>0</v>
      </c>
      <c r="P42" s="6">
        <v>4.5153565406799299</v>
      </c>
      <c r="Q42" s="7">
        <v>13.17</v>
      </c>
      <c r="R42" s="8">
        <v>2</v>
      </c>
      <c r="S42" s="8">
        <v>2</v>
      </c>
      <c r="T42" s="9">
        <v>12.0178968906403</v>
      </c>
      <c r="U42" s="10">
        <v>36.1</v>
      </c>
      <c r="V42" s="11">
        <v>4</v>
      </c>
      <c r="W42" s="11">
        <v>4</v>
      </c>
      <c r="X42" s="12">
        <v>4.32300841808319</v>
      </c>
      <c r="Y42" s="13">
        <v>13.17</v>
      </c>
      <c r="Z42" s="14">
        <v>2</v>
      </c>
      <c r="AA42" s="14">
        <v>2</v>
      </c>
      <c r="AB42" s="15"/>
      <c r="AC42" s="16"/>
      <c r="AD42" s="17"/>
      <c r="AE42" s="17"/>
      <c r="AF42" s="18">
        <v>8.7702629566192591</v>
      </c>
      <c r="AG42" s="19">
        <v>38.54</v>
      </c>
      <c r="AH42" s="20">
        <v>3</v>
      </c>
      <c r="AI42" s="20">
        <v>3</v>
      </c>
      <c r="AJ42" s="21"/>
      <c r="AK42" s="22"/>
      <c r="AL42" s="23"/>
      <c r="AM42" s="23"/>
      <c r="AN42" s="6"/>
      <c r="AO42" s="7"/>
      <c r="AP42" s="8"/>
      <c r="AQ42" s="8"/>
      <c r="AR42" s="9"/>
      <c r="AS42" s="10">
        <v>0</v>
      </c>
      <c r="AT42" s="11"/>
      <c r="AU42" s="11"/>
      <c r="AV42" s="4">
        <v>205</v>
      </c>
      <c r="AW42" s="24">
        <v>22.768493964659999</v>
      </c>
      <c r="AX42" s="25">
        <v>6.40478515625</v>
      </c>
    </row>
    <row r="43" spans="1:50" x14ac:dyDescent="0.15">
      <c r="A43" s="2" t="s">
        <v>299</v>
      </c>
      <c r="B43" s="2" t="s">
        <v>198</v>
      </c>
      <c r="C43" s="3">
        <v>59.12</v>
      </c>
      <c r="D43" s="4">
        <v>1</v>
      </c>
      <c r="E43" s="4">
        <v>7</v>
      </c>
      <c r="F43" s="4">
        <v>7</v>
      </c>
      <c r="G43" s="4">
        <v>83</v>
      </c>
      <c r="H43" s="5">
        <v>323984515.60416698</v>
      </c>
      <c r="I43" s="5">
        <v>88676912.458333299</v>
      </c>
      <c r="J43" s="5">
        <v>60279695.942708299</v>
      </c>
      <c r="K43" s="5">
        <v>437967539.44791698</v>
      </c>
      <c r="L43" s="5">
        <v>81573706.78125</v>
      </c>
      <c r="M43" s="5">
        <v>501625002.875</v>
      </c>
      <c r="N43" s="5">
        <v>156109612.79166701</v>
      </c>
      <c r="O43" s="5">
        <v>198950648.3125</v>
      </c>
      <c r="P43" s="6">
        <v>29.674590587615999</v>
      </c>
      <c r="Q43" s="7">
        <v>27.67</v>
      </c>
      <c r="R43" s="8">
        <v>4</v>
      </c>
      <c r="S43" s="8">
        <v>12</v>
      </c>
      <c r="T43" s="9">
        <v>15.4234186410904</v>
      </c>
      <c r="U43" s="10">
        <v>27.67</v>
      </c>
      <c r="V43" s="11">
        <v>4</v>
      </c>
      <c r="W43" s="11">
        <v>6</v>
      </c>
      <c r="X43" s="12">
        <v>42.5127241611481</v>
      </c>
      <c r="Y43" s="13">
        <v>50.31</v>
      </c>
      <c r="Z43" s="14">
        <v>5</v>
      </c>
      <c r="AA43" s="14">
        <v>17</v>
      </c>
      <c r="AB43" s="15">
        <v>23.935992121696501</v>
      </c>
      <c r="AC43" s="16">
        <v>27.67</v>
      </c>
      <c r="AD43" s="17">
        <v>4</v>
      </c>
      <c r="AE43" s="17">
        <v>10</v>
      </c>
      <c r="AF43" s="18">
        <v>32.8654962778091</v>
      </c>
      <c r="AG43" s="19">
        <v>37.11</v>
      </c>
      <c r="AH43" s="20">
        <v>6</v>
      </c>
      <c r="AI43" s="20">
        <v>13</v>
      </c>
      <c r="AJ43" s="21">
        <v>20.854292750358599</v>
      </c>
      <c r="AK43" s="22">
        <v>27.67</v>
      </c>
      <c r="AL43" s="23">
        <v>4</v>
      </c>
      <c r="AM43" s="23">
        <v>9</v>
      </c>
      <c r="AN43" s="6">
        <v>20.105071067810101</v>
      </c>
      <c r="AO43" s="7">
        <v>27.67</v>
      </c>
      <c r="AP43" s="8">
        <v>4</v>
      </c>
      <c r="AQ43" s="8">
        <v>8</v>
      </c>
      <c r="AR43" s="9">
        <v>19.869377851486199</v>
      </c>
      <c r="AS43" s="10">
        <v>27.67</v>
      </c>
      <c r="AT43" s="11">
        <v>4</v>
      </c>
      <c r="AU43" s="11">
        <v>8</v>
      </c>
      <c r="AV43" s="4">
        <v>159</v>
      </c>
      <c r="AW43" s="24">
        <v>18.08699547466</v>
      </c>
      <c r="AX43" s="25">
        <v>5.23681640625</v>
      </c>
    </row>
    <row r="44" spans="1:50" x14ac:dyDescent="0.15">
      <c r="A44" s="2" t="s">
        <v>448</v>
      </c>
      <c r="B44" s="2" t="s">
        <v>237</v>
      </c>
      <c r="C44" s="3">
        <v>59.09</v>
      </c>
      <c r="D44" s="4">
        <v>1</v>
      </c>
      <c r="E44" s="4">
        <v>10</v>
      </c>
      <c r="F44" s="4">
        <v>10</v>
      </c>
      <c r="G44" s="4">
        <v>489</v>
      </c>
      <c r="H44" s="5">
        <v>23159056.661458299</v>
      </c>
      <c r="I44" s="5">
        <v>57333039.729166701</v>
      </c>
      <c r="J44" s="5">
        <v>40794462.197916701</v>
      </c>
      <c r="K44" s="5">
        <v>173009197.109375</v>
      </c>
      <c r="L44" s="5">
        <v>8001777.359375</v>
      </c>
      <c r="M44" s="5">
        <v>281721773.5</v>
      </c>
      <c r="N44" s="5">
        <v>30147921.708333299</v>
      </c>
      <c r="O44" s="5">
        <v>561402646.16666698</v>
      </c>
      <c r="P44" s="6">
        <v>80.686828136444106</v>
      </c>
      <c r="Q44" s="7">
        <v>35.799999999999997</v>
      </c>
      <c r="R44" s="8">
        <v>5</v>
      </c>
      <c r="S44" s="8">
        <v>32</v>
      </c>
      <c r="T44" s="9">
        <v>158.84479510784101</v>
      </c>
      <c r="U44" s="10">
        <v>49.43</v>
      </c>
      <c r="V44" s="11">
        <v>7</v>
      </c>
      <c r="W44" s="11">
        <v>64</v>
      </c>
      <c r="X44" s="12">
        <v>37.915843367576599</v>
      </c>
      <c r="Y44" s="13">
        <v>39.200000000000003</v>
      </c>
      <c r="Z44" s="14">
        <v>6</v>
      </c>
      <c r="AA44" s="14">
        <v>15</v>
      </c>
      <c r="AB44" s="15">
        <v>11.4902560710907</v>
      </c>
      <c r="AC44" s="16">
        <v>12.5</v>
      </c>
      <c r="AD44" s="17">
        <v>2</v>
      </c>
      <c r="AE44" s="17">
        <v>5</v>
      </c>
      <c r="AF44" s="18">
        <v>276.609189391136</v>
      </c>
      <c r="AG44" s="19">
        <v>49.43</v>
      </c>
      <c r="AH44" s="20">
        <v>8</v>
      </c>
      <c r="AI44" s="20">
        <v>122</v>
      </c>
      <c r="AJ44" s="21">
        <v>48.7427272796631</v>
      </c>
      <c r="AK44" s="22">
        <v>21.02</v>
      </c>
      <c r="AL44" s="23">
        <v>4</v>
      </c>
      <c r="AM44" s="23">
        <v>20</v>
      </c>
      <c r="AN44" s="6">
        <v>73.784504532813997</v>
      </c>
      <c r="AO44" s="7">
        <v>39.200000000000003</v>
      </c>
      <c r="AP44" s="8">
        <v>5</v>
      </c>
      <c r="AQ44" s="8">
        <v>29</v>
      </c>
      <c r="AR44" s="9">
        <v>434.61942732334097</v>
      </c>
      <c r="AS44" s="10">
        <v>59.09</v>
      </c>
      <c r="AT44" s="11">
        <v>10</v>
      </c>
      <c r="AU44" s="11">
        <v>202</v>
      </c>
      <c r="AV44" s="4">
        <v>176</v>
      </c>
      <c r="AW44" s="24">
        <v>19.237815314660001</v>
      </c>
      <c r="AX44" s="25">
        <v>5.57958984375</v>
      </c>
    </row>
    <row r="45" spans="1:50" x14ac:dyDescent="0.15">
      <c r="A45" s="2" t="s">
        <v>453</v>
      </c>
      <c r="B45" s="2" t="s">
        <v>19</v>
      </c>
      <c r="C45" s="3">
        <v>58.47</v>
      </c>
      <c r="D45" s="4">
        <v>1</v>
      </c>
      <c r="E45" s="4">
        <v>12</v>
      </c>
      <c r="F45" s="4">
        <v>15</v>
      </c>
      <c r="G45" s="4">
        <v>179</v>
      </c>
      <c r="H45" s="5">
        <v>15586820.3958333</v>
      </c>
      <c r="I45" s="5">
        <v>11441773.1302083</v>
      </c>
      <c r="J45" s="5">
        <v>5322304.6458333302</v>
      </c>
      <c r="K45" s="5">
        <v>14610732.3854167</v>
      </c>
      <c r="L45" s="5">
        <v>14554087.3541667</v>
      </c>
      <c r="M45" s="5">
        <v>27791634.924479201</v>
      </c>
      <c r="N45" s="5">
        <v>29860034.942708299</v>
      </c>
      <c r="O45" s="5">
        <v>30487603.979166701</v>
      </c>
      <c r="P45" s="6">
        <v>31.312605142593402</v>
      </c>
      <c r="Q45" s="7">
        <v>25</v>
      </c>
      <c r="R45" s="8">
        <v>5</v>
      </c>
      <c r="S45" s="8">
        <v>13</v>
      </c>
      <c r="T45" s="9">
        <v>60.486649990081801</v>
      </c>
      <c r="U45" s="10">
        <v>45.97</v>
      </c>
      <c r="V45" s="11">
        <v>10</v>
      </c>
      <c r="W45" s="11">
        <v>24</v>
      </c>
      <c r="X45" s="12">
        <v>50.042857289314298</v>
      </c>
      <c r="Y45" s="13">
        <v>38.31</v>
      </c>
      <c r="Z45" s="14">
        <v>10</v>
      </c>
      <c r="AA45" s="14">
        <v>21</v>
      </c>
      <c r="AB45" s="15">
        <v>16.6572777032852</v>
      </c>
      <c r="AC45" s="16">
        <v>21.37</v>
      </c>
      <c r="AD45" s="17">
        <v>6</v>
      </c>
      <c r="AE45" s="17">
        <v>8</v>
      </c>
      <c r="AF45" s="18">
        <v>45.215281128883397</v>
      </c>
      <c r="AG45" s="19">
        <v>40.32</v>
      </c>
      <c r="AH45" s="20">
        <v>9</v>
      </c>
      <c r="AI45" s="20">
        <v>19</v>
      </c>
      <c r="AJ45" s="21">
        <v>87.491922378539996</v>
      </c>
      <c r="AK45" s="22">
        <v>38.31</v>
      </c>
      <c r="AL45" s="23">
        <v>12</v>
      </c>
      <c r="AM45" s="23">
        <v>35</v>
      </c>
      <c r="AN45" s="6">
        <v>55.162582516670199</v>
      </c>
      <c r="AO45" s="7">
        <v>37.9</v>
      </c>
      <c r="AP45" s="8">
        <v>10</v>
      </c>
      <c r="AQ45" s="8">
        <v>24</v>
      </c>
      <c r="AR45" s="9">
        <v>85.103711605071993</v>
      </c>
      <c r="AS45" s="10">
        <v>40.32</v>
      </c>
      <c r="AT45" s="11">
        <v>9</v>
      </c>
      <c r="AU45" s="11">
        <v>35</v>
      </c>
      <c r="AV45" s="4">
        <v>248</v>
      </c>
      <c r="AW45" s="24">
        <v>27.756694724660001</v>
      </c>
      <c r="AX45" s="25">
        <v>4.74169921875</v>
      </c>
    </row>
    <row r="46" spans="1:50" x14ac:dyDescent="0.15">
      <c r="A46" s="2" t="s">
        <v>403</v>
      </c>
      <c r="B46" s="2" t="s">
        <v>523</v>
      </c>
      <c r="C46" s="3">
        <v>58.37</v>
      </c>
      <c r="D46" s="4">
        <v>1</v>
      </c>
      <c r="E46" s="4">
        <v>24</v>
      </c>
      <c r="F46" s="4">
        <v>24</v>
      </c>
      <c r="G46" s="4">
        <v>93</v>
      </c>
      <c r="H46" s="5">
        <v>63610128.875</v>
      </c>
      <c r="I46" s="5">
        <v>2356051.890625</v>
      </c>
      <c r="J46" s="5">
        <v>6084220.5</v>
      </c>
      <c r="K46" s="37">
        <v>0</v>
      </c>
      <c r="L46" s="5">
        <v>46175170.609375</v>
      </c>
      <c r="M46" s="5">
        <v>35634798.416666701</v>
      </c>
      <c r="N46" s="5">
        <v>35178711.3125</v>
      </c>
      <c r="O46" s="5">
        <v>15543034.421875</v>
      </c>
      <c r="P46" s="6"/>
      <c r="Q46" s="7">
        <v>0</v>
      </c>
      <c r="R46" s="8"/>
      <c r="S46" s="8"/>
      <c r="T46" s="9"/>
      <c r="U46" s="10">
        <v>0</v>
      </c>
      <c r="V46" s="11"/>
      <c r="W46" s="11"/>
      <c r="X46" s="12"/>
      <c r="Y46" s="13">
        <v>0</v>
      </c>
      <c r="Z46" s="14"/>
      <c r="AA46" s="14"/>
      <c r="AB46" s="15">
        <v>153.403963923454</v>
      </c>
      <c r="AC46" s="16">
        <v>53.75</v>
      </c>
      <c r="AD46" s="17">
        <v>21</v>
      </c>
      <c r="AE46" s="17">
        <v>55</v>
      </c>
      <c r="AF46" s="18">
        <v>49.522033810615497</v>
      </c>
      <c r="AG46" s="19">
        <v>15.95</v>
      </c>
      <c r="AH46" s="20">
        <v>7</v>
      </c>
      <c r="AI46" s="20">
        <v>18</v>
      </c>
      <c r="AJ46" s="21"/>
      <c r="AK46" s="22">
        <v>0</v>
      </c>
      <c r="AL46" s="23"/>
      <c r="AM46" s="23"/>
      <c r="AN46" s="6"/>
      <c r="AO46" s="7">
        <v>0</v>
      </c>
      <c r="AP46" s="8"/>
      <c r="AQ46" s="8"/>
      <c r="AR46" s="9">
        <v>55.113788962364197</v>
      </c>
      <c r="AS46" s="10">
        <v>24.08</v>
      </c>
      <c r="AT46" s="11">
        <v>11</v>
      </c>
      <c r="AU46" s="11">
        <v>20</v>
      </c>
      <c r="AV46" s="4">
        <v>627</v>
      </c>
      <c r="AW46" s="24">
        <v>70.243894884659994</v>
      </c>
      <c r="AX46" s="25">
        <v>5.42724609375</v>
      </c>
    </row>
    <row r="47" spans="1:50" x14ac:dyDescent="0.15">
      <c r="A47" s="2" t="s">
        <v>294</v>
      </c>
      <c r="B47" s="2" t="s">
        <v>246</v>
      </c>
      <c r="C47" s="3">
        <v>57.49</v>
      </c>
      <c r="D47" s="4">
        <v>1</v>
      </c>
      <c r="E47" s="4">
        <v>8</v>
      </c>
      <c r="F47" s="4">
        <v>8</v>
      </c>
      <c r="G47" s="4">
        <v>44</v>
      </c>
      <c r="H47" s="5">
        <v>17843320.09375</v>
      </c>
      <c r="I47" s="5">
        <v>3126400.5625</v>
      </c>
      <c r="J47" s="5">
        <v>15954484.140625</v>
      </c>
      <c r="K47" s="5">
        <v>24428046.21875</v>
      </c>
      <c r="L47" s="5">
        <v>9988735.1041666698</v>
      </c>
      <c r="M47" s="5">
        <v>51021006.791666701</v>
      </c>
      <c r="N47" s="5">
        <v>2205927.40625</v>
      </c>
      <c r="O47" s="5">
        <v>18496450.020833299</v>
      </c>
      <c r="P47" s="6">
        <v>18.110155224800099</v>
      </c>
      <c r="Q47" s="7">
        <v>19.32</v>
      </c>
      <c r="R47" s="8">
        <v>3</v>
      </c>
      <c r="S47" s="8">
        <v>6</v>
      </c>
      <c r="T47" s="9">
        <v>37.011633038520799</v>
      </c>
      <c r="U47" s="10">
        <v>41.06</v>
      </c>
      <c r="V47" s="11">
        <v>5</v>
      </c>
      <c r="W47" s="11">
        <v>12</v>
      </c>
      <c r="X47" s="12"/>
      <c r="Y47" s="13">
        <v>0</v>
      </c>
      <c r="Z47" s="14"/>
      <c r="AA47" s="14"/>
      <c r="AB47" s="15">
        <v>16.179509639740001</v>
      </c>
      <c r="AC47" s="16">
        <v>18.36</v>
      </c>
      <c r="AD47" s="17">
        <v>3</v>
      </c>
      <c r="AE47" s="17">
        <v>6</v>
      </c>
      <c r="AF47" s="18">
        <v>42.611858606338501</v>
      </c>
      <c r="AG47" s="19">
        <v>45.41</v>
      </c>
      <c r="AH47" s="20">
        <v>7</v>
      </c>
      <c r="AI47" s="20">
        <v>14</v>
      </c>
      <c r="AJ47" s="21"/>
      <c r="AK47" s="22">
        <v>0</v>
      </c>
      <c r="AL47" s="23"/>
      <c r="AM47" s="23"/>
      <c r="AN47" s="6"/>
      <c r="AO47" s="7">
        <v>0</v>
      </c>
      <c r="AP47" s="8"/>
      <c r="AQ47" s="8"/>
      <c r="AR47" s="9">
        <v>18.3776371479034</v>
      </c>
      <c r="AS47" s="10">
        <v>29.95</v>
      </c>
      <c r="AT47" s="11">
        <v>4</v>
      </c>
      <c r="AU47" s="11">
        <v>6</v>
      </c>
      <c r="AV47" s="4">
        <v>207</v>
      </c>
      <c r="AW47" s="24">
        <v>23.15554897466</v>
      </c>
      <c r="AX47" s="25">
        <v>8.10400390625</v>
      </c>
    </row>
    <row r="48" spans="1:50" x14ac:dyDescent="0.15">
      <c r="A48" s="2" t="s">
        <v>400</v>
      </c>
      <c r="B48" s="30" t="s">
        <v>215</v>
      </c>
      <c r="C48" s="31">
        <v>57.02</v>
      </c>
      <c r="D48" s="32">
        <v>1</v>
      </c>
      <c r="E48" s="32">
        <v>27</v>
      </c>
      <c r="F48" s="32">
        <v>32</v>
      </c>
      <c r="G48" s="32">
        <v>1843</v>
      </c>
      <c r="H48" s="33">
        <v>118449897.583333</v>
      </c>
      <c r="I48" s="33">
        <v>83040984.236979201</v>
      </c>
      <c r="J48" s="33">
        <v>125666410.640625</v>
      </c>
      <c r="K48" s="33">
        <v>123151899.125</v>
      </c>
      <c r="L48" s="33">
        <v>75713547.520833299</v>
      </c>
      <c r="M48" s="33">
        <v>164470655.77083299</v>
      </c>
      <c r="N48" s="33">
        <v>170491509.29166701</v>
      </c>
      <c r="O48" s="33">
        <v>203057425.79166701</v>
      </c>
      <c r="P48" s="6">
        <v>704.49242734909103</v>
      </c>
      <c r="Q48" s="7">
        <v>52.91</v>
      </c>
      <c r="R48" s="8">
        <v>29</v>
      </c>
      <c r="S48" s="8">
        <v>256</v>
      </c>
      <c r="T48" s="9">
        <v>791.61108839511905</v>
      </c>
      <c r="U48" s="10">
        <v>57.02</v>
      </c>
      <c r="V48" s="11">
        <v>31</v>
      </c>
      <c r="W48" s="11">
        <v>265</v>
      </c>
      <c r="X48" s="12">
        <v>751.96798050403595</v>
      </c>
      <c r="Y48" s="13">
        <v>55.65</v>
      </c>
      <c r="Z48" s="14">
        <v>30</v>
      </c>
      <c r="AA48" s="14">
        <v>259</v>
      </c>
      <c r="AB48" s="15">
        <v>548.37468886375405</v>
      </c>
      <c r="AC48" s="16">
        <v>56.85</v>
      </c>
      <c r="AD48" s="17">
        <v>28</v>
      </c>
      <c r="AE48" s="17">
        <v>192</v>
      </c>
      <c r="AF48" s="18">
        <v>579.57213449478104</v>
      </c>
      <c r="AG48" s="19">
        <v>56.85</v>
      </c>
      <c r="AH48" s="20">
        <v>29</v>
      </c>
      <c r="AI48" s="20">
        <v>198</v>
      </c>
      <c r="AJ48" s="21">
        <v>813.51724743843101</v>
      </c>
      <c r="AK48" s="22">
        <v>55.48</v>
      </c>
      <c r="AL48" s="23">
        <v>29</v>
      </c>
      <c r="AM48" s="23">
        <v>281</v>
      </c>
      <c r="AN48" s="6">
        <v>633.83019065856899</v>
      </c>
      <c r="AO48" s="7">
        <v>46.92</v>
      </c>
      <c r="AP48" s="8">
        <v>24</v>
      </c>
      <c r="AQ48" s="8">
        <v>239</v>
      </c>
      <c r="AR48" s="9">
        <v>411.361351251602</v>
      </c>
      <c r="AS48" s="10">
        <v>55.48</v>
      </c>
      <c r="AT48" s="11">
        <v>27</v>
      </c>
      <c r="AU48" s="11">
        <v>153</v>
      </c>
      <c r="AV48" s="4">
        <v>584</v>
      </c>
      <c r="AW48" s="24">
        <v>58.791696314660001</v>
      </c>
      <c r="AX48" s="25">
        <v>5.21142578125</v>
      </c>
    </row>
    <row r="49" spans="1:50" x14ac:dyDescent="0.15">
      <c r="A49" s="2" t="s">
        <v>492</v>
      </c>
      <c r="B49" s="2" t="s">
        <v>240</v>
      </c>
      <c r="C49" s="3">
        <v>56.76</v>
      </c>
      <c r="D49" s="4">
        <v>1</v>
      </c>
      <c r="E49" s="4">
        <v>7</v>
      </c>
      <c r="F49" s="4">
        <v>7</v>
      </c>
      <c r="G49" s="4">
        <v>58</v>
      </c>
      <c r="H49" s="5">
        <v>56820765.479166701</v>
      </c>
      <c r="I49" s="5">
        <v>3371220.765625</v>
      </c>
      <c r="J49" s="5">
        <v>806541.4765625</v>
      </c>
      <c r="K49" s="5">
        <v>301883041.67708302</v>
      </c>
      <c r="L49" s="5">
        <v>31000209.354166701</v>
      </c>
      <c r="M49" s="5">
        <v>3723980.21875</v>
      </c>
      <c r="N49" s="5">
        <v>14599560.25</v>
      </c>
      <c r="O49" s="5">
        <v>58775392.708333299</v>
      </c>
      <c r="P49" s="6"/>
      <c r="Q49" s="7">
        <v>0</v>
      </c>
      <c r="R49" s="8"/>
      <c r="S49" s="8"/>
      <c r="T49" s="9">
        <v>83.195709109306307</v>
      </c>
      <c r="U49" s="10">
        <v>56.76</v>
      </c>
      <c r="V49" s="11">
        <v>7</v>
      </c>
      <c r="W49" s="11">
        <v>32</v>
      </c>
      <c r="X49" s="12">
        <v>37.117041707038901</v>
      </c>
      <c r="Y49" s="13">
        <v>35.14</v>
      </c>
      <c r="Z49" s="14">
        <v>3</v>
      </c>
      <c r="AA49" s="14">
        <v>12</v>
      </c>
      <c r="AB49" s="15">
        <v>11.0643340349197</v>
      </c>
      <c r="AC49" s="16">
        <v>40.54</v>
      </c>
      <c r="AD49" s="17">
        <v>4</v>
      </c>
      <c r="AE49" s="17">
        <v>4</v>
      </c>
      <c r="AF49" s="18">
        <v>5.3479757308959996</v>
      </c>
      <c r="AG49" s="19">
        <v>27.03</v>
      </c>
      <c r="AH49" s="20">
        <v>2</v>
      </c>
      <c r="AI49" s="20">
        <v>2</v>
      </c>
      <c r="AJ49" s="21"/>
      <c r="AK49" s="22">
        <v>0</v>
      </c>
      <c r="AL49" s="23"/>
      <c r="AM49" s="23"/>
      <c r="AN49" s="6">
        <v>5.0299160480499303</v>
      </c>
      <c r="AO49" s="7">
        <v>13.51</v>
      </c>
      <c r="AP49" s="8">
        <v>2</v>
      </c>
      <c r="AQ49" s="8">
        <v>2</v>
      </c>
      <c r="AR49" s="9">
        <v>15.8644087314606</v>
      </c>
      <c r="AS49" s="10">
        <v>21.62</v>
      </c>
      <c r="AT49" s="11">
        <v>3</v>
      </c>
      <c r="AU49" s="11">
        <v>6</v>
      </c>
      <c r="AV49" s="4">
        <v>148</v>
      </c>
      <c r="AW49" s="24">
        <v>16.526284644659999</v>
      </c>
      <c r="AX49" s="25">
        <v>9.15869140625</v>
      </c>
    </row>
    <row r="50" spans="1:50" x14ac:dyDescent="0.15">
      <c r="A50" s="2" t="s">
        <v>284</v>
      </c>
      <c r="B50" s="2" t="s">
        <v>158</v>
      </c>
      <c r="C50" s="3">
        <v>56.65</v>
      </c>
      <c r="D50" s="4">
        <v>1</v>
      </c>
      <c r="E50" s="4">
        <v>22</v>
      </c>
      <c r="F50" s="4">
        <v>22</v>
      </c>
      <c r="G50" s="4">
        <v>186</v>
      </c>
      <c r="H50" s="5">
        <v>61904316.916666701</v>
      </c>
      <c r="I50" s="37">
        <v>0</v>
      </c>
      <c r="J50" s="5">
        <v>31242148.625</v>
      </c>
      <c r="K50" s="5">
        <v>128836768.083333</v>
      </c>
      <c r="L50" s="5">
        <v>327436744.08333302</v>
      </c>
      <c r="M50" s="5">
        <v>528620770.66666698</v>
      </c>
      <c r="N50" s="5">
        <v>26371212.5625</v>
      </c>
      <c r="O50" s="5">
        <v>132234890.166667</v>
      </c>
      <c r="P50" s="6">
        <v>31.122160553932201</v>
      </c>
      <c r="Q50" s="7">
        <v>29.06</v>
      </c>
      <c r="R50" s="8">
        <v>10</v>
      </c>
      <c r="S50" s="8">
        <v>11</v>
      </c>
      <c r="T50" s="9">
        <v>48.275783777236903</v>
      </c>
      <c r="U50" s="10">
        <v>39.159999999999997</v>
      </c>
      <c r="V50" s="11">
        <v>13</v>
      </c>
      <c r="W50" s="11">
        <v>17</v>
      </c>
      <c r="X50" s="12">
        <v>102.23785006999999</v>
      </c>
      <c r="Y50" s="13">
        <v>34.479999999999997</v>
      </c>
      <c r="Z50" s="14">
        <v>13</v>
      </c>
      <c r="AA50" s="14">
        <v>36</v>
      </c>
      <c r="AB50" s="15">
        <v>131.82540583610501</v>
      </c>
      <c r="AC50" s="16">
        <v>44.33</v>
      </c>
      <c r="AD50" s="17">
        <v>19</v>
      </c>
      <c r="AE50" s="17">
        <v>44</v>
      </c>
      <c r="AF50" s="18">
        <v>144.64502894878399</v>
      </c>
      <c r="AG50" s="19">
        <v>49.01</v>
      </c>
      <c r="AH50" s="20">
        <v>20</v>
      </c>
      <c r="AI50" s="20">
        <v>49</v>
      </c>
      <c r="AJ50" s="21">
        <v>5.6894125938415501</v>
      </c>
      <c r="AK50" s="22">
        <v>6.65</v>
      </c>
      <c r="AL50" s="23">
        <v>2</v>
      </c>
      <c r="AM50" s="23">
        <v>2</v>
      </c>
      <c r="AN50" s="6"/>
      <c r="AO50" s="7"/>
      <c r="AP50" s="8"/>
      <c r="AQ50" s="8"/>
      <c r="AR50" s="9">
        <v>79.9260094165802</v>
      </c>
      <c r="AS50" s="10">
        <v>36.450000000000003</v>
      </c>
      <c r="AT50" s="11">
        <v>15</v>
      </c>
      <c r="AU50" s="11">
        <v>27</v>
      </c>
      <c r="AV50" s="4">
        <v>406</v>
      </c>
      <c r="AW50" s="24">
        <v>45.176566374659998</v>
      </c>
      <c r="AX50" s="25">
        <v>6.58056640625</v>
      </c>
    </row>
    <row r="51" spans="1:50" x14ac:dyDescent="0.15">
      <c r="A51" s="2" t="s">
        <v>498</v>
      </c>
      <c r="B51" s="2" t="s">
        <v>511</v>
      </c>
      <c r="C51" s="3">
        <v>56.36</v>
      </c>
      <c r="D51" s="4">
        <v>1</v>
      </c>
      <c r="E51" s="4">
        <v>9</v>
      </c>
      <c r="F51" s="4">
        <v>9</v>
      </c>
      <c r="G51" s="4">
        <v>44</v>
      </c>
      <c r="H51" s="5">
        <v>5272671.3125</v>
      </c>
      <c r="I51" s="5">
        <v>3281655.546875</v>
      </c>
      <c r="J51" s="5">
        <v>906928.5078125</v>
      </c>
      <c r="K51" s="5">
        <v>11399624.4583333</v>
      </c>
      <c r="L51" s="5">
        <v>11774180.2916667</v>
      </c>
      <c r="M51" s="5">
        <v>7115680.7708333302</v>
      </c>
      <c r="N51" s="5">
        <v>2302306.796875</v>
      </c>
      <c r="O51" s="5">
        <v>5915084.53125</v>
      </c>
      <c r="P51" s="6">
        <v>4.4226930141449001</v>
      </c>
      <c r="Q51" s="7">
        <v>10.91</v>
      </c>
      <c r="R51" s="8">
        <v>2</v>
      </c>
      <c r="S51" s="8">
        <v>2</v>
      </c>
      <c r="T51" s="9">
        <v>23.086669564247099</v>
      </c>
      <c r="U51" s="10">
        <v>40</v>
      </c>
      <c r="V51" s="11">
        <v>7</v>
      </c>
      <c r="W51" s="11">
        <v>10</v>
      </c>
      <c r="X51" s="12">
        <v>15.864256620407099</v>
      </c>
      <c r="Y51" s="13">
        <v>41.82</v>
      </c>
      <c r="Z51" s="14">
        <v>6</v>
      </c>
      <c r="AA51" s="14">
        <v>7</v>
      </c>
      <c r="AB51" s="15">
        <v>22.588429927825899</v>
      </c>
      <c r="AC51" s="16">
        <v>33.94</v>
      </c>
      <c r="AD51" s="17">
        <v>5</v>
      </c>
      <c r="AE51" s="17">
        <v>9</v>
      </c>
      <c r="AF51" s="18">
        <v>12.9636590480804</v>
      </c>
      <c r="AG51" s="19">
        <v>20</v>
      </c>
      <c r="AH51" s="20">
        <v>4</v>
      </c>
      <c r="AI51" s="20">
        <v>6</v>
      </c>
      <c r="AJ51" s="21">
        <v>4.7811104059219396</v>
      </c>
      <c r="AK51" s="22">
        <v>12.12</v>
      </c>
      <c r="AL51" s="23">
        <v>2</v>
      </c>
      <c r="AM51" s="23">
        <v>2</v>
      </c>
      <c r="AN51" s="6">
        <v>13.981430888176</v>
      </c>
      <c r="AO51" s="7">
        <v>17.579999999999998</v>
      </c>
      <c r="AP51" s="8">
        <v>3</v>
      </c>
      <c r="AQ51" s="8">
        <v>6</v>
      </c>
      <c r="AR51" s="9">
        <v>4.0326693058013898</v>
      </c>
      <c r="AS51" s="10">
        <v>12.12</v>
      </c>
      <c r="AT51" s="11">
        <v>2</v>
      </c>
      <c r="AU51" s="11">
        <v>2</v>
      </c>
      <c r="AV51" s="4">
        <v>165</v>
      </c>
      <c r="AW51" s="24">
        <v>18.000886184660001</v>
      </c>
      <c r="AX51" s="25">
        <v>7.81103515625</v>
      </c>
    </row>
    <row r="52" spans="1:50" x14ac:dyDescent="0.15">
      <c r="A52" s="2" t="s">
        <v>444</v>
      </c>
      <c r="B52" s="2" t="s">
        <v>515</v>
      </c>
      <c r="C52" s="3">
        <v>55.61</v>
      </c>
      <c r="D52" s="4">
        <v>1</v>
      </c>
      <c r="E52" s="4">
        <v>10</v>
      </c>
      <c r="F52" s="4">
        <v>10</v>
      </c>
      <c r="G52" s="4">
        <v>31</v>
      </c>
      <c r="H52" s="5">
        <v>2309874.3046875</v>
      </c>
      <c r="I52" s="5">
        <v>7062727.6458333302</v>
      </c>
      <c r="J52" s="5">
        <v>1322845.9375</v>
      </c>
      <c r="K52" s="5">
        <v>3579976.09375</v>
      </c>
      <c r="L52" s="5">
        <v>8875790.3333333302</v>
      </c>
      <c r="M52" s="5">
        <v>11883655.8958333</v>
      </c>
      <c r="N52" s="5">
        <v>4134809.2916666698</v>
      </c>
      <c r="O52" s="5">
        <v>7147233.90625</v>
      </c>
      <c r="P52" s="6"/>
      <c r="Q52" s="7">
        <v>0</v>
      </c>
      <c r="R52" s="8"/>
      <c r="S52" s="8"/>
      <c r="T52" s="9">
        <v>11.512226819992099</v>
      </c>
      <c r="U52" s="10">
        <v>30.84</v>
      </c>
      <c r="V52" s="11">
        <v>4</v>
      </c>
      <c r="W52" s="11">
        <v>4</v>
      </c>
      <c r="X52" s="12">
        <v>7.2441296577453604</v>
      </c>
      <c r="Y52" s="13">
        <v>15.89</v>
      </c>
      <c r="Z52" s="14">
        <v>2</v>
      </c>
      <c r="AA52" s="14">
        <v>3</v>
      </c>
      <c r="AB52" s="15">
        <v>13.480930089950601</v>
      </c>
      <c r="AC52" s="16">
        <v>30.37</v>
      </c>
      <c r="AD52" s="17">
        <v>4</v>
      </c>
      <c r="AE52" s="17">
        <v>5</v>
      </c>
      <c r="AF52" s="18">
        <v>23.181634902954102</v>
      </c>
      <c r="AG52" s="19">
        <v>45.33</v>
      </c>
      <c r="AH52" s="20">
        <v>8</v>
      </c>
      <c r="AI52" s="20">
        <v>8</v>
      </c>
      <c r="AJ52" s="21">
        <v>6.9786353111267099</v>
      </c>
      <c r="AK52" s="22">
        <v>18.690000000000001</v>
      </c>
      <c r="AL52" s="23">
        <v>3</v>
      </c>
      <c r="AM52" s="23">
        <v>3</v>
      </c>
      <c r="AN52" s="6">
        <v>22.363620996475198</v>
      </c>
      <c r="AO52" s="7">
        <v>36.450000000000003</v>
      </c>
      <c r="AP52" s="8">
        <v>6</v>
      </c>
      <c r="AQ52" s="8">
        <v>8</v>
      </c>
      <c r="AR52" s="9"/>
      <c r="AS52" s="10">
        <v>0</v>
      </c>
      <c r="AT52" s="11"/>
      <c r="AU52" s="11"/>
      <c r="AV52" s="4">
        <v>214</v>
      </c>
      <c r="AW52" s="24">
        <v>22.07254835466</v>
      </c>
      <c r="AX52" s="25">
        <v>8.70458984375</v>
      </c>
    </row>
    <row r="53" spans="1:50" x14ac:dyDescent="0.15">
      <c r="A53" s="2" t="s">
        <v>381</v>
      </c>
      <c r="B53" s="30" t="s">
        <v>218</v>
      </c>
      <c r="C53" s="31">
        <v>55.39</v>
      </c>
      <c r="D53" s="32">
        <v>1</v>
      </c>
      <c r="E53" s="32">
        <v>12</v>
      </c>
      <c r="F53" s="32">
        <v>23</v>
      </c>
      <c r="G53" s="32">
        <v>746</v>
      </c>
      <c r="H53" s="33">
        <v>88307284.458333299</v>
      </c>
      <c r="I53" s="33">
        <v>79792264.283854201</v>
      </c>
      <c r="J53" s="33">
        <v>89977804.458333299</v>
      </c>
      <c r="K53" s="33">
        <v>95539420.760416701</v>
      </c>
      <c r="L53" s="33">
        <v>58261667.971354201</v>
      </c>
      <c r="M53" s="33">
        <v>138406284.6875</v>
      </c>
      <c r="N53" s="33">
        <v>110972658.50260399</v>
      </c>
      <c r="O53" s="33">
        <v>108955832.666667</v>
      </c>
      <c r="P53" s="6">
        <v>181.59336268901799</v>
      </c>
      <c r="Q53" s="7">
        <v>41.86</v>
      </c>
      <c r="R53" s="8">
        <v>18</v>
      </c>
      <c r="S53" s="8">
        <v>69</v>
      </c>
      <c r="T53" s="9">
        <v>242.50368738174399</v>
      </c>
      <c r="U53" s="10">
        <v>46.3</v>
      </c>
      <c r="V53" s="11">
        <v>19</v>
      </c>
      <c r="W53" s="11">
        <v>93</v>
      </c>
      <c r="X53" s="12">
        <v>244.845282435417</v>
      </c>
      <c r="Y53" s="13">
        <v>44.4</v>
      </c>
      <c r="Z53" s="14">
        <v>19</v>
      </c>
      <c r="AA53" s="14">
        <v>96</v>
      </c>
      <c r="AB53" s="15">
        <v>153.29124784469599</v>
      </c>
      <c r="AC53" s="16">
        <v>32.979999999999997</v>
      </c>
      <c r="AD53" s="17">
        <v>14</v>
      </c>
      <c r="AE53" s="17">
        <v>64</v>
      </c>
      <c r="AF53" s="18">
        <v>257.50400173664099</v>
      </c>
      <c r="AG53" s="19">
        <v>53.49</v>
      </c>
      <c r="AH53" s="20">
        <v>22</v>
      </c>
      <c r="AI53" s="20">
        <v>98</v>
      </c>
      <c r="AJ53" s="21">
        <v>313.50981128215801</v>
      </c>
      <c r="AK53" s="22">
        <v>48.2</v>
      </c>
      <c r="AL53" s="23">
        <v>20</v>
      </c>
      <c r="AM53" s="23">
        <v>123</v>
      </c>
      <c r="AN53" s="6">
        <v>329.57479548454302</v>
      </c>
      <c r="AO53" s="7">
        <v>48.63</v>
      </c>
      <c r="AP53" s="8">
        <v>21</v>
      </c>
      <c r="AQ53" s="8">
        <v>135</v>
      </c>
      <c r="AR53" s="9">
        <v>163.04657638072999</v>
      </c>
      <c r="AS53" s="10">
        <v>45.67</v>
      </c>
      <c r="AT53" s="11">
        <v>18</v>
      </c>
      <c r="AU53" s="11">
        <v>68</v>
      </c>
      <c r="AV53" s="4">
        <v>473</v>
      </c>
      <c r="AW53" s="24">
        <v>51.23620491466</v>
      </c>
      <c r="AX53" s="25">
        <v>5.04638671875</v>
      </c>
    </row>
    <row r="54" spans="1:50" x14ac:dyDescent="0.15">
      <c r="A54" s="2" t="s">
        <v>279</v>
      </c>
      <c r="B54" s="2" t="s">
        <v>230</v>
      </c>
      <c r="C54" s="3">
        <v>55.12</v>
      </c>
      <c r="D54" s="4">
        <v>1</v>
      </c>
      <c r="E54" s="4">
        <v>14</v>
      </c>
      <c r="F54" s="4">
        <v>15</v>
      </c>
      <c r="G54" s="4">
        <v>179</v>
      </c>
      <c r="H54" s="5">
        <v>15145295.3958333</v>
      </c>
      <c r="I54" s="5">
        <v>1720598.234375</v>
      </c>
      <c r="J54" s="5">
        <v>8424237.6875</v>
      </c>
      <c r="K54" s="5">
        <v>102859767.583333</v>
      </c>
      <c r="L54" s="5">
        <v>25577823.4375</v>
      </c>
      <c r="M54" s="5">
        <v>9860113.3958333302</v>
      </c>
      <c r="N54" s="5">
        <v>4743919.2760416698</v>
      </c>
      <c r="O54" s="5">
        <v>25421919.0625</v>
      </c>
      <c r="P54" s="6">
        <v>53.748277664184599</v>
      </c>
      <c r="Q54" s="7">
        <v>22.59</v>
      </c>
      <c r="R54" s="8">
        <v>7</v>
      </c>
      <c r="S54" s="8">
        <v>21</v>
      </c>
      <c r="T54" s="9">
        <v>140.693962335587</v>
      </c>
      <c r="U54" s="10">
        <v>52.71</v>
      </c>
      <c r="V54" s="11">
        <v>14</v>
      </c>
      <c r="W54" s="11">
        <v>48</v>
      </c>
      <c r="X54" s="12">
        <v>68.954598546028095</v>
      </c>
      <c r="Y54" s="13">
        <v>22.89</v>
      </c>
      <c r="Z54" s="14">
        <v>7</v>
      </c>
      <c r="AA54" s="14">
        <v>29</v>
      </c>
      <c r="AB54" s="15">
        <v>97.177848935127301</v>
      </c>
      <c r="AC54" s="16">
        <v>30.42</v>
      </c>
      <c r="AD54" s="17">
        <v>9</v>
      </c>
      <c r="AE54" s="17">
        <v>38</v>
      </c>
      <c r="AF54" s="18">
        <v>20.343368291854901</v>
      </c>
      <c r="AG54" s="19">
        <v>9.34</v>
      </c>
      <c r="AH54" s="20">
        <v>3</v>
      </c>
      <c r="AI54" s="20">
        <v>8</v>
      </c>
      <c r="AJ54" s="21">
        <v>21.832985877990701</v>
      </c>
      <c r="AK54" s="22">
        <v>15.36</v>
      </c>
      <c r="AL54" s="23">
        <v>5</v>
      </c>
      <c r="AM54" s="23">
        <v>10</v>
      </c>
      <c r="AN54" s="6"/>
      <c r="AO54" s="7">
        <v>0</v>
      </c>
      <c r="AP54" s="8"/>
      <c r="AQ54" s="8"/>
      <c r="AR54" s="9">
        <v>57.470609664916999</v>
      </c>
      <c r="AS54" s="10">
        <v>22.89</v>
      </c>
      <c r="AT54" s="11">
        <v>7</v>
      </c>
      <c r="AU54" s="11">
        <v>23</v>
      </c>
      <c r="AV54" s="4">
        <v>332</v>
      </c>
      <c r="AW54" s="24">
        <v>36.66536273466</v>
      </c>
      <c r="AX54" s="25">
        <v>8.26513671875</v>
      </c>
    </row>
    <row r="55" spans="1:50" x14ac:dyDescent="0.15">
      <c r="A55" s="2" t="s">
        <v>342</v>
      </c>
      <c r="B55" s="2" t="s">
        <v>110</v>
      </c>
      <c r="C55" s="3">
        <v>55.1</v>
      </c>
      <c r="D55" s="4">
        <v>1</v>
      </c>
      <c r="E55" s="4">
        <v>4</v>
      </c>
      <c r="F55" s="4">
        <v>4</v>
      </c>
      <c r="G55" s="4">
        <v>178</v>
      </c>
      <c r="H55" s="5">
        <v>63438452.869791701</v>
      </c>
      <c r="I55" s="5">
        <v>96028551.6875</v>
      </c>
      <c r="J55" s="5">
        <v>69529072.708333299</v>
      </c>
      <c r="K55" s="5">
        <v>139408012.91666701</v>
      </c>
      <c r="L55" s="5">
        <v>90541834.458333299</v>
      </c>
      <c r="M55" s="5">
        <v>83649724.21875</v>
      </c>
      <c r="N55" s="5">
        <v>187551998.25520799</v>
      </c>
      <c r="O55" s="5">
        <v>125839601.875</v>
      </c>
      <c r="P55" s="6">
        <v>90.631938219070406</v>
      </c>
      <c r="Q55" s="7">
        <v>45.92</v>
      </c>
      <c r="R55" s="8">
        <v>3</v>
      </c>
      <c r="S55" s="8">
        <v>30</v>
      </c>
      <c r="T55" s="9">
        <v>75.482324600219698</v>
      </c>
      <c r="U55" s="10">
        <v>45.92</v>
      </c>
      <c r="V55" s="11">
        <v>3</v>
      </c>
      <c r="W55" s="11">
        <v>21</v>
      </c>
      <c r="X55" s="12">
        <v>61.163378596305797</v>
      </c>
      <c r="Y55" s="13">
        <v>45.92</v>
      </c>
      <c r="Z55" s="14">
        <v>3</v>
      </c>
      <c r="AA55" s="14">
        <v>18</v>
      </c>
      <c r="AB55" s="15">
        <v>44.780799150466898</v>
      </c>
      <c r="AC55" s="16">
        <v>55.1</v>
      </c>
      <c r="AD55" s="17">
        <v>4</v>
      </c>
      <c r="AE55" s="17">
        <v>13</v>
      </c>
      <c r="AF55" s="18">
        <v>54.802996397018397</v>
      </c>
      <c r="AG55" s="19">
        <v>55.1</v>
      </c>
      <c r="AH55" s="20">
        <v>4</v>
      </c>
      <c r="AI55" s="20">
        <v>16</v>
      </c>
      <c r="AJ55" s="21">
        <v>102.40343725681301</v>
      </c>
      <c r="AK55" s="22">
        <v>55.1</v>
      </c>
      <c r="AL55" s="23">
        <v>4</v>
      </c>
      <c r="AM55" s="23">
        <v>30</v>
      </c>
      <c r="AN55" s="6">
        <v>93.549532771110506</v>
      </c>
      <c r="AO55" s="7">
        <v>55.1</v>
      </c>
      <c r="AP55" s="8">
        <v>4</v>
      </c>
      <c r="AQ55" s="8">
        <v>28</v>
      </c>
      <c r="AR55" s="9">
        <v>71.672095298767104</v>
      </c>
      <c r="AS55" s="10">
        <v>55.1</v>
      </c>
      <c r="AT55" s="11">
        <v>4</v>
      </c>
      <c r="AU55" s="11">
        <v>22</v>
      </c>
      <c r="AV55" s="4">
        <v>98</v>
      </c>
      <c r="AW55" s="24">
        <v>11.13259138466</v>
      </c>
      <c r="AX55" s="25">
        <v>7.56201171875</v>
      </c>
    </row>
    <row r="56" spans="1:50" x14ac:dyDescent="0.15">
      <c r="A56" s="2" t="s">
        <v>323</v>
      </c>
      <c r="B56" s="2" t="s">
        <v>53</v>
      </c>
      <c r="C56" s="3">
        <v>54.68</v>
      </c>
      <c r="D56" s="4">
        <v>1</v>
      </c>
      <c r="E56" s="4">
        <v>14</v>
      </c>
      <c r="F56" s="4">
        <v>14</v>
      </c>
      <c r="G56" s="4">
        <v>75</v>
      </c>
      <c r="H56" s="5">
        <v>2424991.65234375</v>
      </c>
      <c r="I56" s="5">
        <v>325553.28125</v>
      </c>
      <c r="J56" s="5">
        <v>2436427.3333333302</v>
      </c>
      <c r="K56" s="5">
        <v>11186828.1666667</v>
      </c>
      <c r="L56" s="5">
        <v>43586406.765625</v>
      </c>
      <c r="M56" s="5">
        <v>4019278.0833333302</v>
      </c>
      <c r="N56" s="37">
        <v>0</v>
      </c>
      <c r="O56" s="5">
        <v>5907849.515625</v>
      </c>
      <c r="P56" s="6">
        <v>13.709666967392</v>
      </c>
      <c r="Q56" s="7">
        <v>20.97</v>
      </c>
      <c r="R56" s="8">
        <v>5</v>
      </c>
      <c r="S56" s="8">
        <v>5</v>
      </c>
      <c r="T56" s="9">
        <v>23.303946018219001</v>
      </c>
      <c r="U56" s="10">
        <v>28.46</v>
      </c>
      <c r="V56" s="11">
        <v>8</v>
      </c>
      <c r="W56" s="11">
        <v>8</v>
      </c>
      <c r="X56" s="12">
        <v>6.8932386636734</v>
      </c>
      <c r="Y56" s="13">
        <v>14.61</v>
      </c>
      <c r="Z56" s="14">
        <v>3</v>
      </c>
      <c r="AA56" s="14">
        <v>3</v>
      </c>
      <c r="AB56" s="15">
        <v>127.797237277031</v>
      </c>
      <c r="AC56" s="16">
        <v>54.68</v>
      </c>
      <c r="AD56" s="17">
        <v>14</v>
      </c>
      <c r="AE56" s="17">
        <v>48</v>
      </c>
      <c r="AF56" s="18">
        <v>11.332432389259299</v>
      </c>
      <c r="AG56" s="19">
        <v>19.850000000000001</v>
      </c>
      <c r="AH56" s="20">
        <v>5</v>
      </c>
      <c r="AI56" s="20">
        <v>5</v>
      </c>
      <c r="AJ56" s="21"/>
      <c r="AK56" s="22"/>
      <c r="AL56" s="23"/>
      <c r="AM56" s="23"/>
      <c r="AN56" s="6"/>
      <c r="AO56" s="7">
        <v>0</v>
      </c>
      <c r="AP56" s="8"/>
      <c r="AQ56" s="8"/>
      <c r="AR56" s="9">
        <v>16.053407669067401</v>
      </c>
      <c r="AS56" s="10">
        <v>24.72</v>
      </c>
      <c r="AT56" s="11">
        <v>6</v>
      </c>
      <c r="AU56" s="11">
        <v>6</v>
      </c>
      <c r="AV56" s="4">
        <v>267</v>
      </c>
      <c r="AW56" s="24">
        <v>30.758933914659998</v>
      </c>
      <c r="AX56" s="25">
        <v>5.75732421875</v>
      </c>
    </row>
    <row r="57" spans="1:50" x14ac:dyDescent="0.15">
      <c r="A57" s="2" t="s">
        <v>450</v>
      </c>
      <c r="B57" s="2" t="s">
        <v>537</v>
      </c>
      <c r="C57" s="3">
        <v>54.46</v>
      </c>
      <c r="D57" s="4">
        <v>1</v>
      </c>
      <c r="E57" s="4">
        <v>6</v>
      </c>
      <c r="F57" s="4">
        <v>6</v>
      </c>
      <c r="G57" s="4">
        <v>13</v>
      </c>
      <c r="H57" s="5">
        <v>16438818.2421875</v>
      </c>
      <c r="I57" s="5">
        <v>5270139.0078125</v>
      </c>
      <c r="J57" s="5">
        <v>834339.3046875</v>
      </c>
      <c r="K57" s="5">
        <v>7003689.1458333302</v>
      </c>
      <c r="L57" s="34">
        <v>0</v>
      </c>
      <c r="M57" s="34">
        <v>0</v>
      </c>
      <c r="N57" s="5">
        <v>6983689.1875</v>
      </c>
      <c r="O57" s="5">
        <v>15831275.125</v>
      </c>
      <c r="P57" s="6">
        <v>3.7596483230590798</v>
      </c>
      <c r="Q57" s="7">
        <v>22.77</v>
      </c>
      <c r="R57" s="8">
        <v>2</v>
      </c>
      <c r="S57" s="8">
        <v>2</v>
      </c>
      <c r="T57" s="9">
        <v>6.8337514400482204</v>
      </c>
      <c r="U57" s="10">
        <v>42.57</v>
      </c>
      <c r="V57" s="11">
        <v>3</v>
      </c>
      <c r="W57" s="11">
        <v>3</v>
      </c>
      <c r="X57" s="12">
        <v>11.936565041542099</v>
      </c>
      <c r="Y57" s="13">
        <v>34.65</v>
      </c>
      <c r="Z57" s="14">
        <v>4</v>
      </c>
      <c r="AA57" s="14">
        <v>5</v>
      </c>
      <c r="AB57" s="15"/>
      <c r="AC57" s="16"/>
      <c r="AD57" s="17"/>
      <c r="AE57" s="17"/>
      <c r="AF57" s="18"/>
      <c r="AG57" s="19"/>
      <c r="AH57" s="20"/>
      <c r="AI57" s="20"/>
      <c r="AJ57" s="21"/>
      <c r="AK57" s="22">
        <v>0</v>
      </c>
      <c r="AL57" s="23"/>
      <c r="AM57" s="23"/>
      <c r="AN57" s="6">
        <v>6.3540480136871302</v>
      </c>
      <c r="AO57" s="7">
        <v>22.77</v>
      </c>
      <c r="AP57" s="8">
        <v>2</v>
      </c>
      <c r="AQ57" s="8">
        <v>3</v>
      </c>
      <c r="AR57" s="9"/>
      <c r="AS57" s="10">
        <v>0</v>
      </c>
      <c r="AT57" s="11"/>
      <c r="AU57" s="11"/>
      <c r="AV57" s="4">
        <v>101</v>
      </c>
      <c r="AW57" s="24">
        <v>11.46356499466</v>
      </c>
      <c r="AX57" s="25">
        <v>6.77099609375</v>
      </c>
    </row>
    <row r="58" spans="1:50" x14ac:dyDescent="0.15">
      <c r="A58" s="2" t="s">
        <v>567</v>
      </c>
      <c r="B58" s="2" t="s">
        <v>649</v>
      </c>
      <c r="C58" s="3">
        <v>53.94</v>
      </c>
      <c r="D58" s="4">
        <v>1</v>
      </c>
      <c r="E58" s="4">
        <v>15</v>
      </c>
      <c r="F58" s="4">
        <v>15</v>
      </c>
      <c r="G58" s="4">
        <v>331</v>
      </c>
      <c r="H58" s="5">
        <v>21367055.5</v>
      </c>
      <c r="I58" s="5">
        <v>73691146.0625</v>
      </c>
      <c r="J58" s="5">
        <v>58933386.28125</v>
      </c>
      <c r="K58" s="5">
        <v>608854912.34375</v>
      </c>
      <c r="L58" s="5">
        <v>28623266.104166701</v>
      </c>
      <c r="M58" s="5">
        <v>691535228.54166698</v>
      </c>
      <c r="N58" s="5">
        <v>8466031.0625</v>
      </c>
      <c r="O58" s="5">
        <v>320741886.41666698</v>
      </c>
      <c r="P58" s="6">
        <v>97.371535181999207</v>
      </c>
      <c r="Q58" s="7">
        <v>35.76</v>
      </c>
      <c r="R58" s="8">
        <v>9</v>
      </c>
      <c r="S58" s="8">
        <v>31</v>
      </c>
      <c r="T58" s="9">
        <v>294.54228806495701</v>
      </c>
      <c r="U58" s="10">
        <v>51.21</v>
      </c>
      <c r="V58" s="11">
        <v>14</v>
      </c>
      <c r="W58" s="11">
        <v>92</v>
      </c>
      <c r="X58" s="12">
        <v>28.167709231376602</v>
      </c>
      <c r="Y58" s="13">
        <v>23.03</v>
      </c>
      <c r="Z58" s="14">
        <v>7</v>
      </c>
      <c r="AA58" s="14">
        <v>12</v>
      </c>
      <c r="AB58" s="15">
        <v>66.115393519401593</v>
      </c>
      <c r="AC58" s="16">
        <v>29.7</v>
      </c>
      <c r="AD58" s="17">
        <v>8</v>
      </c>
      <c r="AE58" s="17">
        <v>22</v>
      </c>
      <c r="AF58" s="18">
        <v>309.86539328098303</v>
      </c>
      <c r="AG58" s="19">
        <v>53.94</v>
      </c>
      <c r="AH58" s="20">
        <v>15</v>
      </c>
      <c r="AI58" s="20">
        <v>98</v>
      </c>
      <c r="AJ58" s="21">
        <v>16.889795422553998</v>
      </c>
      <c r="AK58" s="22">
        <v>16.97</v>
      </c>
      <c r="AL58" s="23">
        <v>5</v>
      </c>
      <c r="AM58" s="23">
        <v>7</v>
      </c>
      <c r="AN58" s="6">
        <v>45.178190588951097</v>
      </c>
      <c r="AO58" s="7">
        <v>29.7</v>
      </c>
      <c r="AP58" s="8">
        <v>8</v>
      </c>
      <c r="AQ58" s="8">
        <v>17</v>
      </c>
      <c r="AR58" s="9">
        <v>155.83477056026501</v>
      </c>
      <c r="AS58" s="10">
        <v>48.48</v>
      </c>
      <c r="AT58" s="11">
        <v>12</v>
      </c>
      <c r="AU58" s="11">
        <v>52</v>
      </c>
      <c r="AV58" s="4">
        <v>330</v>
      </c>
      <c r="AW58" s="24">
        <v>37.901560634660001</v>
      </c>
      <c r="AX58" s="25">
        <v>6.15087890625</v>
      </c>
    </row>
    <row r="59" spans="1:50" x14ac:dyDescent="0.15">
      <c r="A59" s="2" t="s">
        <v>281</v>
      </c>
      <c r="B59" s="2" t="s">
        <v>542</v>
      </c>
      <c r="C59" s="3">
        <v>53.63</v>
      </c>
      <c r="D59" s="4">
        <v>1</v>
      </c>
      <c r="E59" s="4">
        <v>12</v>
      </c>
      <c r="F59" s="4">
        <v>12</v>
      </c>
      <c r="G59" s="4">
        <v>59</v>
      </c>
      <c r="H59" s="5">
        <v>1355445.72395833</v>
      </c>
      <c r="I59" s="5">
        <v>2571327.40625</v>
      </c>
      <c r="J59" s="5">
        <v>2806738.0625</v>
      </c>
      <c r="K59" s="5">
        <v>13116575.9791667</v>
      </c>
      <c r="L59" s="5">
        <v>9891734.4895833302</v>
      </c>
      <c r="M59" s="5">
        <v>5104455.8645833302</v>
      </c>
      <c r="N59" s="5">
        <v>4133470.2578125</v>
      </c>
      <c r="O59" s="5">
        <v>6547027.6822916698</v>
      </c>
      <c r="P59" s="6">
        <v>18.887991547584502</v>
      </c>
      <c r="Q59" s="7">
        <v>24.91</v>
      </c>
      <c r="R59" s="8">
        <v>6</v>
      </c>
      <c r="S59" s="8">
        <v>7</v>
      </c>
      <c r="T59" s="9">
        <v>47.617272496223499</v>
      </c>
      <c r="U59" s="10">
        <v>53.63</v>
      </c>
      <c r="V59" s="11">
        <v>12</v>
      </c>
      <c r="W59" s="11">
        <v>17</v>
      </c>
      <c r="X59" s="12">
        <v>9.5373682975769007</v>
      </c>
      <c r="Y59" s="13">
        <v>12.8</v>
      </c>
      <c r="Z59" s="14">
        <v>3</v>
      </c>
      <c r="AA59" s="14">
        <v>4</v>
      </c>
      <c r="AB59" s="15">
        <v>23.605622172355702</v>
      </c>
      <c r="AC59" s="16">
        <v>29.41</v>
      </c>
      <c r="AD59" s="17">
        <v>6</v>
      </c>
      <c r="AE59" s="17">
        <v>9</v>
      </c>
      <c r="AF59" s="18">
        <v>15.615458965301499</v>
      </c>
      <c r="AG59" s="19">
        <v>24.57</v>
      </c>
      <c r="AH59" s="20">
        <v>6</v>
      </c>
      <c r="AI59" s="20">
        <v>6</v>
      </c>
      <c r="AJ59" s="21">
        <v>13.1900433301926</v>
      </c>
      <c r="AK59" s="22">
        <v>19.72</v>
      </c>
      <c r="AL59" s="23">
        <v>5</v>
      </c>
      <c r="AM59" s="23">
        <v>5</v>
      </c>
      <c r="AN59" s="6">
        <v>9.7225954532623309</v>
      </c>
      <c r="AO59" s="7">
        <v>17.649999999999999</v>
      </c>
      <c r="AP59" s="8">
        <v>4</v>
      </c>
      <c r="AQ59" s="8">
        <v>4</v>
      </c>
      <c r="AR59" s="9">
        <v>18.542925000190699</v>
      </c>
      <c r="AS59" s="10">
        <v>28.72</v>
      </c>
      <c r="AT59" s="11">
        <v>7</v>
      </c>
      <c r="AU59" s="11">
        <v>7</v>
      </c>
      <c r="AV59" s="4">
        <v>289</v>
      </c>
      <c r="AW59" s="24">
        <v>32.097157604659998</v>
      </c>
      <c r="AX59" s="25">
        <v>6.94677734375</v>
      </c>
    </row>
    <row r="60" spans="1:50" x14ac:dyDescent="0.15">
      <c r="A60" s="2" t="s">
        <v>446</v>
      </c>
      <c r="B60" s="2" t="s">
        <v>235</v>
      </c>
      <c r="C60" s="3">
        <v>53.3</v>
      </c>
      <c r="D60" s="4">
        <v>1</v>
      </c>
      <c r="E60" s="4">
        <v>21</v>
      </c>
      <c r="F60" s="4">
        <v>21</v>
      </c>
      <c r="G60" s="4">
        <v>424</v>
      </c>
      <c r="H60" s="5">
        <v>23941352.5</v>
      </c>
      <c r="I60" s="5">
        <v>46357149.21875</v>
      </c>
      <c r="J60" s="5">
        <v>62642190.791666701</v>
      </c>
      <c r="K60" s="5">
        <v>75779799.520833299</v>
      </c>
      <c r="L60" s="5">
        <v>88347100.291666701</v>
      </c>
      <c r="M60" s="5">
        <v>91534051.75</v>
      </c>
      <c r="N60" s="5">
        <v>43004663.833333299</v>
      </c>
      <c r="O60" s="5">
        <v>58372159.25</v>
      </c>
      <c r="P60" s="6">
        <v>160.149907588959</v>
      </c>
      <c r="Q60" s="7">
        <v>43.01</v>
      </c>
      <c r="R60" s="8">
        <v>18</v>
      </c>
      <c r="S60" s="8">
        <v>61</v>
      </c>
      <c r="T60" s="9">
        <v>246.833418726921</v>
      </c>
      <c r="U60" s="10">
        <v>53.3</v>
      </c>
      <c r="V60" s="11">
        <v>20</v>
      </c>
      <c r="W60" s="11">
        <v>86</v>
      </c>
      <c r="X60" s="12">
        <v>58.209162950515697</v>
      </c>
      <c r="Y60" s="13">
        <v>41.95</v>
      </c>
      <c r="Z60" s="14">
        <v>12</v>
      </c>
      <c r="AA60" s="14">
        <v>21</v>
      </c>
      <c r="AB60" s="15">
        <v>153.30921363830601</v>
      </c>
      <c r="AC60" s="16">
        <v>45.65</v>
      </c>
      <c r="AD60" s="17">
        <v>16</v>
      </c>
      <c r="AE60" s="17">
        <v>53</v>
      </c>
      <c r="AF60" s="18">
        <v>186.099682211876</v>
      </c>
      <c r="AG60" s="19">
        <v>51.45</v>
      </c>
      <c r="AH60" s="20">
        <v>17</v>
      </c>
      <c r="AI60" s="20">
        <v>67</v>
      </c>
      <c r="AJ60" s="21">
        <v>113.115596532822</v>
      </c>
      <c r="AK60" s="22">
        <v>47.49</v>
      </c>
      <c r="AL60" s="23">
        <v>15</v>
      </c>
      <c r="AM60" s="23">
        <v>43</v>
      </c>
      <c r="AN60" s="6">
        <v>119.896793723106</v>
      </c>
      <c r="AO60" s="7">
        <v>41.42</v>
      </c>
      <c r="AP60" s="8">
        <v>15</v>
      </c>
      <c r="AQ60" s="8">
        <v>46</v>
      </c>
      <c r="AR60" s="9">
        <v>127.63222539424901</v>
      </c>
      <c r="AS60" s="10">
        <v>47.49</v>
      </c>
      <c r="AT60" s="11">
        <v>16</v>
      </c>
      <c r="AU60" s="11">
        <v>47</v>
      </c>
      <c r="AV60" s="4">
        <v>379</v>
      </c>
      <c r="AW60" s="24">
        <v>42.714704384660003</v>
      </c>
      <c r="AX60" s="25">
        <v>6.27783203125</v>
      </c>
    </row>
    <row r="61" spans="1:50" x14ac:dyDescent="0.15">
      <c r="A61" s="2" t="s">
        <v>384</v>
      </c>
      <c r="B61" s="2" t="s">
        <v>114</v>
      </c>
      <c r="C61" s="3">
        <v>53.19</v>
      </c>
      <c r="D61" s="4">
        <v>1</v>
      </c>
      <c r="E61" s="4">
        <v>4</v>
      </c>
      <c r="F61" s="4">
        <v>8</v>
      </c>
      <c r="G61" s="4">
        <v>191</v>
      </c>
      <c r="H61" s="5">
        <v>26737221.53125</v>
      </c>
      <c r="I61" s="5">
        <v>33784583.416666701</v>
      </c>
      <c r="J61" s="5">
        <v>16210714.75</v>
      </c>
      <c r="K61" s="5">
        <v>73462736.875</v>
      </c>
      <c r="L61" s="5">
        <v>266154935.41666701</v>
      </c>
      <c r="M61" s="5">
        <v>10374004.1770833</v>
      </c>
      <c r="N61" s="5">
        <v>36372481.135416701</v>
      </c>
      <c r="O61" s="5">
        <v>67157175.5</v>
      </c>
      <c r="P61" s="6">
        <v>58.266687273979201</v>
      </c>
      <c r="Q61" s="7">
        <v>46.81</v>
      </c>
      <c r="R61" s="8">
        <v>5</v>
      </c>
      <c r="S61" s="8">
        <v>22</v>
      </c>
      <c r="T61" s="9">
        <v>96.563001751899705</v>
      </c>
      <c r="U61" s="10">
        <v>52.48</v>
      </c>
      <c r="V61" s="11">
        <v>6</v>
      </c>
      <c r="W61" s="11">
        <v>35</v>
      </c>
      <c r="X61" s="12">
        <v>48.745008707046502</v>
      </c>
      <c r="Y61" s="13">
        <v>52.48</v>
      </c>
      <c r="Z61" s="14">
        <v>6</v>
      </c>
      <c r="AA61" s="14">
        <v>17</v>
      </c>
      <c r="AB61" s="15">
        <v>70.870569586753803</v>
      </c>
      <c r="AC61" s="16">
        <v>53.19</v>
      </c>
      <c r="AD61" s="17">
        <v>7</v>
      </c>
      <c r="AE61" s="17">
        <v>25</v>
      </c>
      <c r="AF61" s="18">
        <v>24.351298332214402</v>
      </c>
      <c r="AG61" s="19">
        <v>36.17</v>
      </c>
      <c r="AH61" s="20">
        <v>4</v>
      </c>
      <c r="AI61" s="20">
        <v>9</v>
      </c>
      <c r="AJ61" s="21">
        <v>82.728475451469393</v>
      </c>
      <c r="AK61" s="22">
        <v>36.880000000000003</v>
      </c>
      <c r="AL61" s="23">
        <v>5</v>
      </c>
      <c r="AM61" s="23">
        <v>31</v>
      </c>
      <c r="AN61" s="6">
        <v>79.670267343521104</v>
      </c>
      <c r="AO61" s="7">
        <v>52.48</v>
      </c>
      <c r="AP61" s="8">
        <v>6</v>
      </c>
      <c r="AQ61" s="8">
        <v>30</v>
      </c>
      <c r="AR61" s="9">
        <v>58.410643339157097</v>
      </c>
      <c r="AS61" s="10">
        <v>41.84</v>
      </c>
      <c r="AT61" s="11">
        <v>5</v>
      </c>
      <c r="AU61" s="11">
        <v>22</v>
      </c>
      <c r="AV61" s="4">
        <v>141</v>
      </c>
      <c r="AW61" s="24">
        <v>16.434211204659999</v>
      </c>
      <c r="AX61" s="25">
        <v>4.93212890625</v>
      </c>
    </row>
    <row r="62" spans="1:50" x14ac:dyDescent="0.15">
      <c r="A62" s="2" t="s">
        <v>572</v>
      </c>
      <c r="B62" s="38" t="s">
        <v>65</v>
      </c>
      <c r="C62" s="3">
        <v>53.06</v>
      </c>
      <c r="D62" s="4">
        <v>1</v>
      </c>
      <c r="E62" s="4">
        <v>15</v>
      </c>
      <c r="F62" s="4">
        <v>15</v>
      </c>
      <c r="G62" s="4">
        <v>684</v>
      </c>
      <c r="H62" s="5">
        <v>100760675.75</v>
      </c>
      <c r="I62" s="5">
        <v>36734813.841145799</v>
      </c>
      <c r="J62" s="5">
        <v>205818405.9375</v>
      </c>
      <c r="K62" s="5">
        <v>471229599.953125</v>
      </c>
      <c r="L62" s="5">
        <v>145375982.33333299</v>
      </c>
      <c r="M62" s="5">
        <v>1067734988.35417</v>
      </c>
      <c r="N62" s="5">
        <v>96391217.229166701</v>
      </c>
      <c r="O62" s="5">
        <v>430405735.77083302</v>
      </c>
      <c r="P62" s="6">
        <v>184.59882318973499</v>
      </c>
      <c r="Q62" s="7">
        <v>36.24</v>
      </c>
      <c r="R62" s="8">
        <v>12</v>
      </c>
      <c r="S62" s="8">
        <v>58</v>
      </c>
      <c r="T62" s="9">
        <v>296.07701408863102</v>
      </c>
      <c r="U62" s="10">
        <v>34.72</v>
      </c>
      <c r="V62" s="11">
        <v>10</v>
      </c>
      <c r="W62" s="11">
        <v>92</v>
      </c>
      <c r="X62" s="12">
        <v>149.46135151386301</v>
      </c>
      <c r="Y62" s="13">
        <v>26.2</v>
      </c>
      <c r="Z62" s="14">
        <v>9</v>
      </c>
      <c r="AA62" s="14">
        <v>50</v>
      </c>
      <c r="AB62" s="15">
        <v>174.906068921089</v>
      </c>
      <c r="AC62" s="16">
        <v>35.81</v>
      </c>
      <c r="AD62" s="17">
        <v>11</v>
      </c>
      <c r="AE62" s="17">
        <v>55</v>
      </c>
      <c r="AF62" s="18">
        <v>630.91715502738998</v>
      </c>
      <c r="AG62" s="19">
        <v>51.53</v>
      </c>
      <c r="AH62" s="20">
        <v>13</v>
      </c>
      <c r="AI62" s="20">
        <v>206</v>
      </c>
      <c r="AJ62" s="21">
        <v>197.57115757465399</v>
      </c>
      <c r="AK62" s="22">
        <v>27.29</v>
      </c>
      <c r="AL62" s="23">
        <v>10</v>
      </c>
      <c r="AM62" s="23">
        <v>68</v>
      </c>
      <c r="AN62" s="6">
        <v>126.913801074028</v>
      </c>
      <c r="AO62" s="7">
        <v>25.55</v>
      </c>
      <c r="AP62" s="8">
        <v>8</v>
      </c>
      <c r="AQ62" s="8">
        <v>47</v>
      </c>
      <c r="AR62" s="9">
        <v>320.11523354053497</v>
      </c>
      <c r="AS62" s="10">
        <v>28.38</v>
      </c>
      <c r="AT62" s="11">
        <v>9</v>
      </c>
      <c r="AU62" s="11">
        <v>108</v>
      </c>
      <c r="AV62" s="4">
        <v>458</v>
      </c>
      <c r="AW62" s="24">
        <v>49.141724554660101</v>
      </c>
      <c r="AX62" s="25">
        <v>8.71923828125</v>
      </c>
    </row>
    <row r="63" spans="1:50" x14ac:dyDescent="0.15">
      <c r="A63" s="2" t="s">
        <v>583</v>
      </c>
      <c r="B63" s="38" t="s">
        <v>655</v>
      </c>
      <c r="C63" s="3">
        <v>52.88</v>
      </c>
      <c r="D63" s="4">
        <v>1</v>
      </c>
      <c r="E63" s="4">
        <v>9</v>
      </c>
      <c r="F63" s="4">
        <v>9</v>
      </c>
      <c r="G63" s="4">
        <v>457</v>
      </c>
      <c r="H63" s="5">
        <v>55988333.291666701</v>
      </c>
      <c r="I63" s="5">
        <v>63720266.328125</v>
      </c>
      <c r="J63" s="5">
        <v>258256800.16666701</v>
      </c>
      <c r="K63" s="5">
        <v>838864655.20833302</v>
      </c>
      <c r="L63" s="5">
        <v>187431232.04166701</v>
      </c>
      <c r="M63" s="5">
        <v>305889768.86458302</v>
      </c>
      <c r="N63" s="5">
        <v>16306656.1015625</v>
      </c>
      <c r="O63" s="5">
        <v>262858007.08333299</v>
      </c>
      <c r="P63" s="6">
        <v>173.62144148349799</v>
      </c>
      <c r="Q63" s="7">
        <v>49.04</v>
      </c>
      <c r="R63" s="8">
        <v>7</v>
      </c>
      <c r="S63" s="8">
        <v>59</v>
      </c>
      <c r="T63" s="9">
        <v>428.26737809181202</v>
      </c>
      <c r="U63" s="10">
        <v>52.88</v>
      </c>
      <c r="V63" s="11">
        <v>9</v>
      </c>
      <c r="W63" s="11">
        <v>145</v>
      </c>
      <c r="X63" s="12">
        <v>85.4284410476685</v>
      </c>
      <c r="Y63" s="13">
        <v>45.19</v>
      </c>
      <c r="Z63" s="14">
        <v>6</v>
      </c>
      <c r="AA63" s="14">
        <v>29</v>
      </c>
      <c r="AB63" s="15">
        <v>113.874272704124</v>
      </c>
      <c r="AC63" s="16">
        <v>49.04</v>
      </c>
      <c r="AD63" s="17">
        <v>7</v>
      </c>
      <c r="AE63" s="17">
        <v>38</v>
      </c>
      <c r="AF63" s="18">
        <v>181.12491345405601</v>
      </c>
      <c r="AG63" s="19">
        <v>49.04</v>
      </c>
      <c r="AH63" s="20">
        <v>7</v>
      </c>
      <c r="AI63" s="20">
        <v>56</v>
      </c>
      <c r="AJ63" s="21">
        <v>22.436058282852201</v>
      </c>
      <c r="AK63" s="22">
        <v>14.42</v>
      </c>
      <c r="AL63" s="23">
        <v>2</v>
      </c>
      <c r="AM63" s="23">
        <v>7</v>
      </c>
      <c r="AN63" s="6">
        <v>137.350696802139</v>
      </c>
      <c r="AO63" s="7">
        <v>29.81</v>
      </c>
      <c r="AP63" s="8">
        <v>5</v>
      </c>
      <c r="AQ63" s="8">
        <v>45</v>
      </c>
      <c r="AR63" s="9">
        <v>246.327098727226</v>
      </c>
      <c r="AS63" s="10">
        <v>49.04</v>
      </c>
      <c r="AT63" s="11">
        <v>7</v>
      </c>
      <c r="AU63" s="11">
        <v>78</v>
      </c>
      <c r="AV63" s="4">
        <v>208</v>
      </c>
      <c r="AW63" s="24">
        <v>22.72457543466</v>
      </c>
      <c r="AX63" s="25">
        <v>7.38623046875</v>
      </c>
    </row>
    <row r="64" spans="1:50" x14ac:dyDescent="0.15">
      <c r="A64" s="2" t="s">
        <v>479</v>
      </c>
      <c r="B64" s="38" t="s">
        <v>609</v>
      </c>
      <c r="C64" s="3">
        <v>52.74</v>
      </c>
      <c r="D64" s="4">
        <v>1</v>
      </c>
      <c r="E64" s="4">
        <v>7</v>
      </c>
      <c r="F64" s="4">
        <v>7</v>
      </c>
      <c r="G64" s="4">
        <v>39</v>
      </c>
      <c r="H64" s="34">
        <v>0</v>
      </c>
      <c r="I64" s="5">
        <v>868003.4375</v>
      </c>
      <c r="J64" s="5">
        <v>2264655.71875</v>
      </c>
      <c r="K64" s="5">
        <v>2177717.15625</v>
      </c>
      <c r="L64" s="5">
        <v>46269604.75</v>
      </c>
      <c r="M64" s="5">
        <v>21412391.25</v>
      </c>
      <c r="N64" s="34">
        <v>0</v>
      </c>
      <c r="O64" s="5">
        <v>30729678.213541701</v>
      </c>
      <c r="P64" s="6"/>
      <c r="Q64" s="7">
        <v>0</v>
      </c>
      <c r="R64" s="8"/>
      <c r="S64" s="8"/>
      <c r="T64" s="9">
        <v>4.9639136791229204</v>
      </c>
      <c r="U64" s="10">
        <v>14.93</v>
      </c>
      <c r="V64" s="11">
        <v>2</v>
      </c>
      <c r="W64" s="11">
        <v>2</v>
      </c>
      <c r="X64" s="12"/>
      <c r="Y64" s="13"/>
      <c r="Z64" s="14"/>
      <c r="AA64" s="14"/>
      <c r="AB64" s="15">
        <v>42.537800312042201</v>
      </c>
      <c r="AC64" s="16">
        <v>52.74</v>
      </c>
      <c r="AD64" s="17">
        <v>6</v>
      </c>
      <c r="AE64" s="17">
        <v>13</v>
      </c>
      <c r="AF64" s="18">
        <v>43.636080145835898</v>
      </c>
      <c r="AG64" s="19">
        <v>52.74</v>
      </c>
      <c r="AH64" s="20">
        <v>7</v>
      </c>
      <c r="AI64" s="20">
        <v>14</v>
      </c>
      <c r="AJ64" s="21"/>
      <c r="AK64" s="22"/>
      <c r="AL64" s="23"/>
      <c r="AM64" s="23"/>
      <c r="AN64" s="6"/>
      <c r="AO64" s="7">
        <v>0</v>
      </c>
      <c r="AP64" s="8"/>
      <c r="AQ64" s="8"/>
      <c r="AR64" s="9">
        <v>25.394664645195</v>
      </c>
      <c r="AS64" s="10">
        <v>38.81</v>
      </c>
      <c r="AT64" s="11">
        <v>5</v>
      </c>
      <c r="AU64" s="11">
        <v>10</v>
      </c>
      <c r="AV64" s="4">
        <v>201</v>
      </c>
      <c r="AW64" s="24">
        <v>22.973605814660001</v>
      </c>
      <c r="AX64" s="25">
        <v>5.21142578125</v>
      </c>
    </row>
    <row r="65" spans="1:50" x14ac:dyDescent="0.15">
      <c r="A65" s="2" t="s">
        <v>322</v>
      </c>
      <c r="B65" s="30" t="s">
        <v>227</v>
      </c>
      <c r="C65" s="31">
        <v>52.66</v>
      </c>
      <c r="D65" s="32">
        <v>1</v>
      </c>
      <c r="E65" s="32">
        <v>5</v>
      </c>
      <c r="F65" s="32">
        <v>33</v>
      </c>
      <c r="G65" s="32">
        <v>841</v>
      </c>
      <c r="H65" s="33">
        <v>80158735.604166701</v>
      </c>
      <c r="I65" s="33">
        <v>53821525.21875</v>
      </c>
      <c r="J65" s="33">
        <v>67899714.401041701</v>
      </c>
      <c r="K65" s="33">
        <v>78576418.479166701</v>
      </c>
      <c r="L65" s="33">
        <v>50495309.270833299</v>
      </c>
      <c r="M65" s="33">
        <v>112088449.083333</v>
      </c>
      <c r="N65" s="33">
        <v>115046807.416667</v>
      </c>
      <c r="O65" s="33">
        <v>101033854.833333</v>
      </c>
      <c r="P65" s="6">
        <v>307.78645431995398</v>
      </c>
      <c r="Q65" s="7">
        <v>44.33</v>
      </c>
      <c r="R65" s="8">
        <v>23</v>
      </c>
      <c r="S65" s="8">
        <v>116</v>
      </c>
      <c r="T65" s="9">
        <v>358.41412198543497</v>
      </c>
      <c r="U65" s="10">
        <v>43.44</v>
      </c>
      <c r="V65" s="11">
        <v>23</v>
      </c>
      <c r="W65" s="11">
        <v>130</v>
      </c>
      <c r="X65" s="12">
        <v>331.99396240711201</v>
      </c>
      <c r="Y65" s="13">
        <v>39.36</v>
      </c>
      <c r="Z65" s="14">
        <v>23</v>
      </c>
      <c r="AA65" s="14">
        <v>121</v>
      </c>
      <c r="AB65" s="15">
        <v>166.16706216335299</v>
      </c>
      <c r="AC65" s="16">
        <v>27.48</v>
      </c>
      <c r="AD65" s="17">
        <v>14</v>
      </c>
      <c r="AE65" s="17">
        <v>63</v>
      </c>
      <c r="AF65" s="18">
        <v>292.631811141968</v>
      </c>
      <c r="AG65" s="19">
        <v>43.26</v>
      </c>
      <c r="AH65" s="20">
        <v>25</v>
      </c>
      <c r="AI65" s="20">
        <v>106</v>
      </c>
      <c r="AJ65" s="21">
        <v>335.27312803268399</v>
      </c>
      <c r="AK65" s="22">
        <v>37.409999999999997</v>
      </c>
      <c r="AL65" s="23">
        <v>23</v>
      </c>
      <c r="AM65" s="23">
        <v>123</v>
      </c>
      <c r="AN65" s="6">
        <v>313.56135523319199</v>
      </c>
      <c r="AO65" s="7">
        <v>41.31</v>
      </c>
      <c r="AP65" s="8">
        <v>23</v>
      </c>
      <c r="AQ65" s="8">
        <v>120</v>
      </c>
      <c r="AR65" s="9">
        <v>170.07753586769101</v>
      </c>
      <c r="AS65" s="10">
        <v>34.93</v>
      </c>
      <c r="AT65" s="11">
        <v>19</v>
      </c>
      <c r="AU65" s="11">
        <v>62</v>
      </c>
      <c r="AV65" s="4">
        <v>564</v>
      </c>
      <c r="AW65" s="24">
        <v>60.008277104660003</v>
      </c>
      <c r="AX65" s="25">
        <v>8.00146484375</v>
      </c>
    </row>
    <row r="66" spans="1:50" x14ac:dyDescent="0.15">
      <c r="A66" s="2" t="s">
        <v>427</v>
      </c>
      <c r="B66" s="2" t="s">
        <v>261</v>
      </c>
      <c r="C66" s="3">
        <v>51.97</v>
      </c>
      <c r="D66" s="4">
        <v>3</v>
      </c>
      <c r="E66" s="4">
        <v>6</v>
      </c>
      <c r="F66" s="4">
        <v>6</v>
      </c>
      <c r="G66" s="4">
        <v>13</v>
      </c>
      <c r="H66" s="5">
        <v>4446155.5</v>
      </c>
      <c r="I66" s="5">
        <v>2528461</v>
      </c>
      <c r="J66" s="5">
        <v>4311373.859375</v>
      </c>
      <c r="K66" s="5">
        <v>18372318.322916701</v>
      </c>
      <c r="L66" s="5">
        <v>5709838.53125</v>
      </c>
      <c r="M66" s="5">
        <v>7023295.75</v>
      </c>
      <c r="N66" s="37">
        <v>0</v>
      </c>
      <c r="O66" s="5">
        <v>8335910.3359375</v>
      </c>
      <c r="P66" s="6">
        <v>4.8005459308624303</v>
      </c>
      <c r="Q66" s="7">
        <v>32.24</v>
      </c>
      <c r="R66" s="8">
        <v>2</v>
      </c>
      <c r="S66" s="8">
        <v>2</v>
      </c>
      <c r="T66" s="9">
        <v>18.578466415405298</v>
      </c>
      <c r="U66" s="10">
        <v>37.5</v>
      </c>
      <c r="V66" s="11">
        <v>5</v>
      </c>
      <c r="W66" s="11">
        <v>8</v>
      </c>
      <c r="X66" s="12"/>
      <c r="Y66" s="13">
        <v>0</v>
      </c>
      <c r="Z66" s="14"/>
      <c r="AA66" s="14"/>
      <c r="AB66" s="15"/>
      <c r="AC66" s="16">
        <v>0</v>
      </c>
      <c r="AD66" s="17"/>
      <c r="AE66" s="17"/>
      <c r="AF66" s="18"/>
      <c r="AG66" s="19">
        <v>0</v>
      </c>
      <c r="AH66" s="20"/>
      <c r="AI66" s="20"/>
      <c r="AJ66" s="21"/>
      <c r="AK66" s="22">
        <v>0</v>
      </c>
      <c r="AL66" s="23"/>
      <c r="AM66" s="23"/>
      <c r="AN66" s="6"/>
      <c r="AO66" s="7">
        <v>0</v>
      </c>
      <c r="AP66" s="8"/>
      <c r="AQ66" s="8"/>
      <c r="AR66" s="9">
        <v>6.4873015880584699</v>
      </c>
      <c r="AS66" s="10">
        <v>17.11</v>
      </c>
      <c r="AT66" s="11">
        <v>2</v>
      </c>
      <c r="AU66" s="11">
        <v>3</v>
      </c>
      <c r="AV66" s="4">
        <v>152</v>
      </c>
      <c r="AW66" s="24">
        <v>17.286941914660002</v>
      </c>
      <c r="AX66" s="25">
        <v>8.41162109375</v>
      </c>
    </row>
    <row r="67" spans="1:50" x14ac:dyDescent="0.15">
      <c r="A67" s="2" t="s">
        <v>321</v>
      </c>
      <c r="B67" s="30" t="s">
        <v>217</v>
      </c>
      <c r="C67" s="31">
        <v>51.91</v>
      </c>
      <c r="D67" s="32">
        <v>1</v>
      </c>
      <c r="E67" s="32">
        <v>8</v>
      </c>
      <c r="F67" s="32">
        <v>22</v>
      </c>
      <c r="G67" s="32">
        <v>697</v>
      </c>
      <c r="H67" s="33">
        <v>88307284.458333299</v>
      </c>
      <c r="I67" s="33">
        <v>79792264.283854201</v>
      </c>
      <c r="J67" s="33">
        <v>89977804.458333299</v>
      </c>
      <c r="K67" s="33">
        <v>95539420.760416701</v>
      </c>
      <c r="L67" s="33">
        <v>58261667.971354201</v>
      </c>
      <c r="M67" s="33">
        <v>138406284.6875</v>
      </c>
      <c r="N67" s="33">
        <v>110972658.50260399</v>
      </c>
      <c r="O67" s="33">
        <v>108955832.666667</v>
      </c>
      <c r="P67" s="6">
        <v>179.13323736190799</v>
      </c>
      <c r="Q67" s="7">
        <v>38.979999999999997</v>
      </c>
      <c r="R67" s="8">
        <v>17</v>
      </c>
      <c r="S67" s="8">
        <v>71</v>
      </c>
      <c r="T67" s="9">
        <v>225.066798686981</v>
      </c>
      <c r="U67" s="10">
        <v>38.979999999999997</v>
      </c>
      <c r="V67" s="11">
        <v>16</v>
      </c>
      <c r="W67" s="11">
        <v>84</v>
      </c>
      <c r="X67" s="12">
        <v>251.31979894638101</v>
      </c>
      <c r="Y67" s="13">
        <v>41.74</v>
      </c>
      <c r="Z67" s="14">
        <v>18</v>
      </c>
      <c r="AA67" s="14">
        <v>94</v>
      </c>
      <c r="AB67" s="15">
        <v>170.105300068855</v>
      </c>
      <c r="AC67" s="16">
        <v>28.18</v>
      </c>
      <c r="AD67" s="17">
        <v>12</v>
      </c>
      <c r="AE67" s="17">
        <v>67</v>
      </c>
      <c r="AF67" s="18">
        <v>222.40958952903699</v>
      </c>
      <c r="AG67" s="19">
        <v>40.68</v>
      </c>
      <c r="AH67" s="20">
        <v>18</v>
      </c>
      <c r="AI67" s="20">
        <v>85</v>
      </c>
      <c r="AJ67" s="21">
        <v>288.48130929470102</v>
      </c>
      <c r="AK67" s="22">
        <v>36.65</v>
      </c>
      <c r="AL67" s="23">
        <v>17</v>
      </c>
      <c r="AM67" s="23">
        <v>110</v>
      </c>
      <c r="AN67" s="6">
        <v>301.47731339931499</v>
      </c>
      <c r="AO67" s="7">
        <v>36.020000000000003</v>
      </c>
      <c r="AP67" s="8">
        <v>17</v>
      </c>
      <c r="AQ67" s="8">
        <v>123</v>
      </c>
      <c r="AR67" s="9">
        <v>153.79743671417199</v>
      </c>
      <c r="AS67" s="10">
        <v>30.93</v>
      </c>
      <c r="AT67" s="11">
        <v>14</v>
      </c>
      <c r="AU67" s="11">
        <v>63</v>
      </c>
      <c r="AV67" s="4">
        <v>472</v>
      </c>
      <c r="AW67" s="24">
        <v>51.529386544659999</v>
      </c>
      <c r="AX67" s="25">
        <v>5.16064453125</v>
      </c>
    </row>
    <row r="68" spans="1:50" x14ac:dyDescent="0.15">
      <c r="A68" s="2" t="s">
        <v>430</v>
      </c>
      <c r="B68" s="2" t="s">
        <v>512</v>
      </c>
      <c r="C68" s="3">
        <v>51.85</v>
      </c>
      <c r="D68" s="4">
        <v>1</v>
      </c>
      <c r="E68" s="4">
        <v>12</v>
      </c>
      <c r="F68" s="4">
        <v>12</v>
      </c>
      <c r="G68" s="4">
        <v>42</v>
      </c>
      <c r="H68" s="5">
        <v>5302776.5833333302</v>
      </c>
      <c r="I68" s="34">
        <v>0</v>
      </c>
      <c r="J68" s="5">
        <v>1133150.046875</v>
      </c>
      <c r="K68" s="5">
        <v>28608936.119791701</v>
      </c>
      <c r="L68" s="5">
        <v>4072813.1666666698</v>
      </c>
      <c r="M68" s="34">
        <v>0</v>
      </c>
      <c r="N68" s="34">
        <v>0</v>
      </c>
      <c r="O68" s="5">
        <v>5577919.1979166698</v>
      </c>
      <c r="P68" s="6"/>
      <c r="Q68" s="7">
        <v>0</v>
      </c>
      <c r="R68" s="8"/>
      <c r="S68" s="8"/>
      <c r="T68" s="9">
        <v>61.870852231979399</v>
      </c>
      <c r="U68" s="10">
        <v>45.37</v>
      </c>
      <c r="V68" s="11">
        <v>11</v>
      </c>
      <c r="W68" s="11">
        <v>22</v>
      </c>
      <c r="X68" s="12">
        <v>26.3285472393036</v>
      </c>
      <c r="Y68" s="13">
        <v>34.72</v>
      </c>
      <c r="Z68" s="14">
        <v>7</v>
      </c>
      <c r="AA68" s="14">
        <v>10</v>
      </c>
      <c r="AB68" s="15">
        <v>8.2016222476959193</v>
      </c>
      <c r="AC68" s="16">
        <v>18.52</v>
      </c>
      <c r="AD68" s="17">
        <v>3</v>
      </c>
      <c r="AE68" s="17">
        <v>3</v>
      </c>
      <c r="AF68" s="18"/>
      <c r="AG68" s="19"/>
      <c r="AH68" s="20"/>
      <c r="AI68" s="20"/>
      <c r="AJ68" s="21"/>
      <c r="AK68" s="22"/>
      <c r="AL68" s="23"/>
      <c r="AM68" s="23"/>
      <c r="AN68" s="6"/>
      <c r="AO68" s="7"/>
      <c r="AP68" s="8"/>
      <c r="AQ68" s="8"/>
      <c r="AR68" s="9">
        <v>18.087131261825601</v>
      </c>
      <c r="AS68" s="10">
        <v>33.33</v>
      </c>
      <c r="AT68" s="11">
        <v>7</v>
      </c>
      <c r="AU68" s="11">
        <v>7</v>
      </c>
      <c r="AV68" s="4">
        <v>216</v>
      </c>
      <c r="AW68" s="24">
        <v>23.727536774659999</v>
      </c>
      <c r="AX68" s="25">
        <v>9.40771484375</v>
      </c>
    </row>
    <row r="69" spans="1:50" x14ac:dyDescent="0.15">
      <c r="A69" s="2" t="s">
        <v>481</v>
      </c>
      <c r="B69" s="2" t="s">
        <v>116</v>
      </c>
      <c r="C69" s="3">
        <v>51.84</v>
      </c>
      <c r="D69" s="4">
        <v>1</v>
      </c>
      <c r="E69" s="4">
        <v>10</v>
      </c>
      <c r="F69" s="4">
        <v>10</v>
      </c>
      <c r="G69" s="4">
        <v>137</v>
      </c>
      <c r="H69" s="5">
        <v>23754543.7421875</v>
      </c>
      <c r="I69" s="5">
        <v>24989176.239583299</v>
      </c>
      <c r="J69" s="5">
        <v>37891837.578125</v>
      </c>
      <c r="K69" s="5">
        <v>191965335.77083299</v>
      </c>
      <c r="L69" s="5">
        <v>25994720.453125</v>
      </c>
      <c r="M69" s="5">
        <v>86262380.947916701</v>
      </c>
      <c r="N69" s="5">
        <v>13862585.1354167</v>
      </c>
      <c r="O69" s="5">
        <v>64827711.822916701</v>
      </c>
      <c r="P69" s="6">
        <v>29.678947925567599</v>
      </c>
      <c r="Q69" s="7">
        <v>21.63</v>
      </c>
      <c r="R69" s="8">
        <v>3</v>
      </c>
      <c r="S69" s="8">
        <v>10</v>
      </c>
      <c r="T69" s="9">
        <v>101.07142031192799</v>
      </c>
      <c r="U69" s="10">
        <v>48.57</v>
      </c>
      <c r="V69" s="11">
        <v>9</v>
      </c>
      <c r="W69" s="11">
        <v>33</v>
      </c>
      <c r="X69" s="12">
        <v>38.475512623786898</v>
      </c>
      <c r="Y69" s="13">
        <v>24.9</v>
      </c>
      <c r="Z69" s="14">
        <v>4</v>
      </c>
      <c r="AA69" s="14">
        <v>13</v>
      </c>
      <c r="AB69" s="15">
        <v>46.436937570571899</v>
      </c>
      <c r="AC69" s="16">
        <v>30.2</v>
      </c>
      <c r="AD69" s="17">
        <v>5</v>
      </c>
      <c r="AE69" s="17">
        <v>16</v>
      </c>
      <c r="AF69" s="18">
        <v>78.7847673892975</v>
      </c>
      <c r="AG69" s="19">
        <v>35.92</v>
      </c>
      <c r="AH69" s="20">
        <v>8</v>
      </c>
      <c r="AI69" s="20">
        <v>27</v>
      </c>
      <c r="AJ69" s="21">
        <v>19.536520719528198</v>
      </c>
      <c r="AK69" s="22">
        <v>24.9</v>
      </c>
      <c r="AL69" s="23">
        <v>4</v>
      </c>
      <c r="AM69" s="23">
        <v>7</v>
      </c>
      <c r="AN69" s="6">
        <v>34.774657607078602</v>
      </c>
      <c r="AO69" s="7">
        <v>35.1</v>
      </c>
      <c r="AP69" s="8">
        <v>7</v>
      </c>
      <c r="AQ69" s="8">
        <v>14</v>
      </c>
      <c r="AR69" s="9">
        <v>46.524732470512397</v>
      </c>
      <c r="AS69" s="10">
        <v>34.29</v>
      </c>
      <c r="AT69" s="11">
        <v>6</v>
      </c>
      <c r="AU69" s="11">
        <v>17</v>
      </c>
      <c r="AV69" s="4">
        <v>245</v>
      </c>
      <c r="AW69" s="24">
        <v>27.61200798466</v>
      </c>
      <c r="AX69" s="25">
        <v>7.79638671875</v>
      </c>
    </row>
    <row r="70" spans="1:50" x14ac:dyDescent="0.15">
      <c r="A70" s="2" t="s">
        <v>311</v>
      </c>
      <c r="B70" s="2" t="s">
        <v>525</v>
      </c>
      <c r="C70" s="3">
        <v>51.44</v>
      </c>
      <c r="D70" s="4">
        <v>1</v>
      </c>
      <c r="E70" s="4">
        <v>35</v>
      </c>
      <c r="F70" s="4">
        <v>35</v>
      </c>
      <c r="G70" s="4">
        <v>1821</v>
      </c>
      <c r="H70" s="5">
        <v>1377772635.3333299</v>
      </c>
      <c r="I70" s="5">
        <v>657204734.15625</v>
      </c>
      <c r="J70" s="5">
        <v>829655249.58333302</v>
      </c>
      <c r="K70" s="5">
        <v>2887903081.2916698</v>
      </c>
      <c r="L70" s="5">
        <v>613719212.25</v>
      </c>
      <c r="M70" s="5">
        <v>2172305336.75</v>
      </c>
      <c r="N70" s="5">
        <v>829698452.39583302</v>
      </c>
      <c r="O70" s="5">
        <v>1196058323.2083299</v>
      </c>
      <c r="P70" s="6">
        <v>480.39609134197201</v>
      </c>
      <c r="Q70" s="7">
        <v>48.95</v>
      </c>
      <c r="R70" s="8">
        <v>29</v>
      </c>
      <c r="S70" s="8">
        <v>150</v>
      </c>
      <c r="T70" s="9">
        <v>881.35462343692802</v>
      </c>
      <c r="U70" s="10">
        <v>49.21</v>
      </c>
      <c r="V70" s="11">
        <v>30</v>
      </c>
      <c r="W70" s="11">
        <v>291</v>
      </c>
      <c r="X70" s="12">
        <v>691.97220289707195</v>
      </c>
      <c r="Y70" s="13">
        <v>47.64</v>
      </c>
      <c r="Z70" s="14">
        <v>30</v>
      </c>
      <c r="AA70" s="14">
        <v>227</v>
      </c>
      <c r="AB70" s="15">
        <v>336.17880523204798</v>
      </c>
      <c r="AC70" s="16">
        <v>43.98</v>
      </c>
      <c r="AD70" s="17">
        <v>27</v>
      </c>
      <c r="AE70" s="17">
        <v>110</v>
      </c>
      <c r="AF70" s="18">
        <v>768.52701783180203</v>
      </c>
      <c r="AG70" s="19">
        <v>44.11</v>
      </c>
      <c r="AH70" s="20">
        <v>30</v>
      </c>
      <c r="AI70" s="20">
        <v>255</v>
      </c>
      <c r="AJ70" s="21">
        <v>649.72086262702896</v>
      </c>
      <c r="AK70" s="22">
        <v>41.49</v>
      </c>
      <c r="AL70" s="23">
        <v>27</v>
      </c>
      <c r="AM70" s="23">
        <v>214</v>
      </c>
      <c r="AN70" s="6">
        <v>850.78185439109802</v>
      </c>
      <c r="AO70" s="7">
        <v>45.42</v>
      </c>
      <c r="AP70" s="8">
        <v>28</v>
      </c>
      <c r="AQ70" s="8">
        <v>300</v>
      </c>
      <c r="AR70" s="9">
        <v>784.55978846549999</v>
      </c>
      <c r="AS70" s="10">
        <v>45.94</v>
      </c>
      <c r="AT70" s="11">
        <v>28</v>
      </c>
      <c r="AU70" s="11">
        <v>274</v>
      </c>
      <c r="AV70" s="4">
        <v>764</v>
      </c>
      <c r="AW70" s="24">
        <v>83.231656304660106</v>
      </c>
      <c r="AX70" s="25">
        <v>5.74462890625</v>
      </c>
    </row>
    <row r="71" spans="1:50" x14ac:dyDescent="0.15">
      <c r="A71" s="2" t="s">
        <v>392</v>
      </c>
      <c r="B71" s="2" t="s">
        <v>637</v>
      </c>
      <c r="C71" s="3">
        <v>51.43</v>
      </c>
      <c r="D71" s="4">
        <v>1</v>
      </c>
      <c r="E71" s="4">
        <v>7</v>
      </c>
      <c r="F71" s="4">
        <v>7</v>
      </c>
      <c r="G71" s="4">
        <v>147</v>
      </c>
      <c r="H71" s="5">
        <v>3989839.8619791698</v>
      </c>
      <c r="I71" s="5">
        <v>7719594.8333333302</v>
      </c>
      <c r="J71" s="5">
        <v>5783213.9010416698</v>
      </c>
      <c r="K71" s="5">
        <v>14467553.03125</v>
      </c>
      <c r="L71" s="5">
        <v>6555419.625</v>
      </c>
      <c r="M71" s="5">
        <v>10594990.5208333</v>
      </c>
      <c r="N71" s="5">
        <v>15965410.6979167</v>
      </c>
      <c r="O71" s="5">
        <v>17732870.2265625</v>
      </c>
      <c r="P71" s="6">
        <v>22.776476860046401</v>
      </c>
      <c r="Q71" s="7">
        <v>31.43</v>
      </c>
      <c r="R71" s="8">
        <v>4</v>
      </c>
      <c r="S71" s="8">
        <v>9</v>
      </c>
      <c r="T71" s="9">
        <v>66.875852346420302</v>
      </c>
      <c r="U71" s="10">
        <v>42.86</v>
      </c>
      <c r="V71" s="11">
        <v>5</v>
      </c>
      <c r="W71" s="11">
        <v>27</v>
      </c>
      <c r="X71" s="12">
        <v>33.927230834960902</v>
      </c>
      <c r="Y71" s="13">
        <v>31.43</v>
      </c>
      <c r="Z71" s="14">
        <v>4</v>
      </c>
      <c r="AA71" s="14">
        <v>15</v>
      </c>
      <c r="AB71" s="15">
        <v>27.211144208908099</v>
      </c>
      <c r="AC71" s="16">
        <v>31.43</v>
      </c>
      <c r="AD71" s="17">
        <v>4</v>
      </c>
      <c r="AE71" s="17">
        <v>13</v>
      </c>
      <c r="AF71" s="18">
        <v>45.157532095909097</v>
      </c>
      <c r="AG71" s="19">
        <v>31.43</v>
      </c>
      <c r="AH71" s="20">
        <v>5</v>
      </c>
      <c r="AI71" s="20">
        <v>18</v>
      </c>
      <c r="AJ71" s="21">
        <v>63.958355188369801</v>
      </c>
      <c r="AK71" s="22">
        <v>31.43</v>
      </c>
      <c r="AL71" s="23">
        <v>5</v>
      </c>
      <c r="AM71" s="23">
        <v>26</v>
      </c>
      <c r="AN71" s="6">
        <v>53.1103706359863</v>
      </c>
      <c r="AO71" s="7">
        <v>31.43</v>
      </c>
      <c r="AP71" s="8">
        <v>4</v>
      </c>
      <c r="AQ71" s="8">
        <v>22</v>
      </c>
      <c r="AR71" s="9">
        <v>40.7139650583267</v>
      </c>
      <c r="AS71" s="10">
        <v>31.43</v>
      </c>
      <c r="AT71" s="11">
        <v>4</v>
      </c>
      <c r="AU71" s="11">
        <v>17</v>
      </c>
      <c r="AV71" s="4">
        <v>105</v>
      </c>
      <c r="AW71" s="24">
        <v>11.72974219466</v>
      </c>
      <c r="AX71" s="25">
        <v>4.91943359375</v>
      </c>
    </row>
    <row r="72" spans="1:50" x14ac:dyDescent="0.15">
      <c r="A72" s="2" t="s">
        <v>293</v>
      </c>
      <c r="B72" s="2" t="s">
        <v>94</v>
      </c>
      <c r="C72" s="3">
        <v>50.69</v>
      </c>
      <c r="D72" s="4">
        <v>1</v>
      </c>
      <c r="E72" s="4">
        <v>66</v>
      </c>
      <c r="F72" s="4">
        <v>66</v>
      </c>
      <c r="G72" s="4">
        <v>436</v>
      </c>
      <c r="H72" s="5">
        <v>26645923.5</v>
      </c>
      <c r="I72" s="5">
        <v>1986994.125</v>
      </c>
      <c r="J72" s="5">
        <v>5425145.2083333302</v>
      </c>
      <c r="K72" s="5">
        <v>38231095.3125</v>
      </c>
      <c r="L72" s="5">
        <v>109312447.958333</v>
      </c>
      <c r="M72" s="5">
        <v>170950841.08333299</v>
      </c>
      <c r="N72" s="5">
        <v>1760203.03125</v>
      </c>
      <c r="O72" s="5">
        <v>36425962.916666701</v>
      </c>
      <c r="P72" s="6">
        <v>18.596044540405298</v>
      </c>
      <c r="Q72" s="7">
        <v>6.37</v>
      </c>
      <c r="R72" s="8">
        <v>7</v>
      </c>
      <c r="S72" s="8">
        <v>8</v>
      </c>
      <c r="T72" s="9">
        <v>57.401145219802899</v>
      </c>
      <c r="U72" s="10">
        <v>14.01</v>
      </c>
      <c r="V72" s="11">
        <v>16</v>
      </c>
      <c r="W72" s="11">
        <v>21</v>
      </c>
      <c r="X72" s="12">
        <v>127.001776099205</v>
      </c>
      <c r="Y72" s="13">
        <v>21.17</v>
      </c>
      <c r="Z72" s="14">
        <v>28</v>
      </c>
      <c r="AA72" s="14">
        <v>46</v>
      </c>
      <c r="AB72" s="15">
        <v>592.93917667865799</v>
      </c>
      <c r="AC72" s="16">
        <v>46.54</v>
      </c>
      <c r="AD72" s="17">
        <v>60</v>
      </c>
      <c r="AE72" s="17">
        <v>203</v>
      </c>
      <c r="AF72" s="18">
        <v>313.93049383163498</v>
      </c>
      <c r="AG72" s="19">
        <v>35.42</v>
      </c>
      <c r="AH72" s="20">
        <v>45</v>
      </c>
      <c r="AI72" s="20">
        <v>108</v>
      </c>
      <c r="AJ72" s="21">
        <v>11.463299751281699</v>
      </c>
      <c r="AK72" s="22">
        <v>2.04</v>
      </c>
      <c r="AL72" s="23">
        <v>2</v>
      </c>
      <c r="AM72" s="23">
        <v>5</v>
      </c>
      <c r="AN72" s="6"/>
      <c r="AO72" s="7">
        <v>0</v>
      </c>
      <c r="AP72" s="8"/>
      <c r="AQ72" s="8"/>
      <c r="AR72" s="9">
        <v>120.661955714226</v>
      </c>
      <c r="AS72" s="10">
        <v>17.079999999999998</v>
      </c>
      <c r="AT72" s="11">
        <v>25</v>
      </c>
      <c r="AU72" s="11">
        <v>45</v>
      </c>
      <c r="AV72" s="4">
        <v>1663</v>
      </c>
      <c r="AW72" s="24">
        <v>187.02988373465999</v>
      </c>
      <c r="AX72" s="25">
        <v>6.40478515625</v>
      </c>
    </row>
    <row r="73" spans="1:50" x14ac:dyDescent="0.15">
      <c r="A73" s="2" t="s">
        <v>286</v>
      </c>
      <c r="B73" s="2" t="s">
        <v>73</v>
      </c>
      <c r="C73" s="3">
        <v>50.57</v>
      </c>
      <c r="D73" s="4">
        <v>1</v>
      </c>
      <c r="E73" s="4">
        <v>10</v>
      </c>
      <c r="F73" s="4">
        <v>10</v>
      </c>
      <c r="G73" s="4">
        <v>77</v>
      </c>
      <c r="H73" s="34">
        <v>0</v>
      </c>
      <c r="I73" s="34">
        <v>0</v>
      </c>
      <c r="J73" s="34">
        <v>0</v>
      </c>
      <c r="K73" s="5">
        <v>2945200.9375</v>
      </c>
      <c r="L73" s="5">
        <v>374690324.32291698</v>
      </c>
      <c r="M73" s="5">
        <v>9283168.21875</v>
      </c>
      <c r="N73" s="34">
        <v>0</v>
      </c>
      <c r="O73" s="34">
        <v>0</v>
      </c>
      <c r="P73" s="6"/>
      <c r="Q73" s="7"/>
      <c r="R73" s="8"/>
      <c r="S73" s="8"/>
      <c r="T73" s="9">
        <v>8.5698084831237793</v>
      </c>
      <c r="U73" s="10">
        <v>18.77</v>
      </c>
      <c r="V73" s="11">
        <v>4</v>
      </c>
      <c r="W73" s="11">
        <v>4</v>
      </c>
      <c r="X73" s="12"/>
      <c r="Y73" s="13"/>
      <c r="Z73" s="14"/>
      <c r="AA73" s="14"/>
      <c r="AB73" s="15">
        <v>201.19861972332001</v>
      </c>
      <c r="AC73" s="16">
        <v>50.57</v>
      </c>
      <c r="AD73" s="17">
        <v>10</v>
      </c>
      <c r="AE73" s="17">
        <v>67</v>
      </c>
      <c r="AF73" s="18">
        <v>16.4573925733566</v>
      </c>
      <c r="AG73" s="19">
        <v>18.39</v>
      </c>
      <c r="AH73" s="20">
        <v>4</v>
      </c>
      <c r="AI73" s="20">
        <v>6</v>
      </c>
      <c r="AJ73" s="21"/>
      <c r="AK73" s="22"/>
      <c r="AL73" s="23"/>
      <c r="AM73" s="23"/>
      <c r="AN73" s="6"/>
      <c r="AO73" s="7"/>
      <c r="AP73" s="8"/>
      <c r="AQ73" s="8"/>
      <c r="AR73" s="9"/>
      <c r="AS73" s="10"/>
      <c r="AT73" s="11"/>
      <c r="AU73" s="11"/>
      <c r="AV73" s="4">
        <v>261</v>
      </c>
      <c r="AW73" s="24">
        <v>28.852389344660001</v>
      </c>
      <c r="AX73" s="25">
        <v>7.12255859375</v>
      </c>
    </row>
    <row r="74" spans="1:50" x14ac:dyDescent="0.15">
      <c r="A74" s="2" t="s">
        <v>506</v>
      </c>
      <c r="B74" s="2" t="s">
        <v>257</v>
      </c>
      <c r="C74" s="3">
        <v>50.51</v>
      </c>
      <c r="D74" s="4">
        <v>1</v>
      </c>
      <c r="E74" s="4">
        <v>8</v>
      </c>
      <c r="F74" s="4">
        <v>8</v>
      </c>
      <c r="G74" s="4">
        <v>120</v>
      </c>
      <c r="H74" s="5">
        <v>8918543.46875</v>
      </c>
      <c r="I74" s="5">
        <v>1254163.625</v>
      </c>
      <c r="J74" s="5">
        <v>4838194.96875</v>
      </c>
      <c r="K74" s="5">
        <v>13877312.6796875</v>
      </c>
      <c r="L74" s="5">
        <v>21967792.854166701</v>
      </c>
      <c r="M74" s="5">
        <v>24935736.208333299</v>
      </c>
      <c r="N74" s="5">
        <v>5952031.109375</v>
      </c>
      <c r="O74" s="5">
        <v>18374955.989583299</v>
      </c>
      <c r="P74" s="6">
        <v>11.993716239929199</v>
      </c>
      <c r="Q74" s="7">
        <v>16.16</v>
      </c>
      <c r="R74" s="8">
        <v>2</v>
      </c>
      <c r="S74" s="8">
        <v>5</v>
      </c>
      <c r="T74" s="9">
        <v>61.794788956642201</v>
      </c>
      <c r="U74" s="10">
        <v>47.98</v>
      </c>
      <c r="V74" s="11">
        <v>7</v>
      </c>
      <c r="W74" s="11">
        <v>22</v>
      </c>
      <c r="X74" s="12">
        <v>42.604772925376899</v>
      </c>
      <c r="Y74" s="13">
        <v>38.380000000000003</v>
      </c>
      <c r="Z74" s="14">
        <v>6</v>
      </c>
      <c r="AA74" s="14">
        <v>18</v>
      </c>
      <c r="AB74" s="15">
        <v>78.083899974822998</v>
      </c>
      <c r="AC74" s="16">
        <v>47.98</v>
      </c>
      <c r="AD74" s="17">
        <v>7</v>
      </c>
      <c r="AE74" s="17">
        <v>31</v>
      </c>
      <c r="AF74" s="18">
        <v>64.108658075332599</v>
      </c>
      <c r="AG74" s="19">
        <v>43.43</v>
      </c>
      <c r="AH74" s="20">
        <v>6</v>
      </c>
      <c r="AI74" s="20">
        <v>23</v>
      </c>
      <c r="AJ74" s="21">
        <v>15.1884144544601</v>
      </c>
      <c r="AK74" s="22">
        <v>26.77</v>
      </c>
      <c r="AL74" s="23">
        <v>3</v>
      </c>
      <c r="AM74" s="23">
        <v>6</v>
      </c>
      <c r="AN74" s="6"/>
      <c r="AO74" s="7">
        <v>0</v>
      </c>
      <c r="AP74" s="8"/>
      <c r="AQ74" s="8"/>
      <c r="AR74" s="9">
        <v>38.924754858017003</v>
      </c>
      <c r="AS74" s="10">
        <v>36.869999999999997</v>
      </c>
      <c r="AT74" s="11">
        <v>5</v>
      </c>
      <c r="AU74" s="11">
        <v>15</v>
      </c>
      <c r="AV74" s="4">
        <v>198</v>
      </c>
      <c r="AW74" s="24">
        <v>22.573717074659999</v>
      </c>
      <c r="AX74" s="25">
        <v>8.90966796875</v>
      </c>
    </row>
    <row r="75" spans="1:50" x14ac:dyDescent="0.15">
      <c r="A75" s="2" t="s">
        <v>496</v>
      </c>
      <c r="B75" s="2" t="s">
        <v>173</v>
      </c>
      <c r="C75" s="3">
        <v>50.49</v>
      </c>
      <c r="D75" s="4">
        <v>1</v>
      </c>
      <c r="E75" s="4">
        <v>5</v>
      </c>
      <c r="F75" s="4">
        <v>5</v>
      </c>
      <c r="G75" s="4">
        <v>23</v>
      </c>
      <c r="H75" s="5">
        <v>1606894.7265625</v>
      </c>
      <c r="I75" s="5">
        <v>2718168.23046875</v>
      </c>
      <c r="J75" s="5">
        <v>296247.484375</v>
      </c>
      <c r="K75" s="5">
        <v>19364544.21875</v>
      </c>
      <c r="L75" s="5">
        <v>44062114.739583299</v>
      </c>
      <c r="M75" s="5">
        <v>1644543.828125</v>
      </c>
      <c r="N75" s="5">
        <v>1782279.828125</v>
      </c>
      <c r="O75" s="37">
        <v>0</v>
      </c>
      <c r="P75" s="6"/>
      <c r="Q75" s="7">
        <v>0</v>
      </c>
      <c r="R75" s="8"/>
      <c r="S75" s="8"/>
      <c r="T75" s="9">
        <v>22.492284297943101</v>
      </c>
      <c r="U75" s="10">
        <v>50.49</v>
      </c>
      <c r="V75" s="11">
        <v>5</v>
      </c>
      <c r="W75" s="11">
        <v>9</v>
      </c>
      <c r="X75" s="12">
        <v>4.3562119007110596</v>
      </c>
      <c r="Y75" s="13">
        <v>17.48</v>
      </c>
      <c r="Z75" s="14">
        <v>2</v>
      </c>
      <c r="AA75" s="14">
        <v>2</v>
      </c>
      <c r="AB75" s="15">
        <v>17.7755143642426</v>
      </c>
      <c r="AC75" s="16">
        <v>50.49</v>
      </c>
      <c r="AD75" s="17">
        <v>5</v>
      </c>
      <c r="AE75" s="17">
        <v>7</v>
      </c>
      <c r="AF75" s="18"/>
      <c r="AG75" s="19">
        <v>0</v>
      </c>
      <c r="AH75" s="20"/>
      <c r="AI75" s="20"/>
      <c r="AJ75" s="21">
        <v>6.9066543579101598</v>
      </c>
      <c r="AK75" s="22">
        <v>29.13</v>
      </c>
      <c r="AL75" s="23">
        <v>3</v>
      </c>
      <c r="AM75" s="23">
        <v>3</v>
      </c>
      <c r="AN75" s="6">
        <v>5.11698198318481</v>
      </c>
      <c r="AO75" s="7">
        <v>17.48</v>
      </c>
      <c r="AP75" s="8">
        <v>2</v>
      </c>
      <c r="AQ75" s="8">
        <v>2</v>
      </c>
      <c r="AR75" s="9"/>
      <c r="AS75" s="10"/>
      <c r="AT75" s="11"/>
      <c r="AU75" s="11"/>
      <c r="AV75" s="4">
        <v>103</v>
      </c>
      <c r="AW75" s="24">
        <v>11.36038230466</v>
      </c>
      <c r="AX75" s="25">
        <v>11.35595703125</v>
      </c>
    </row>
    <row r="76" spans="1:50" x14ac:dyDescent="0.15">
      <c r="A76" s="2" t="s">
        <v>341</v>
      </c>
      <c r="B76" s="2" t="s">
        <v>140</v>
      </c>
      <c r="C76" s="3">
        <v>50</v>
      </c>
      <c r="D76" s="4">
        <v>1</v>
      </c>
      <c r="E76" s="4">
        <v>13</v>
      </c>
      <c r="F76" s="4">
        <v>15</v>
      </c>
      <c r="G76" s="4">
        <v>215</v>
      </c>
      <c r="H76" s="5">
        <v>10591822.5625</v>
      </c>
      <c r="I76" s="5">
        <v>35244051.364583299</v>
      </c>
      <c r="J76" s="5">
        <v>10586742.8072917</v>
      </c>
      <c r="K76" s="5">
        <v>105902672.677083</v>
      </c>
      <c r="L76" s="5">
        <v>32752996.864583299</v>
      </c>
      <c r="M76" s="5">
        <v>53488580.25</v>
      </c>
      <c r="N76" s="5">
        <v>21568035.708333299</v>
      </c>
      <c r="O76" s="5">
        <v>44352285.916666701</v>
      </c>
      <c r="P76" s="6">
        <v>45.964850902557401</v>
      </c>
      <c r="Q76" s="7">
        <v>15.66</v>
      </c>
      <c r="R76" s="8">
        <v>4</v>
      </c>
      <c r="S76" s="8">
        <v>16</v>
      </c>
      <c r="T76" s="9">
        <v>149.400337338448</v>
      </c>
      <c r="U76" s="10">
        <v>45.6</v>
      </c>
      <c r="V76" s="11">
        <v>11</v>
      </c>
      <c r="W76" s="11">
        <v>55</v>
      </c>
      <c r="X76" s="12">
        <v>35.1237035989761</v>
      </c>
      <c r="Y76" s="13">
        <v>11.54</v>
      </c>
      <c r="Z76" s="14">
        <v>3</v>
      </c>
      <c r="AA76" s="14">
        <v>13</v>
      </c>
      <c r="AB76" s="15">
        <v>86.577373862266498</v>
      </c>
      <c r="AC76" s="16">
        <v>35.159999999999997</v>
      </c>
      <c r="AD76" s="17">
        <v>9</v>
      </c>
      <c r="AE76" s="17">
        <v>33</v>
      </c>
      <c r="AF76" s="18">
        <v>49.7785755395889</v>
      </c>
      <c r="AG76" s="19">
        <v>18.68</v>
      </c>
      <c r="AH76" s="20">
        <v>5</v>
      </c>
      <c r="AI76" s="20">
        <v>19</v>
      </c>
      <c r="AJ76" s="21">
        <v>58.859177708625801</v>
      </c>
      <c r="AK76" s="22">
        <v>21.15</v>
      </c>
      <c r="AL76" s="23">
        <v>6</v>
      </c>
      <c r="AM76" s="23">
        <v>21</v>
      </c>
      <c r="AN76" s="6">
        <v>85.6647052764893</v>
      </c>
      <c r="AO76" s="7">
        <v>35.71</v>
      </c>
      <c r="AP76" s="8">
        <v>11</v>
      </c>
      <c r="AQ76" s="8">
        <v>32</v>
      </c>
      <c r="AR76" s="9">
        <v>68.943319320678697</v>
      </c>
      <c r="AS76" s="10">
        <v>32.42</v>
      </c>
      <c r="AT76" s="11">
        <v>8</v>
      </c>
      <c r="AU76" s="11">
        <v>26</v>
      </c>
      <c r="AV76" s="4">
        <v>364</v>
      </c>
      <c r="AW76" s="24">
        <v>39.395307704659999</v>
      </c>
      <c r="AX76" s="25">
        <v>8.08935546875</v>
      </c>
    </row>
    <row r="77" spans="1:50" x14ac:dyDescent="0.15">
      <c r="A77" s="2" t="s">
        <v>28</v>
      </c>
      <c r="B77" s="2" t="s">
        <v>43</v>
      </c>
      <c r="C77" s="3">
        <v>49.38</v>
      </c>
      <c r="D77" s="4">
        <v>1</v>
      </c>
      <c r="E77" s="4">
        <v>52</v>
      </c>
      <c r="F77" s="4">
        <v>52</v>
      </c>
      <c r="G77" s="4">
        <v>329</v>
      </c>
      <c r="H77" s="5">
        <v>44564355.135416701</v>
      </c>
      <c r="I77" s="5">
        <v>37892445.541666701</v>
      </c>
      <c r="J77" s="5">
        <v>43286212.328125</v>
      </c>
      <c r="K77" s="5">
        <v>316385156.14583302</v>
      </c>
      <c r="L77" s="5">
        <v>5579258.25</v>
      </c>
      <c r="M77" s="5">
        <v>15357782</v>
      </c>
      <c r="N77" s="5">
        <v>68236230.197916701</v>
      </c>
      <c r="O77" s="5">
        <v>110472421.75</v>
      </c>
      <c r="P77" s="6">
        <v>192.57563197612799</v>
      </c>
      <c r="Q77" s="7">
        <v>31.57</v>
      </c>
      <c r="R77" s="8">
        <v>35</v>
      </c>
      <c r="S77" s="8">
        <v>70</v>
      </c>
      <c r="T77" s="9">
        <v>282.83932161331199</v>
      </c>
      <c r="U77" s="10">
        <v>47.11</v>
      </c>
      <c r="V77" s="11">
        <v>48</v>
      </c>
      <c r="W77" s="11">
        <v>98</v>
      </c>
      <c r="X77" s="12">
        <v>97.592128515243502</v>
      </c>
      <c r="Y77" s="13">
        <v>20.77</v>
      </c>
      <c r="Z77" s="14">
        <v>22</v>
      </c>
      <c r="AA77" s="14">
        <v>37</v>
      </c>
      <c r="AB77" s="15"/>
      <c r="AC77" s="16">
        <v>0</v>
      </c>
      <c r="AD77" s="17"/>
      <c r="AE77" s="17"/>
      <c r="AF77" s="18">
        <v>12.530537366867099</v>
      </c>
      <c r="AG77" s="19">
        <v>6.12</v>
      </c>
      <c r="AH77" s="20">
        <v>5</v>
      </c>
      <c r="AI77" s="20">
        <v>5</v>
      </c>
      <c r="AJ77" s="21">
        <v>120.314991593361</v>
      </c>
      <c r="AK77" s="22">
        <v>29.02</v>
      </c>
      <c r="AL77" s="23">
        <v>28</v>
      </c>
      <c r="AM77" s="23">
        <v>43</v>
      </c>
      <c r="AN77" s="6">
        <v>61.045271039009101</v>
      </c>
      <c r="AO77" s="7">
        <v>19.05</v>
      </c>
      <c r="AP77" s="8">
        <v>21</v>
      </c>
      <c r="AQ77" s="8">
        <v>23</v>
      </c>
      <c r="AR77" s="9">
        <v>134.63937532901801</v>
      </c>
      <c r="AS77" s="10">
        <v>22.9</v>
      </c>
      <c r="AT77" s="11">
        <v>26</v>
      </c>
      <c r="AU77" s="11">
        <v>53</v>
      </c>
      <c r="AV77" s="4">
        <v>1454</v>
      </c>
      <c r="AW77" s="24">
        <v>161.00407124466</v>
      </c>
      <c r="AX77" s="25">
        <v>5.73193359375</v>
      </c>
    </row>
    <row r="78" spans="1:50" x14ac:dyDescent="0.15">
      <c r="A78" s="2" t="s">
        <v>348</v>
      </c>
      <c r="B78" s="30" t="s">
        <v>228</v>
      </c>
      <c r="C78" s="31">
        <v>48.4</v>
      </c>
      <c r="D78" s="32">
        <v>1</v>
      </c>
      <c r="E78" s="32">
        <v>2</v>
      </c>
      <c r="F78" s="32">
        <v>30</v>
      </c>
      <c r="G78" s="32">
        <v>887</v>
      </c>
      <c r="H78" s="33">
        <v>117036180.729167</v>
      </c>
      <c r="I78" s="33">
        <v>56949849.614583299</v>
      </c>
      <c r="J78" s="33">
        <v>111407389.9375</v>
      </c>
      <c r="K78" s="33">
        <v>107305855.604167</v>
      </c>
      <c r="L78" s="33">
        <v>76248372.729166701</v>
      </c>
      <c r="M78" s="33">
        <v>145816515.41666701</v>
      </c>
      <c r="N78" s="33">
        <v>167099208.51041701</v>
      </c>
      <c r="O78" s="33">
        <v>138849710.97916701</v>
      </c>
      <c r="P78" s="6">
        <v>351.32268416881601</v>
      </c>
      <c r="Q78" s="7">
        <v>35.82</v>
      </c>
      <c r="R78" s="8">
        <v>19</v>
      </c>
      <c r="S78" s="8">
        <v>130</v>
      </c>
      <c r="T78" s="9">
        <v>356.49646925926203</v>
      </c>
      <c r="U78" s="10">
        <v>43.44</v>
      </c>
      <c r="V78" s="11">
        <v>23</v>
      </c>
      <c r="W78" s="11">
        <v>131</v>
      </c>
      <c r="X78" s="12">
        <v>324.43607914447801</v>
      </c>
      <c r="Y78" s="13">
        <v>36.880000000000003</v>
      </c>
      <c r="Z78" s="14">
        <v>21</v>
      </c>
      <c r="AA78" s="14">
        <v>119</v>
      </c>
      <c r="AB78" s="15">
        <v>174.51281583309199</v>
      </c>
      <c r="AC78" s="16">
        <v>24.47</v>
      </c>
      <c r="AD78" s="17">
        <v>13</v>
      </c>
      <c r="AE78" s="17">
        <v>65</v>
      </c>
      <c r="AF78" s="18">
        <v>314.85524368286099</v>
      </c>
      <c r="AG78" s="19">
        <v>43.26</v>
      </c>
      <c r="AH78" s="20">
        <v>25</v>
      </c>
      <c r="AI78" s="20">
        <v>116</v>
      </c>
      <c r="AJ78" s="21">
        <v>361.99848675727799</v>
      </c>
      <c r="AK78" s="22">
        <v>37.409999999999997</v>
      </c>
      <c r="AL78" s="23">
        <v>23</v>
      </c>
      <c r="AM78" s="23">
        <v>133</v>
      </c>
      <c r="AN78" s="6">
        <v>330.63275218009898</v>
      </c>
      <c r="AO78" s="7">
        <v>39.72</v>
      </c>
      <c r="AP78" s="8">
        <v>22</v>
      </c>
      <c r="AQ78" s="8">
        <v>124</v>
      </c>
      <c r="AR78" s="9">
        <v>189.47400760650601</v>
      </c>
      <c r="AS78" s="10">
        <v>34.93</v>
      </c>
      <c r="AT78" s="11">
        <v>19</v>
      </c>
      <c r="AU78" s="11">
        <v>69</v>
      </c>
      <c r="AV78" s="4">
        <v>564</v>
      </c>
      <c r="AW78" s="24">
        <v>60.030293814659998</v>
      </c>
      <c r="AX78" s="25">
        <v>8.00146484375</v>
      </c>
    </row>
    <row r="79" spans="1:50" x14ac:dyDescent="0.15">
      <c r="A79" s="2" t="s">
        <v>375</v>
      </c>
      <c r="B79" s="38" t="s">
        <v>159</v>
      </c>
      <c r="C79" s="3">
        <v>48.36</v>
      </c>
      <c r="D79" s="4">
        <v>1</v>
      </c>
      <c r="E79" s="4">
        <v>19</v>
      </c>
      <c r="F79" s="4">
        <v>22</v>
      </c>
      <c r="G79" s="4">
        <v>213</v>
      </c>
      <c r="H79" s="5">
        <v>14138943.6770833</v>
      </c>
      <c r="I79" s="5">
        <v>17395799.302083299</v>
      </c>
      <c r="J79" s="5">
        <v>17950200.1875</v>
      </c>
      <c r="K79" s="5">
        <v>72707598.541666701</v>
      </c>
      <c r="L79" s="5">
        <v>43384833.34375</v>
      </c>
      <c r="M79" s="5">
        <v>55450270.333333299</v>
      </c>
      <c r="N79" s="5">
        <v>25274199.46875</v>
      </c>
      <c r="O79" s="5">
        <v>41757735.708333299</v>
      </c>
      <c r="P79" s="6">
        <v>27.049264073371901</v>
      </c>
      <c r="Q79" s="7">
        <v>14.51</v>
      </c>
      <c r="R79" s="8">
        <v>7</v>
      </c>
      <c r="S79" s="8">
        <v>10</v>
      </c>
      <c r="T79" s="9">
        <v>94.411236763000502</v>
      </c>
      <c r="U79" s="10">
        <v>34.630000000000003</v>
      </c>
      <c r="V79" s="11">
        <v>14</v>
      </c>
      <c r="W79" s="11">
        <v>34</v>
      </c>
      <c r="X79" s="12">
        <v>40.016981601715102</v>
      </c>
      <c r="Y79" s="13">
        <v>12.17</v>
      </c>
      <c r="Z79" s="14">
        <v>6</v>
      </c>
      <c r="AA79" s="14">
        <v>15</v>
      </c>
      <c r="AB79" s="15">
        <v>106.458641290665</v>
      </c>
      <c r="AC79" s="16">
        <v>39</v>
      </c>
      <c r="AD79" s="17">
        <v>16</v>
      </c>
      <c r="AE79" s="17">
        <v>40</v>
      </c>
      <c r="AF79" s="18">
        <v>61.124291658401503</v>
      </c>
      <c r="AG79" s="19">
        <v>27.15</v>
      </c>
      <c r="AH79" s="20">
        <v>12</v>
      </c>
      <c r="AI79" s="20">
        <v>24</v>
      </c>
      <c r="AJ79" s="21">
        <v>71.623126268386798</v>
      </c>
      <c r="AK79" s="22">
        <v>22.46</v>
      </c>
      <c r="AL79" s="23">
        <v>11</v>
      </c>
      <c r="AM79" s="23">
        <v>27</v>
      </c>
      <c r="AN79" s="6">
        <v>75.420353651046796</v>
      </c>
      <c r="AO79" s="7">
        <v>23.71</v>
      </c>
      <c r="AP79" s="8">
        <v>12</v>
      </c>
      <c r="AQ79" s="8">
        <v>30</v>
      </c>
      <c r="AR79" s="9">
        <v>83.3483070135117</v>
      </c>
      <c r="AS79" s="10">
        <v>24.65</v>
      </c>
      <c r="AT79" s="11">
        <v>12</v>
      </c>
      <c r="AU79" s="11">
        <v>33</v>
      </c>
      <c r="AV79" s="4">
        <v>641</v>
      </c>
      <c r="AW79" s="24">
        <v>70.009040464660103</v>
      </c>
      <c r="AX79" s="25">
        <v>5.65576171875</v>
      </c>
    </row>
    <row r="80" spans="1:50" x14ac:dyDescent="0.15">
      <c r="A80" s="2" t="s">
        <v>584</v>
      </c>
      <c r="B80" s="2" t="s">
        <v>63</v>
      </c>
      <c r="C80" s="3">
        <v>48.19</v>
      </c>
      <c r="D80" s="4">
        <v>1</v>
      </c>
      <c r="E80" s="4">
        <v>12</v>
      </c>
      <c r="F80" s="4">
        <v>12</v>
      </c>
      <c r="G80" s="4">
        <v>288</v>
      </c>
      <c r="H80" s="5">
        <v>64898072.182291701</v>
      </c>
      <c r="I80" s="5">
        <v>48737247.5625</v>
      </c>
      <c r="J80" s="5">
        <v>281005999.03125</v>
      </c>
      <c r="K80" s="5">
        <v>315828403.83333302</v>
      </c>
      <c r="L80" s="5">
        <v>16195282.2395833</v>
      </c>
      <c r="M80" s="5">
        <v>70841428</v>
      </c>
      <c r="N80" s="5">
        <v>49577739.8203125</v>
      </c>
      <c r="O80" s="5">
        <v>451076563.0625</v>
      </c>
      <c r="P80" s="6">
        <v>170.97325766086601</v>
      </c>
      <c r="Q80" s="7">
        <v>44.98</v>
      </c>
      <c r="R80" s="8">
        <v>11</v>
      </c>
      <c r="S80" s="8">
        <v>67</v>
      </c>
      <c r="T80" s="9">
        <v>135.32425582408899</v>
      </c>
      <c r="U80" s="10">
        <v>38.549999999999997</v>
      </c>
      <c r="V80" s="11">
        <v>10</v>
      </c>
      <c r="W80" s="11">
        <v>51</v>
      </c>
      <c r="X80" s="12">
        <v>69.297923326492295</v>
      </c>
      <c r="Y80" s="13">
        <v>30.52</v>
      </c>
      <c r="Z80" s="14">
        <v>8</v>
      </c>
      <c r="AA80" s="14">
        <v>26</v>
      </c>
      <c r="AB80" s="15">
        <v>37.158118009567303</v>
      </c>
      <c r="AC80" s="16">
        <v>23.29</v>
      </c>
      <c r="AD80" s="17">
        <v>7</v>
      </c>
      <c r="AE80" s="17">
        <v>16</v>
      </c>
      <c r="AF80" s="18">
        <v>80.842003583908095</v>
      </c>
      <c r="AG80" s="19">
        <v>38.15</v>
      </c>
      <c r="AH80" s="20">
        <v>10</v>
      </c>
      <c r="AI80" s="20">
        <v>32</v>
      </c>
      <c r="AJ80" s="21">
        <v>43.122925400733898</v>
      </c>
      <c r="AK80" s="22">
        <v>26.91</v>
      </c>
      <c r="AL80" s="23">
        <v>8</v>
      </c>
      <c r="AM80" s="23">
        <v>18</v>
      </c>
      <c r="AN80" s="6">
        <v>56.480753660201998</v>
      </c>
      <c r="AO80" s="7">
        <v>29.72</v>
      </c>
      <c r="AP80" s="8">
        <v>9</v>
      </c>
      <c r="AQ80" s="8">
        <v>24</v>
      </c>
      <c r="AR80" s="9">
        <v>128.27366673946401</v>
      </c>
      <c r="AS80" s="10">
        <v>44.98</v>
      </c>
      <c r="AT80" s="11">
        <v>11</v>
      </c>
      <c r="AU80" s="11">
        <v>54</v>
      </c>
      <c r="AV80" s="4">
        <v>249</v>
      </c>
      <c r="AW80" s="24">
        <v>26.994748444660001</v>
      </c>
      <c r="AX80" s="25">
        <v>5.59228515625</v>
      </c>
    </row>
    <row r="81" spans="1:50" x14ac:dyDescent="0.15">
      <c r="A81" s="2" t="s">
        <v>356</v>
      </c>
      <c r="B81" s="2" t="s">
        <v>538</v>
      </c>
      <c r="C81" s="3">
        <v>47.31</v>
      </c>
      <c r="D81" s="4">
        <v>1</v>
      </c>
      <c r="E81" s="4">
        <v>5</v>
      </c>
      <c r="F81" s="4">
        <v>5</v>
      </c>
      <c r="G81" s="4">
        <v>113</v>
      </c>
      <c r="H81" s="5">
        <v>10656958.6145833</v>
      </c>
      <c r="I81" s="5">
        <v>3581348.765625</v>
      </c>
      <c r="J81" s="5">
        <v>6687699.2552083302</v>
      </c>
      <c r="K81" s="5">
        <v>39787611.125</v>
      </c>
      <c r="L81" s="5">
        <v>55298322.59375</v>
      </c>
      <c r="M81" s="5">
        <v>14345039.3020833</v>
      </c>
      <c r="N81" s="5">
        <v>19073024.640625</v>
      </c>
      <c r="O81" s="5">
        <v>14616622.21875</v>
      </c>
      <c r="P81" s="6">
        <v>23.935530185699498</v>
      </c>
      <c r="Q81" s="7">
        <v>31.18</v>
      </c>
      <c r="R81" s="8">
        <v>3</v>
      </c>
      <c r="S81" s="8">
        <v>9</v>
      </c>
      <c r="T81" s="9">
        <v>72.997468233108506</v>
      </c>
      <c r="U81" s="10">
        <v>39.78</v>
      </c>
      <c r="V81" s="11">
        <v>4</v>
      </c>
      <c r="W81" s="11">
        <v>28</v>
      </c>
      <c r="X81" s="12">
        <v>34.854812145233197</v>
      </c>
      <c r="Y81" s="13">
        <v>31.18</v>
      </c>
      <c r="Z81" s="14">
        <v>3</v>
      </c>
      <c r="AA81" s="14">
        <v>12</v>
      </c>
      <c r="AB81" s="15">
        <v>47.767601728439303</v>
      </c>
      <c r="AC81" s="16">
        <v>47.31</v>
      </c>
      <c r="AD81" s="17">
        <v>5</v>
      </c>
      <c r="AE81" s="17">
        <v>18</v>
      </c>
      <c r="AF81" s="18">
        <v>35.988485574722297</v>
      </c>
      <c r="AG81" s="19">
        <v>31.18</v>
      </c>
      <c r="AH81" s="20">
        <v>3</v>
      </c>
      <c r="AI81" s="20">
        <v>13</v>
      </c>
      <c r="AJ81" s="21">
        <v>33.801419496536298</v>
      </c>
      <c r="AK81" s="22">
        <v>23.66</v>
      </c>
      <c r="AL81" s="23">
        <v>2</v>
      </c>
      <c r="AM81" s="23">
        <v>13</v>
      </c>
      <c r="AN81" s="6">
        <v>20.643918752670299</v>
      </c>
      <c r="AO81" s="7">
        <v>19.350000000000001</v>
      </c>
      <c r="AP81" s="8">
        <v>2</v>
      </c>
      <c r="AQ81" s="8">
        <v>8</v>
      </c>
      <c r="AR81" s="9">
        <v>30.874280095100399</v>
      </c>
      <c r="AS81" s="10">
        <v>39.78</v>
      </c>
      <c r="AT81" s="11">
        <v>4</v>
      </c>
      <c r="AU81" s="11">
        <v>12</v>
      </c>
      <c r="AV81" s="4">
        <v>93</v>
      </c>
      <c r="AW81" s="24">
        <v>10.827649684660001</v>
      </c>
      <c r="AX81" s="25">
        <v>7.03466796875</v>
      </c>
    </row>
    <row r="82" spans="1:50" x14ac:dyDescent="0.15">
      <c r="A82" s="2" t="s">
        <v>324</v>
      </c>
      <c r="B82" s="26" t="s">
        <v>54</v>
      </c>
      <c r="C82" s="3">
        <v>46</v>
      </c>
      <c r="D82" s="4">
        <v>1</v>
      </c>
      <c r="E82" s="4">
        <v>5</v>
      </c>
      <c r="F82" s="4">
        <v>5</v>
      </c>
      <c r="G82" s="4">
        <v>7</v>
      </c>
      <c r="H82" s="34">
        <v>0</v>
      </c>
      <c r="I82" s="34">
        <v>0</v>
      </c>
      <c r="J82" s="34">
        <v>0</v>
      </c>
      <c r="K82" s="34">
        <v>0</v>
      </c>
      <c r="L82" s="27">
        <v>4737481.2083333302</v>
      </c>
      <c r="M82" s="34">
        <v>0</v>
      </c>
      <c r="N82" s="34">
        <v>0</v>
      </c>
      <c r="O82" s="34">
        <v>0</v>
      </c>
      <c r="P82" s="6"/>
      <c r="Q82" s="7"/>
      <c r="R82" s="8"/>
      <c r="S82" s="8"/>
      <c r="T82" s="9"/>
      <c r="U82" s="10"/>
      <c r="V82" s="11"/>
      <c r="W82" s="11"/>
      <c r="X82" s="12"/>
      <c r="Y82" s="13"/>
      <c r="Z82" s="14"/>
      <c r="AA82" s="14"/>
      <c r="AB82" s="15">
        <v>17.570559501647899</v>
      </c>
      <c r="AC82" s="16">
        <v>46</v>
      </c>
      <c r="AD82" s="17">
        <v>5</v>
      </c>
      <c r="AE82" s="17">
        <v>7</v>
      </c>
      <c r="AF82" s="18"/>
      <c r="AG82" s="19"/>
      <c r="AH82" s="20"/>
      <c r="AI82" s="20"/>
      <c r="AJ82" s="21"/>
      <c r="AK82" s="22"/>
      <c r="AL82" s="23"/>
      <c r="AM82" s="23"/>
      <c r="AN82" s="6"/>
      <c r="AO82" s="7"/>
      <c r="AP82" s="8"/>
      <c r="AQ82" s="8"/>
      <c r="AR82" s="9"/>
      <c r="AS82" s="10"/>
      <c r="AT82" s="11"/>
      <c r="AU82" s="11"/>
      <c r="AV82" s="4">
        <v>100</v>
      </c>
      <c r="AW82" s="24">
        <v>11.16789785466</v>
      </c>
      <c r="AX82" s="25">
        <v>6.62451171875</v>
      </c>
    </row>
    <row r="83" spans="1:50" x14ac:dyDescent="0.15">
      <c r="A83" s="2" t="s">
        <v>315</v>
      </c>
      <c r="B83" s="2" t="s">
        <v>178</v>
      </c>
      <c r="C83" s="3">
        <v>45.89</v>
      </c>
      <c r="D83" s="4">
        <v>1</v>
      </c>
      <c r="E83" s="4">
        <v>5</v>
      </c>
      <c r="F83" s="4">
        <v>13</v>
      </c>
      <c r="G83" s="4">
        <v>227</v>
      </c>
      <c r="H83" s="5">
        <v>242252291.35416701</v>
      </c>
      <c r="I83" s="5">
        <v>25770329.333333299</v>
      </c>
      <c r="J83" s="5">
        <v>265628970.07291701</v>
      </c>
      <c r="K83" s="5">
        <v>135266873.95833299</v>
      </c>
      <c r="L83" s="5">
        <v>1768951609.625</v>
      </c>
      <c r="M83" s="5">
        <v>1389833871.5833299</v>
      </c>
      <c r="N83" s="5">
        <v>115721808.666667</v>
      </c>
      <c r="O83" s="5">
        <v>589020887.95833302</v>
      </c>
      <c r="P83" s="6">
        <v>61.7287149429321</v>
      </c>
      <c r="Q83" s="7">
        <v>37.93</v>
      </c>
      <c r="R83" s="8">
        <v>11</v>
      </c>
      <c r="S83" s="8">
        <v>23</v>
      </c>
      <c r="T83" s="9"/>
      <c r="U83" s="10">
        <v>0</v>
      </c>
      <c r="V83" s="11"/>
      <c r="W83" s="11"/>
      <c r="X83" s="12">
        <v>68.863999366760297</v>
      </c>
      <c r="Y83" s="13">
        <v>33.950000000000003</v>
      </c>
      <c r="Z83" s="14">
        <v>9</v>
      </c>
      <c r="AA83" s="14">
        <v>28</v>
      </c>
      <c r="AB83" s="15">
        <v>165.53200614452399</v>
      </c>
      <c r="AC83" s="16">
        <v>45.89</v>
      </c>
      <c r="AD83" s="17">
        <v>13</v>
      </c>
      <c r="AE83" s="17">
        <v>61</v>
      </c>
      <c r="AF83" s="18">
        <v>106.863510727882</v>
      </c>
      <c r="AG83" s="19">
        <v>38.46</v>
      </c>
      <c r="AH83" s="20">
        <v>10</v>
      </c>
      <c r="AI83" s="20">
        <v>40</v>
      </c>
      <c r="AJ83" s="21"/>
      <c r="AK83" s="22">
        <v>0</v>
      </c>
      <c r="AL83" s="23"/>
      <c r="AM83" s="23"/>
      <c r="AN83" s="6">
        <v>15.9749772548676</v>
      </c>
      <c r="AO83" s="7">
        <v>17.510000000000002</v>
      </c>
      <c r="AP83" s="8">
        <v>4</v>
      </c>
      <c r="AQ83" s="8">
        <v>7</v>
      </c>
      <c r="AR83" s="9">
        <v>130.566470146179</v>
      </c>
      <c r="AS83" s="10">
        <v>45.89</v>
      </c>
      <c r="AT83" s="11">
        <v>12</v>
      </c>
      <c r="AU83" s="11">
        <v>49</v>
      </c>
      <c r="AV83" s="4">
        <v>377</v>
      </c>
      <c r="AW83" s="24">
        <v>41.260362784660003</v>
      </c>
      <c r="AX83" s="25">
        <v>7.89892578125</v>
      </c>
    </row>
    <row r="84" spans="1:50" x14ac:dyDescent="0.15">
      <c r="A84" s="2" t="s">
        <v>599</v>
      </c>
      <c r="B84" s="2" t="s">
        <v>624</v>
      </c>
      <c r="C84" s="3">
        <v>45.52</v>
      </c>
      <c r="D84" s="4">
        <v>1</v>
      </c>
      <c r="E84" s="4">
        <v>15</v>
      </c>
      <c r="F84" s="4">
        <v>15</v>
      </c>
      <c r="G84" s="4">
        <v>115</v>
      </c>
      <c r="H84" s="5">
        <v>4187909.9166666698</v>
      </c>
      <c r="I84" s="5">
        <v>11521218.6875</v>
      </c>
      <c r="J84" s="5">
        <v>13699195.6354167</v>
      </c>
      <c r="K84" s="5">
        <v>27851005.333333299</v>
      </c>
      <c r="L84" s="5">
        <v>1882477.05729167</v>
      </c>
      <c r="M84" s="5">
        <v>11257530.375</v>
      </c>
      <c r="N84" s="5">
        <v>9483097.7864583302</v>
      </c>
      <c r="O84" s="5">
        <v>12078693.0833333</v>
      </c>
      <c r="P84" s="6">
        <v>44.048607707023599</v>
      </c>
      <c r="Q84" s="7">
        <v>38.11</v>
      </c>
      <c r="R84" s="8">
        <v>13</v>
      </c>
      <c r="S84" s="8">
        <v>16</v>
      </c>
      <c r="T84" s="9">
        <v>131.81160402297999</v>
      </c>
      <c r="U84" s="10">
        <v>39.9</v>
      </c>
      <c r="V84" s="11">
        <v>12</v>
      </c>
      <c r="W84" s="11">
        <v>45</v>
      </c>
      <c r="X84" s="12">
        <v>18.109812259674101</v>
      </c>
      <c r="Y84" s="13">
        <v>11.76</v>
      </c>
      <c r="Z84" s="14">
        <v>3</v>
      </c>
      <c r="AA84" s="14">
        <v>6</v>
      </c>
      <c r="AB84" s="15">
        <v>6.6490454673767099</v>
      </c>
      <c r="AC84" s="16">
        <v>9.9700000000000006</v>
      </c>
      <c r="AD84" s="17">
        <v>3</v>
      </c>
      <c r="AE84" s="17">
        <v>3</v>
      </c>
      <c r="AF84" s="18">
        <v>12.826719284057599</v>
      </c>
      <c r="AG84" s="19">
        <v>14.58</v>
      </c>
      <c r="AH84" s="20">
        <v>4</v>
      </c>
      <c r="AI84" s="20">
        <v>5</v>
      </c>
      <c r="AJ84" s="21">
        <v>45.879402756691</v>
      </c>
      <c r="AK84" s="22">
        <v>28.39</v>
      </c>
      <c r="AL84" s="23">
        <v>9</v>
      </c>
      <c r="AM84" s="23">
        <v>17</v>
      </c>
      <c r="AN84" s="6">
        <v>36.999475121498101</v>
      </c>
      <c r="AO84" s="7">
        <v>30.43</v>
      </c>
      <c r="AP84" s="8">
        <v>10</v>
      </c>
      <c r="AQ84" s="8">
        <v>14</v>
      </c>
      <c r="AR84" s="9">
        <v>23.969450831413301</v>
      </c>
      <c r="AS84" s="10">
        <v>24.55</v>
      </c>
      <c r="AT84" s="11">
        <v>8</v>
      </c>
      <c r="AU84" s="11">
        <v>9</v>
      </c>
      <c r="AV84" s="4">
        <v>391</v>
      </c>
      <c r="AW84" s="24">
        <v>44.248155594659998</v>
      </c>
      <c r="AX84" s="25">
        <v>5.70654296875</v>
      </c>
    </row>
    <row r="85" spans="1:50" x14ac:dyDescent="0.15">
      <c r="A85" s="2" t="s">
        <v>426</v>
      </c>
      <c r="B85" s="38" t="s">
        <v>232</v>
      </c>
      <c r="C85" s="3">
        <v>45.37</v>
      </c>
      <c r="D85" s="4">
        <v>1</v>
      </c>
      <c r="E85" s="4">
        <v>21</v>
      </c>
      <c r="F85" s="4">
        <v>21</v>
      </c>
      <c r="G85" s="4">
        <v>275</v>
      </c>
      <c r="H85" s="5">
        <v>24425682.40625</v>
      </c>
      <c r="I85" s="5">
        <v>20809316.770833299</v>
      </c>
      <c r="J85" s="5">
        <v>26103992.645833299</v>
      </c>
      <c r="K85" s="5">
        <v>71819691.666666701</v>
      </c>
      <c r="L85" s="5">
        <v>35013091.625</v>
      </c>
      <c r="M85" s="5">
        <v>82224590.5</v>
      </c>
      <c r="N85" s="5">
        <v>29763461.979166701</v>
      </c>
      <c r="O85" s="5">
        <v>90918427.583333299</v>
      </c>
      <c r="P85" s="6">
        <v>80.165475606918307</v>
      </c>
      <c r="Q85" s="7">
        <v>23.17</v>
      </c>
      <c r="R85" s="8">
        <v>11</v>
      </c>
      <c r="S85" s="8">
        <v>26</v>
      </c>
      <c r="T85" s="9">
        <v>156.63477897644</v>
      </c>
      <c r="U85" s="10">
        <v>37.5</v>
      </c>
      <c r="V85" s="11">
        <v>17</v>
      </c>
      <c r="W85" s="11">
        <v>48</v>
      </c>
      <c r="X85" s="12">
        <v>85.828799843788104</v>
      </c>
      <c r="Y85" s="13">
        <v>16.850000000000001</v>
      </c>
      <c r="Z85" s="14">
        <v>9</v>
      </c>
      <c r="AA85" s="14">
        <v>30</v>
      </c>
      <c r="AB85" s="15">
        <v>83.974614620208698</v>
      </c>
      <c r="AC85" s="16">
        <v>18.68</v>
      </c>
      <c r="AD85" s="17">
        <v>8</v>
      </c>
      <c r="AE85" s="17">
        <v>26</v>
      </c>
      <c r="AF85" s="18">
        <v>152.97129654884299</v>
      </c>
      <c r="AG85" s="19">
        <v>32.58</v>
      </c>
      <c r="AH85" s="20">
        <v>14</v>
      </c>
      <c r="AI85" s="20">
        <v>48</v>
      </c>
      <c r="AJ85" s="21">
        <v>101.20633864402799</v>
      </c>
      <c r="AK85" s="22">
        <v>16.29</v>
      </c>
      <c r="AL85" s="23">
        <v>9</v>
      </c>
      <c r="AM85" s="23">
        <v>33</v>
      </c>
      <c r="AN85" s="6">
        <v>66.990252971649198</v>
      </c>
      <c r="AO85" s="7">
        <v>18.12</v>
      </c>
      <c r="AP85" s="8">
        <v>10</v>
      </c>
      <c r="AQ85" s="8">
        <v>24</v>
      </c>
      <c r="AR85" s="9">
        <v>120.480172157288</v>
      </c>
      <c r="AS85" s="10">
        <v>24.3</v>
      </c>
      <c r="AT85" s="11">
        <v>13</v>
      </c>
      <c r="AU85" s="11">
        <v>40</v>
      </c>
      <c r="AV85" s="4">
        <v>712</v>
      </c>
      <c r="AW85" s="24">
        <v>80.236880354660002</v>
      </c>
      <c r="AX85" s="25">
        <v>8.61669921875</v>
      </c>
    </row>
    <row r="86" spans="1:50" x14ac:dyDescent="0.15">
      <c r="A86" s="2" t="s">
        <v>445</v>
      </c>
      <c r="B86" s="2" t="s">
        <v>517</v>
      </c>
      <c r="C86" s="3">
        <v>44.92</v>
      </c>
      <c r="D86" s="4">
        <v>1</v>
      </c>
      <c r="E86" s="4">
        <v>6</v>
      </c>
      <c r="F86" s="4">
        <v>6</v>
      </c>
      <c r="G86" s="4">
        <v>96</v>
      </c>
      <c r="H86" s="5">
        <v>5185205.9166666698</v>
      </c>
      <c r="I86" s="5">
        <v>7693043.7760416698</v>
      </c>
      <c r="J86" s="5">
        <v>7206137.0208333302</v>
      </c>
      <c r="K86" s="5">
        <v>12537178.4583333</v>
      </c>
      <c r="L86" s="5">
        <v>6954281.1979166698</v>
      </c>
      <c r="M86" s="5">
        <v>6646060.0052083302</v>
      </c>
      <c r="N86" s="5">
        <v>13657675.1458333</v>
      </c>
      <c r="O86" s="5">
        <v>9500418.34375</v>
      </c>
      <c r="P86" s="6">
        <v>24.191199541091901</v>
      </c>
      <c r="Q86" s="7">
        <v>30.48</v>
      </c>
      <c r="R86" s="8">
        <v>4</v>
      </c>
      <c r="S86" s="8">
        <v>9</v>
      </c>
      <c r="T86" s="9">
        <v>56.944883227348299</v>
      </c>
      <c r="U86" s="10">
        <v>44.92</v>
      </c>
      <c r="V86" s="11">
        <v>6</v>
      </c>
      <c r="W86" s="11">
        <v>20</v>
      </c>
      <c r="X86" s="12">
        <v>14.3934261798859</v>
      </c>
      <c r="Y86" s="13">
        <v>22.46</v>
      </c>
      <c r="Z86" s="14">
        <v>3</v>
      </c>
      <c r="AA86" s="14">
        <v>4</v>
      </c>
      <c r="AB86" s="15">
        <v>20.647955417633099</v>
      </c>
      <c r="AC86" s="16">
        <v>44.92</v>
      </c>
      <c r="AD86" s="17">
        <v>6</v>
      </c>
      <c r="AE86" s="17">
        <v>7</v>
      </c>
      <c r="AF86" s="18">
        <v>27.1164742708206</v>
      </c>
      <c r="AG86" s="19">
        <v>35.29</v>
      </c>
      <c r="AH86" s="20">
        <v>5</v>
      </c>
      <c r="AI86" s="20">
        <v>9</v>
      </c>
      <c r="AJ86" s="21">
        <v>59.543785810470602</v>
      </c>
      <c r="AK86" s="22">
        <v>35.29</v>
      </c>
      <c r="AL86" s="23">
        <v>5</v>
      </c>
      <c r="AM86" s="23">
        <v>18</v>
      </c>
      <c r="AN86" s="6">
        <v>50.155338287353501</v>
      </c>
      <c r="AO86" s="7">
        <v>35.29</v>
      </c>
      <c r="AP86" s="8">
        <v>5</v>
      </c>
      <c r="AQ86" s="8">
        <v>18</v>
      </c>
      <c r="AR86" s="9">
        <v>31.8458687067032</v>
      </c>
      <c r="AS86" s="10">
        <v>35.29</v>
      </c>
      <c r="AT86" s="11">
        <v>5</v>
      </c>
      <c r="AU86" s="11">
        <v>11</v>
      </c>
      <c r="AV86" s="4">
        <v>187</v>
      </c>
      <c r="AW86" s="24">
        <v>21.043666914660001</v>
      </c>
      <c r="AX86" s="25">
        <v>7.53271484375</v>
      </c>
    </row>
    <row r="87" spans="1:50" x14ac:dyDescent="0.15">
      <c r="A87" s="2" t="s">
        <v>360</v>
      </c>
      <c r="B87" s="38" t="s">
        <v>539</v>
      </c>
      <c r="C87" s="3">
        <v>44.74</v>
      </c>
      <c r="D87" s="4">
        <v>1</v>
      </c>
      <c r="E87" s="4">
        <v>5</v>
      </c>
      <c r="F87" s="4">
        <v>5</v>
      </c>
      <c r="G87" s="4">
        <v>41</v>
      </c>
      <c r="H87" s="5">
        <v>2117987.6171875</v>
      </c>
      <c r="I87" s="5">
        <v>2855149.71875</v>
      </c>
      <c r="J87" s="5">
        <v>4731476.6875</v>
      </c>
      <c r="K87" s="5">
        <v>17735073.1875</v>
      </c>
      <c r="L87" s="5">
        <v>26480433.6875</v>
      </c>
      <c r="M87" s="5">
        <v>5090682.515625</v>
      </c>
      <c r="N87" s="5">
        <v>5195128.5625</v>
      </c>
      <c r="O87" s="5">
        <v>28964257.8125</v>
      </c>
      <c r="P87" s="6"/>
      <c r="Q87" s="7">
        <v>0</v>
      </c>
      <c r="R87" s="8"/>
      <c r="S87" s="8"/>
      <c r="T87" s="9">
        <v>54.771258115768397</v>
      </c>
      <c r="U87" s="10">
        <v>44.74</v>
      </c>
      <c r="V87" s="11">
        <v>5</v>
      </c>
      <c r="W87" s="11">
        <v>20</v>
      </c>
      <c r="X87" s="12">
        <v>5.1567885875701904</v>
      </c>
      <c r="Y87" s="13">
        <v>24.56</v>
      </c>
      <c r="Z87" s="14">
        <v>2</v>
      </c>
      <c r="AA87" s="14">
        <v>2</v>
      </c>
      <c r="AB87" s="15">
        <v>29.012385845184301</v>
      </c>
      <c r="AC87" s="16">
        <v>24.56</v>
      </c>
      <c r="AD87" s="17">
        <v>2</v>
      </c>
      <c r="AE87" s="17">
        <v>11</v>
      </c>
      <c r="AF87" s="18">
        <v>18.304720282554602</v>
      </c>
      <c r="AG87" s="19">
        <v>30.7</v>
      </c>
      <c r="AH87" s="20">
        <v>3</v>
      </c>
      <c r="AI87" s="20">
        <v>8</v>
      </c>
      <c r="AJ87" s="21"/>
      <c r="AK87" s="22">
        <v>0</v>
      </c>
      <c r="AL87" s="23"/>
      <c r="AM87" s="23"/>
      <c r="AN87" s="6"/>
      <c r="AO87" s="7">
        <v>0</v>
      </c>
      <c r="AP87" s="8"/>
      <c r="AQ87" s="8"/>
      <c r="AR87" s="9"/>
      <c r="AS87" s="10">
        <v>0</v>
      </c>
      <c r="AT87" s="11"/>
      <c r="AU87" s="11"/>
      <c r="AV87" s="4">
        <v>114</v>
      </c>
      <c r="AW87" s="24">
        <v>13.233508844659999</v>
      </c>
      <c r="AX87" s="25">
        <v>6.12548828125</v>
      </c>
    </row>
    <row r="88" spans="1:50" x14ac:dyDescent="0.15">
      <c r="A88" s="2" t="s">
        <v>314</v>
      </c>
      <c r="B88" s="2" t="s">
        <v>177</v>
      </c>
      <c r="C88" s="3">
        <v>44.48</v>
      </c>
      <c r="D88" s="4">
        <v>1</v>
      </c>
      <c r="E88" s="4">
        <v>5</v>
      </c>
      <c r="F88" s="4">
        <v>12</v>
      </c>
      <c r="G88" s="4">
        <v>177</v>
      </c>
      <c r="H88" s="5">
        <v>217309061.02083299</v>
      </c>
      <c r="I88" s="5">
        <v>26097615.229166701</v>
      </c>
      <c r="J88" s="5">
        <v>180684151.14583299</v>
      </c>
      <c r="K88" s="5">
        <v>116919105.708333</v>
      </c>
      <c r="L88" s="5">
        <v>1909966373.2916701</v>
      </c>
      <c r="M88" s="5">
        <v>1481952147.1666701</v>
      </c>
      <c r="N88" s="5">
        <v>124985298</v>
      </c>
      <c r="O88" s="5">
        <v>418682590.29166698</v>
      </c>
      <c r="P88" s="6">
        <v>54.730627775192303</v>
      </c>
      <c r="Q88" s="7">
        <v>36.200000000000003</v>
      </c>
      <c r="R88" s="8">
        <v>8</v>
      </c>
      <c r="S88" s="8">
        <v>19</v>
      </c>
      <c r="T88" s="9">
        <v>15.950879812240601</v>
      </c>
      <c r="U88" s="10">
        <v>29.14</v>
      </c>
      <c r="V88" s="11">
        <v>6</v>
      </c>
      <c r="W88" s="11">
        <v>6</v>
      </c>
      <c r="X88" s="12">
        <v>47.491242289543202</v>
      </c>
      <c r="Y88" s="13">
        <v>36.200000000000003</v>
      </c>
      <c r="Z88" s="14">
        <v>8</v>
      </c>
      <c r="AA88" s="14">
        <v>19</v>
      </c>
      <c r="AB88" s="15">
        <v>145.347874641418</v>
      </c>
      <c r="AC88" s="16">
        <v>44.48</v>
      </c>
      <c r="AD88" s="17">
        <v>12</v>
      </c>
      <c r="AE88" s="17">
        <v>51</v>
      </c>
      <c r="AF88" s="18">
        <v>100.42024445533799</v>
      </c>
      <c r="AG88" s="19">
        <v>42.33</v>
      </c>
      <c r="AH88" s="20">
        <v>10</v>
      </c>
      <c r="AI88" s="20">
        <v>35</v>
      </c>
      <c r="AJ88" s="21">
        <v>42.689737319946303</v>
      </c>
      <c r="AK88" s="22">
        <v>31.29</v>
      </c>
      <c r="AL88" s="23">
        <v>7</v>
      </c>
      <c r="AM88" s="23">
        <v>17</v>
      </c>
      <c r="AN88" s="6"/>
      <c r="AO88" s="7">
        <v>0</v>
      </c>
      <c r="AP88" s="8"/>
      <c r="AQ88" s="8"/>
      <c r="AR88" s="9">
        <v>76.493587136268602</v>
      </c>
      <c r="AS88" s="10">
        <v>36.200000000000003</v>
      </c>
      <c r="AT88" s="11">
        <v>8</v>
      </c>
      <c r="AU88" s="11">
        <v>27</v>
      </c>
      <c r="AV88" s="4">
        <v>326</v>
      </c>
      <c r="AW88" s="24">
        <v>35.877757644660001</v>
      </c>
      <c r="AX88" s="25">
        <v>7.59130859375</v>
      </c>
    </row>
    <row r="89" spans="1:50" x14ac:dyDescent="0.15">
      <c r="A89" s="2" t="s">
        <v>316</v>
      </c>
      <c r="B89" s="2" t="s">
        <v>179</v>
      </c>
      <c r="C89" s="3">
        <v>44.04</v>
      </c>
      <c r="D89" s="4">
        <v>1</v>
      </c>
      <c r="E89" s="4">
        <v>3</v>
      </c>
      <c r="F89" s="4">
        <v>10</v>
      </c>
      <c r="G89" s="4">
        <v>174</v>
      </c>
      <c r="H89" s="5">
        <v>217309061.02083299</v>
      </c>
      <c r="I89" s="5">
        <v>26097615.229166701</v>
      </c>
      <c r="J89" s="5">
        <v>225773924.40625</v>
      </c>
      <c r="K89" s="5">
        <v>116919105.708333</v>
      </c>
      <c r="L89" s="5">
        <v>1909966373.2916701</v>
      </c>
      <c r="M89" s="5">
        <v>1481952147.1666701</v>
      </c>
      <c r="N89" s="5">
        <v>124985298</v>
      </c>
      <c r="O89" s="5">
        <v>418682590.29166698</v>
      </c>
      <c r="P89" s="6">
        <v>62.634337306022601</v>
      </c>
      <c r="Q89" s="7">
        <v>39.14</v>
      </c>
      <c r="R89" s="8">
        <v>9</v>
      </c>
      <c r="S89" s="8">
        <v>20</v>
      </c>
      <c r="T89" s="9">
        <v>18.297508478164701</v>
      </c>
      <c r="U89" s="10">
        <v>30.89</v>
      </c>
      <c r="V89" s="11">
        <v>6</v>
      </c>
      <c r="W89" s="11">
        <v>6</v>
      </c>
      <c r="X89" s="12">
        <v>50.193665623664899</v>
      </c>
      <c r="Y89" s="13">
        <v>33.94</v>
      </c>
      <c r="Z89" s="14">
        <v>8</v>
      </c>
      <c r="AA89" s="14">
        <v>18</v>
      </c>
      <c r="AB89" s="15">
        <v>188.7655813694</v>
      </c>
      <c r="AC89" s="16">
        <v>44.04</v>
      </c>
      <c r="AD89" s="17">
        <v>10</v>
      </c>
      <c r="AE89" s="17">
        <v>61</v>
      </c>
      <c r="AF89" s="18"/>
      <c r="AG89" s="19">
        <v>0</v>
      </c>
      <c r="AH89" s="20"/>
      <c r="AI89" s="20"/>
      <c r="AJ89" s="21">
        <v>51.161577701568604</v>
      </c>
      <c r="AK89" s="22">
        <v>33.03</v>
      </c>
      <c r="AL89" s="23">
        <v>7</v>
      </c>
      <c r="AM89" s="23">
        <v>20</v>
      </c>
      <c r="AN89" s="6"/>
      <c r="AO89" s="7">
        <v>0</v>
      </c>
      <c r="AP89" s="8"/>
      <c r="AQ89" s="8"/>
      <c r="AR89" s="9"/>
      <c r="AS89" s="10">
        <v>0</v>
      </c>
      <c r="AT89" s="11"/>
      <c r="AU89" s="11"/>
      <c r="AV89" s="4">
        <v>327</v>
      </c>
      <c r="AW89" s="24">
        <v>35.917867344660003</v>
      </c>
      <c r="AX89" s="25">
        <v>7.35693359375</v>
      </c>
    </row>
    <row r="90" spans="1:50" x14ac:dyDescent="0.15">
      <c r="A90" s="2" t="s">
        <v>471</v>
      </c>
      <c r="B90" s="2" t="s">
        <v>626</v>
      </c>
      <c r="C90" s="3">
        <v>43.85</v>
      </c>
      <c r="D90" s="4">
        <v>1</v>
      </c>
      <c r="E90" s="4">
        <v>5</v>
      </c>
      <c r="F90" s="4">
        <v>18</v>
      </c>
      <c r="G90" s="4">
        <v>344</v>
      </c>
      <c r="H90" s="5">
        <v>12831598.328125</v>
      </c>
      <c r="I90" s="5">
        <v>54151727.041666701</v>
      </c>
      <c r="J90" s="5">
        <v>34512677.770833299</v>
      </c>
      <c r="K90" s="5">
        <v>58563436.666666701</v>
      </c>
      <c r="L90" s="5">
        <v>15535246.0208333</v>
      </c>
      <c r="M90" s="5">
        <v>31236380.9375</v>
      </c>
      <c r="N90" s="5">
        <v>38139385.96875</v>
      </c>
      <c r="O90" s="5">
        <v>37784824.791666701</v>
      </c>
      <c r="P90" s="6">
        <v>134.38338673114799</v>
      </c>
      <c r="Q90" s="7">
        <v>35.64</v>
      </c>
      <c r="R90" s="8">
        <v>14</v>
      </c>
      <c r="S90" s="8">
        <v>53</v>
      </c>
      <c r="T90" s="9">
        <v>244.35495877265899</v>
      </c>
      <c r="U90" s="10">
        <v>35.64</v>
      </c>
      <c r="V90" s="11">
        <v>15</v>
      </c>
      <c r="W90" s="11">
        <v>84</v>
      </c>
      <c r="X90" s="12"/>
      <c r="Y90" s="13">
        <v>0</v>
      </c>
      <c r="Z90" s="14"/>
      <c r="AA90" s="14"/>
      <c r="AB90" s="15"/>
      <c r="AC90" s="16">
        <v>0</v>
      </c>
      <c r="AD90" s="17"/>
      <c r="AE90" s="17"/>
      <c r="AF90" s="18"/>
      <c r="AG90" s="19">
        <v>0</v>
      </c>
      <c r="AH90" s="20"/>
      <c r="AI90" s="20"/>
      <c r="AJ90" s="21"/>
      <c r="AK90" s="22">
        <v>0</v>
      </c>
      <c r="AL90" s="23"/>
      <c r="AM90" s="23"/>
      <c r="AN90" s="6"/>
      <c r="AO90" s="7">
        <v>0</v>
      </c>
      <c r="AP90" s="8"/>
      <c r="AQ90" s="8"/>
      <c r="AR90" s="9"/>
      <c r="AS90" s="10">
        <v>0</v>
      </c>
      <c r="AT90" s="11"/>
      <c r="AU90" s="11"/>
      <c r="AV90" s="4">
        <v>390</v>
      </c>
      <c r="AW90" s="24">
        <v>44.825478174660098</v>
      </c>
      <c r="AX90" s="25">
        <v>6.21435546875</v>
      </c>
    </row>
    <row r="91" spans="1:50" x14ac:dyDescent="0.15">
      <c r="A91" s="2" t="s">
        <v>369</v>
      </c>
      <c r="B91" s="2" t="s">
        <v>50</v>
      </c>
      <c r="C91" s="3">
        <v>43.36</v>
      </c>
      <c r="D91" s="4">
        <v>1</v>
      </c>
      <c r="E91" s="4">
        <v>10</v>
      </c>
      <c r="F91" s="4">
        <v>12</v>
      </c>
      <c r="G91" s="4">
        <v>37</v>
      </c>
      <c r="H91" s="34">
        <v>0</v>
      </c>
      <c r="I91" s="36">
        <v>1235249.453125</v>
      </c>
      <c r="J91" s="34">
        <v>0</v>
      </c>
      <c r="K91" s="36">
        <v>16054936.6041667</v>
      </c>
      <c r="L91" s="34">
        <v>0</v>
      </c>
      <c r="M91" s="34">
        <v>0</v>
      </c>
      <c r="N91" s="34">
        <v>0</v>
      </c>
      <c r="O91" s="34">
        <v>0</v>
      </c>
      <c r="P91" s="6"/>
      <c r="Q91" s="7">
        <v>0</v>
      </c>
      <c r="R91" s="8"/>
      <c r="S91" s="8"/>
      <c r="T91" s="9">
        <v>102.697974205017</v>
      </c>
      <c r="U91" s="10">
        <v>43.36</v>
      </c>
      <c r="V91" s="11">
        <v>12</v>
      </c>
      <c r="W91" s="11">
        <v>36</v>
      </c>
      <c r="X91" s="12"/>
      <c r="Y91" s="13">
        <v>0</v>
      </c>
      <c r="Z91" s="14"/>
      <c r="AA91" s="14"/>
      <c r="AB91" s="15"/>
      <c r="AC91" s="16"/>
      <c r="AD91" s="17"/>
      <c r="AE91" s="17"/>
      <c r="AF91" s="18"/>
      <c r="AG91" s="19"/>
      <c r="AH91" s="20"/>
      <c r="AI91" s="20"/>
      <c r="AJ91" s="21"/>
      <c r="AK91" s="22">
        <v>0</v>
      </c>
      <c r="AL91" s="23"/>
      <c r="AM91" s="23"/>
      <c r="AN91" s="6"/>
      <c r="AO91" s="7">
        <v>0</v>
      </c>
      <c r="AP91" s="8"/>
      <c r="AQ91" s="8"/>
      <c r="AR91" s="9"/>
      <c r="AS91" s="10"/>
      <c r="AT91" s="11"/>
      <c r="AU91" s="11"/>
      <c r="AV91" s="4">
        <v>339</v>
      </c>
      <c r="AW91" s="24">
        <v>38.579816434660003</v>
      </c>
      <c r="AX91" s="25">
        <v>7.75244140625</v>
      </c>
    </row>
    <row r="92" spans="1:50" x14ac:dyDescent="0.15">
      <c r="A92" s="2" t="s">
        <v>394</v>
      </c>
      <c r="B92" s="2" t="s">
        <v>25</v>
      </c>
      <c r="C92" s="3">
        <v>43.12</v>
      </c>
      <c r="D92" s="4">
        <v>1</v>
      </c>
      <c r="E92" s="4">
        <v>21</v>
      </c>
      <c r="F92" s="4">
        <v>23</v>
      </c>
      <c r="G92" s="4">
        <v>92</v>
      </c>
      <c r="H92" s="5">
        <v>11199658.3333333</v>
      </c>
      <c r="I92" s="5">
        <v>15591527.125</v>
      </c>
      <c r="J92" s="5">
        <v>14234034.6041667</v>
      </c>
      <c r="K92" s="5">
        <v>65995823.625</v>
      </c>
      <c r="L92" s="5">
        <v>41146481.53125</v>
      </c>
      <c r="M92" s="5">
        <v>62029878.125</v>
      </c>
      <c r="N92" s="5">
        <v>26576775.4375</v>
      </c>
      <c r="O92" s="5">
        <v>45234594.5625</v>
      </c>
      <c r="P92" s="6">
        <v>32.254590630531297</v>
      </c>
      <c r="Q92" s="7">
        <v>17.43</v>
      </c>
      <c r="R92" s="8">
        <v>8</v>
      </c>
      <c r="S92" s="8">
        <v>11</v>
      </c>
      <c r="T92" s="9">
        <v>117.26635658741</v>
      </c>
      <c r="U92" s="10">
        <v>43.12</v>
      </c>
      <c r="V92" s="11">
        <v>23</v>
      </c>
      <c r="W92" s="11">
        <v>38</v>
      </c>
      <c r="X92" s="12">
        <v>44.597708582878099</v>
      </c>
      <c r="Y92" s="13">
        <v>20.49</v>
      </c>
      <c r="Z92" s="14">
        <v>11</v>
      </c>
      <c r="AA92" s="14">
        <v>17</v>
      </c>
      <c r="AB92" s="15"/>
      <c r="AC92" s="16">
        <v>0</v>
      </c>
      <c r="AD92" s="17"/>
      <c r="AE92" s="17"/>
      <c r="AF92" s="18"/>
      <c r="AG92" s="19">
        <v>0</v>
      </c>
      <c r="AH92" s="20"/>
      <c r="AI92" s="20"/>
      <c r="AJ92" s="21"/>
      <c r="AK92" s="22">
        <v>0</v>
      </c>
      <c r="AL92" s="23"/>
      <c r="AM92" s="23"/>
      <c r="AN92" s="6"/>
      <c r="AO92" s="7">
        <v>0</v>
      </c>
      <c r="AP92" s="8"/>
      <c r="AQ92" s="8"/>
      <c r="AR92" s="9"/>
      <c r="AS92" s="10">
        <v>0</v>
      </c>
      <c r="AT92" s="11"/>
      <c r="AU92" s="11"/>
      <c r="AV92" s="4">
        <v>654</v>
      </c>
      <c r="AW92" s="24">
        <v>72.288439874660099</v>
      </c>
      <c r="AX92" s="25">
        <v>5.16064453125</v>
      </c>
    </row>
    <row r="93" spans="1:50" x14ac:dyDescent="0.15">
      <c r="A93" s="2" t="s">
        <v>464</v>
      </c>
      <c r="B93" s="2" t="s">
        <v>639</v>
      </c>
      <c r="C93" s="3">
        <v>42.43</v>
      </c>
      <c r="D93" s="4">
        <v>1</v>
      </c>
      <c r="E93" s="4">
        <v>15</v>
      </c>
      <c r="F93" s="4">
        <v>15</v>
      </c>
      <c r="G93" s="4">
        <v>168</v>
      </c>
      <c r="H93" s="5">
        <v>5276246.5833333302</v>
      </c>
      <c r="I93" s="5">
        <v>10477982.390625</v>
      </c>
      <c r="J93" s="5">
        <v>6018393.5625</v>
      </c>
      <c r="K93" s="5">
        <v>37248314.135416701</v>
      </c>
      <c r="L93" s="5">
        <v>142143090.08333299</v>
      </c>
      <c r="M93" s="5">
        <v>18651860.208333299</v>
      </c>
      <c r="N93" s="5">
        <v>11286427.0416667</v>
      </c>
      <c r="O93" s="5">
        <v>23930810.625</v>
      </c>
      <c r="P93" s="6">
        <v>19.507802605628999</v>
      </c>
      <c r="Q93" s="7">
        <v>17.510000000000002</v>
      </c>
      <c r="R93" s="8">
        <v>5</v>
      </c>
      <c r="S93" s="8">
        <v>7</v>
      </c>
      <c r="T93" s="9">
        <v>74.847616314888</v>
      </c>
      <c r="U93" s="10">
        <v>32.94</v>
      </c>
      <c r="V93" s="11">
        <v>12</v>
      </c>
      <c r="W93" s="11">
        <v>30</v>
      </c>
      <c r="X93" s="12">
        <v>17.979360938072201</v>
      </c>
      <c r="Y93" s="13">
        <v>16.02</v>
      </c>
      <c r="Z93" s="14">
        <v>5</v>
      </c>
      <c r="AA93" s="14">
        <v>7</v>
      </c>
      <c r="AB93" s="15">
        <v>113.955910801888</v>
      </c>
      <c r="AC93" s="16">
        <v>31.75</v>
      </c>
      <c r="AD93" s="17">
        <v>11</v>
      </c>
      <c r="AE93" s="17">
        <v>44</v>
      </c>
      <c r="AF93" s="18">
        <v>64.461559772491498</v>
      </c>
      <c r="AG93" s="19">
        <v>32.049999999999997</v>
      </c>
      <c r="AH93" s="20">
        <v>11</v>
      </c>
      <c r="AI93" s="20">
        <v>25</v>
      </c>
      <c r="AJ93" s="21">
        <v>40.163739919662497</v>
      </c>
      <c r="AK93" s="22">
        <v>14.54</v>
      </c>
      <c r="AL93" s="23">
        <v>5</v>
      </c>
      <c r="AM93" s="23">
        <v>15</v>
      </c>
      <c r="AN93" s="6">
        <v>50.946110963821397</v>
      </c>
      <c r="AO93" s="7">
        <v>26.11</v>
      </c>
      <c r="AP93" s="8">
        <v>9</v>
      </c>
      <c r="AQ93" s="8">
        <v>20</v>
      </c>
      <c r="AR93" s="9">
        <v>53.1844801902771</v>
      </c>
      <c r="AS93" s="10">
        <v>15.43</v>
      </c>
      <c r="AT93" s="11">
        <v>5</v>
      </c>
      <c r="AU93" s="11">
        <v>20</v>
      </c>
      <c r="AV93" s="4">
        <v>337</v>
      </c>
      <c r="AW93" s="24">
        <v>37.516463444659998</v>
      </c>
      <c r="AX93" s="25">
        <v>6.81494140625</v>
      </c>
    </row>
    <row r="94" spans="1:50" x14ac:dyDescent="0.15">
      <c r="A94" s="2" t="s">
        <v>402</v>
      </c>
      <c r="B94" s="30" t="s">
        <v>226</v>
      </c>
      <c r="C94" s="31">
        <v>42.37</v>
      </c>
      <c r="D94" s="32">
        <v>1</v>
      </c>
      <c r="E94" s="32">
        <v>13</v>
      </c>
      <c r="F94" s="32">
        <v>28</v>
      </c>
      <c r="G94" s="32">
        <v>789</v>
      </c>
      <c r="H94" s="33">
        <v>78288528.192708299</v>
      </c>
      <c r="I94" s="33">
        <v>49755255.114583299</v>
      </c>
      <c r="J94" s="33">
        <v>66664311.651041701</v>
      </c>
      <c r="K94" s="33">
        <v>74269895.979166701</v>
      </c>
      <c r="L94" s="33">
        <v>48036623.989583299</v>
      </c>
      <c r="M94" s="33">
        <v>108094458.208333</v>
      </c>
      <c r="N94" s="33">
        <v>110066609.375</v>
      </c>
      <c r="O94" s="33">
        <v>93080534.458333299</v>
      </c>
      <c r="P94" s="6">
        <v>244.16921484470399</v>
      </c>
      <c r="Q94" s="7">
        <v>37.799999999999997</v>
      </c>
      <c r="R94" s="8">
        <v>21</v>
      </c>
      <c r="S94" s="8">
        <v>89</v>
      </c>
      <c r="T94" s="9">
        <v>311.20919573306998</v>
      </c>
      <c r="U94" s="10">
        <v>37.97</v>
      </c>
      <c r="V94" s="11">
        <v>23</v>
      </c>
      <c r="W94" s="11">
        <v>117</v>
      </c>
      <c r="X94" s="12">
        <v>302.876027226448</v>
      </c>
      <c r="Y94" s="13">
        <v>38.81</v>
      </c>
      <c r="Z94" s="14">
        <v>23</v>
      </c>
      <c r="AA94" s="14">
        <v>114</v>
      </c>
      <c r="AB94" s="15">
        <v>181.26858019828799</v>
      </c>
      <c r="AC94" s="16">
        <v>29.15</v>
      </c>
      <c r="AD94" s="17">
        <v>16</v>
      </c>
      <c r="AE94" s="17">
        <v>70</v>
      </c>
      <c r="AF94" s="18">
        <v>271.32650232315098</v>
      </c>
      <c r="AG94" s="19">
        <v>35.42</v>
      </c>
      <c r="AH94" s="20">
        <v>23</v>
      </c>
      <c r="AI94" s="20">
        <v>100</v>
      </c>
      <c r="AJ94" s="21">
        <v>330.06189107894897</v>
      </c>
      <c r="AK94" s="22">
        <v>38.47</v>
      </c>
      <c r="AL94" s="23">
        <v>24</v>
      </c>
      <c r="AM94" s="23">
        <v>126</v>
      </c>
      <c r="AN94" s="6">
        <v>285.30181133747101</v>
      </c>
      <c r="AO94" s="7">
        <v>40</v>
      </c>
      <c r="AP94" s="8">
        <v>23</v>
      </c>
      <c r="AQ94" s="8">
        <v>113</v>
      </c>
      <c r="AR94" s="9">
        <v>157.974800944328</v>
      </c>
      <c r="AS94" s="10">
        <v>30.68</v>
      </c>
      <c r="AT94" s="11">
        <v>17</v>
      </c>
      <c r="AU94" s="11">
        <v>60</v>
      </c>
      <c r="AV94" s="4">
        <v>590</v>
      </c>
      <c r="AW94" s="24">
        <v>62.339979994660098</v>
      </c>
      <c r="AX94" s="25">
        <v>7.73779296875</v>
      </c>
    </row>
    <row r="95" spans="1:50" x14ac:dyDescent="0.15">
      <c r="A95" s="2" t="s">
        <v>287</v>
      </c>
      <c r="B95" s="2" t="s">
        <v>74</v>
      </c>
      <c r="C95" s="3">
        <v>42.31</v>
      </c>
      <c r="D95" s="4">
        <v>1</v>
      </c>
      <c r="E95" s="4">
        <v>8</v>
      </c>
      <c r="F95" s="4">
        <v>8</v>
      </c>
      <c r="G95" s="4">
        <v>37</v>
      </c>
      <c r="H95" s="5">
        <v>1218176.46875</v>
      </c>
      <c r="I95" s="5">
        <v>1052948.8125</v>
      </c>
      <c r="J95" s="34">
        <v>0</v>
      </c>
      <c r="K95" s="5">
        <v>2092771.17708333</v>
      </c>
      <c r="L95" s="5">
        <v>61935944.34375</v>
      </c>
      <c r="M95" s="5">
        <v>3845260.0572916698</v>
      </c>
      <c r="N95" s="34">
        <v>0</v>
      </c>
      <c r="O95" s="34">
        <v>0</v>
      </c>
      <c r="P95" s="6"/>
      <c r="Q95" s="7">
        <v>0</v>
      </c>
      <c r="R95" s="8"/>
      <c r="S95" s="8"/>
      <c r="T95" s="9">
        <v>14.625584483146699</v>
      </c>
      <c r="U95" s="10">
        <v>13.46</v>
      </c>
      <c r="V95" s="11">
        <v>3</v>
      </c>
      <c r="W95" s="11">
        <v>6</v>
      </c>
      <c r="X95" s="12"/>
      <c r="Y95" s="13">
        <v>0</v>
      </c>
      <c r="Z95" s="14"/>
      <c r="AA95" s="14"/>
      <c r="AB95" s="15">
        <v>72.792195439338698</v>
      </c>
      <c r="AC95" s="16">
        <v>42.31</v>
      </c>
      <c r="AD95" s="17">
        <v>8</v>
      </c>
      <c r="AE95" s="17">
        <v>26</v>
      </c>
      <c r="AF95" s="18">
        <v>11.8477592468262</v>
      </c>
      <c r="AG95" s="19">
        <v>20.77</v>
      </c>
      <c r="AH95" s="20">
        <v>4</v>
      </c>
      <c r="AI95" s="20">
        <v>5</v>
      </c>
      <c r="AJ95" s="21"/>
      <c r="AK95" s="22"/>
      <c r="AL95" s="23"/>
      <c r="AM95" s="23"/>
      <c r="AN95" s="6"/>
      <c r="AO95" s="7">
        <v>0</v>
      </c>
      <c r="AP95" s="8"/>
      <c r="AQ95" s="8"/>
      <c r="AR95" s="9"/>
      <c r="AS95" s="10"/>
      <c r="AT95" s="11"/>
      <c r="AU95" s="11"/>
      <c r="AV95" s="4">
        <v>260</v>
      </c>
      <c r="AW95" s="24">
        <v>29.22792344466</v>
      </c>
      <c r="AX95" s="25">
        <v>7.40087890625</v>
      </c>
    </row>
    <row r="96" spans="1:50" x14ac:dyDescent="0.15">
      <c r="A96" s="2" t="s">
        <v>367</v>
      </c>
      <c r="B96" s="2" t="s">
        <v>540</v>
      </c>
      <c r="C96" s="3">
        <v>41.73</v>
      </c>
      <c r="D96" s="4">
        <v>1</v>
      </c>
      <c r="E96" s="4">
        <v>15</v>
      </c>
      <c r="F96" s="4">
        <v>15</v>
      </c>
      <c r="G96" s="4">
        <v>86</v>
      </c>
      <c r="H96" s="5">
        <v>16717700.2291667</v>
      </c>
      <c r="I96" s="34">
        <v>0</v>
      </c>
      <c r="J96" s="5">
        <v>6951372.9583333302</v>
      </c>
      <c r="K96" s="5">
        <v>30397460.052083299</v>
      </c>
      <c r="L96" s="5">
        <v>6692607.53125</v>
      </c>
      <c r="M96" s="5">
        <v>11126044.375</v>
      </c>
      <c r="N96" s="34">
        <v>0</v>
      </c>
      <c r="O96" s="5">
        <v>3509202.328125</v>
      </c>
      <c r="P96" s="6">
        <v>28.867370128631599</v>
      </c>
      <c r="Q96" s="7">
        <v>18.7</v>
      </c>
      <c r="R96" s="8">
        <v>6</v>
      </c>
      <c r="S96" s="8">
        <v>10</v>
      </c>
      <c r="T96" s="9">
        <v>90.966684937477098</v>
      </c>
      <c r="U96" s="10">
        <v>36.61</v>
      </c>
      <c r="V96" s="11">
        <v>13</v>
      </c>
      <c r="W96" s="11">
        <v>31</v>
      </c>
      <c r="X96" s="12">
        <v>64.788402676582294</v>
      </c>
      <c r="Y96" s="13">
        <v>34.06</v>
      </c>
      <c r="Z96" s="14">
        <v>11</v>
      </c>
      <c r="AA96" s="14">
        <v>23</v>
      </c>
      <c r="AB96" s="15">
        <v>26.484128713607799</v>
      </c>
      <c r="AC96" s="16">
        <v>15.75</v>
      </c>
      <c r="AD96" s="17">
        <v>5</v>
      </c>
      <c r="AE96" s="17">
        <v>8</v>
      </c>
      <c r="AF96" s="18">
        <v>26.668839931488002</v>
      </c>
      <c r="AG96" s="19">
        <v>12.2</v>
      </c>
      <c r="AH96" s="20">
        <v>4</v>
      </c>
      <c r="AI96" s="20">
        <v>9</v>
      </c>
      <c r="AJ96" s="21"/>
      <c r="AK96" s="22">
        <v>0</v>
      </c>
      <c r="AL96" s="23"/>
      <c r="AM96" s="23"/>
      <c r="AN96" s="6"/>
      <c r="AO96" s="7">
        <v>0</v>
      </c>
      <c r="AP96" s="8"/>
      <c r="AQ96" s="8"/>
      <c r="AR96" s="9">
        <v>12.5712232589722</v>
      </c>
      <c r="AS96" s="10">
        <v>8.27</v>
      </c>
      <c r="AT96" s="11">
        <v>2</v>
      </c>
      <c r="AU96" s="11">
        <v>5</v>
      </c>
      <c r="AV96" s="4">
        <v>508</v>
      </c>
      <c r="AW96" s="24">
        <v>57.08067601466</v>
      </c>
      <c r="AX96" s="25">
        <v>4.86865234375</v>
      </c>
    </row>
    <row r="97" spans="1:50" x14ac:dyDescent="0.15">
      <c r="A97" s="2" t="s">
        <v>395</v>
      </c>
      <c r="B97" s="2" t="s">
        <v>160</v>
      </c>
      <c r="C97" s="3">
        <v>41.49</v>
      </c>
      <c r="D97" s="4">
        <v>1</v>
      </c>
      <c r="E97" s="4">
        <v>17</v>
      </c>
      <c r="F97" s="4">
        <v>21</v>
      </c>
      <c r="G97" s="4">
        <v>137</v>
      </c>
      <c r="H97" s="5">
        <v>14456203.8645833</v>
      </c>
      <c r="I97" s="5">
        <v>15069019.8229167</v>
      </c>
      <c r="J97" s="5">
        <v>15988927.3958333</v>
      </c>
      <c r="K97" s="5">
        <v>86690583.854166701</v>
      </c>
      <c r="L97" s="5">
        <v>37143016.447916701</v>
      </c>
      <c r="M97" s="5">
        <v>43634111.708333299</v>
      </c>
      <c r="N97" s="5">
        <v>19466604.291666701</v>
      </c>
      <c r="O97" s="5">
        <v>35503749.270833299</v>
      </c>
      <c r="P97" s="6">
        <v>17.698528885841402</v>
      </c>
      <c r="Q97" s="7">
        <v>7.74</v>
      </c>
      <c r="R97" s="8">
        <v>4</v>
      </c>
      <c r="S97" s="8">
        <v>7</v>
      </c>
      <c r="T97" s="9">
        <v>113.749020338058</v>
      </c>
      <c r="U97" s="10">
        <v>35.909999999999997</v>
      </c>
      <c r="V97" s="11">
        <v>17</v>
      </c>
      <c r="W97" s="11">
        <v>41</v>
      </c>
      <c r="X97" s="12">
        <v>40.801890134811401</v>
      </c>
      <c r="Y97" s="13">
        <v>13.78</v>
      </c>
      <c r="Z97" s="14">
        <v>7</v>
      </c>
      <c r="AA97" s="14">
        <v>16</v>
      </c>
      <c r="AB97" s="15">
        <v>47.348323583602898</v>
      </c>
      <c r="AC97" s="16">
        <v>11.3</v>
      </c>
      <c r="AD97" s="17">
        <v>6</v>
      </c>
      <c r="AE97" s="17">
        <v>18</v>
      </c>
      <c r="AF97" s="18">
        <v>31.291125655174302</v>
      </c>
      <c r="AG97" s="19">
        <v>7.28</v>
      </c>
      <c r="AH97" s="20">
        <v>4</v>
      </c>
      <c r="AI97" s="20">
        <v>12</v>
      </c>
      <c r="AJ97" s="21"/>
      <c r="AK97" s="22">
        <v>0</v>
      </c>
      <c r="AL97" s="23"/>
      <c r="AM97" s="23"/>
      <c r="AN97" s="6">
        <v>44.973312020301798</v>
      </c>
      <c r="AO97" s="7">
        <v>16.25</v>
      </c>
      <c r="AP97" s="8">
        <v>8</v>
      </c>
      <c r="AQ97" s="8">
        <v>18</v>
      </c>
      <c r="AR97" s="9">
        <v>40.531623363494901</v>
      </c>
      <c r="AS97" s="10">
        <v>11.46</v>
      </c>
      <c r="AT97" s="11">
        <v>6</v>
      </c>
      <c r="AU97" s="11">
        <v>16</v>
      </c>
      <c r="AV97" s="4">
        <v>646</v>
      </c>
      <c r="AW97" s="24">
        <v>70.854226904660095</v>
      </c>
      <c r="AX97" s="25">
        <v>5.51611328125</v>
      </c>
    </row>
    <row r="98" spans="1:50" x14ac:dyDescent="0.15">
      <c r="A98" s="2" t="s">
        <v>292</v>
      </c>
      <c r="B98" s="2" t="s">
        <v>42</v>
      </c>
      <c r="C98" s="3">
        <v>40.98</v>
      </c>
      <c r="D98" s="4">
        <v>1</v>
      </c>
      <c r="E98" s="4">
        <v>42</v>
      </c>
      <c r="F98" s="4">
        <v>42</v>
      </c>
      <c r="G98" s="4">
        <v>215</v>
      </c>
      <c r="H98" s="5">
        <v>38640134.291666701</v>
      </c>
      <c r="I98" s="37">
        <v>0</v>
      </c>
      <c r="J98" s="5">
        <v>18469615.604166701</v>
      </c>
      <c r="K98" s="5">
        <v>50249115.75</v>
      </c>
      <c r="L98" s="5">
        <v>138248092</v>
      </c>
      <c r="M98" s="5">
        <v>109567089.583333</v>
      </c>
      <c r="N98" s="5">
        <v>2712435.5</v>
      </c>
      <c r="O98" s="5">
        <v>45011519.333333299</v>
      </c>
      <c r="P98" s="6">
        <v>67.232102394104004</v>
      </c>
      <c r="Q98" s="7">
        <v>19.13</v>
      </c>
      <c r="R98" s="8">
        <v>19</v>
      </c>
      <c r="S98" s="8">
        <v>23</v>
      </c>
      <c r="T98" s="9">
        <v>66.305121660232501</v>
      </c>
      <c r="U98" s="10">
        <v>20.010000000000002</v>
      </c>
      <c r="V98" s="11">
        <v>21</v>
      </c>
      <c r="W98" s="11">
        <v>23</v>
      </c>
      <c r="X98" s="12">
        <v>99.523102402687101</v>
      </c>
      <c r="Y98" s="13">
        <v>22.46</v>
      </c>
      <c r="Z98" s="14">
        <v>23</v>
      </c>
      <c r="AA98" s="14">
        <v>33</v>
      </c>
      <c r="AB98" s="15">
        <v>210.30870604515101</v>
      </c>
      <c r="AC98" s="16">
        <v>38.200000000000003</v>
      </c>
      <c r="AD98" s="17">
        <v>40</v>
      </c>
      <c r="AE98" s="17">
        <v>73</v>
      </c>
      <c r="AF98" s="18">
        <v>103.33412659168199</v>
      </c>
      <c r="AG98" s="19">
        <v>22.73</v>
      </c>
      <c r="AH98" s="20">
        <v>23</v>
      </c>
      <c r="AI98" s="20">
        <v>36</v>
      </c>
      <c r="AJ98" s="21"/>
      <c r="AK98" s="22">
        <v>0</v>
      </c>
      <c r="AL98" s="23"/>
      <c r="AM98" s="23"/>
      <c r="AN98" s="6"/>
      <c r="AO98" s="7"/>
      <c r="AP98" s="8"/>
      <c r="AQ98" s="8"/>
      <c r="AR98" s="9">
        <v>76.708257675170898</v>
      </c>
      <c r="AS98" s="10">
        <v>17.3</v>
      </c>
      <c r="AT98" s="11">
        <v>19</v>
      </c>
      <c r="AU98" s="11">
        <v>27</v>
      </c>
      <c r="AV98" s="4">
        <v>1474</v>
      </c>
      <c r="AW98" s="24">
        <v>163.18789839466001</v>
      </c>
      <c r="AX98" s="25">
        <v>6.45556640625</v>
      </c>
    </row>
    <row r="99" spans="1:50" x14ac:dyDescent="0.15">
      <c r="A99" s="2" t="s">
        <v>477</v>
      </c>
      <c r="B99" s="2" t="s">
        <v>23</v>
      </c>
      <c r="C99" s="3">
        <v>40.79</v>
      </c>
      <c r="D99" s="4">
        <v>1</v>
      </c>
      <c r="E99" s="4">
        <v>17</v>
      </c>
      <c r="F99" s="4">
        <v>17</v>
      </c>
      <c r="G99" s="4">
        <v>199</v>
      </c>
      <c r="H99" s="5">
        <v>6103259.625</v>
      </c>
      <c r="I99" s="5">
        <v>6318682.7916666698</v>
      </c>
      <c r="J99" s="5">
        <v>46464098.083333299</v>
      </c>
      <c r="K99" s="5">
        <v>66348664.3125</v>
      </c>
      <c r="L99" s="5">
        <v>16138934.7083333</v>
      </c>
      <c r="M99" s="5">
        <v>46842166.916666701</v>
      </c>
      <c r="N99" s="37">
        <v>0</v>
      </c>
      <c r="O99" s="5">
        <v>26307866.4375</v>
      </c>
      <c r="P99" s="6">
        <v>48.571061372757001</v>
      </c>
      <c r="Q99" s="7">
        <v>16.559999999999999</v>
      </c>
      <c r="R99" s="8">
        <v>6</v>
      </c>
      <c r="S99" s="8">
        <v>17</v>
      </c>
      <c r="T99" s="9">
        <v>194.657079100609</v>
      </c>
      <c r="U99" s="10">
        <v>39.130000000000003</v>
      </c>
      <c r="V99" s="11">
        <v>16</v>
      </c>
      <c r="W99" s="11">
        <v>64</v>
      </c>
      <c r="X99" s="12">
        <v>36.921322941780097</v>
      </c>
      <c r="Y99" s="13">
        <v>14.49</v>
      </c>
      <c r="Z99" s="14">
        <v>5</v>
      </c>
      <c r="AA99" s="14">
        <v>14</v>
      </c>
      <c r="AB99" s="15">
        <v>116.195929050446</v>
      </c>
      <c r="AC99" s="16">
        <v>29.4</v>
      </c>
      <c r="AD99" s="17">
        <v>10</v>
      </c>
      <c r="AE99" s="17">
        <v>40</v>
      </c>
      <c r="AF99" s="18">
        <v>67.728293418884306</v>
      </c>
      <c r="AG99" s="19">
        <v>28.16</v>
      </c>
      <c r="AH99" s="20">
        <v>10</v>
      </c>
      <c r="AI99" s="20">
        <v>23</v>
      </c>
      <c r="AJ99" s="21"/>
      <c r="AK99" s="22">
        <v>0</v>
      </c>
      <c r="AL99" s="23"/>
      <c r="AM99" s="23"/>
      <c r="AN99" s="6">
        <v>34.536727309226997</v>
      </c>
      <c r="AO99" s="7">
        <v>14.29</v>
      </c>
      <c r="AP99" s="8">
        <v>5</v>
      </c>
      <c r="AQ99" s="8">
        <v>12</v>
      </c>
      <c r="AR99" s="9">
        <v>76.016106367111206</v>
      </c>
      <c r="AS99" s="10">
        <v>20.7</v>
      </c>
      <c r="AT99" s="11">
        <v>8</v>
      </c>
      <c r="AU99" s="11">
        <v>29</v>
      </c>
      <c r="AV99" s="4">
        <v>483</v>
      </c>
      <c r="AW99" s="24">
        <v>53.105955804659999</v>
      </c>
      <c r="AX99" s="25">
        <v>7.22509765625</v>
      </c>
    </row>
    <row r="100" spans="1:50" x14ac:dyDescent="0.15">
      <c r="A100" s="2" t="s">
        <v>429</v>
      </c>
      <c r="B100" s="2" t="s">
        <v>75</v>
      </c>
      <c r="C100" s="3">
        <v>40.58</v>
      </c>
      <c r="D100" s="4">
        <v>1</v>
      </c>
      <c r="E100" s="4">
        <v>11</v>
      </c>
      <c r="F100" s="4">
        <v>11</v>
      </c>
      <c r="G100" s="4">
        <v>597</v>
      </c>
      <c r="H100" s="5">
        <v>158208389.29166701</v>
      </c>
      <c r="I100" s="5">
        <v>61374018.369791701</v>
      </c>
      <c r="J100" s="5">
        <v>235595994.84375</v>
      </c>
      <c r="K100" s="5">
        <v>257497131.328125</v>
      </c>
      <c r="L100" s="5">
        <v>242561156.81510401</v>
      </c>
      <c r="M100" s="5">
        <v>122045148.645833</v>
      </c>
      <c r="N100" s="5">
        <v>85589359.458333299</v>
      </c>
      <c r="O100" s="5">
        <v>996955710.9375</v>
      </c>
      <c r="P100" s="6">
        <v>267.06222677230801</v>
      </c>
      <c r="Q100" s="7">
        <v>28.25</v>
      </c>
      <c r="R100" s="8">
        <v>7</v>
      </c>
      <c r="S100" s="8">
        <v>89</v>
      </c>
      <c r="T100" s="9">
        <v>202.23068153858199</v>
      </c>
      <c r="U100" s="10">
        <v>36.36</v>
      </c>
      <c r="V100" s="11">
        <v>9</v>
      </c>
      <c r="W100" s="11">
        <v>61</v>
      </c>
      <c r="X100" s="12">
        <v>240.13376581668899</v>
      </c>
      <c r="Y100" s="13">
        <v>28.25</v>
      </c>
      <c r="Z100" s="14">
        <v>7</v>
      </c>
      <c r="AA100" s="14">
        <v>79</v>
      </c>
      <c r="AB100" s="15">
        <v>209.27699732780499</v>
      </c>
      <c r="AC100" s="16">
        <v>35.71</v>
      </c>
      <c r="AD100" s="17">
        <v>8</v>
      </c>
      <c r="AE100" s="17">
        <v>70</v>
      </c>
      <c r="AF100" s="18">
        <v>122.26513063907601</v>
      </c>
      <c r="AG100" s="19">
        <v>35.71</v>
      </c>
      <c r="AH100" s="20">
        <v>8</v>
      </c>
      <c r="AI100" s="20">
        <v>38</v>
      </c>
      <c r="AJ100" s="21">
        <v>74.083123326301603</v>
      </c>
      <c r="AK100" s="22">
        <v>23.7</v>
      </c>
      <c r="AL100" s="23">
        <v>5</v>
      </c>
      <c r="AM100" s="23">
        <v>23</v>
      </c>
      <c r="AN100" s="6">
        <v>103.947120428085</v>
      </c>
      <c r="AO100" s="7">
        <v>17.53</v>
      </c>
      <c r="AP100" s="8">
        <v>4</v>
      </c>
      <c r="AQ100" s="8">
        <v>35</v>
      </c>
      <c r="AR100" s="9">
        <v>596.00707066059101</v>
      </c>
      <c r="AS100" s="10">
        <v>39.94</v>
      </c>
      <c r="AT100" s="11">
        <v>10</v>
      </c>
      <c r="AU100" s="11">
        <v>202</v>
      </c>
      <c r="AV100" s="4">
        <v>308</v>
      </c>
      <c r="AW100" s="24">
        <v>35.344596444659999</v>
      </c>
      <c r="AX100" s="25">
        <v>7.02001953125</v>
      </c>
    </row>
    <row r="101" spans="1:50" x14ac:dyDescent="0.15">
      <c r="A101" s="2" t="s">
        <v>439</v>
      </c>
      <c r="B101" s="2" t="s">
        <v>86</v>
      </c>
      <c r="C101" s="3">
        <v>40.58</v>
      </c>
      <c r="D101" s="4">
        <v>1</v>
      </c>
      <c r="E101" s="4">
        <v>6</v>
      </c>
      <c r="F101" s="4">
        <v>6</v>
      </c>
      <c r="G101" s="4">
        <v>14</v>
      </c>
      <c r="H101" s="5">
        <v>2417394.671875</v>
      </c>
      <c r="I101" s="5">
        <v>6673672.53125</v>
      </c>
      <c r="J101" s="34">
        <v>0</v>
      </c>
      <c r="K101" s="5">
        <v>8544383.0416666698</v>
      </c>
      <c r="L101" s="34">
        <v>0</v>
      </c>
      <c r="M101" s="5">
        <v>2898551.3125</v>
      </c>
      <c r="N101" s="5">
        <v>3179532.6041666698</v>
      </c>
      <c r="O101" s="34">
        <v>0</v>
      </c>
      <c r="P101" s="6"/>
      <c r="Q101" s="7"/>
      <c r="R101" s="8"/>
      <c r="S101" s="8"/>
      <c r="T101" s="9">
        <v>9.7575085163116508</v>
      </c>
      <c r="U101" s="10">
        <v>23.91</v>
      </c>
      <c r="V101" s="11">
        <v>4</v>
      </c>
      <c r="W101" s="11">
        <v>4</v>
      </c>
      <c r="X101" s="12">
        <v>4.0422673225402797</v>
      </c>
      <c r="Y101" s="13">
        <v>13.04</v>
      </c>
      <c r="Z101" s="14">
        <v>2</v>
      </c>
      <c r="AA101" s="14">
        <v>2</v>
      </c>
      <c r="AB101" s="15"/>
      <c r="AC101" s="16">
        <v>0</v>
      </c>
      <c r="AD101" s="17"/>
      <c r="AE101" s="17"/>
      <c r="AF101" s="18"/>
      <c r="AG101" s="19">
        <v>0</v>
      </c>
      <c r="AH101" s="20"/>
      <c r="AI101" s="20"/>
      <c r="AJ101" s="21">
        <v>6.1921354532241804</v>
      </c>
      <c r="AK101" s="22">
        <v>18.12</v>
      </c>
      <c r="AL101" s="23">
        <v>3</v>
      </c>
      <c r="AM101" s="23">
        <v>3</v>
      </c>
      <c r="AN101" s="6">
        <v>11.467157840728801</v>
      </c>
      <c r="AO101" s="7">
        <v>34.78</v>
      </c>
      <c r="AP101" s="8">
        <v>4</v>
      </c>
      <c r="AQ101" s="8">
        <v>5</v>
      </c>
      <c r="AR101" s="9"/>
      <c r="AS101" s="10">
        <v>0</v>
      </c>
      <c r="AT101" s="11"/>
      <c r="AU101" s="11"/>
      <c r="AV101" s="4">
        <v>138</v>
      </c>
      <c r="AW101" s="24">
        <v>15.68302116466</v>
      </c>
      <c r="AX101" s="25">
        <v>5.40185546875</v>
      </c>
    </row>
    <row r="102" spans="1:50" x14ac:dyDescent="0.15">
      <c r="A102" s="2" t="s">
        <v>447</v>
      </c>
      <c r="B102" s="2" t="s">
        <v>36</v>
      </c>
      <c r="C102" s="3">
        <v>39.96</v>
      </c>
      <c r="D102" s="4">
        <v>1</v>
      </c>
      <c r="E102" s="4">
        <v>15</v>
      </c>
      <c r="F102" s="4">
        <v>15</v>
      </c>
      <c r="G102" s="4">
        <v>215</v>
      </c>
      <c r="H102" s="5">
        <v>16147352.2916667</v>
      </c>
      <c r="I102" s="5">
        <v>52036661.791666701</v>
      </c>
      <c r="J102" s="5">
        <v>23193316.739583299</v>
      </c>
      <c r="K102" s="5">
        <v>234765581.41666701</v>
      </c>
      <c r="L102" s="37">
        <v>0</v>
      </c>
      <c r="M102" s="5">
        <v>6296096.3125</v>
      </c>
      <c r="N102" s="5">
        <v>15932806.6041667</v>
      </c>
      <c r="O102" s="5">
        <v>18484265.40625</v>
      </c>
      <c r="P102" s="6">
        <v>65.776674628257794</v>
      </c>
      <c r="Q102" s="7">
        <v>21.85</v>
      </c>
      <c r="R102" s="8">
        <v>8</v>
      </c>
      <c r="S102" s="8">
        <v>24</v>
      </c>
      <c r="T102" s="9">
        <v>275.585787296295</v>
      </c>
      <c r="U102" s="10">
        <v>39.96</v>
      </c>
      <c r="V102" s="11">
        <v>15</v>
      </c>
      <c r="W102" s="11">
        <v>97</v>
      </c>
      <c r="X102" s="12">
        <v>54.877171277999899</v>
      </c>
      <c r="Y102" s="13">
        <v>18.760000000000002</v>
      </c>
      <c r="Z102" s="14">
        <v>7</v>
      </c>
      <c r="AA102" s="14">
        <v>21</v>
      </c>
      <c r="AB102" s="15"/>
      <c r="AC102" s="16">
        <v>0</v>
      </c>
      <c r="AD102" s="17"/>
      <c r="AE102" s="17"/>
      <c r="AF102" s="18"/>
      <c r="AG102" s="19">
        <v>0</v>
      </c>
      <c r="AH102" s="20"/>
      <c r="AI102" s="20"/>
      <c r="AJ102" s="21">
        <v>21.473996639251698</v>
      </c>
      <c r="AK102" s="22">
        <v>11.48</v>
      </c>
      <c r="AL102" s="23">
        <v>4</v>
      </c>
      <c r="AM102" s="23">
        <v>8</v>
      </c>
      <c r="AN102" s="6">
        <v>149.50989556312601</v>
      </c>
      <c r="AO102" s="7">
        <v>37.97</v>
      </c>
      <c r="AP102" s="8">
        <v>13</v>
      </c>
      <c r="AQ102" s="8">
        <v>56</v>
      </c>
      <c r="AR102" s="9">
        <v>24.541154146194501</v>
      </c>
      <c r="AS102" s="10">
        <v>6.84</v>
      </c>
      <c r="AT102" s="11">
        <v>2</v>
      </c>
      <c r="AU102" s="11">
        <v>9</v>
      </c>
      <c r="AV102" s="4">
        <v>453</v>
      </c>
      <c r="AW102" s="24">
        <v>50.3628485846601</v>
      </c>
      <c r="AX102" s="25">
        <v>6.53662109375</v>
      </c>
    </row>
    <row r="103" spans="1:50" x14ac:dyDescent="0.15">
      <c r="A103" s="2" t="s">
        <v>442</v>
      </c>
      <c r="B103" s="2" t="s">
        <v>516</v>
      </c>
      <c r="C103" s="3">
        <v>39.729999999999997</v>
      </c>
      <c r="D103" s="4">
        <v>1</v>
      </c>
      <c r="E103" s="4">
        <v>9</v>
      </c>
      <c r="F103" s="4">
        <v>9</v>
      </c>
      <c r="G103" s="4">
        <v>53</v>
      </c>
      <c r="H103" s="5">
        <v>1859480.984375</v>
      </c>
      <c r="I103" s="5">
        <v>6484776.1953125</v>
      </c>
      <c r="J103" s="5">
        <v>7668346.46875</v>
      </c>
      <c r="K103" s="5">
        <v>11287789.3229167</v>
      </c>
      <c r="L103" s="5">
        <v>4806437.4166666698</v>
      </c>
      <c r="M103" s="5">
        <v>9955927.9791666698</v>
      </c>
      <c r="N103" s="5">
        <v>1297333.65625</v>
      </c>
      <c r="O103" s="5">
        <v>5162486.5364583302</v>
      </c>
      <c r="P103" s="6">
        <v>18.243382692337001</v>
      </c>
      <c r="Q103" s="7">
        <v>33.93</v>
      </c>
      <c r="R103" s="8">
        <v>7</v>
      </c>
      <c r="S103" s="8">
        <v>8</v>
      </c>
      <c r="T103" s="9">
        <v>28.279973983764599</v>
      </c>
      <c r="U103" s="10">
        <v>39.729999999999997</v>
      </c>
      <c r="V103" s="11">
        <v>9</v>
      </c>
      <c r="W103" s="11">
        <v>11</v>
      </c>
      <c r="X103" s="12">
        <v>5.6910347938537598</v>
      </c>
      <c r="Y103" s="13">
        <v>11.16</v>
      </c>
      <c r="Z103" s="14">
        <v>2</v>
      </c>
      <c r="AA103" s="14">
        <v>2</v>
      </c>
      <c r="AB103" s="15">
        <v>17.4862351417542</v>
      </c>
      <c r="AC103" s="16">
        <v>24.11</v>
      </c>
      <c r="AD103" s="17">
        <v>5</v>
      </c>
      <c r="AE103" s="17">
        <v>8</v>
      </c>
      <c r="AF103" s="18">
        <v>20.9578856229782</v>
      </c>
      <c r="AG103" s="19">
        <v>32.14</v>
      </c>
      <c r="AH103" s="20">
        <v>7</v>
      </c>
      <c r="AI103" s="20">
        <v>9</v>
      </c>
      <c r="AJ103" s="21">
        <v>3.8527735471725499</v>
      </c>
      <c r="AK103" s="22">
        <v>10.71</v>
      </c>
      <c r="AL103" s="23">
        <v>2</v>
      </c>
      <c r="AM103" s="23">
        <v>2</v>
      </c>
      <c r="AN103" s="6">
        <v>14.186375975608801</v>
      </c>
      <c r="AO103" s="7">
        <v>27.68</v>
      </c>
      <c r="AP103" s="8">
        <v>5</v>
      </c>
      <c r="AQ103" s="8">
        <v>6</v>
      </c>
      <c r="AR103" s="9">
        <v>16.846155166626001</v>
      </c>
      <c r="AS103" s="10">
        <v>26.34</v>
      </c>
      <c r="AT103" s="11">
        <v>6</v>
      </c>
      <c r="AU103" s="11">
        <v>7</v>
      </c>
      <c r="AV103" s="4">
        <v>224</v>
      </c>
      <c r="AW103" s="24">
        <v>25.019191554660001</v>
      </c>
      <c r="AX103" s="25">
        <v>6.37939453125</v>
      </c>
    </row>
    <row r="104" spans="1:50" x14ac:dyDescent="0.15">
      <c r="A104" s="2" t="s">
        <v>304</v>
      </c>
      <c r="B104" s="2" t="s">
        <v>189</v>
      </c>
      <c r="C104" s="3">
        <v>39.450000000000003</v>
      </c>
      <c r="D104" s="4">
        <v>2</v>
      </c>
      <c r="E104" s="4">
        <v>3</v>
      </c>
      <c r="F104" s="4">
        <v>3</v>
      </c>
      <c r="G104" s="4">
        <v>128</v>
      </c>
      <c r="H104" s="5">
        <v>81220467.416666701</v>
      </c>
      <c r="I104" s="5">
        <v>34488445.8125</v>
      </c>
      <c r="J104" s="5">
        <v>42356483.5390625</v>
      </c>
      <c r="K104" s="5">
        <v>171773681.53125</v>
      </c>
      <c r="L104" s="5">
        <v>195276777.54166701</v>
      </c>
      <c r="M104" s="5">
        <v>323051737.16666698</v>
      </c>
      <c r="N104" s="5">
        <v>52295343.354166701</v>
      </c>
      <c r="O104" s="5">
        <v>129748276.166667</v>
      </c>
      <c r="P104" s="6">
        <v>66.943220615387006</v>
      </c>
      <c r="Q104" s="7">
        <v>39.450000000000003</v>
      </c>
      <c r="R104" s="8">
        <v>3</v>
      </c>
      <c r="S104" s="8">
        <v>20</v>
      </c>
      <c r="T104" s="9">
        <v>84.655934095382705</v>
      </c>
      <c r="U104" s="10">
        <v>39.450000000000003</v>
      </c>
      <c r="V104" s="11">
        <v>3</v>
      </c>
      <c r="W104" s="11">
        <v>23</v>
      </c>
      <c r="X104" s="12">
        <v>64.711175918579102</v>
      </c>
      <c r="Y104" s="13">
        <v>39.450000000000003</v>
      </c>
      <c r="Z104" s="14">
        <v>3</v>
      </c>
      <c r="AA104" s="14">
        <v>20</v>
      </c>
      <c r="AB104" s="15">
        <v>65.599406480789199</v>
      </c>
      <c r="AC104" s="16">
        <v>39.450000000000003</v>
      </c>
      <c r="AD104" s="17">
        <v>3</v>
      </c>
      <c r="AE104" s="17">
        <v>19</v>
      </c>
      <c r="AF104" s="18">
        <v>74.5997443199158</v>
      </c>
      <c r="AG104" s="19">
        <v>39.450000000000003</v>
      </c>
      <c r="AH104" s="20">
        <v>3</v>
      </c>
      <c r="AI104" s="20">
        <v>21</v>
      </c>
      <c r="AJ104" s="21">
        <v>51.158265113830602</v>
      </c>
      <c r="AK104" s="22">
        <v>39.450000000000003</v>
      </c>
      <c r="AL104" s="23">
        <v>3</v>
      </c>
      <c r="AM104" s="23">
        <v>14</v>
      </c>
      <c r="AN104" s="6"/>
      <c r="AO104" s="7">
        <v>0</v>
      </c>
      <c r="AP104" s="8"/>
      <c r="AQ104" s="8"/>
      <c r="AR104" s="9">
        <v>40.510153293609598</v>
      </c>
      <c r="AS104" s="10">
        <v>39.450000000000003</v>
      </c>
      <c r="AT104" s="11">
        <v>3</v>
      </c>
      <c r="AU104" s="11">
        <v>11</v>
      </c>
      <c r="AV104" s="4">
        <v>109</v>
      </c>
      <c r="AW104" s="24">
        <v>11.767844974659999</v>
      </c>
      <c r="AX104" s="25">
        <v>8.48486328125</v>
      </c>
    </row>
    <row r="105" spans="1:50" x14ac:dyDescent="0.15">
      <c r="A105" s="2" t="s">
        <v>405</v>
      </c>
      <c r="B105" s="2" t="s">
        <v>545</v>
      </c>
      <c r="C105" s="3">
        <v>39.36</v>
      </c>
      <c r="D105" s="4">
        <v>1</v>
      </c>
      <c r="E105" s="4">
        <v>15</v>
      </c>
      <c r="F105" s="4">
        <v>15</v>
      </c>
      <c r="G105" s="4">
        <v>84</v>
      </c>
      <c r="H105" s="5">
        <v>6090942.6458333302</v>
      </c>
      <c r="I105" s="5">
        <v>6161943.9791666698</v>
      </c>
      <c r="J105" s="5">
        <v>2039229.078125</v>
      </c>
      <c r="K105" s="5">
        <v>21218344.75</v>
      </c>
      <c r="L105" s="5">
        <v>15231398.34375</v>
      </c>
      <c r="M105" s="5">
        <v>52585208.541666701</v>
      </c>
      <c r="N105" s="5">
        <v>6723728.96875</v>
      </c>
      <c r="O105" s="5">
        <v>10799780.9583333</v>
      </c>
      <c r="P105" s="6">
        <v>19.791607379913302</v>
      </c>
      <c r="Q105" s="7">
        <v>4.9000000000000004</v>
      </c>
      <c r="R105" s="8">
        <v>2</v>
      </c>
      <c r="S105" s="8">
        <v>7</v>
      </c>
      <c r="T105" s="9">
        <v>50.122644901275599</v>
      </c>
      <c r="U105" s="10">
        <v>20.72</v>
      </c>
      <c r="V105" s="11">
        <v>8</v>
      </c>
      <c r="W105" s="11">
        <v>17</v>
      </c>
      <c r="X105" s="12">
        <v>17.976719141006502</v>
      </c>
      <c r="Y105" s="13">
        <v>9.42</v>
      </c>
      <c r="Z105" s="14">
        <v>3</v>
      </c>
      <c r="AA105" s="14">
        <v>6</v>
      </c>
      <c r="AB105" s="15">
        <v>67.992767810821505</v>
      </c>
      <c r="AC105" s="16">
        <v>31.07</v>
      </c>
      <c r="AD105" s="17">
        <v>11</v>
      </c>
      <c r="AE105" s="17">
        <v>26</v>
      </c>
      <c r="AF105" s="18">
        <v>34.977132558822603</v>
      </c>
      <c r="AG105" s="19">
        <v>18.27</v>
      </c>
      <c r="AH105" s="20">
        <v>7</v>
      </c>
      <c r="AI105" s="20">
        <v>12</v>
      </c>
      <c r="AJ105" s="21">
        <v>5.4786741733550999</v>
      </c>
      <c r="AK105" s="22">
        <v>7.34</v>
      </c>
      <c r="AL105" s="23">
        <v>2</v>
      </c>
      <c r="AM105" s="23">
        <v>2</v>
      </c>
      <c r="AN105" s="6">
        <v>16.124422550201398</v>
      </c>
      <c r="AO105" s="7">
        <v>7.16</v>
      </c>
      <c r="AP105" s="8">
        <v>3</v>
      </c>
      <c r="AQ105" s="8">
        <v>6</v>
      </c>
      <c r="AR105" s="9">
        <v>19.7682560682297</v>
      </c>
      <c r="AS105" s="10">
        <v>9.6</v>
      </c>
      <c r="AT105" s="11">
        <v>5</v>
      </c>
      <c r="AU105" s="11">
        <v>8</v>
      </c>
      <c r="AV105" s="4">
        <v>531</v>
      </c>
      <c r="AW105" s="24">
        <v>57.900026314660103</v>
      </c>
      <c r="AX105" s="25">
        <v>7.84033203125</v>
      </c>
    </row>
    <row r="106" spans="1:50" x14ac:dyDescent="0.15">
      <c r="A106" s="2" t="s">
        <v>455</v>
      </c>
      <c r="B106" s="2" t="s">
        <v>514</v>
      </c>
      <c r="C106" s="3">
        <v>38.89</v>
      </c>
      <c r="D106" s="4">
        <v>1</v>
      </c>
      <c r="E106" s="4">
        <v>8</v>
      </c>
      <c r="F106" s="4">
        <v>9</v>
      </c>
      <c r="G106" s="4">
        <v>86</v>
      </c>
      <c r="H106" s="5">
        <v>576074.162109375</v>
      </c>
      <c r="I106" s="5">
        <v>9253470.9010416698</v>
      </c>
      <c r="J106" s="5">
        <v>3065611.7578125</v>
      </c>
      <c r="K106" s="5">
        <v>14375660.625</v>
      </c>
      <c r="L106" s="5">
        <v>62019215.041666701</v>
      </c>
      <c r="M106" s="5">
        <v>5615052.5625</v>
      </c>
      <c r="N106" s="5">
        <v>6862378.5625</v>
      </c>
      <c r="O106" s="5">
        <v>2694772.328125</v>
      </c>
      <c r="P106" s="6"/>
      <c r="Q106" s="7">
        <v>0</v>
      </c>
      <c r="R106" s="8"/>
      <c r="S106" s="8"/>
      <c r="T106" s="9">
        <v>42.152971029281602</v>
      </c>
      <c r="U106" s="10">
        <v>23.74</v>
      </c>
      <c r="V106" s="11">
        <v>5</v>
      </c>
      <c r="W106" s="11">
        <v>16</v>
      </c>
      <c r="X106" s="12">
        <v>4.50606346130371</v>
      </c>
      <c r="Y106" s="13">
        <v>9.09</v>
      </c>
      <c r="Z106" s="14">
        <v>2</v>
      </c>
      <c r="AA106" s="14">
        <v>2</v>
      </c>
      <c r="AB106" s="15">
        <v>106.256789445877</v>
      </c>
      <c r="AC106" s="16">
        <v>38.89</v>
      </c>
      <c r="AD106" s="17">
        <v>9</v>
      </c>
      <c r="AE106" s="17">
        <v>39</v>
      </c>
      <c r="AF106" s="18">
        <v>14.353098392486601</v>
      </c>
      <c r="AG106" s="19">
        <v>14.65</v>
      </c>
      <c r="AH106" s="20">
        <v>3</v>
      </c>
      <c r="AI106" s="20">
        <v>6</v>
      </c>
      <c r="AJ106" s="21">
        <v>18.2280030250549</v>
      </c>
      <c r="AK106" s="22">
        <v>18.690000000000001</v>
      </c>
      <c r="AL106" s="23">
        <v>4</v>
      </c>
      <c r="AM106" s="23">
        <v>8</v>
      </c>
      <c r="AN106" s="6">
        <v>19.5020207166672</v>
      </c>
      <c r="AO106" s="7">
        <v>23.74</v>
      </c>
      <c r="AP106" s="8">
        <v>5</v>
      </c>
      <c r="AQ106" s="8">
        <v>9</v>
      </c>
      <c r="AR106" s="9">
        <v>8.7083094120025599</v>
      </c>
      <c r="AS106" s="10">
        <v>18.690000000000001</v>
      </c>
      <c r="AT106" s="11">
        <v>4</v>
      </c>
      <c r="AU106" s="11">
        <v>4</v>
      </c>
      <c r="AV106" s="4">
        <v>198</v>
      </c>
      <c r="AW106" s="24">
        <v>21.878238854660001</v>
      </c>
      <c r="AX106" s="25">
        <v>5.97314453125</v>
      </c>
    </row>
    <row r="107" spans="1:50" x14ac:dyDescent="0.15">
      <c r="A107" s="2" t="s">
        <v>338</v>
      </c>
      <c r="B107" s="2" t="s">
        <v>168</v>
      </c>
      <c r="C107" s="3">
        <v>38.74</v>
      </c>
      <c r="D107" s="4">
        <v>1</v>
      </c>
      <c r="E107" s="4">
        <v>13</v>
      </c>
      <c r="F107" s="4">
        <v>13</v>
      </c>
      <c r="G107" s="4">
        <v>126</v>
      </c>
      <c r="H107" s="5">
        <v>23384059.229166701</v>
      </c>
      <c r="I107" s="37">
        <v>0</v>
      </c>
      <c r="J107" s="5">
        <v>41620578.958333299</v>
      </c>
      <c r="K107" s="5">
        <v>20191467.6875</v>
      </c>
      <c r="L107" s="5">
        <v>136796725.95833299</v>
      </c>
      <c r="M107" s="5">
        <v>129299243.666667</v>
      </c>
      <c r="N107" s="5">
        <v>8476147.4166666698</v>
      </c>
      <c r="O107" s="5">
        <v>33348503</v>
      </c>
      <c r="P107" s="6">
        <v>22.584238529205301</v>
      </c>
      <c r="Q107" s="7">
        <v>26.41</v>
      </c>
      <c r="R107" s="8">
        <v>7</v>
      </c>
      <c r="S107" s="8">
        <v>8</v>
      </c>
      <c r="T107" s="9">
        <v>19.1714189052582</v>
      </c>
      <c r="U107" s="10">
        <v>19.7</v>
      </c>
      <c r="V107" s="11">
        <v>4</v>
      </c>
      <c r="W107" s="11">
        <v>6</v>
      </c>
      <c r="X107" s="12">
        <v>31.5394495725632</v>
      </c>
      <c r="Y107" s="13">
        <v>22.94</v>
      </c>
      <c r="Z107" s="14">
        <v>6</v>
      </c>
      <c r="AA107" s="14">
        <v>11</v>
      </c>
      <c r="AB107" s="15">
        <v>115.90437233448</v>
      </c>
      <c r="AC107" s="16">
        <v>38.74</v>
      </c>
      <c r="AD107" s="17">
        <v>13</v>
      </c>
      <c r="AE107" s="17">
        <v>43</v>
      </c>
      <c r="AF107" s="18">
        <v>93.307574748992906</v>
      </c>
      <c r="AG107" s="19">
        <v>36.58</v>
      </c>
      <c r="AH107" s="20">
        <v>11</v>
      </c>
      <c r="AI107" s="20">
        <v>31</v>
      </c>
      <c r="AJ107" s="21">
        <v>17.2030558586121</v>
      </c>
      <c r="AK107" s="22">
        <v>14.07</v>
      </c>
      <c r="AL107" s="23">
        <v>4</v>
      </c>
      <c r="AM107" s="23">
        <v>7</v>
      </c>
      <c r="AN107" s="6"/>
      <c r="AO107" s="7"/>
      <c r="AP107" s="8"/>
      <c r="AQ107" s="8"/>
      <c r="AR107" s="9">
        <v>53.943625211715698</v>
      </c>
      <c r="AS107" s="10">
        <v>26.41</v>
      </c>
      <c r="AT107" s="11">
        <v>7</v>
      </c>
      <c r="AU107" s="11">
        <v>20</v>
      </c>
      <c r="AV107" s="4">
        <v>462</v>
      </c>
      <c r="AW107" s="24">
        <v>51.643275274659999</v>
      </c>
      <c r="AX107" s="25">
        <v>7.02001953125</v>
      </c>
    </row>
    <row r="108" spans="1:50" x14ac:dyDescent="0.15">
      <c r="A108" s="2" t="s">
        <v>596</v>
      </c>
      <c r="B108" s="2" t="s">
        <v>118</v>
      </c>
      <c r="C108" s="3">
        <v>37.96</v>
      </c>
      <c r="D108" s="4">
        <v>1</v>
      </c>
      <c r="E108" s="4">
        <v>24</v>
      </c>
      <c r="F108" s="4">
        <v>24</v>
      </c>
      <c r="G108" s="4">
        <v>334</v>
      </c>
      <c r="H108" s="5">
        <v>811849221.33333302</v>
      </c>
      <c r="I108" s="5">
        <v>253843623.45833299</v>
      </c>
      <c r="J108" s="5">
        <v>513053765.64583302</v>
      </c>
      <c r="K108" s="5">
        <v>1844231930.4791701</v>
      </c>
      <c r="L108" s="5">
        <v>171720022.09375</v>
      </c>
      <c r="M108" s="5">
        <v>414876401.20833302</v>
      </c>
      <c r="N108" s="5">
        <v>247740724.21354201</v>
      </c>
      <c r="O108" s="5">
        <v>158476249.22916701</v>
      </c>
      <c r="P108" s="6">
        <v>176.46036863327001</v>
      </c>
      <c r="Q108" s="7">
        <v>35.520000000000003</v>
      </c>
      <c r="R108" s="8">
        <v>19</v>
      </c>
      <c r="S108" s="8">
        <v>67</v>
      </c>
      <c r="T108" s="9">
        <v>238.68451189994801</v>
      </c>
      <c r="U108" s="10">
        <v>37.590000000000003</v>
      </c>
      <c r="V108" s="11">
        <v>23</v>
      </c>
      <c r="W108" s="11">
        <v>82</v>
      </c>
      <c r="X108" s="12">
        <v>300.03134346008301</v>
      </c>
      <c r="Y108" s="13">
        <v>35.56</v>
      </c>
      <c r="Z108" s="14">
        <v>20</v>
      </c>
      <c r="AA108" s="14">
        <v>110</v>
      </c>
      <c r="AB108" s="15">
        <v>24.310634374618498</v>
      </c>
      <c r="AC108" s="16">
        <v>10.69</v>
      </c>
      <c r="AD108" s="17">
        <v>2</v>
      </c>
      <c r="AE108" s="17">
        <v>8</v>
      </c>
      <c r="AF108" s="18">
        <v>27.915095567703201</v>
      </c>
      <c r="AG108" s="19">
        <v>16.25</v>
      </c>
      <c r="AH108" s="20">
        <v>5</v>
      </c>
      <c r="AI108" s="20">
        <v>10</v>
      </c>
      <c r="AJ108" s="21">
        <v>57.713486671447797</v>
      </c>
      <c r="AK108" s="22">
        <v>12.43</v>
      </c>
      <c r="AL108" s="23">
        <v>5</v>
      </c>
      <c r="AM108" s="23">
        <v>21</v>
      </c>
      <c r="AN108" s="6">
        <v>67.539212942123399</v>
      </c>
      <c r="AO108" s="7">
        <v>24.7</v>
      </c>
      <c r="AP108" s="8">
        <v>12</v>
      </c>
      <c r="AQ108" s="8">
        <v>24</v>
      </c>
      <c r="AR108" s="9">
        <v>32.8939533233643</v>
      </c>
      <c r="AS108" s="10">
        <v>14.38</v>
      </c>
      <c r="AT108" s="11">
        <v>4</v>
      </c>
      <c r="AU108" s="11">
        <v>12</v>
      </c>
      <c r="AV108" s="4">
        <v>2413</v>
      </c>
      <c r="AW108" s="24">
        <v>260.56881570466101</v>
      </c>
      <c r="AX108" s="25">
        <v>5.43994140625</v>
      </c>
    </row>
    <row r="109" spans="1:50" x14ac:dyDescent="0.15">
      <c r="A109" s="2" t="s">
        <v>440</v>
      </c>
      <c r="B109" s="2" t="s">
        <v>643</v>
      </c>
      <c r="C109" s="3">
        <v>37.880000000000003</v>
      </c>
      <c r="D109" s="4">
        <v>1</v>
      </c>
      <c r="E109" s="4">
        <v>19</v>
      </c>
      <c r="F109" s="4">
        <v>19</v>
      </c>
      <c r="G109" s="4">
        <v>155</v>
      </c>
      <c r="H109" s="5">
        <v>3469241.4739583302</v>
      </c>
      <c r="I109" s="5">
        <v>3247129.390625</v>
      </c>
      <c r="J109" s="5">
        <v>1121304.5</v>
      </c>
      <c r="K109" s="5">
        <v>28000152.447916701</v>
      </c>
      <c r="L109" s="5">
        <v>72675700.291666701</v>
      </c>
      <c r="M109" s="5">
        <v>47329229.5</v>
      </c>
      <c r="N109" s="5">
        <v>4187083.375</v>
      </c>
      <c r="O109" s="5">
        <v>50975916.958333299</v>
      </c>
      <c r="P109" s="6"/>
      <c r="Q109" s="7">
        <v>0</v>
      </c>
      <c r="R109" s="8"/>
      <c r="S109" s="8"/>
      <c r="T109" s="9">
        <v>60.3376961946487</v>
      </c>
      <c r="U109" s="10">
        <v>23.43</v>
      </c>
      <c r="V109" s="11">
        <v>9</v>
      </c>
      <c r="W109" s="11">
        <v>22</v>
      </c>
      <c r="X109" s="12">
        <v>11.7776970863342</v>
      </c>
      <c r="Y109" s="13">
        <v>8.67</v>
      </c>
      <c r="Z109" s="14">
        <v>4</v>
      </c>
      <c r="AA109" s="14">
        <v>5</v>
      </c>
      <c r="AB109" s="15">
        <v>253.00559079647101</v>
      </c>
      <c r="AC109" s="16">
        <v>34.99</v>
      </c>
      <c r="AD109" s="17">
        <v>18</v>
      </c>
      <c r="AE109" s="17">
        <v>83</v>
      </c>
      <c r="AF109" s="18">
        <v>34.919533491134601</v>
      </c>
      <c r="AG109" s="19">
        <v>10.11</v>
      </c>
      <c r="AH109" s="20">
        <v>4</v>
      </c>
      <c r="AI109" s="20">
        <v>12</v>
      </c>
      <c r="AJ109" s="21"/>
      <c r="AK109" s="22">
        <v>0</v>
      </c>
      <c r="AL109" s="23"/>
      <c r="AM109" s="23"/>
      <c r="AN109" s="6"/>
      <c r="AO109" s="7">
        <v>0</v>
      </c>
      <c r="AP109" s="8"/>
      <c r="AQ109" s="8"/>
      <c r="AR109" s="9">
        <v>91.260306715965299</v>
      </c>
      <c r="AS109" s="10">
        <v>21.19</v>
      </c>
      <c r="AT109" s="11">
        <v>10</v>
      </c>
      <c r="AU109" s="11">
        <v>33</v>
      </c>
      <c r="AV109" s="4">
        <v>623</v>
      </c>
      <c r="AW109" s="24">
        <v>67.834727884660097</v>
      </c>
      <c r="AX109" s="25">
        <v>7.66455078125</v>
      </c>
    </row>
    <row r="110" spans="1:50" x14ac:dyDescent="0.15">
      <c r="A110" s="2" t="s">
        <v>551</v>
      </c>
      <c r="B110" s="2" t="s">
        <v>513</v>
      </c>
      <c r="C110" s="3">
        <v>37.19</v>
      </c>
      <c r="D110" s="4">
        <v>1</v>
      </c>
      <c r="E110" s="4">
        <v>6</v>
      </c>
      <c r="F110" s="4">
        <v>7</v>
      </c>
      <c r="G110" s="4">
        <v>76</v>
      </c>
      <c r="H110" s="5">
        <v>1869598.6328125</v>
      </c>
      <c r="I110" s="5">
        <v>15253679.3854167</v>
      </c>
      <c r="J110" s="5">
        <v>3717798.9375</v>
      </c>
      <c r="K110" s="5">
        <v>29116057.5</v>
      </c>
      <c r="L110" s="5">
        <v>62396322.75</v>
      </c>
      <c r="M110" s="5">
        <v>5823875.875</v>
      </c>
      <c r="N110" s="5">
        <v>10230070.4375</v>
      </c>
      <c r="O110" s="5">
        <v>3608521.5</v>
      </c>
      <c r="P110" s="6">
        <v>17.453508496284499</v>
      </c>
      <c r="Q110" s="7">
        <v>23.62</v>
      </c>
      <c r="R110" s="8">
        <v>5</v>
      </c>
      <c r="S110" s="8">
        <v>8</v>
      </c>
      <c r="T110" s="9">
        <v>62.802243471145601</v>
      </c>
      <c r="U110" s="10">
        <v>37.19</v>
      </c>
      <c r="V110" s="11">
        <v>7</v>
      </c>
      <c r="W110" s="11">
        <v>27</v>
      </c>
      <c r="X110" s="12">
        <v>6.2075968980789202</v>
      </c>
      <c r="Y110" s="13">
        <v>10.050000000000001</v>
      </c>
      <c r="Z110" s="14">
        <v>2</v>
      </c>
      <c r="AA110" s="14">
        <v>3</v>
      </c>
      <c r="AB110" s="15"/>
      <c r="AC110" s="16">
        <v>0</v>
      </c>
      <c r="AD110" s="17"/>
      <c r="AE110" s="17"/>
      <c r="AF110" s="18">
        <v>10.302464008331301</v>
      </c>
      <c r="AG110" s="19">
        <v>15.58</v>
      </c>
      <c r="AH110" s="20">
        <v>3</v>
      </c>
      <c r="AI110" s="20">
        <v>5</v>
      </c>
      <c r="AJ110" s="21"/>
      <c r="AK110" s="22">
        <v>0</v>
      </c>
      <c r="AL110" s="23"/>
      <c r="AM110" s="23"/>
      <c r="AN110" s="6">
        <v>48.8195834159851</v>
      </c>
      <c r="AO110" s="7">
        <v>37.19</v>
      </c>
      <c r="AP110" s="8">
        <v>7</v>
      </c>
      <c r="AQ110" s="8">
        <v>22</v>
      </c>
      <c r="AR110" s="9"/>
      <c r="AS110" s="10">
        <v>0</v>
      </c>
      <c r="AT110" s="11"/>
      <c r="AU110" s="11"/>
      <c r="AV110" s="4">
        <v>199</v>
      </c>
      <c r="AW110" s="24">
        <v>22.096279884659999</v>
      </c>
      <c r="AX110" s="25">
        <v>8.13330078125</v>
      </c>
    </row>
    <row r="111" spans="1:50" x14ac:dyDescent="0.15">
      <c r="A111" s="2" t="s">
        <v>305</v>
      </c>
      <c r="B111" s="2" t="s">
        <v>191</v>
      </c>
      <c r="C111" s="3">
        <v>36.840000000000003</v>
      </c>
      <c r="D111" s="4">
        <v>1</v>
      </c>
      <c r="E111" s="4">
        <v>3</v>
      </c>
      <c r="F111" s="4">
        <v>3</v>
      </c>
      <c r="G111" s="4">
        <v>68</v>
      </c>
      <c r="H111" s="5">
        <v>19219175.953125</v>
      </c>
      <c r="I111" s="5">
        <v>10271244.875</v>
      </c>
      <c r="J111" s="5">
        <v>12945257.703125</v>
      </c>
      <c r="K111" s="5">
        <v>54827041.75</v>
      </c>
      <c r="L111" s="5">
        <v>58435574</v>
      </c>
      <c r="M111" s="5">
        <v>74586361.4375</v>
      </c>
      <c r="N111" s="5">
        <v>19874867.625</v>
      </c>
      <c r="O111" s="5">
        <v>38241677.9375</v>
      </c>
      <c r="P111" s="6">
        <v>19.925076961517298</v>
      </c>
      <c r="Q111" s="7">
        <v>23.68</v>
      </c>
      <c r="R111" s="8">
        <v>2</v>
      </c>
      <c r="S111" s="8">
        <v>7</v>
      </c>
      <c r="T111" s="9">
        <v>62.929593801498399</v>
      </c>
      <c r="U111" s="10">
        <v>36.840000000000003</v>
      </c>
      <c r="V111" s="11">
        <v>3</v>
      </c>
      <c r="W111" s="11">
        <v>19</v>
      </c>
      <c r="X111" s="12">
        <v>21.842341661453201</v>
      </c>
      <c r="Y111" s="13">
        <v>23.68</v>
      </c>
      <c r="Z111" s="14">
        <v>2</v>
      </c>
      <c r="AA111" s="14">
        <v>7</v>
      </c>
      <c r="AB111" s="15"/>
      <c r="AC111" s="16">
        <v>0</v>
      </c>
      <c r="AD111" s="17"/>
      <c r="AE111" s="17"/>
      <c r="AF111" s="18">
        <v>57.337150812148998</v>
      </c>
      <c r="AG111" s="19">
        <v>23.68</v>
      </c>
      <c r="AH111" s="20">
        <v>2</v>
      </c>
      <c r="AI111" s="20">
        <v>17</v>
      </c>
      <c r="AJ111" s="21">
        <v>21.596081018447901</v>
      </c>
      <c r="AK111" s="22">
        <v>23.68</v>
      </c>
      <c r="AL111" s="23">
        <v>2</v>
      </c>
      <c r="AM111" s="23">
        <v>6</v>
      </c>
      <c r="AN111" s="6">
        <v>19.004521727562</v>
      </c>
      <c r="AO111" s="7">
        <v>23.68</v>
      </c>
      <c r="AP111" s="8">
        <v>2</v>
      </c>
      <c r="AQ111" s="8">
        <v>6</v>
      </c>
      <c r="AR111" s="9">
        <v>14.850813627242999</v>
      </c>
      <c r="AS111" s="10">
        <v>23.68</v>
      </c>
      <c r="AT111" s="11">
        <v>2</v>
      </c>
      <c r="AU111" s="11">
        <v>6</v>
      </c>
      <c r="AV111" s="4">
        <v>114</v>
      </c>
      <c r="AW111" s="24">
        <v>12.63219526466</v>
      </c>
      <c r="AX111" s="25">
        <v>7.92822265625</v>
      </c>
    </row>
    <row r="112" spans="1:50" x14ac:dyDescent="0.15">
      <c r="A112" s="2" t="s">
        <v>267</v>
      </c>
      <c r="B112" s="2" t="s">
        <v>37</v>
      </c>
      <c r="C112" s="3">
        <v>36.08</v>
      </c>
      <c r="D112" s="4">
        <v>1</v>
      </c>
      <c r="E112" s="4">
        <v>9</v>
      </c>
      <c r="F112" s="4">
        <v>9</v>
      </c>
      <c r="G112" s="4">
        <v>34</v>
      </c>
      <c r="H112" s="5">
        <v>5411254.7916666698</v>
      </c>
      <c r="I112" s="5">
        <v>3035299.07421875</v>
      </c>
      <c r="J112" s="5">
        <v>2578159.9140625</v>
      </c>
      <c r="K112" s="5">
        <v>26042988.380208299</v>
      </c>
      <c r="L112" s="34">
        <v>0</v>
      </c>
      <c r="M112" s="34">
        <v>0</v>
      </c>
      <c r="N112" s="34">
        <v>0</v>
      </c>
      <c r="O112" s="34">
        <v>0</v>
      </c>
      <c r="P112" s="6">
        <v>9.9594557285308802</v>
      </c>
      <c r="Q112" s="7">
        <v>6.01</v>
      </c>
      <c r="R112" s="8">
        <v>2</v>
      </c>
      <c r="S112" s="8">
        <v>4</v>
      </c>
      <c r="T112" s="9">
        <v>63.949707865714998</v>
      </c>
      <c r="U112" s="10">
        <v>36.08</v>
      </c>
      <c r="V112" s="11">
        <v>9</v>
      </c>
      <c r="W112" s="11">
        <v>22</v>
      </c>
      <c r="X112" s="12">
        <v>16.748482942581202</v>
      </c>
      <c r="Y112" s="13">
        <v>16.14</v>
      </c>
      <c r="Z112" s="14">
        <v>4</v>
      </c>
      <c r="AA112" s="14">
        <v>6</v>
      </c>
      <c r="AB112" s="15"/>
      <c r="AC112" s="16"/>
      <c r="AD112" s="17"/>
      <c r="AE112" s="17"/>
      <c r="AF112" s="18"/>
      <c r="AG112" s="19">
        <v>0</v>
      </c>
      <c r="AH112" s="20"/>
      <c r="AI112" s="20"/>
      <c r="AJ112" s="21"/>
      <c r="AK112" s="22"/>
      <c r="AL112" s="23"/>
      <c r="AM112" s="23"/>
      <c r="AN112" s="6">
        <v>5.2192869186401403</v>
      </c>
      <c r="AO112" s="7">
        <v>6.96</v>
      </c>
      <c r="AP112" s="8">
        <v>2</v>
      </c>
      <c r="AQ112" s="8">
        <v>2</v>
      </c>
      <c r="AR112" s="9"/>
      <c r="AS112" s="10"/>
      <c r="AT112" s="11"/>
      <c r="AU112" s="11"/>
      <c r="AV112" s="4">
        <v>316</v>
      </c>
      <c r="AW112" s="24">
        <v>35.996838424659998</v>
      </c>
      <c r="AX112" s="25">
        <v>7.84033203125</v>
      </c>
    </row>
    <row r="113" spans="1:50" x14ac:dyDescent="0.15">
      <c r="A113" s="2" t="s">
        <v>553</v>
      </c>
      <c r="B113" s="2" t="s">
        <v>145</v>
      </c>
      <c r="C113" s="3">
        <v>36.07</v>
      </c>
      <c r="D113" s="4">
        <v>1</v>
      </c>
      <c r="E113" s="4">
        <v>18</v>
      </c>
      <c r="F113" s="4">
        <v>18</v>
      </c>
      <c r="G113" s="4">
        <v>127</v>
      </c>
      <c r="H113" s="5">
        <v>54257303.291666701</v>
      </c>
      <c r="I113" s="5">
        <v>16927844.875</v>
      </c>
      <c r="J113" s="5">
        <v>33255962.4375</v>
      </c>
      <c r="K113" s="5">
        <v>171246880</v>
      </c>
      <c r="L113" s="5">
        <v>32914065.854166701</v>
      </c>
      <c r="M113" s="5">
        <v>70421204.875</v>
      </c>
      <c r="N113" s="5">
        <v>9934596.71875</v>
      </c>
      <c r="O113" s="5">
        <v>28816447.791666701</v>
      </c>
      <c r="P113" s="6">
        <v>38.564918041229198</v>
      </c>
      <c r="Q113" s="7">
        <v>19.66</v>
      </c>
      <c r="R113" s="8">
        <v>8</v>
      </c>
      <c r="S113" s="8">
        <v>16</v>
      </c>
      <c r="T113" s="9">
        <v>110.81011962890599</v>
      </c>
      <c r="U113" s="10">
        <v>33.5</v>
      </c>
      <c r="V113" s="11">
        <v>15</v>
      </c>
      <c r="W113" s="11">
        <v>39</v>
      </c>
      <c r="X113" s="12">
        <v>72.928721547126798</v>
      </c>
      <c r="Y113" s="13">
        <v>25.47</v>
      </c>
      <c r="Z113" s="14">
        <v>14</v>
      </c>
      <c r="AA113" s="14">
        <v>29</v>
      </c>
      <c r="AB113" s="15">
        <v>22.513917922973601</v>
      </c>
      <c r="AC113" s="16">
        <v>14.87</v>
      </c>
      <c r="AD113" s="17">
        <v>7</v>
      </c>
      <c r="AE113" s="17">
        <v>10</v>
      </c>
      <c r="AF113" s="18">
        <v>46.894022703170798</v>
      </c>
      <c r="AG113" s="19">
        <v>23.59</v>
      </c>
      <c r="AH113" s="20">
        <v>10</v>
      </c>
      <c r="AI113" s="20">
        <v>18</v>
      </c>
      <c r="AJ113" s="21">
        <v>8.2520905733108503</v>
      </c>
      <c r="AK113" s="22">
        <v>5.64</v>
      </c>
      <c r="AL113" s="23">
        <v>3</v>
      </c>
      <c r="AM113" s="23">
        <v>4</v>
      </c>
      <c r="AN113" s="6">
        <v>10.1840265989304</v>
      </c>
      <c r="AO113" s="7">
        <v>8.2100000000000009</v>
      </c>
      <c r="AP113" s="8">
        <v>4</v>
      </c>
      <c r="AQ113" s="8">
        <v>5</v>
      </c>
      <c r="AR113" s="9">
        <v>12.8509231805801</v>
      </c>
      <c r="AS113" s="10">
        <v>8.2100000000000009</v>
      </c>
      <c r="AT113" s="11">
        <v>4</v>
      </c>
      <c r="AU113" s="11">
        <v>6</v>
      </c>
      <c r="AV113" s="4">
        <v>585</v>
      </c>
      <c r="AW113" s="24">
        <v>65.289288544660096</v>
      </c>
      <c r="AX113" s="25">
        <v>5.27490234375</v>
      </c>
    </row>
    <row r="114" spans="1:50" x14ac:dyDescent="0.15">
      <c r="A114" s="2" t="s">
        <v>61</v>
      </c>
      <c r="B114" s="2" t="s">
        <v>199</v>
      </c>
      <c r="C114" s="3">
        <v>35.979999999999997</v>
      </c>
      <c r="D114" s="4">
        <v>1</v>
      </c>
      <c r="E114" s="4">
        <v>2</v>
      </c>
      <c r="F114" s="4">
        <v>5</v>
      </c>
      <c r="G114" s="4">
        <v>336</v>
      </c>
      <c r="H114" s="5">
        <v>326617953.66666698</v>
      </c>
      <c r="I114" s="5">
        <v>93141063.375</v>
      </c>
      <c r="J114" s="5">
        <v>120977873.5</v>
      </c>
      <c r="K114" s="5">
        <v>994270165.33333302</v>
      </c>
      <c r="L114" s="5">
        <v>470626418</v>
      </c>
      <c r="M114" s="5">
        <v>1285045895.9791701</v>
      </c>
      <c r="N114" s="5">
        <v>126905929.645833</v>
      </c>
      <c r="O114" s="5">
        <v>402048783.5</v>
      </c>
      <c r="P114" s="6">
        <v>95.158465266227694</v>
      </c>
      <c r="Q114" s="7">
        <v>26.64</v>
      </c>
      <c r="R114" s="8">
        <v>4</v>
      </c>
      <c r="S114" s="8">
        <v>35</v>
      </c>
      <c r="T114" s="9">
        <v>234.43541526794399</v>
      </c>
      <c r="U114" s="10">
        <v>35.979999999999997</v>
      </c>
      <c r="V114" s="11">
        <v>5</v>
      </c>
      <c r="W114" s="11">
        <v>79</v>
      </c>
      <c r="X114" s="12">
        <v>124.518488168716</v>
      </c>
      <c r="Y114" s="13">
        <v>35.979999999999997</v>
      </c>
      <c r="Z114" s="14">
        <v>5</v>
      </c>
      <c r="AA114" s="14">
        <v>41</v>
      </c>
      <c r="AB114" s="15">
        <v>132.187109351158</v>
      </c>
      <c r="AC114" s="16">
        <v>35.979999999999997</v>
      </c>
      <c r="AD114" s="17">
        <v>5</v>
      </c>
      <c r="AE114" s="17">
        <v>42</v>
      </c>
      <c r="AF114" s="18">
        <v>177.862938642502</v>
      </c>
      <c r="AG114" s="19">
        <v>35.979999999999997</v>
      </c>
      <c r="AH114" s="20">
        <v>5</v>
      </c>
      <c r="AI114" s="20">
        <v>62</v>
      </c>
      <c r="AJ114" s="21">
        <v>59.718930482864401</v>
      </c>
      <c r="AK114" s="22">
        <v>26.64</v>
      </c>
      <c r="AL114" s="23">
        <v>4</v>
      </c>
      <c r="AM114" s="23">
        <v>21</v>
      </c>
      <c r="AN114" s="6">
        <v>71.958067774772601</v>
      </c>
      <c r="AO114" s="7">
        <v>26.64</v>
      </c>
      <c r="AP114" s="8">
        <v>4</v>
      </c>
      <c r="AQ114" s="8">
        <v>27</v>
      </c>
      <c r="AR114" s="9">
        <v>82.767307877540603</v>
      </c>
      <c r="AS114" s="10">
        <v>26.64</v>
      </c>
      <c r="AT114" s="11">
        <v>4</v>
      </c>
      <c r="AU114" s="11">
        <v>29</v>
      </c>
      <c r="AV114" s="4">
        <v>214</v>
      </c>
      <c r="AW114" s="24">
        <v>23.048639404660001</v>
      </c>
      <c r="AX114" s="25">
        <v>8.83642578125</v>
      </c>
    </row>
    <row r="115" spans="1:50" x14ac:dyDescent="0.15">
      <c r="A115" s="2" t="s">
        <v>499</v>
      </c>
      <c r="B115" s="2" t="s">
        <v>20</v>
      </c>
      <c r="C115" s="3">
        <v>35.51</v>
      </c>
      <c r="D115" s="4">
        <v>1</v>
      </c>
      <c r="E115" s="4">
        <v>6</v>
      </c>
      <c r="F115" s="4">
        <v>8</v>
      </c>
      <c r="G115" s="4">
        <v>124</v>
      </c>
      <c r="H115" s="5">
        <v>15437629.03125</v>
      </c>
      <c r="I115" s="5">
        <v>8176810.3020833302</v>
      </c>
      <c r="J115" s="5">
        <v>8409280.6354166698</v>
      </c>
      <c r="K115" s="5">
        <v>14638771.9270833</v>
      </c>
      <c r="L115" s="5">
        <v>28831033.427083299</v>
      </c>
      <c r="M115" s="5">
        <v>27610893.03125</v>
      </c>
      <c r="N115" s="5">
        <v>25644578.484375</v>
      </c>
      <c r="O115" s="5">
        <v>43088996.572916701</v>
      </c>
      <c r="P115" s="6">
        <v>19.244221687316902</v>
      </c>
      <c r="Q115" s="7">
        <v>16.329999999999998</v>
      </c>
      <c r="R115" s="8">
        <v>3</v>
      </c>
      <c r="S115" s="8">
        <v>7</v>
      </c>
      <c r="T115" s="9">
        <v>42.196686625480702</v>
      </c>
      <c r="U115" s="10">
        <v>35.1</v>
      </c>
      <c r="V115" s="11">
        <v>7</v>
      </c>
      <c r="W115" s="11">
        <v>16</v>
      </c>
      <c r="X115" s="12">
        <v>32.768363237381003</v>
      </c>
      <c r="Y115" s="13">
        <v>30.2</v>
      </c>
      <c r="Z115" s="14">
        <v>6</v>
      </c>
      <c r="AA115" s="14">
        <v>12</v>
      </c>
      <c r="AB115" s="15">
        <v>39.635346055030801</v>
      </c>
      <c r="AC115" s="16">
        <v>35.51</v>
      </c>
      <c r="AD115" s="17">
        <v>8</v>
      </c>
      <c r="AE115" s="17">
        <v>14</v>
      </c>
      <c r="AF115" s="18">
        <v>60.447517395019503</v>
      </c>
      <c r="AG115" s="19">
        <v>30.2</v>
      </c>
      <c r="AH115" s="20">
        <v>6</v>
      </c>
      <c r="AI115" s="20">
        <v>21</v>
      </c>
      <c r="AJ115" s="21">
        <v>48.3382120132446</v>
      </c>
      <c r="AK115" s="22">
        <v>25.31</v>
      </c>
      <c r="AL115" s="23">
        <v>5</v>
      </c>
      <c r="AM115" s="23">
        <v>18</v>
      </c>
      <c r="AN115" s="6">
        <v>16.0561089515686</v>
      </c>
      <c r="AO115" s="7">
        <v>22.86</v>
      </c>
      <c r="AP115" s="8">
        <v>5</v>
      </c>
      <c r="AQ115" s="8">
        <v>7</v>
      </c>
      <c r="AR115" s="9">
        <v>78.205456852912903</v>
      </c>
      <c r="AS115" s="10">
        <v>35.1</v>
      </c>
      <c r="AT115" s="11">
        <v>7</v>
      </c>
      <c r="AU115" s="11">
        <v>29</v>
      </c>
      <c r="AV115" s="4">
        <v>245</v>
      </c>
      <c r="AW115" s="24">
        <v>27.727729654659999</v>
      </c>
      <c r="AX115" s="25">
        <v>4.79248046875</v>
      </c>
    </row>
    <row r="116" spans="1:50" x14ac:dyDescent="0.15">
      <c r="A116" s="2" t="s">
        <v>466</v>
      </c>
      <c r="B116" s="2" t="s">
        <v>243</v>
      </c>
      <c r="C116" s="3">
        <v>35.33</v>
      </c>
      <c r="D116" s="4">
        <v>1</v>
      </c>
      <c r="E116" s="4">
        <v>8</v>
      </c>
      <c r="F116" s="4">
        <v>8</v>
      </c>
      <c r="G116" s="4">
        <v>52</v>
      </c>
      <c r="H116" s="5">
        <v>4359145.4895833302</v>
      </c>
      <c r="I116" s="5">
        <v>5142197.796875</v>
      </c>
      <c r="J116" s="5">
        <v>2135947.828125</v>
      </c>
      <c r="K116" s="5">
        <v>26905645.114583299</v>
      </c>
      <c r="L116" s="5">
        <v>3784488.6458333302</v>
      </c>
      <c r="M116" s="5">
        <v>5883445.2083333302</v>
      </c>
      <c r="N116" s="5">
        <v>1297640.5</v>
      </c>
      <c r="O116" s="5">
        <v>5303149.5677083302</v>
      </c>
      <c r="P116" s="6">
        <v>6.7650918960571298</v>
      </c>
      <c r="Q116" s="7">
        <v>9.2799999999999994</v>
      </c>
      <c r="R116" s="8">
        <v>3</v>
      </c>
      <c r="S116" s="8">
        <v>3</v>
      </c>
      <c r="T116" s="9">
        <v>55.529227614402799</v>
      </c>
      <c r="U116" s="10">
        <v>35.33</v>
      </c>
      <c r="V116" s="11">
        <v>8</v>
      </c>
      <c r="W116" s="11">
        <v>19</v>
      </c>
      <c r="X116" s="12">
        <v>15.663699150085399</v>
      </c>
      <c r="Y116" s="13">
        <v>21.56</v>
      </c>
      <c r="Z116" s="14">
        <v>6</v>
      </c>
      <c r="AA116" s="14">
        <v>6</v>
      </c>
      <c r="AB116" s="15">
        <v>19.955952167511001</v>
      </c>
      <c r="AC116" s="16">
        <v>19.16</v>
      </c>
      <c r="AD116" s="17">
        <v>5</v>
      </c>
      <c r="AE116" s="17">
        <v>8</v>
      </c>
      <c r="AF116" s="18">
        <v>9.6487116813659703</v>
      </c>
      <c r="AG116" s="19">
        <v>9.2799999999999994</v>
      </c>
      <c r="AH116" s="20">
        <v>3</v>
      </c>
      <c r="AI116" s="20">
        <v>4</v>
      </c>
      <c r="AJ116" s="21">
        <v>4.3379983901977504</v>
      </c>
      <c r="AK116" s="22">
        <v>6.29</v>
      </c>
      <c r="AL116" s="23">
        <v>2</v>
      </c>
      <c r="AM116" s="23">
        <v>2</v>
      </c>
      <c r="AN116" s="6">
        <v>13.7060024738312</v>
      </c>
      <c r="AO116" s="7">
        <v>14.37</v>
      </c>
      <c r="AP116" s="8">
        <v>4</v>
      </c>
      <c r="AQ116" s="8">
        <v>5</v>
      </c>
      <c r="AR116" s="9">
        <v>12.766167640686</v>
      </c>
      <c r="AS116" s="10">
        <v>11.38</v>
      </c>
      <c r="AT116" s="11">
        <v>3</v>
      </c>
      <c r="AU116" s="11">
        <v>5</v>
      </c>
      <c r="AV116" s="4">
        <v>334</v>
      </c>
      <c r="AW116" s="24">
        <v>36.403021954659998</v>
      </c>
      <c r="AX116" s="25">
        <v>7.35693359375</v>
      </c>
    </row>
    <row r="117" spans="1:50" x14ac:dyDescent="0.15">
      <c r="A117" s="2" t="s">
        <v>457</v>
      </c>
      <c r="B117" s="2" t="s">
        <v>98</v>
      </c>
      <c r="C117" s="3">
        <v>34.83</v>
      </c>
      <c r="D117" s="4">
        <v>1</v>
      </c>
      <c r="E117" s="4">
        <v>2</v>
      </c>
      <c r="F117" s="4">
        <v>2</v>
      </c>
      <c r="G117" s="4">
        <v>7</v>
      </c>
      <c r="H117" s="34">
        <v>0</v>
      </c>
      <c r="I117" s="5">
        <v>6619672.265625</v>
      </c>
      <c r="J117" s="5">
        <v>3592523.078125</v>
      </c>
      <c r="K117" s="5">
        <v>6363830.4375</v>
      </c>
      <c r="L117" s="34">
        <v>0</v>
      </c>
      <c r="M117" s="34">
        <v>0</v>
      </c>
      <c r="N117" s="5">
        <v>6733186.15625</v>
      </c>
      <c r="O117" s="5">
        <v>2482263.375</v>
      </c>
      <c r="P117" s="6"/>
      <c r="Q117" s="7">
        <v>0</v>
      </c>
      <c r="R117" s="8"/>
      <c r="S117" s="8"/>
      <c r="T117" s="9"/>
      <c r="U117" s="10">
        <v>0</v>
      </c>
      <c r="V117" s="11"/>
      <c r="W117" s="11"/>
      <c r="X117" s="12"/>
      <c r="Y117" s="13">
        <v>0</v>
      </c>
      <c r="Z117" s="14"/>
      <c r="AA117" s="14"/>
      <c r="AB117" s="15"/>
      <c r="AC117" s="16"/>
      <c r="AD117" s="17"/>
      <c r="AE117" s="17"/>
      <c r="AF117" s="18"/>
      <c r="AG117" s="19"/>
      <c r="AH117" s="20"/>
      <c r="AI117" s="20"/>
      <c r="AJ117" s="21">
        <v>20.190405130386399</v>
      </c>
      <c r="AK117" s="22">
        <v>34.83</v>
      </c>
      <c r="AL117" s="23">
        <v>2</v>
      </c>
      <c r="AM117" s="23">
        <v>7</v>
      </c>
      <c r="AN117" s="6"/>
      <c r="AO117" s="7">
        <v>0</v>
      </c>
      <c r="AP117" s="8"/>
      <c r="AQ117" s="8"/>
      <c r="AR117" s="9"/>
      <c r="AS117" s="10">
        <v>0</v>
      </c>
      <c r="AT117" s="11"/>
      <c r="AU117" s="11"/>
      <c r="AV117" s="4">
        <v>89</v>
      </c>
      <c r="AW117" s="24">
        <v>9.8708775446600008</v>
      </c>
      <c r="AX117" s="25">
        <v>8.48486328125</v>
      </c>
    </row>
    <row r="118" spans="1:50" x14ac:dyDescent="0.15">
      <c r="A118" s="2" t="s">
        <v>306</v>
      </c>
      <c r="B118" s="2" t="s">
        <v>194</v>
      </c>
      <c r="C118" s="3">
        <v>34.26</v>
      </c>
      <c r="D118" s="4">
        <v>1</v>
      </c>
      <c r="E118" s="4">
        <v>3</v>
      </c>
      <c r="F118" s="4">
        <v>3</v>
      </c>
      <c r="G118" s="4">
        <v>11</v>
      </c>
      <c r="H118" s="5">
        <v>15615689</v>
      </c>
      <c r="I118" s="5">
        <v>2893669.28125</v>
      </c>
      <c r="J118" s="37">
        <v>0</v>
      </c>
      <c r="K118" s="5">
        <v>6421320.265625</v>
      </c>
      <c r="L118" s="5">
        <v>3877290.125</v>
      </c>
      <c r="M118" s="5">
        <v>30088258.5</v>
      </c>
      <c r="N118" s="5">
        <v>7644109.40625</v>
      </c>
      <c r="O118" s="5">
        <v>30751299.5</v>
      </c>
      <c r="P118" s="6"/>
      <c r="Q118" s="7">
        <v>0</v>
      </c>
      <c r="R118" s="8"/>
      <c r="S118" s="8"/>
      <c r="T118" s="9"/>
      <c r="U118" s="10">
        <v>0</v>
      </c>
      <c r="V118" s="11"/>
      <c r="W118" s="11"/>
      <c r="X118" s="12"/>
      <c r="Y118" s="13">
        <v>0</v>
      </c>
      <c r="Z118" s="14"/>
      <c r="AA118" s="14"/>
      <c r="AB118" s="15"/>
      <c r="AC118" s="16">
        <v>0</v>
      </c>
      <c r="AD118" s="17"/>
      <c r="AE118" s="17"/>
      <c r="AF118" s="18"/>
      <c r="AG118" s="19">
        <v>0</v>
      </c>
      <c r="AH118" s="20"/>
      <c r="AI118" s="20"/>
      <c r="AJ118" s="21">
        <v>5.5505501031875601</v>
      </c>
      <c r="AK118" s="22">
        <v>17.59</v>
      </c>
      <c r="AL118" s="23">
        <v>2</v>
      </c>
      <c r="AM118" s="23">
        <v>3</v>
      </c>
      <c r="AN118" s="6"/>
      <c r="AO118" s="7">
        <v>0</v>
      </c>
      <c r="AP118" s="8"/>
      <c r="AQ118" s="8"/>
      <c r="AR118" s="9">
        <v>18.063329577446002</v>
      </c>
      <c r="AS118" s="10">
        <v>25</v>
      </c>
      <c r="AT118" s="11">
        <v>2</v>
      </c>
      <c r="AU118" s="11">
        <v>8</v>
      </c>
      <c r="AV118" s="4">
        <v>108</v>
      </c>
      <c r="AW118" s="24">
        <v>11.385594194659999</v>
      </c>
      <c r="AX118" s="25">
        <v>6.52197265625</v>
      </c>
    </row>
    <row r="119" spans="1:50" x14ac:dyDescent="0.15">
      <c r="A119" s="2" t="s">
        <v>593</v>
      </c>
      <c r="B119" s="2" t="s">
        <v>99</v>
      </c>
      <c r="C119" s="3">
        <v>33.94</v>
      </c>
      <c r="D119" s="4">
        <v>1</v>
      </c>
      <c r="E119" s="4">
        <v>9</v>
      </c>
      <c r="F119" s="4">
        <v>9</v>
      </c>
      <c r="G119" s="4">
        <v>36</v>
      </c>
      <c r="H119" s="5">
        <v>3062442.4375</v>
      </c>
      <c r="I119" s="5">
        <v>22610840.34375</v>
      </c>
      <c r="J119" s="34">
        <v>0</v>
      </c>
      <c r="K119" s="5">
        <v>7051328.2291666698</v>
      </c>
      <c r="L119" s="5">
        <v>6657598.3125</v>
      </c>
      <c r="M119" s="34">
        <v>0</v>
      </c>
      <c r="N119" s="5">
        <v>14617238.6354167</v>
      </c>
      <c r="O119" s="5">
        <v>11302291.6875</v>
      </c>
      <c r="P119" s="6"/>
      <c r="Q119" s="7">
        <v>0</v>
      </c>
      <c r="R119" s="8"/>
      <c r="S119" s="8"/>
      <c r="T119" s="9">
        <v>15.7937142848969</v>
      </c>
      <c r="U119" s="10">
        <v>19.190000000000001</v>
      </c>
      <c r="V119" s="11">
        <v>4</v>
      </c>
      <c r="W119" s="11">
        <v>5</v>
      </c>
      <c r="X119" s="12"/>
      <c r="Y119" s="13">
        <v>0</v>
      </c>
      <c r="Z119" s="14"/>
      <c r="AA119" s="14"/>
      <c r="AB119" s="15"/>
      <c r="AC119" s="16">
        <v>0</v>
      </c>
      <c r="AD119" s="17"/>
      <c r="AE119" s="17"/>
      <c r="AF119" s="18"/>
      <c r="AG119" s="19"/>
      <c r="AH119" s="20"/>
      <c r="AI119" s="20"/>
      <c r="AJ119" s="21">
        <v>35.056401014328003</v>
      </c>
      <c r="AK119" s="22">
        <v>22.02</v>
      </c>
      <c r="AL119" s="23">
        <v>6</v>
      </c>
      <c r="AM119" s="23">
        <v>12</v>
      </c>
      <c r="AN119" s="6">
        <v>35.760583639144897</v>
      </c>
      <c r="AO119" s="7">
        <v>20.61</v>
      </c>
      <c r="AP119" s="8">
        <v>6</v>
      </c>
      <c r="AQ119" s="8">
        <v>14</v>
      </c>
      <c r="AR119" s="9">
        <v>13.778856754303</v>
      </c>
      <c r="AS119" s="10">
        <v>10.1</v>
      </c>
      <c r="AT119" s="11">
        <v>3</v>
      </c>
      <c r="AU119" s="11">
        <v>5</v>
      </c>
      <c r="AV119" s="4">
        <v>495</v>
      </c>
      <c r="AW119" s="24">
        <v>53.501643434660103</v>
      </c>
      <c r="AX119" s="25">
        <v>6.10009765625</v>
      </c>
    </row>
    <row r="120" spans="1:50" x14ac:dyDescent="0.15">
      <c r="A120" s="2" t="s">
        <v>340</v>
      </c>
      <c r="B120" s="2" t="s">
        <v>79</v>
      </c>
      <c r="C120" s="3">
        <v>33.78</v>
      </c>
      <c r="D120" s="4">
        <v>1</v>
      </c>
      <c r="E120" s="4">
        <v>15</v>
      </c>
      <c r="F120" s="4">
        <v>15</v>
      </c>
      <c r="G120" s="4">
        <v>64</v>
      </c>
      <c r="H120" s="34">
        <v>0</v>
      </c>
      <c r="I120" s="34">
        <v>0</v>
      </c>
      <c r="J120" s="34">
        <v>0</v>
      </c>
      <c r="K120" s="34">
        <v>0</v>
      </c>
      <c r="L120" s="5">
        <v>42246563.916666701</v>
      </c>
      <c r="M120" s="5">
        <v>14176057.3125</v>
      </c>
      <c r="N120" s="34">
        <v>0</v>
      </c>
      <c r="O120" s="5">
        <v>24062555.739583299</v>
      </c>
      <c r="P120" s="6"/>
      <c r="Q120" s="7"/>
      <c r="R120" s="8"/>
      <c r="S120" s="8"/>
      <c r="T120" s="9"/>
      <c r="U120" s="10"/>
      <c r="V120" s="11"/>
      <c r="W120" s="11"/>
      <c r="X120" s="12"/>
      <c r="Y120" s="13"/>
      <c r="Z120" s="14"/>
      <c r="AA120" s="14"/>
      <c r="AB120" s="15">
        <v>139.07308781147</v>
      </c>
      <c r="AC120" s="16">
        <v>33.78</v>
      </c>
      <c r="AD120" s="17">
        <v>15</v>
      </c>
      <c r="AE120" s="17">
        <v>50</v>
      </c>
      <c r="AF120" s="18">
        <v>22.748040914535501</v>
      </c>
      <c r="AG120" s="19">
        <v>8.73</v>
      </c>
      <c r="AH120" s="20">
        <v>4</v>
      </c>
      <c r="AI120" s="20">
        <v>9</v>
      </c>
      <c r="AJ120" s="21"/>
      <c r="AK120" s="22"/>
      <c r="AL120" s="23"/>
      <c r="AM120" s="23"/>
      <c r="AN120" s="6"/>
      <c r="AO120" s="7"/>
      <c r="AP120" s="8"/>
      <c r="AQ120" s="8"/>
      <c r="AR120" s="9">
        <v>13.8864239454269</v>
      </c>
      <c r="AS120" s="10">
        <v>13.09</v>
      </c>
      <c r="AT120" s="11">
        <v>4</v>
      </c>
      <c r="AU120" s="11">
        <v>5</v>
      </c>
      <c r="AV120" s="4">
        <v>527</v>
      </c>
      <c r="AW120" s="24">
        <v>59.718757874660099</v>
      </c>
      <c r="AX120" s="25">
        <v>7.38623046875</v>
      </c>
    </row>
    <row r="121" spans="1:50" x14ac:dyDescent="0.15">
      <c r="A121" s="2" t="s">
        <v>347</v>
      </c>
      <c r="B121" s="2" t="s">
        <v>40</v>
      </c>
      <c r="C121" s="3">
        <v>33.74</v>
      </c>
      <c r="D121" s="4">
        <v>1</v>
      </c>
      <c r="E121" s="4">
        <v>9</v>
      </c>
      <c r="F121" s="4">
        <v>9</v>
      </c>
      <c r="G121" s="4">
        <v>29</v>
      </c>
      <c r="H121" s="5">
        <v>1645405.0625</v>
      </c>
      <c r="I121" s="34">
        <v>0</v>
      </c>
      <c r="J121" s="34">
        <v>0</v>
      </c>
      <c r="K121" s="5">
        <v>1379136.78125</v>
      </c>
      <c r="L121" s="5">
        <v>26874032.4375</v>
      </c>
      <c r="M121" s="5">
        <v>28180787.75</v>
      </c>
      <c r="N121" s="34">
        <v>0</v>
      </c>
      <c r="O121" s="5">
        <v>8975851.375</v>
      </c>
      <c r="P121" s="6"/>
      <c r="Q121" s="7"/>
      <c r="R121" s="8"/>
      <c r="S121" s="8"/>
      <c r="T121" s="9">
        <v>4.94551801681519</v>
      </c>
      <c r="U121" s="10">
        <v>7.47</v>
      </c>
      <c r="V121" s="11">
        <v>2</v>
      </c>
      <c r="W121" s="11">
        <v>2</v>
      </c>
      <c r="X121" s="12"/>
      <c r="Y121" s="13">
        <v>0</v>
      </c>
      <c r="Z121" s="14"/>
      <c r="AA121" s="14"/>
      <c r="AB121" s="15">
        <v>41.539822340011597</v>
      </c>
      <c r="AC121" s="16">
        <v>31.31</v>
      </c>
      <c r="AD121" s="17">
        <v>8</v>
      </c>
      <c r="AE121" s="17">
        <v>13</v>
      </c>
      <c r="AF121" s="18">
        <v>30.3867250680923</v>
      </c>
      <c r="AG121" s="19">
        <v>21.82</v>
      </c>
      <c r="AH121" s="20">
        <v>7</v>
      </c>
      <c r="AI121" s="20">
        <v>9</v>
      </c>
      <c r="AJ121" s="21"/>
      <c r="AK121" s="22">
        <v>0</v>
      </c>
      <c r="AL121" s="23"/>
      <c r="AM121" s="23"/>
      <c r="AN121" s="6"/>
      <c r="AO121" s="7"/>
      <c r="AP121" s="8"/>
      <c r="AQ121" s="8"/>
      <c r="AR121" s="9">
        <v>13.0550398826599</v>
      </c>
      <c r="AS121" s="10">
        <v>12.12</v>
      </c>
      <c r="AT121" s="11">
        <v>4</v>
      </c>
      <c r="AU121" s="11">
        <v>5</v>
      </c>
      <c r="AV121" s="4">
        <v>495</v>
      </c>
      <c r="AW121" s="24">
        <v>54.219541984660097</v>
      </c>
      <c r="AX121" s="25">
        <v>5.85888671875</v>
      </c>
    </row>
    <row r="122" spans="1:50" x14ac:dyDescent="0.15">
      <c r="A122" s="2" t="s">
        <v>417</v>
      </c>
      <c r="B122" s="2" t="s">
        <v>520</v>
      </c>
      <c r="C122" s="3">
        <v>33.46</v>
      </c>
      <c r="D122" s="4">
        <v>2</v>
      </c>
      <c r="E122" s="4">
        <v>6</v>
      </c>
      <c r="F122" s="4">
        <v>6</v>
      </c>
      <c r="G122" s="4">
        <v>31</v>
      </c>
      <c r="H122" s="5">
        <v>2952861.828125</v>
      </c>
      <c r="I122" s="34">
        <v>0</v>
      </c>
      <c r="J122" s="5">
        <v>1316370.359375</v>
      </c>
      <c r="K122" s="5">
        <v>5768539.875</v>
      </c>
      <c r="L122" s="5">
        <v>15790750.3697917</v>
      </c>
      <c r="M122" s="5">
        <v>6575308.6822916698</v>
      </c>
      <c r="N122" s="5">
        <v>3451196.03125</v>
      </c>
      <c r="O122" s="5">
        <v>8597625.2708333302</v>
      </c>
      <c r="P122" s="6">
        <v>5.6185433864593497</v>
      </c>
      <c r="Q122" s="7">
        <v>9.84</v>
      </c>
      <c r="R122" s="8">
        <v>2</v>
      </c>
      <c r="S122" s="8">
        <v>3</v>
      </c>
      <c r="T122" s="9">
        <v>17.006108880043001</v>
      </c>
      <c r="U122" s="10">
        <v>22.05</v>
      </c>
      <c r="V122" s="11">
        <v>4</v>
      </c>
      <c r="W122" s="11">
        <v>7</v>
      </c>
      <c r="X122" s="12"/>
      <c r="Y122" s="13">
        <v>0</v>
      </c>
      <c r="Z122" s="14"/>
      <c r="AA122" s="14"/>
      <c r="AB122" s="15">
        <v>24.335201382636999</v>
      </c>
      <c r="AC122" s="16">
        <v>29.53</v>
      </c>
      <c r="AD122" s="17">
        <v>5</v>
      </c>
      <c r="AE122" s="17">
        <v>10</v>
      </c>
      <c r="AF122" s="18">
        <v>7.2224459648132298</v>
      </c>
      <c r="AG122" s="19">
        <v>18.11</v>
      </c>
      <c r="AH122" s="20">
        <v>3</v>
      </c>
      <c r="AI122" s="20">
        <v>3</v>
      </c>
      <c r="AJ122" s="21">
        <v>4.1909052133560198</v>
      </c>
      <c r="AK122" s="22">
        <v>8.27</v>
      </c>
      <c r="AL122" s="23">
        <v>2</v>
      </c>
      <c r="AM122" s="23">
        <v>2</v>
      </c>
      <c r="AN122" s="6"/>
      <c r="AO122" s="7">
        <v>0</v>
      </c>
      <c r="AP122" s="8"/>
      <c r="AQ122" s="8"/>
      <c r="AR122" s="9">
        <v>14.175851583480799</v>
      </c>
      <c r="AS122" s="10">
        <v>13.78</v>
      </c>
      <c r="AT122" s="11">
        <v>3</v>
      </c>
      <c r="AU122" s="11">
        <v>6</v>
      </c>
      <c r="AV122" s="4">
        <v>254</v>
      </c>
      <c r="AW122" s="24">
        <v>28.785836504660001</v>
      </c>
      <c r="AX122" s="25">
        <v>7.18115234375</v>
      </c>
    </row>
    <row r="123" spans="1:50" x14ac:dyDescent="0.15">
      <c r="A123" s="2" t="s">
        <v>452</v>
      </c>
      <c r="B123" s="2" t="s">
        <v>17</v>
      </c>
      <c r="C123" s="3">
        <v>33.33</v>
      </c>
      <c r="D123" s="4">
        <v>1</v>
      </c>
      <c r="E123" s="4">
        <v>4</v>
      </c>
      <c r="F123" s="4">
        <v>7</v>
      </c>
      <c r="G123" s="4">
        <v>84</v>
      </c>
      <c r="H123" s="5">
        <v>13329713.53125</v>
      </c>
      <c r="I123" s="5">
        <v>11441773.1302083</v>
      </c>
      <c r="J123" s="5">
        <v>9135794.875</v>
      </c>
      <c r="K123" s="5">
        <v>14028387.8854167</v>
      </c>
      <c r="L123" s="5">
        <v>16637769.3854167</v>
      </c>
      <c r="M123" s="5">
        <v>26048537.53125</v>
      </c>
      <c r="N123" s="5">
        <v>29181968.822916701</v>
      </c>
      <c r="O123" s="5">
        <v>30487603.979166701</v>
      </c>
      <c r="P123" s="6"/>
      <c r="Q123" s="7">
        <v>0</v>
      </c>
      <c r="R123" s="8"/>
      <c r="S123" s="8"/>
      <c r="T123" s="9">
        <v>23.1891703605652</v>
      </c>
      <c r="U123" s="10">
        <v>15.04</v>
      </c>
      <c r="V123" s="11">
        <v>4</v>
      </c>
      <c r="W123" s="11">
        <v>11</v>
      </c>
      <c r="X123" s="12">
        <v>16.264882206916798</v>
      </c>
      <c r="Y123" s="13">
        <v>16.260000000000002</v>
      </c>
      <c r="Z123" s="14">
        <v>4</v>
      </c>
      <c r="AA123" s="14">
        <v>8</v>
      </c>
      <c r="AB123" s="15">
        <v>25.364606142044099</v>
      </c>
      <c r="AC123" s="16">
        <v>33.33</v>
      </c>
      <c r="AD123" s="17">
        <v>7</v>
      </c>
      <c r="AE123" s="17">
        <v>11</v>
      </c>
      <c r="AF123" s="18">
        <v>27.308073639869701</v>
      </c>
      <c r="AG123" s="19">
        <v>20.73</v>
      </c>
      <c r="AH123" s="20">
        <v>5</v>
      </c>
      <c r="AI123" s="20">
        <v>12</v>
      </c>
      <c r="AJ123" s="21">
        <v>28.192892313003501</v>
      </c>
      <c r="AK123" s="22">
        <v>16.260000000000002</v>
      </c>
      <c r="AL123" s="23">
        <v>4</v>
      </c>
      <c r="AM123" s="23">
        <v>13</v>
      </c>
      <c r="AN123" s="6"/>
      <c r="AO123" s="7">
        <v>0</v>
      </c>
      <c r="AP123" s="8"/>
      <c r="AQ123" s="8"/>
      <c r="AR123" s="9">
        <v>43.605959653854399</v>
      </c>
      <c r="AS123" s="10">
        <v>33.33</v>
      </c>
      <c r="AT123" s="11">
        <v>7</v>
      </c>
      <c r="AU123" s="11">
        <v>20</v>
      </c>
      <c r="AV123" s="4">
        <v>246</v>
      </c>
      <c r="AW123" s="24">
        <v>28.06483186466</v>
      </c>
      <c r="AX123" s="25">
        <v>4.83056640625</v>
      </c>
    </row>
    <row r="124" spans="1:50" x14ac:dyDescent="0.15">
      <c r="A124" s="2" t="s">
        <v>462</v>
      </c>
      <c r="B124" s="2" t="s">
        <v>627</v>
      </c>
      <c r="C124" s="3">
        <v>33.33</v>
      </c>
      <c r="D124" s="4">
        <v>1</v>
      </c>
      <c r="E124" s="4">
        <v>9</v>
      </c>
      <c r="F124" s="4">
        <v>9</v>
      </c>
      <c r="G124" s="4">
        <v>50</v>
      </c>
      <c r="H124" s="5">
        <v>2021756.921875</v>
      </c>
      <c r="I124" s="5">
        <v>10013835.03125</v>
      </c>
      <c r="J124" s="5">
        <v>2340425.6875</v>
      </c>
      <c r="K124" s="5">
        <v>23007898.145833299</v>
      </c>
      <c r="L124" s="37">
        <v>0</v>
      </c>
      <c r="M124" s="5">
        <v>1667667.3125</v>
      </c>
      <c r="N124" s="5">
        <v>4664652.046875</v>
      </c>
      <c r="O124" s="5">
        <v>5786128.2604166698</v>
      </c>
      <c r="P124" s="6">
        <v>8.0901455879211408</v>
      </c>
      <c r="Q124" s="7">
        <v>6.93</v>
      </c>
      <c r="R124" s="8">
        <v>2</v>
      </c>
      <c r="S124" s="8">
        <v>3</v>
      </c>
      <c r="T124" s="9">
        <v>51.968600988388097</v>
      </c>
      <c r="U124" s="10">
        <v>33.33</v>
      </c>
      <c r="V124" s="11">
        <v>9</v>
      </c>
      <c r="W124" s="11">
        <v>19</v>
      </c>
      <c r="X124" s="12">
        <v>8.27170729637146</v>
      </c>
      <c r="Y124" s="13">
        <v>5.33</v>
      </c>
      <c r="Z124" s="14">
        <v>2</v>
      </c>
      <c r="AA124" s="14">
        <v>4</v>
      </c>
      <c r="AB124" s="15"/>
      <c r="AC124" s="16">
        <v>0</v>
      </c>
      <c r="AD124" s="17"/>
      <c r="AE124" s="17"/>
      <c r="AF124" s="18"/>
      <c r="AG124" s="19">
        <v>0</v>
      </c>
      <c r="AH124" s="20"/>
      <c r="AI124" s="20"/>
      <c r="AJ124" s="21">
        <v>11.916005849838299</v>
      </c>
      <c r="AK124" s="22">
        <v>5.33</v>
      </c>
      <c r="AL124" s="23">
        <v>2</v>
      </c>
      <c r="AM124" s="23">
        <v>5</v>
      </c>
      <c r="AN124" s="6">
        <v>38.339000463485696</v>
      </c>
      <c r="AO124" s="7">
        <v>18.399999999999999</v>
      </c>
      <c r="AP124" s="8">
        <v>5</v>
      </c>
      <c r="AQ124" s="8">
        <v>15</v>
      </c>
      <c r="AR124" s="9">
        <v>8.8797155618667603</v>
      </c>
      <c r="AS124" s="10">
        <v>9.33</v>
      </c>
      <c r="AT124" s="11">
        <v>3</v>
      </c>
      <c r="AU124" s="11">
        <v>4</v>
      </c>
      <c r="AV124" s="4">
        <v>375</v>
      </c>
      <c r="AW124" s="24">
        <v>42.073397874660003</v>
      </c>
      <c r="AX124" s="25">
        <v>6.04931640625</v>
      </c>
    </row>
    <row r="125" spans="1:50" x14ac:dyDescent="0.15">
      <c r="A125" s="2" t="s">
        <v>368</v>
      </c>
      <c r="B125" s="2" t="s">
        <v>82</v>
      </c>
      <c r="C125" s="3">
        <v>33.01</v>
      </c>
      <c r="D125" s="4">
        <v>1</v>
      </c>
      <c r="E125" s="4">
        <v>10</v>
      </c>
      <c r="F125" s="4">
        <v>10</v>
      </c>
      <c r="G125" s="4">
        <v>87</v>
      </c>
      <c r="H125" s="5">
        <v>10728765.7083333</v>
      </c>
      <c r="I125" s="5">
        <v>2886092.6770833302</v>
      </c>
      <c r="J125" s="5">
        <v>8048612.4270833302</v>
      </c>
      <c r="K125" s="5">
        <v>22766867.421875</v>
      </c>
      <c r="L125" s="5">
        <v>9159511.203125</v>
      </c>
      <c r="M125" s="5">
        <v>11756753.7604167</v>
      </c>
      <c r="N125" s="5">
        <v>5934921.3958333302</v>
      </c>
      <c r="O125" s="5">
        <v>8252355.8854166698</v>
      </c>
      <c r="P125" s="6">
        <v>38.536312699317897</v>
      </c>
      <c r="Q125" s="7">
        <v>27.43</v>
      </c>
      <c r="R125" s="8">
        <v>8</v>
      </c>
      <c r="S125" s="8">
        <v>15</v>
      </c>
      <c r="T125" s="9">
        <v>75.738006114959703</v>
      </c>
      <c r="U125" s="10">
        <v>33.01</v>
      </c>
      <c r="V125" s="11">
        <v>10</v>
      </c>
      <c r="W125" s="11">
        <v>28</v>
      </c>
      <c r="X125" s="12">
        <v>26.6879527568817</v>
      </c>
      <c r="Y125" s="13">
        <v>23.54</v>
      </c>
      <c r="Z125" s="14">
        <v>7</v>
      </c>
      <c r="AA125" s="14">
        <v>11</v>
      </c>
      <c r="AB125" s="15">
        <v>8.3226358890533394</v>
      </c>
      <c r="AC125" s="16">
        <v>4.37</v>
      </c>
      <c r="AD125" s="17">
        <v>2</v>
      </c>
      <c r="AE125" s="17">
        <v>4</v>
      </c>
      <c r="AF125" s="18">
        <v>32.618202090263402</v>
      </c>
      <c r="AG125" s="19">
        <v>23.06</v>
      </c>
      <c r="AH125" s="20">
        <v>7</v>
      </c>
      <c r="AI125" s="20">
        <v>13</v>
      </c>
      <c r="AJ125" s="21">
        <v>10.887953519821201</v>
      </c>
      <c r="AK125" s="22">
        <v>15.53</v>
      </c>
      <c r="AL125" s="23">
        <v>5</v>
      </c>
      <c r="AM125" s="23">
        <v>5</v>
      </c>
      <c r="AN125" s="6">
        <v>14.2143650054932</v>
      </c>
      <c r="AO125" s="7">
        <v>13.35</v>
      </c>
      <c r="AP125" s="8">
        <v>4</v>
      </c>
      <c r="AQ125" s="8">
        <v>6</v>
      </c>
      <c r="AR125" s="9">
        <v>11.2480169534683</v>
      </c>
      <c r="AS125" s="10">
        <v>12.86</v>
      </c>
      <c r="AT125" s="11">
        <v>4</v>
      </c>
      <c r="AU125" s="11">
        <v>5</v>
      </c>
      <c r="AV125" s="4">
        <v>412</v>
      </c>
      <c r="AW125" s="24">
        <v>44.523627824659997</v>
      </c>
      <c r="AX125" s="25">
        <v>6.53662109375</v>
      </c>
    </row>
    <row r="126" spans="1:50" x14ac:dyDescent="0.15">
      <c r="A126" s="2" t="s">
        <v>303</v>
      </c>
      <c r="B126" s="2" t="s">
        <v>188</v>
      </c>
      <c r="C126" s="3">
        <v>32.74</v>
      </c>
      <c r="D126" s="4">
        <v>1</v>
      </c>
      <c r="E126" s="4">
        <v>2</v>
      </c>
      <c r="F126" s="4">
        <v>2</v>
      </c>
      <c r="G126" s="4">
        <v>53</v>
      </c>
      <c r="H126" s="5">
        <v>80095924.65625</v>
      </c>
      <c r="I126" s="5">
        <v>28826520.734375</v>
      </c>
      <c r="J126" s="5">
        <v>53004015.3125</v>
      </c>
      <c r="K126" s="5">
        <v>125872216.375</v>
      </c>
      <c r="L126" s="5">
        <v>112592471.125</v>
      </c>
      <c r="M126" s="5">
        <v>247268188.25</v>
      </c>
      <c r="N126" s="5">
        <v>49906837.625</v>
      </c>
      <c r="O126" s="5">
        <v>213144433</v>
      </c>
      <c r="P126" s="6">
        <v>30.451638936996499</v>
      </c>
      <c r="Q126" s="7">
        <v>32.74</v>
      </c>
      <c r="R126" s="8">
        <v>2</v>
      </c>
      <c r="S126" s="8">
        <v>10</v>
      </c>
      <c r="T126" s="9">
        <v>40.330619096756003</v>
      </c>
      <c r="U126" s="10">
        <v>32.74</v>
      </c>
      <c r="V126" s="11">
        <v>2</v>
      </c>
      <c r="W126" s="11">
        <v>13</v>
      </c>
      <c r="X126" s="12">
        <v>24.703909397125202</v>
      </c>
      <c r="Y126" s="13">
        <v>32.74</v>
      </c>
      <c r="Z126" s="14">
        <v>2</v>
      </c>
      <c r="AA126" s="14">
        <v>8</v>
      </c>
      <c r="AB126" s="15">
        <v>8.6054704189300502</v>
      </c>
      <c r="AC126" s="16">
        <v>32.74</v>
      </c>
      <c r="AD126" s="17">
        <v>2</v>
      </c>
      <c r="AE126" s="17">
        <v>3</v>
      </c>
      <c r="AF126" s="18">
        <v>18.036337375640901</v>
      </c>
      <c r="AG126" s="19">
        <v>32.74</v>
      </c>
      <c r="AH126" s="20">
        <v>2</v>
      </c>
      <c r="AI126" s="20">
        <v>6</v>
      </c>
      <c r="AJ126" s="21">
        <v>19.113489270210302</v>
      </c>
      <c r="AK126" s="22">
        <v>32.74</v>
      </c>
      <c r="AL126" s="23">
        <v>2</v>
      </c>
      <c r="AM126" s="23">
        <v>7</v>
      </c>
      <c r="AN126" s="6">
        <v>17.948687553405801</v>
      </c>
      <c r="AO126" s="7">
        <v>32.74</v>
      </c>
      <c r="AP126" s="8">
        <v>2</v>
      </c>
      <c r="AQ126" s="8">
        <v>6</v>
      </c>
      <c r="AR126" s="9"/>
      <c r="AS126" s="10">
        <v>0</v>
      </c>
      <c r="AT126" s="11"/>
      <c r="AU126" s="11"/>
      <c r="AV126" s="4">
        <v>113</v>
      </c>
      <c r="AW126" s="24">
        <v>12.308150594660001</v>
      </c>
      <c r="AX126" s="25">
        <v>5.99853515625</v>
      </c>
    </row>
    <row r="127" spans="1:50" x14ac:dyDescent="0.15">
      <c r="A127" s="2" t="s">
        <v>317</v>
      </c>
      <c r="B127" s="2" t="s">
        <v>196</v>
      </c>
      <c r="C127" s="3">
        <v>32.520000000000003</v>
      </c>
      <c r="D127" s="4">
        <v>1</v>
      </c>
      <c r="E127" s="4">
        <v>10</v>
      </c>
      <c r="F127" s="4">
        <v>10</v>
      </c>
      <c r="G127" s="4">
        <v>33</v>
      </c>
      <c r="H127" s="5">
        <v>9072197.359375</v>
      </c>
      <c r="I127" s="34">
        <v>0</v>
      </c>
      <c r="J127" s="34">
        <v>0</v>
      </c>
      <c r="K127" s="5">
        <v>29209814.28125</v>
      </c>
      <c r="L127" s="5">
        <v>5662610.875</v>
      </c>
      <c r="M127" s="5">
        <v>155264427.91666701</v>
      </c>
      <c r="N127" s="5">
        <v>10691153.296875</v>
      </c>
      <c r="O127" s="5">
        <v>101816835.135417</v>
      </c>
      <c r="P127" s="6"/>
      <c r="Q127" s="7">
        <v>0</v>
      </c>
      <c r="R127" s="8"/>
      <c r="S127" s="8"/>
      <c r="T127" s="9">
        <v>5.7511341571807897</v>
      </c>
      <c r="U127" s="10">
        <v>6.86</v>
      </c>
      <c r="V127" s="11">
        <v>2</v>
      </c>
      <c r="W127" s="11">
        <v>2</v>
      </c>
      <c r="X127" s="12">
        <v>5.3641936779022199</v>
      </c>
      <c r="Y127" s="13">
        <v>6.86</v>
      </c>
      <c r="Z127" s="14">
        <v>2</v>
      </c>
      <c r="AA127" s="14">
        <v>2</v>
      </c>
      <c r="AB127" s="15"/>
      <c r="AC127" s="16">
        <v>0</v>
      </c>
      <c r="AD127" s="17"/>
      <c r="AE127" s="17"/>
      <c r="AF127" s="18">
        <v>39.037440657615697</v>
      </c>
      <c r="AG127" s="19">
        <v>32.520000000000003</v>
      </c>
      <c r="AH127" s="20">
        <v>9</v>
      </c>
      <c r="AI127" s="20">
        <v>14</v>
      </c>
      <c r="AJ127" s="21">
        <v>6.5133993625640896</v>
      </c>
      <c r="AK127" s="22">
        <v>6.86</v>
      </c>
      <c r="AL127" s="23">
        <v>2</v>
      </c>
      <c r="AM127" s="23">
        <v>2</v>
      </c>
      <c r="AN127" s="6"/>
      <c r="AO127" s="7"/>
      <c r="AP127" s="8"/>
      <c r="AQ127" s="8"/>
      <c r="AR127" s="9">
        <v>38.754661560058601</v>
      </c>
      <c r="AS127" s="10">
        <v>24.34</v>
      </c>
      <c r="AT127" s="11">
        <v>8</v>
      </c>
      <c r="AU127" s="11">
        <v>13</v>
      </c>
      <c r="AV127" s="4">
        <v>452</v>
      </c>
      <c r="AW127" s="24">
        <v>49.275529614660101</v>
      </c>
      <c r="AX127" s="25">
        <v>6.77099609375</v>
      </c>
    </row>
    <row r="128" spans="1:50" x14ac:dyDescent="0.15">
      <c r="A128" s="2" t="s">
        <v>27</v>
      </c>
      <c r="B128" s="38" t="s">
        <v>544</v>
      </c>
      <c r="C128" s="3">
        <v>32.15</v>
      </c>
      <c r="D128" s="4">
        <v>1</v>
      </c>
      <c r="E128" s="4">
        <v>7</v>
      </c>
      <c r="F128" s="4">
        <v>9</v>
      </c>
      <c r="G128" s="4">
        <v>33</v>
      </c>
      <c r="H128" s="5">
        <v>288854657.5625</v>
      </c>
      <c r="I128" s="5">
        <v>221626076.72656301</v>
      </c>
      <c r="J128" s="5">
        <v>184026863.1875</v>
      </c>
      <c r="K128" s="5">
        <v>56283335.291666701</v>
      </c>
      <c r="L128" s="5">
        <v>54559722.625</v>
      </c>
      <c r="M128" s="5">
        <v>189058237.3125</v>
      </c>
      <c r="N128" s="5">
        <v>145042159.25</v>
      </c>
      <c r="O128" s="5">
        <v>297305320</v>
      </c>
      <c r="P128" s="6"/>
      <c r="Q128" s="7">
        <v>0</v>
      </c>
      <c r="R128" s="8"/>
      <c r="S128" s="8"/>
      <c r="T128" s="9"/>
      <c r="U128" s="10">
        <v>0</v>
      </c>
      <c r="V128" s="11"/>
      <c r="W128" s="11"/>
      <c r="X128" s="12"/>
      <c r="Y128" s="13">
        <v>0</v>
      </c>
      <c r="Z128" s="14"/>
      <c r="AA128" s="14"/>
      <c r="AB128" s="15"/>
      <c r="AC128" s="16">
        <v>0</v>
      </c>
      <c r="AD128" s="17"/>
      <c r="AE128" s="17"/>
      <c r="AF128" s="18"/>
      <c r="AG128" s="19">
        <v>0</v>
      </c>
      <c r="AH128" s="20"/>
      <c r="AI128" s="20"/>
      <c r="AJ128" s="21"/>
      <c r="AK128" s="22">
        <v>0</v>
      </c>
      <c r="AL128" s="23"/>
      <c r="AM128" s="23"/>
      <c r="AN128" s="6">
        <v>20.151833295822101</v>
      </c>
      <c r="AO128" s="7">
        <v>10.91</v>
      </c>
      <c r="AP128" s="8">
        <v>2</v>
      </c>
      <c r="AQ128" s="8">
        <v>8</v>
      </c>
      <c r="AR128" s="9"/>
      <c r="AS128" s="10">
        <v>0</v>
      </c>
      <c r="AT128" s="11"/>
      <c r="AU128" s="11"/>
      <c r="AV128" s="4">
        <v>339</v>
      </c>
      <c r="AW128" s="24">
        <v>38.63482876466</v>
      </c>
      <c r="AX128" s="25">
        <v>6.94677734375</v>
      </c>
    </row>
    <row r="129" spans="1:50" x14ac:dyDescent="0.15">
      <c r="A129" s="2" t="s">
        <v>366</v>
      </c>
      <c r="B129" s="2" t="s">
        <v>231</v>
      </c>
      <c r="C129" s="3">
        <v>32.04</v>
      </c>
      <c r="D129" s="4">
        <v>1</v>
      </c>
      <c r="E129" s="4">
        <v>8</v>
      </c>
      <c r="F129" s="4">
        <v>9</v>
      </c>
      <c r="G129" s="4">
        <v>74</v>
      </c>
      <c r="H129" s="5">
        <v>5836051.8125</v>
      </c>
      <c r="I129" s="5">
        <v>2022613.4375</v>
      </c>
      <c r="J129" s="5">
        <v>3654670.21875</v>
      </c>
      <c r="K129" s="5">
        <v>19383044.78125</v>
      </c>
      <c r="L129" s="5">
        <v>11068949.6458333</v>
      </c>
      <c r="M129" s="5">
        <v>8219988.5520833302</v>
      </c>
      <c r="N129" s="5">
        <v>5563683.875</v>
      </c>
      <c r="O129" s="5">
        <v>11572072.3958333</v>
      </c>
      <c r="P129" s="6"/>
      <c r="Q129" s="7">
        <v>0</v>
      </c>
      <c r="R129" s="8"/>
      <c r="S129" s="8"/>
      <c r="T129" s="9">
        <v>59.123666644096403</v>
      </c>
      <c r="U129" s="10">
        <v>28.74</v>
      </c>
      <c r="V129" s="11">
        <v>8</v>
      </c>
      <c r="W129" s="11">
        <v>22</v>
      </c>
      <c r="X129" s="12"/>
      <c r="Y129" s="13">
        <v>0</v>
      </c>
      <c r="Z129" s="14"/>
      <c r="AA129" s="14"/>
      <c r="AB129" s="15">
        <v>39.823758721351602</v>
      </c>
      <c r="AC129" s="16">
        <v>21.56</v>
      </c>
      <c r="AD129" s="17">
        <v>6</v>
      </c>
      <c r="AE129" s="17">
        <v>16</v>
      </c>
      <c r="AF129" s="18">
        <v>22.536744356155399</v>
      </c>
      <c r="AG129" s="19">
        <v>11.68</v>
      </c>
      <c r="AH129" s="20">
        <v>3</v>
      </c>
      <c r="AI129" s="20">
        <v>9</v>
      </c>
      <c r="AJ129" s="21"/>
      <c r="AK129" s="22">
        <v>0</v>
      </c>
      <c r="AL129" s="23"/>
      <c r="AM129" s="23"/>
      <c r="AN129" s="6">
        <v>9.2491374015808105</v>
      </c>
      <c r="AO129" s="7">
        <v>9.58</v>
      </c>
      <c r="AP129" s="8">
        <v>3</v>
      </c>
      <c r="AQ129" s="8">
        <v>4</v>
      </c>
      <c r="AR129" s="9">
        <v>27.097784280776999</v>
      </c>
      <c r="AS129" s="10">
        <v>15.57</v>
      </c>
      <c r="AT129" s="11">
        <v>4</v>
      </c>
      <c r="AU129" s="11">
        <v>10</v>
      </c>
      <c r="AV129" s="4">
        <v>334</v>
      </c>
      <c r="AW129" s="24">
        <v>36.61514474466</v>
      </c>
      <c r="AX129" s="25">
        <v>6.04931640625</v>
      </c>
    </row>
    <row r="130" spans="1:50" x14ac:dyDescent="0.15">
      <c r="A130" s="2" t="s">
        <v>416</v>
      </c>
      <c r="B130" s="2" t="s">
        <v>204</v>
      </c>
      <c r="C130" s="3">
        <v>31.64</v>
      </c>
      <c r="D130" s="4">
        <v>1</v>
      </c>
      <c r="E130" s="4">
        <v>6</v>
      </c>
      <c r="F130" s="4">
        <v>6</v>
      </c>
      <c r="G130" s="4">
        <v>59</v>
      </c>
      <c r="H130" s="5">
        <v>3935424.734375</v>
      </c>
      <c r="I130" s="5">
        <v>12207587.9895833</v>
      </c>
      <c r="J130" s="5">
        <v>8102103.1354166698</v>
      </c>
      <c r="K130" s="5">
        <v>28070924.84375</v>
      </c>
      <c r="L130" s="5">
        <v>2044491.21875</v>
      </c>
      <c r="M130" s="5">
        <v>5615930.875</v>
      </c>
      <c r="N130" s="5">
        <v>15972448.9375</v>
      </c>
      <c r="O130" s="5">
        <v>10395171.5729167</v>
      </c>
      <c r="P130" s="6">
        <v>33.501902103424101</v>
      </c>
      <c r="Q130" s="7">
        <v>23.73</v>
      </c>
      <c r="R130" s="8">
        <v>4</v>
      </c>
      <c r="S130" s="8">
        <v>10</v>
      </c>
      <c r="T130" s="9">
        <v>78.896392345428495</v>
      </c>
      <c r="U130" s="10">
        <v>23.73</v>
      </c>
      <c r="V130" s="11">
        <v>4</v>
      </c>
      <c r="W130" s="11">
        <v>20</v>
      </c>
      <c r="X130" s="12">
        <v>12.2201135158539</v>
      </c>
      <c r="Y130" s="13">
        <v>19.21</v>
      </c>
      <c r="Z130" s="14">
        <v>2</v>
      </c>
      <c r="AA130" s="14">
        <v>3</v>
      </c>
      <c r="AB130" s="15"/>
      <c r="AC130" s="16">
        <v>0</v>
      </c>
      <c r="AD130" s="17"/>
      <c r="AE130" s="17"/>
      <c r="AF130" s="18"/>
      <c r="AG130" s="19">
        <v>0</v>
      </c>
      <c r="AH130" s="20"/>
      <c r="AI130" s="20"/>
      <c r="AJ130" s="21">
        <v>37.803848505020099</v>
      </c>
      <c r="AK130" s="22">
        <v>19.21</v>
      </c>
      <c r="AL130" s="23">
        <v>2</v>
      </c>
      <c r="AM130" s="23">
        <v>9</v>
      </c>
      <c r="AN130" s="6">
        <v>31.905719399452199</v>
      </c>
      <c r="AO130" s="7">
        <v>27.12</v>
      </c>
      <c r="AP130" s="8">
        <v>4</v>
      </c>
      <c r="AQ130" s="8">
        <v>9</v>
      </c>
      <c r="AR130" s="9">
        <v>26.7094966173172</v>
      </c>
      <c r="AS130" s="10">
        <v>27.68</v>
      </c>
      <c r="AT130" s="11">
        <v>5</v>
      </c>
      <c r="AU130" s="11">
        <v>8</v>
      </c>
      <c r="AV130" s="4">
        <v>177</v>
      </c>
      <c r="AW130" s="24">
        <v>20.041959614660001</v>
      </c>
      <c r="AX130" s="25">
        <v>6.18896484375</v>
      </c>
    </row>
    <row r="131" spans="1:50" x14ac:dyDescent="0.15">
      <c r="A131" s="2" t="s">
        <v>364</v>
      </c>
      <c r="B131" s="2" t="s">
        <v>149</v>
      </c>
      <c r="C131" s="3">
        <v>31.54</v>
      </c>
      <c r="D131" s="4">
        <v>1</v>
      </c>
      <c r="E131" s="4">
        <v>14</v>
      </c>
      <c r="F131" s="4">
        <v>14</v>
      </c>
      <c r="G131" s="4">
        <v>161</v>
      </c>
      <c r="H131" s="5">
        <v>7954956.1979166698</v>
      </c>
      <c r="I131" s="5">
        <v>3461699.5</v>
      </c>
      <c r="J131" s="5">
        <v>5534252.0208333302</v>
      </c>
      <c r="K131" s="5">
        <v>65439369.71875</v>
      </c>
      <c r="L131" s="5">
        <v>36933175.708333299</v>
      </c>
      <c r="M131" s="5">
        <v>67601561.875</v>
      </c>
      <c r="N131" s="5">
        <v>3743024.21875</v>
      </c>
      <c r="O131" s="5">
        <v>44734708.916666701</v>
      </c>
      <c r="P131" s="6">
        <v>18.204171895980799</v>
      </c>
      <c r="Q131" s="7">
        <v>7.71</v>
      </c>
      <c r="R131" s="8">
        <v>3</v>
      </c>
      <c r="S131" s="8">
        <v>6</v>
      </c>
      <c r="T131" s="9">
        <v>112.587614059448</v>
      </c>
      <c r="U131" s="10">
        <v>20.25</v>
      </c>
      <c r="V131" s="11">
        <v>9</v>
      </c>
      <c r="W131" s="11">
        <v>34</v>
      </c>
      <c r="X131" s="12">
        <v>26.881381154060399</v>
      </c>
      <c r="Y131" s="13">
        <v>7.71</v>
      </c>
      <c r="Z131" s="14">
        <v>3</v>
      </c>
      <c r="AA131" s="14">
        <v>9</v>
      </c>
      <c r="AB131" s="15">
        <v>135.893687725067</v>
      </c>
      <c r="AC131" s="16">
        <v>25.45</v>
      </c>
      <c r="AD131" s="17">
        <v>10</v>
      </c>
      <c r="AE131" s="17">
        <v>43</v>
      </c>
      <c r="AF131" s="18">
        <v>96.555164337158203</v>
      </c>
      <c r="AG131" s="19">
        <v>18.64</v>
      </c>
      <c r="AH131" s="20">
        <v>8</v>
      </c>
      <c r="AI131" s="20">
        <v>33</v>
      </c>
      <c r="AJ131" s="21"/>
      <c r="AK131" s="22">
        <v>0</v>
      </c>
      <c r="AL131" s="23"/>
      <c r="AM131" s="23"/>
      <c r="AN131" s="6">
        <v>9.6266185045242292</v>
      </c>
      <c r="AO131" s="7">
        <v>5.91</v>
      </c>
      <c r="AP131" s="8">
        <v>3</v>
      </c>
      <c r="AQ131" s="8">
        <v>4</v>
      </c>
      <c r="AR131" s="9">
        <v>93.190378904342694</v>
      </c>
      <c r="AS131" s="10">
        <v>23.12</v>
      </c>
      <c r="AT131" s="11">
        <v>10</v>
      </c>
      <c r="AU131" s="11">
        <v>32</v>
      </c>
      <c r="AV131" s="4">
        <v>558</v>
      </c>
      <c r="AW131" s="24">
        <v>63.107246344659998</v>
      </c>
      <c r="AX131" s="25">
        <v>8.32373046875</v>
      </c>
    </row>
    <row r="132" spans="1:50" x14ac:dyDescent="0.15">
      <c r="A132" s="2" t="s">
        <v>300</v>
      </c>
      <c r="B132" s="2" t="s">
        <v>185</v>
      </c>
      <c r="C132" s="3">
        <v>31.48</v>
      </c>
      <c r="D132" s="4">
        <v>1</v>
      </c>
      <c r="E132" s="4">
        <v>1</v>
      </c>
      <c r="F132" s="4">
        <v>2</v>
      </c>
      <c r="G132" s="4">
        <v>43</v>
      </c>
      <c r="H132" s="5">
        <v>25037978.6875</v>
      </c>
      <c r="I132" s="5">
        <v>3828447</v>
      </c>
      <c r="J132" s="5">
        <v>15780721.1875</v>
      </c>
      <c r="K132" s="5">
        <v>28772761.15625</v>
      </c>
      <c r="L132" s="5">
        <v>68165950.1875</v>
      </c>
      <c r="M132" s="5">
        <v>13356783.625</v>
      </c>
      <c r="N132" s="5">
        <v>25249469.4375</v>
      </c>
      <c r="O132" s="5">
        <v>38625681.8125</v>
      </c>
      <c r="P132" s="6"/>
      <c r="Q132" s="7">
        <v>0</v>
      </c>
      <c r="R132" s="8"/>
      <c r="S132" s="8"/>
      <c r="T132" s="9">
        <v>68.2206676006317</v>
      </c>
      <c r="U132" s="10">
        <v>31.48</v>
      </c>
      <c r="V132" s="11">
        <v>2</v>
      </c>
      <c r="W132" s="11">
        <v>18</v>
      </c>
      <c r="X132" s="12"/>
      <c r="Y132" s="13">
        <v>0</v>
      </c>
      <c r="Z132" s="14"/>
      <c r="AA132" s="14"/>
      <c r="AB132" s="15">
        <v>60.232079267501803</v>
      </c>
      <c r="AC132" s="16">
        <v>31.48</v>
      </c>
      <c r="AD132" s="17">
        <v>2</v>
      </c>
      <c r="AE132" s="17">
        <v>17</v>
      </c>
      <c r="AF132" s="18"/>
      <c r="AG132" s="19">
        <v>0</v>
      </c>
      <c r="AH132" s="20"/>
      <c r="AI132" s="20"/>
      <c r="AJ132" s="21"/>
      <c r="AK132" s="22">
        <v>0</v>
      </c>
      <c r="AL132" s="23"/>
      <c r="AM132" s="23"/>
      <c r="AN132" s="6"/>
      <c r="AO132" s="7">
        <v>0</v>
      </c>
      <c r="AP132" s="8"/>
      <c r="AQ132" s="8"/>
      <c r="AR132" s="9"/>
      <c r="AS132" s="10">
        <v>0</v>
      </c>
      <c r="AT132" s="11"/>
      <c r="AU132" s="11"/>
      <c r="AV132" s="4">
        <v>108</v>
      </c>
      <c r="AW132" s="24">
        <v>11.984878634659999</v>
      </c>
      <c r="AX132" s="25">
        <v>5.98583984375</v>
      </c>
    </row>
    <row r="133" spans="1:50" x14ac:dyDescent="0.15">
      <c r="A133" s="2" t="s">
        <v>302</v>
      </c>
      <c r="B133" s="2" t="s">
        <v>187</v>
      </c>
      <c r="C133" s="3">
        <v>31.48</v>
      </c>
      <c r="D133" s="4">
        <v>1</v>
      </c>
      <c r="E133" s="4">
        <v>1</v>
      </c>
      <c r="F133" s="4">
        <v>2</v>
      </c>
      <c r="G133" s="4">
        <v>40</v>
      </c>
      <c r="H133" s="5">
        <v>25037978.6875</v>
      </c>
      <c r="I133" s="5">
        <v>3828447</v>
      </c>
      <c r="J133" s="5">
        <v>12580929.75</v>
      </c>
      <c r="K133" s="5">
        <v>46743929.0625</v>
      </c>
      <c r="L133" s="5">
        <v>103330506.375</v>
      </c>
      <c r="M133" s="5">
        <v>13356783.625</v>
      </c>
      <c r="N133" s="5">
        <v>25249469.4375</v>
      </c>
      <c r="O133" s="5">
        <v>38625681.8125</v>
      </c>
      <c r="P133" s="6">
        <v>35.334166288375897</v>
      </c>
      <c r="Q133" s="7">
        <v>31.48</v>
      </c>
      <c r="R133" s="8">
        <v>2</v>
      </c>
      <c r="S133" s="8">
        <v>9</v>
      </c>
      <c r="T133" s="9"/>
      <c r="U133" s="10">
        <v>0</v>
      </c>
      <c r="V133" s="11"/>
      <c r="W133" s="11"/>
      <c r="X133" s="12"/>
      <c r="Y133" s="13">
        <v>0</v>
      </c>
      <c r="Z133" s="14"/>
      <c r="AA133" s="14"/>
      <c r="AB133" s="15"/>
      <c r="AC133" s="16">
        <v>0</v>
      </c>
      <c r="AD133" s="17"/>
      <c r="AE133" s="17"/>
      <c r="AF133" s="18"/>
      <c r="AG133" s="19">
        <v>0</v>
      </c>
      <c r="AH133" s="20"/>
      <c r="AI133" s="20"/>
      <c r="AJ133" s="21"/>
      <c r="AK133" s="22">
        <v>0</v>
      </c>
      <c r="AL133" s="23"/>
      <c r="AM133" s="23"/>
      <c r="AN133" s="6"/>
      <c r="AO133" s="7">
        <v>0</v>
      </c>
      <c r="AP133" s="8"/>
      <c r="AQ133" s="8"/>
      <c r="AR133" s="9"/>
      <c r="AS133" s="10">
        <v>0</v>
      </c>
      <c r="AT133" s="11"/>
      <c r="AU133" s="11"/>
      <c r="AV133" s="4">
        <v>108</v>
      </c>
      <c r="AW133" s="24">
        <v>11.832842534659999</v>
      </c>
      <c r="AX133" s="25">
        <v>8.90966796875</v>
      </c>
    </row>
    <row r="134" spans="1:50" x14ac:dyDescent="0.15">
      <c r="A134" s="2" t="s">
        <v>425</v>
      </c>
      <c r="B134" s="2" t="s">
        <v>524</v>
      </c>
      <c r="C134" s="3">
        <v>31.46</v>
      </c>
      <c r="D134" s="4">
        <v>1</v>
      </c>
      <c r="E134" s="4">
        <v>8</v>
      </c>
      <c r="F134" s="4">
        <v>8</v>
      </c>
      <c r="G134" s="4">
        <v>13</v>
      </c>
      <c r="H134" s="34">
        <v>0</v>
      </c>
      <c r="I134" s="5">
        <v>996370</v>
      </c>
      <c r="J134" s="5">
        <v>3022560.3984375</v>
      </c>
      <c r="K134" s="5">
        <v>8604706.8541666698</v>
      </c>
      <c r="L134" s="34">
        <v>0</v>
      </c>
      <c r="M134" s="34">
        <v>0</v>
      </c>
      <c r="N134" s="5">
        <v>4475836.5</v>
      </c>
      <c r="O134" s="5">
        <v>4682937.875</v>
      </c>
      <c r="P134" s="6">
        <v>5.2626113891601598</v>
      </c>
      <c r="Q134" s="7">
        <v>10</v>
      </c>
      <c r="R134" s="8">
        <v>2</v>
      </c>
      <c r="S134" s="8">
        <v>2</v>
      </c>
      <c r="T134" s="9">
        <v>34.468448638916001</v>
      </c>
      <c r="U134" s="10">
        <v>31.46</v>
      </c>
      <c r="V134" s="11">
        <v>8</v>
      </c>
      <c r="W134" s="11">
        <v>11</v>
      </c>
      <c r="X134" s="12"/>
      <c r="Y134" s="13"/>
      <c r="Z134" s="14"/>
      <c r="AA134" s="14"/>
      <c r="AB134" s="15"/>
      <c r="AC134" s="16"/>
      <c r="AD134" s="17"/>
      <c r="AE134" s="17"/>
      <c r="AF134" s="18"/>
      <c r="AG134" s="19"/>
      <c r="AH134" s="20"/>
      <c r="AI134" s="20"/>
      <c r="AJ134" s="21"/>
      <c r="AK134" s="22">
        <v>0</v>
      </c>
      <c r="AL134" s="23"/>
      <c r="AM134" s="23"/>
      <c r="AN134" s="6"/>
      <c r="AO134" s="7">
        <v>0</v>
      </c>
      <c r="AP134" s="8"/>
      <c r="AQ134" s="8"/>
      <c r="AR134" s="9"/>
      <c r="AS134" s="10">
        <v>0</v>
      </c>
      <c r="AT134" s="11"/>
      <c r="AU134" s="11"/>
      <c r="AV134" s="4">
        <v>410</v>
      </c>
      <c r="AW134" s="24">
        <v>46.841929624659997</v>
      </c>
      <c r="AX134" s="25">
        <v>5.42724609375</v>
      </c>
    </row>
    <row r="135" spans="1:50" x14ac:dyDescent="0.15">
      <c r="A135" s="2" t="s">
        <v>370</v>
      </c>
      <c r="B135" s="2" t="s">
        <v>206</v>
      </c>
      <c r="C135" s="3">
        <v>31.45</v>
      </c>
      <c r="D135" s="4">
        <v>1</v>
      </c>
      <c r="E135" s="4">
        <v>13</v>
      </c>
      <c r="F135" s="4">
        <v>13</v>
      </c>
      <c r="G135" s="4">
        <v>50</v>
      </c>
      <c r="H135" s="34">
        <v>0</v>
      </c>
      <c r="I135" s="5">
        <v>4571150.6458333302</v>
      </c>
      <c r="J135" s="5">
        <v>3486471.0625</v>
      </c>
      <c r="K135" s="5">
        <v>2971598.421875</v>
      </c>
      <c r="L135" s="34">
        <v>0</v>
      </c>
      <c r="M135" s="34">
        <v>0</v>
      </c>
      <c r="N135" s="5">
        <v>26181557.135416701</v>
      </c>
      <c r="O135" s="5">
        <v>6016182.1666666698</v>
      </c>
      <c r="P135" s="6"/>
      <c r="Q135" s="7">
        <v>0</v>
      </c>
      <c r="R135" s="8"/>
      <c r="S135" s="8"/>
      <c r="T135" s="9"/>
      <c r="U135" s="10">
        <v>0</v>
      </c>
      <c r="V135" s="11"/>
      <c r="W135" s="11"/>
      <c r="X135" s="12"/>
      <c r="Y135" s="13"/>
      <c r="Z135" s="14"/>
      <c r="AA135" s="14"/>
      <c r="AB135" s="15"/>
      <c r="AC135" s="16"/>
      <c r="AD135" s="17"/>
      <c r="AE135" s="17"/>
      <c r="AF135" s="18"/>
      <c r="AG135" s="19"/>
      <c r="AH135" s="20"/>
      <c r="AI135" s="20"/>
      <c r="AJ135" s="21">
        <v>88.7011590003967</v>
      </c>
      <c r="AK135" s="22">
        <v>31.45</v>
      </c>
      <c r="AL135" s="23">
        <v>13</v>
      </c>
      <c r="AM135" s="23">
        <v>34</v>
      </c>
      <c r="AN135" s="6">
        <v>15.1752955913544</v>
      </c>
      <c r="AO135" s="7">
        <v>11.97</v>
      </c>
      <c r="AP135" s="8">
        <v>5</v>
      </c>
      <c r="AQ135" s="8">
        <v>7</v>
      </c>
      <c r="AR135" s="9">
        <v>20.105551958084099</v>
      </c>
      <c r="AS135" s="10">
        <v>9.06</v>
      </c>
      <c r="AT135" s="11">
        <v>4</v>
      </c>
      <c r="AU135" s="11">
        <v>9</v>
      </c>
      <c r="AV135" s="4">
        <v>585</v>
      </c>
      <c r="AW135" s="24">
        <v>68.437206544659801</v>
      </c>
      <c r="AX135" s="25">
        <v>4.61474609375</v>
      </c>
    </row>
    <row r="136" spans="1:50" x14ac:dyDescent="0.15">
      <c r="A136" s="2" t="s">
        <v>428</v>
      </c>
      <c r="B136" s="2" t="s">
        <v>238</v>
      </c>
      <c r="C136" s="3">
        <v>31.39</v>
      </c>
      <c r="D136" s="4">
        <v>1</v>
      </c>
      <c r="E136" s="4">
        <v>12</v>
      </c>
      <c r="F136" s="4">
        <v>12</v>
      </c>
      <c r="G136" s="4">
        <v>26</v>
      </c>
      <c r="H136" s="34">
        <v>0</v>
      </c>
      <c r="I136" s="5">
        <v>2573778.953125</v>
      </c>
      <c r="J136" s="34">
        <v>0</v>
      </c>
      <c r="K136" s="5">
        <v>28739451.020833299</v>
      </c>
      <c r="L136" s="34">
        <v>0</v>
      </c>
      <c r="M136" s="5">
        <v>12000453.25</v>
      </c>
      <c r="N136" s="5">
        <v>2735758.234375</v>
      </c>
      <c r="O136" s="5">
        <v>3976803.75</v>
      </c>
      <c r="P136" s="6"/>
      <c r="Q136" s="7">
        <v>0</v>
      </c>
      <c r="R136" s="8"/>
      <c r="S136" s="8"/>
      <c r="T136" s="9">
        <v>59.495146870613098</v>
      </c>
      <c r="U136" s="10">
        <v>31.39</v>
      </c>
      <c r="V136" s="11">
        <v>12</v>
      </c>
      <c r="W136" s="11">
        <v>22</v>
      </c>
      <c r="X136" s="12"/>
      <c r="Y136" s="13"/>
      <c r="Z136" s="14"/>
      <c r="AA136" s="14"/>
      <c r="AB136" s="15"/>
      <c r="AC136" s="16"/>
      <c r="AD136" s="17"/>
      <c r="AE136" s="17"/>
      <c r="AF136" s="18"/>
      <c r="AG136" s="19">
        <v>0</v>
      </c>
      <c r="AH136" s="20"/>
      <c r="AI136" s="20"/>
      <c r="AJ136" s="21">
        <v>4.0076060295104998</v>
      </c>
      <c r="AK136" s="22">
        <v>3.53</v>
      </c>
      <c r="AL136" s="23">
        <v>2</v>
      </c>
      <c r="AM136" s="23">
        <v>2</v>
      </c>
      <c r="AN136" s="6">
        <v>4.383544921875</v>
      </c>
      <c r="AO136" s="7">
        <v>5.1100000000000003</v>
      </c>
      <c r="AP136" s="8">
        <v>2</v>
      </c>
      <c r="AQ136" s="8">
        <v>2</v>
      </c>
      <c r="AR136" s="9"/>
      <c r="AS136" s="10">
        <v>0</v>
      </c>
      <c r="AT136" s="11"/>
      <c r="AU136" s="11"/>
      <c r="AV136" s="4">
        <v>567</v>
      </c>
      <c r="AW136" s="24">
        <v>62.481155594660102</v>
      </c>
      <c r="AX136" s="25">
        <v>6.59521484375</v>
      </c>
    </row>
    <row r="137" spans="1:50" x14ac:dyDescent="0.15">
      <c r="A137" s="2" t="s">
        <v>579</v>
      </c>
      <c r="B137" s="2" t="s">
        <v>213</v>
      </c>
      <c r="C137" s="3">
        <v>31.15</v>
      </c>
      <c r="D137" s="4">
        <v>1</v>
      </c>
      <c r="E137" s="4">
        <v>5</v>
      </c>
      <c r="F137" s="4">
        <v>5</v>
      </c>
      <c r="G137" s="4">
        <v>18</v>
      </c>
      <c r="H137" s="5">
        <v>11344502.375</v>
      </c>
      <c r="I137" s="5">
        <v>4371264.921875</v>
      </c>
      <c r="J137" s="5">
        <v>5498053.1145833302</v>
      </c>
      <c r="K137" s="5">
        <v>3073593.40625</v>
      </c>
      <c r="L137" s="34">
        <v>0</v>
      </c>
      <c r="M137" s="34">
        <v>0</v>
      </c>
      <c r="N137" s="5">
        <v>16833358.78125</v>
      </c>
      <c r="O137" s="34">
        <v>0</v>
      </c>
      <c r="P137" s="6">
        <v>8.9804689884185809</v>
      </c>
      <c r="Q137" s="7">
        <v>17.62</v>
      </c>
      <c r="R137" s="8">
        <v>3</v>
      </c>
      <c r="S137" s="8">
        <v>4</v>
      </c>
      <c r="T137" s="9">
        <v>7.4213519096374503</v>
      </c>
      <c r="U137" s="10">
        <v>12.3</v>
      </c>
      <c r="V137" s="11">
        <v>2</v>
      </c>
      <c r="W137" s="11">
        <v>3</v>
      </c>
      <c r="X137" s="12">
        <v>12.0855898857117</v>
      </c>
      <c r="Y137" s="13">
        <v>13.93</v>
      </c>
      <c r="Z137" s="14">
        <v>2</v>
      </c>
      <c r="AA137" s="14">
        <v>4</v>
      </c>
      <c r="AB137" s="15"/>
      <c r="AC137" s="16"/>
      <c r="AD137" s="17"/>
      <c r="AE137" s="17"/>
      <c r="AF137" s="18"/>
      <c r="AG137" s="19"/>
      <c r="AH137" s="20"/>
      <c r="AI137" s="20"/>
      <c r="AJ137" s="21">
        <v>5.3517608642578098</v>
      </c>
      <c r="AK137" s="22">
        <v>10.25</v>
      </c>
      <c r="AL137" s="23">
        <v>2</v>
      </c>
      <c r="AM137" s="23">
        <v>2</v>
      </c>
      <c r="AN137" s="6">
        <v>10.5341731309891</v>
      </c>
      <c r="AO137" s="7">
        <v>14.75</v>
      </c>
      <c r="AP137" s="8">
        <v>3</v>
      </c>
      <c r="AQ137" s="8">
        <v>5</v>
      </c>
      <c r="AR137" s="9"/>
      <c r="AS137" s="10"/>
      <c r="AT137" s="11"/>
      <c r="AU137" s="11"/>
      <c r="AV137" s="4">
        <v>244</v>
      </c>
      <c r="AW137" s="24">
        <v>26.838357094660001</v>
      </c>
      <c r="AX137" s="25">
        <v>7.44482421875</v>
      </c>
    </row>
    <row r="138" spans="1:50" x14ac:dyDescent="0.15">
      <c r="A138" s="2" t="s">
        <v>443</v>
      </c>
      <c r="B138" s="38" t="s">
        <v>139</v>
      </c>
      <c r="C138" s="3">
        <v>31.07</v>
      </c>
      <c r="D138" s="4">
        <v>1</v>
      </c>
      <c r="E138" s="4">
        <v>4</v>
      </c>
      <c r="F138" s="4">
        <v>4</v>
      </c>
      <c r="G138" s="4">
        <v>18</v>
      </c>
      <c r="H138" s="5">
        <v>821541.484375</v>
      </c>
      <c r="I138" s="5">
        <v>837165.9375</v>
      </c>
      <c r="J138" s="34">
        <v>0</v>
      </c>
      <c r="K138" s="5">
        <v>4493043.5</v>
      </c>
      <c r="L138" s="5">
        <v>10218960.1666667</v>
      </c>
      <c r="M138" s="34">
        <v>0</v>
      </c>
      <c r="N138" s="34">
        <v>0</v>
      </c>
      <c r="O138" s="34">
        <v>0</v>
      </c>
      <c r="P138" s="6"/>
      <c r="Q138" s="7"/>
      <c r="R138" s="8"/>
      <c r="S138" s="8"/>
      <c r="T138" s="9">
        <v>14.2078471183777</v>
      </c>
      <c r="U138" s="10">
        <v>31.07</v>
      </c>
      <c r="V138" s="11">
        <v>4</v>
      </c>
      <c r="W138" s="11">
        <v>5</v>
      </c>
      <c r="X138" s="12">
        <v>4.8048586845397896</v>
      </c>
      <c r="Y138" s="13">
        <v>14.08</v>
      </c>
      <c r="Z138" s="14">
        <v>2</v>
      </c>
      <c r="AA138" s="14">
        <v>2</v>
      </c>
      <c r="AB138" s="15">
        <v>27.782237291336099</v>
      </c>
      <c r="AC138" s="16">
        <v>31.07</v>
      </c>
      <c r="AD138" s="17">
        <v>4</v>
      </c>
      <c r="AE138" s="17">
        <v>11</v>
      </c>
      <c r="AF138" s="18"/>
      <c r="AG138" s="19"/>
      <c r="AH138" s="20"/>
      <c r="AI138" s="20"/>
      <c r="AJ138" s="21"/>
      <c r="AK138" s="22"/>
      <c r="AL138" s="23"/>
      <c r="AM138" s="23"/>
      <c r="AN138" s="6"/>
      <c r="AO138" s="7">
        <v>0</v>
      </c>
      <c r="AP138" s="8"/>
      <c r="AQ138" s="8"/>
      <c r="AR138" s="9"/>
      <c r="AS138" s="10"/>
      <c r="AT138" s="11"/>
      <c r="AU138" s="11"/>
      <c r="AV138" s="4">
        <v>206</v>
      </c>
      <c r="AW138" s="24">
        <v>22.10542746466</v>
      </c>
      <c r="AX138" s="25">
        <v>7.64990234375</v>
      </c>
    </row>
    <row r="139" spans="1:50" x14ac:dyDescent="0.15">
      <c r="A139" s="2" t="s">
        <v>597</v>
      </c>
      <c r="B139" s="2" t="s">
        <v>205</v>
      </c>
      <c r="C139" s="3">
        <v>31.01</v>
      </c>
      <c r="D139" s="4">
        <v>1</v>
      </c>
      <c r="E139" s="4">
        <v>4</v>
      </c>
      <c r="F139" s="4">
        <v>4</v>
      </c>
      <c r="G139" s="4">
        <v>9</v>
      </c>
      <c r="H139" s="5">
        <v>1494915.8125</v>
      </c>
      <c r="I139" s="5">
        <v>5533932.3489583302</v>
      </c>
      <c r="J139" s="34">
        <v>0</v>
      </c>
      <c r="K139" s="5">
        <v>4976161.734375</v>
      </c>
      <c r="L139" s="34">
        <v>0</v>
      </c>
      <c r="M139" s="5">
        <v>2965127.21875</v>
      </c>
      <c r="N139" s="5">
        <v>5332361.8515625</v>
      </c>
      <c r="O139" s="34">
        <v>0</v>
      </c>
      <c r="P139" s="6"/>
      <c r="Q139" s="7">
        <v>0</v>
      </c>
      <c r="R139" s="8"/>
      <c r="S139" s="8"/>
      <c r="T139" s="9">
        <v>4.73298907279968</v>
      </c>
      <c r="U139" s="10">
        <v>15.82</v>
      </c>
      <c r="V139" s="11">
        <v>2</v>
      </c>
      <c r="W139" s="11">
        <v>2</v>
      </c>
      <c r="X139" s="12"/>
      <c r="Y139" s="13">
        <v>0</v>
      </c>
      <c r="Z139" s="14"/>
      <c r="AA139" s="14"/>
      <c r="AB139" s="15"/>
      <c r="AC139" s="16">
        <v>0</v>
      </c>
      <c r="AD139" s="17"/>
      <c r="AE139" s="17"/>
      <c r="AF139" s="18"/>
      <c r="AG139" s="19">
        <v>0</v>
      </c>
      <c r="AH139" s="20"/>
      <c r="AI139" s="20"/>
      <c r="AJ139" s="21"/>
      <c r="AK139" s="22">
        <v>0</v>
      </c>
      <c r="AL139" s="23"/>
      <c r="AM139" s="23"/>
      <c r="AN139" s="6">
        <v>18.062715530395501</v>
      </c>
      <c r="AO139" s="7">
        <v>31.01</v>
      </c>
      <c r="AP139" s="8">
        <v>4</v>
      </c>
      <c r="AQ139" s="8">
        <v>7</v>
      </c>
      <c r="AR139" s="9"/>
      <c r="AS139" s="10">
        <v>0</v>
      </c>
      <c r="AT139" s="11"/>
      <c r="AU139" s="11"/>
      <c r="AV139" s="4">
        <v>158</v>
      </c>
      <c r="AW139" s="24">
        <v>17.673007054660001</v>
      </c>
      <c r="AX139" s="25">
        <v>6.30322265625</v>
      </c>
    </row>
    <row r="140" spans="1:50" x14ac:dyDescent="0.15">
      <c r="A140" s="2" t="s">
        <v>335</v>
      </c>
      <c r="B140" s="2" t="s">
        <v>652</v>
      </c>
      <c r="C140" s="3">
        <v>30.8</v>
      </c>
      <c r="D140" s="4">
        <v>1</v>
      </c>
      <c r="E140" s="4">
        <v>11</v>
      </c>
      <c r="F140" s="4">
        <v>11</v>
      </c>
      <c r="G140" s="4">
        <v>82</v>
      </c>
      <c r="H140" s="5">
        <v>8673310.125</v>
      </c>
      <c r="I140" s="37">
        <v>0</v>
      </c>
      <c r="J140" s="5">
        <v>5865984.078125</v>
      </c>
      <c r="K140" s="5">
        <v>5249740.40625</v>
      </c>
      <c r="L140" s="5">
        <v>52037950.026041701</v>
      </c>
      <c r="M140" s="5">
        <v>22114635.416666701</v>
      </c>
      <c r="N140" s="5">
        <v>3931605</v>
      </c>
      <c r="O140" s="5">
        <v>11460803.65625</v>
      </c>
      <c r="P140" s="6">
        <v>18.378337860107401</v>
      </c>
      <c r="Q140" s="7">
        <v>12.03</v>
      </c>
      <c r="R140" s="8">
        <v>4</v>
      </c>
      <c r="S140" s="8">
        <v>6</v>
      </c>
      <c r="T140" s="9">
        <v>31.342819213867202</v>
      </c>
      <c r="U140" s="10">
        <v>11.81</v>
      </c>
      <c r="V140" s="11">
        <v>4</v>
      </c>
      <c r="W140" s="11">
        <v>11</v>
      </c>
      <c r="X140" s="12">
        <v>24.355742931365999</v>
      </c>
      <c r="Y140" s="13">
        <v>18.989999999999998</v>
      </c>
      <c r="Z140" s="14">
        <v>6</v>
      </c>
      <c r="AA140" s="14">
        <v>8</v>
      </c>
      <c r="AB140" s="15">
        <v>61.736769437789903</v>
      </c>
      <c r="AC140" s="16">
        <v>29.32</v>
      </c>
      <c r="AD140" s="17">
        <v>10</v>
      </c>
      <c r="AE140" s="17">
        <v>21</v>
      </c>
      <c r="AF140" s="18">
        <v>58.089391946792603</v>
      </c>
      <c r="AG140" s="19">
        <v>15.82</v>
      </c>
      <c r="AH140" s="20">
        <v>6</v>
      </c>
      <c r="AI140" s="20">
        <v>20</v>
      </c>
      <c r="AJ140" s="21">
        <v>9.0466470718383807</v>
      </c>
      <c r="AK140" s="22">
        <v>5.49</v>
      </c>
      <c r="AL140" s="23">
        <v>2</v>
      </c>
      <c r="AM140" s="23">
        <v>3</v>
      </c>
      <c r="AN140" s="6"/>
      <c r="AO140" s="7"/>
      <c r="AP140" s="8"/>
      <c r="AQ140" s="8"/>
      <c r="AR140" s="9">
        <v>34.372045755386402</v>
      </c>
      <c r="AS140" s="10">
        <v>21.94</v>
      </c>
      <c r="AT140" s="11">
        <v>7</v>
      </c>
      <c r="AU140" s="11">
        <v>13</v>
      </c>
      <c r="AV140" s="4">
        <v>474</v>
      </c>
      <c r="AW140" s="24">
        <v>52.929032024660003</v>
      </c>
      <c r="AX140" s="25">
        <v>5.54150390625</v>
      </c>
    </row>
    <row r="141" spans="1:50" x14ac:dyDescent="0.15">
      <c r="A141" s="2" t="s">
        <v>355</v>
      </c>
      <c r="B141" s="2" t="s">
        <v>55</v>
      </c>
      <c r="C141" s="3">
        <v>30.16</v>
      </c>
      <c r="D141" s="4">
        <v>1</v>
      </c>
      <c r="E141" s="4">
        <v>6</v>
      </c>
      <c r="F141" s="4">
        <v>6</v>
      </c>
      <c r="G141" s="4">
        <v>19</v>
      </c>
      <c r="H141" s="34">
        <v>0</v>
      </c>
      <c r="I141" s="5">
        <v>1285027.4375</v>
      </c>
      <c r="J141" s="5">
        <v>23181896.901041701</v>
      </c>
      <c r="K141" s="34">
        <v>0</v>
      </c>
      <c r="L141" s="5">
        <v>42421141.104166701</v>
      </c>
      <c r="M141" s="5">
        <v>3913254.28125</v>
      </c>
      <c r="N141" s="34">
        <v>0</v>
      </c>
      <c r="O141" s="34">
        <v>0</v>
      </c>
      <c r="P141" s="6">
        <v>20.6231045722961</v>
      </c>
      <c r="Q141" s="7">
        <v>30.16</v>
      </c>
      <c r="R141" s="8">
        <v>6</v>
      </c>
      <c r="S141" s="8">
        <v>8</v>
      </c>
      <c r="T141" s="9"/>
      <c r="U141" s="10"/>
      <c r="V141" s="11"/>
      <c r="W141" s="11"/>
      <c r="X141" s="12"/>
      <c r="Y141" s="13"/>
      <c r="Z141" s="14"/>
      <c r="AA141" s="14"/>
      <c r="AB141" s="15">
        <v>16.766232848167402</v>
      </c>
      <c r="AC141" s="16">
        <v>22.22</v>
      </c>
      <c r="AD141" s="17">
        <v>4</v>
      </c>
      <c r="AE141" s="17">
        <v>7</v>
      </c>
      <c r="AF141" s="18"/>
      <c r="AG141" s="19">
        <v>0</v>
      </c>
      <c r="AH141" s="20"/>
      <c r="AI141" s="20"/>
      <c r="AJ141" s="21"/>
      <c r="AK141" s="22"/>
      <c r="AL141" s="23"/>
      <c r="AM141" s="23"/>
      <c r="AN141" s="6">
        <v>8.7716901302337593</v>
      </c>
      <c r="AO141" s="7">
        <v>19.05</v>
      </c>
      <c r="AP141" s="8">
        <v>3</v>
      </c>
      <c r="AQ141" s="8">
        <v>4</v>
      </c>
      <c r="AR141" s="9"/>
      <c r="AS141" s="10"/>
      <c r="AT141" s="11"/>
      <c r="AU141" s="11"/>
      <c r="AV141" s="4">
        <v>189</v>
      </c>
      <c r="AW141" s="24">
        <v>21.26176389466</v>
      </c>
      <c r="AX141" s="25">
        <v>5.14794921875</v>
      </c>
    </row>
    <row r="142" spans="1:50" x14ac:dyDescent="0.15">
      <c r="A142" s="2" t="s">
        <v>591</v>
      </c>
      <c r="B142" s="2" t="s">
        <v>62</v>
      </c>
      <c r="C142" s="3">
        <v>30.08</v>
      </c>
      <c r="D142" s="4">
        <v>1</v>
      </c>
      <c r="E142" s="4">
        <v>5</v>
      </c>
      <c r="F142" s="4">
        <v>5</v>
      </c>
      <c r="G142" s="4">
        <v>17</v>
      </c>
      <c r="H142" s="34">
        <v>0</v>
      </c>
      <c r="I142" s="5">
        <v>980568.671875</v>
      </c>
      <c r="J142" s="5">
        <v>3471811.734375</v>
      </c>
      <c r="K142" s="5">
        <v>4918900.8645833302</v>
      </c>
      <c r="L142" s="34">
        <v>0</v>
      </c>
      <c r="M142" s="5">
        <v>5272961.0729166698</v>
      </c>
      <c r="N142" s="34">
        <v>0</v>
      </c>
      <c r="O142" s="5">
        <v>9088325.7604166698</v>
      </c>
      <c r="P142" s="6">
        <v>9.0554739236831701</v>
      </c>
      <c r="Q142" s="7">
        <v>22.66</v>
      </c>
      <c r="R142" s="8">
        <v>4</v>
      </c>
      <c r="S142" s="8">
        <v>4</v>
      </c>
      <c r="T142" s="9">
        <v>9.6376024484634399</v>
      </c>
      <c r="U142" s="10">
        <v>22.66</v>
      </c>
      <c r="V142" s="11">
        <v>4</v>
      </c>
      <c r="W142" s="11">
        <v>4</v>
      </c>
      <c r="X142" s="12"/>
      <c r="Y142" s="13">
        <v>0</v>
      </c>
      <c r="Z142" s="14"/>
      <c r="AA142" s="14"/>
      <c r="AB142" s="15"/>
      <c r="AC142" s="16"/>
      <c r="AD142" s="17"/>
      <c r="AE142" s="17"/>
      <c r="AF142" s="18">
        <v>14.939955472946201</v>
      </c>
      <c r="AG142" s="19">
        <v>18.75</v>
      </c>
      <c r="AH142" s="20">
        <v>3</v>
      </c>
      <c r="AI142" s="20">
        <v>5</v>
      </c>
      <c r="AJ142" s="21"/>
      <c r="AK142" s="22"/>
      <c r="AL142" s="23"/>
      <c r="AM142" s="23"/>
      <c r="AN142" s="6"/>
      <c r="AO142" s="7">
        <v>0</v>
      </c>
      <c r="AP142" s="8"/>
      <c r="AQ142" s="8"/>
      <c r="AR142" s="9">
        <v>10.2981815338135</v>
      </c>
      <c r="AS142" s="10">
        <v>22.66</v>
      </c>
      <c r="AT142" s="11">
        <v>4</v>
      </c>
      <c r="AU142" s="11">
        <v>4</v>
      </c>
      <c r="AV142" s="4">
        <v>256</v>
      </c>
      <c r="AW142" s="24">
        <v>26.695930754660001</v>
      </c>
      <c r="AX142" s="25">
        <v>5.75732421875</v>
      </c>
    </row>
    <row r="143" spans="1:50" x14ac:dyDescent="0.15">
      <c r="A143" s="2" t="s">
        <v>264</v>
      </c>
      <c r="B143" s="2" t="s">
        <v>92</v>
      </c>
      <c r="C143" s="3">
        <v>29.87</v>
      </c>
      <c r="D143" s="4">
        <v>1</v>
      </c>
      <c r="E143" s="4">
        <v>11</v>
      </c>
      <c r="F143" s="4">
        <v>11</v>
      </c>
      <c r="G143" s="4">
        <v>51</v>
      </c>
      <c r="H143" s="5">
        <v>2532932.671875</v>
      </c>
      <c r="I143" s="5">
        <v>8336192.2708333302</v>
      </c>
      <c r="J143" s="5">
        <v>5085189.9166666698</v>
      </c>
      <c r="K143" s="5">
        <v>20255946.848958299</v>
      </c>
      <c r="L143" s="37">
        <v>0</v>
      </c>
      <c r="M143" s="5">
        <v>7082707.1302083302</v>
      </c>
      <c r="N143" s="5">
        <v>8562883.0520833302</v>
      </c>
      <c r="O143" s="5">
        <v>6149430.9583333302</v>
      </c>
      <c r="P143" s="6">
        <v>9.6669987440109306</v>
      </c>
      <c r="Q143" s="7">
        <v>9.3000000000000007</v>
      </c>
      <c r="R143" s="8">
        <v>4</v>
      </c>
      <c r="S143" s="8">
        <v>4</v>
      </c>
      <c r="T143" s="9">
        <v>27.522958636283899</v>
      </c>
      <c r="U143" s="10">
        <v>27.55</v>
      </c>
      <c r="V143" s="11">
        <v>10</v>
      </c>
      <c r="W143" s="11">
        <v>10</v>
      </c>
      <c r="X143" s="12">
        <v>4.9041413068771398</v>
      </c>
      <c r="Y143" s="13">
        <v>5.9</v>
      </c>
      <c r="Z143" s="14">
        <v>2</v>
      </c>
      <c r="AA143" s="14">
        <v>2</v>
      </c>
      <c r="AB143" s="15"/>
      <c r="AC143" s="16"/>
      <c r="AD143" s="17"/>
      <c r="AE143" s="17"/>
      <c r="AF143" s="18">
        <v>24.2002708911896</v>
      </c>
      <c r="AG143" s="19">
        <v>7.69</v>
      </c>
      <c r="AH143" s="20">
        <v>3</v>
      </c>
      <c r="AI143" s="20">
        <v>10</v>
      </c>
      <c r="AJ143" s="21">
        <v>26.838628649711598</v>
      </c>
      <c r="AK143" s="22">
        <v>11.63</v>
      </c>
      <c r="AL143" s="23">
        <v>5</v>
      </c>
      <c r="AM143" s="23">
        <v>11</v>
      </c>
      <c r="AN143" s="6">
        <v>24.537753105163599</v>
      </c>
      <c r="AO143" s="7">
        <v>11.63</v>
      </c>
      <c r="AP143" s="8">
        <v>5</v>
      </c>
      <c r="AQ143" s="8">
        <v>11</v>
      </c>
      <c r="AR143" s="9">
        <v>6.6884906291961697</v>
      </c>
      <c r="AS143" s="10">
        <v>7.69</v>
      </c>
      <c r="AT143" s="11">
        <v>3</v>
      </c>
      <c r="AU143" s="11">
        <v>3</v>
      </c>
      <c r="AV143" s="4">
        <v>559</v>
      </c>
      <c r="AW143" s="24">
        <v>61.767229974659998</v>
      </c>
      <c r="AX143" s="25">
        <v>6.10009765625</v>
      </c>
    </row>
    <row r="144" spans="1:50" x14ac:dyDescent="0.15">
      <c r="A144" s="2" t="s">
        <v>435</v>
      </c>
      <c r="B144" s="2" t="s">
        <v>247</v>
      </c>
      <c r="C144" s="3">
        <v>29.46</v>
      </c>
      <c r="D144" s="4">
        <v>1</v>
      </c>
      <c r="E144" s="4">
        <v>12</v>
      </c>
      <c r="F144" s="4">
        <v>17</v>
      </c>
      <c r="G144" s="4">
        <v>68</v>
      </c>
      <c r="H144" s="5">
        <v>4960865.9270833302</v>
      </c>
      <c r="I144" s="5">
        <v>8224199.2916666698</v>
      </c>
      <c r="J144" s="34">
        <v>0</v>
      </c>
      <c r="K144" s="5">
        <v>45011369.625</v>
      </c>
      <c r="L144" s="5">
        <v>22997662.59375</v>
      </c>
      <c r="M144" s="5">
        <v>17255769.46875</v>
      </c>
      <c r="N144" s="34">
        <v>0</v>
      </c>
      <c r="O144" s="5">
        <v>23790978.03125</v>
      </c>
      <c r="P144" s="6"/>
      <c r="Q144" s="7"/>
      <c r="R144" s="8"/>
      <c r="S144" s="8"/>
      <c r="T144" s="9"/>
      <c r="U144" s="10">
        <v>0</v>
      </c>
      <c r="V144" s="11"/>
      <c r="W144" s="11"/>
      <c r="X144" s="12"/>
      <c r="Y144" s="13">
        <v>0</v>
      </c>
      <c r="Z144" s="14"/>
      <c r="AA144" s="14"/>
      <c r="AB144" s="15">
        <v>80.336598157882705</v>
      </c>
      <c r="AC144" s="16">
        <v>27.04</v>
      </c>
      <c r="AD144" s="17">
        <v>15</v>
      </c>
      <c r="AE144" s="17">
        <v>34</v>
      </c>
      <c r="AF144" s="18"/>
      <c r="AG144" s="19">
        <v>0</v>
      </c>
      <c r="AH144" s="20"/>
      <c r="AI144" s="20"/>
      <c r="AJ144" s="21"/>
      <c r="AK144" s="22"/>
      <c r="AL144" s="23"/>
      <c r="AM144" s="23"/>
      <c r="AN144" s="6"/>
      <c r="AO144" s="7">
        <v>0</v>
      </c>
      <c r="AP144" s="8"/>
      <c r="AQ144" s="8"/>
      <c r="AR144" s="9">
        <v>41.992289304733298</v>
      </c>
      <c r="AS144" s="10">
        <v>14.9</v>
      </c>
      <c r="AT144" s="11">
        <v>8</v>
      </c>
      <c r="AU144" s="11">
        <v>18</v>
      </c>
      <c r="AV144" s="4">
        <v>577</v>
      </c>
      <c r="AW144" s="24">
        <v>67.777792924660005</v>
      </c>
      <c r="AX144" s="25">
        <v>6.40478515625</v>
      </c>
    </row>
    <row r="145" spans="1:50" x14ac:dyDescent="0.15">
      <c r="A145" s="2" t="s">
        <v>393</v>
      </c>
      <c r="B145" s="2" t="s">
        <v>91</v>
      </c>
      <c r="C145" s="3">
        <v>29.4</v>
      </c>
      <c r="D145" s="4">
        <v>1</v>
      </c>
      <c r="E145" s="4">
        <v>12</v>
      </c>
      <c r="F145" s="4">
        <v>12</v>
      </c>
      <c r="G145" s="4">
        <v>93</v>
      </c>
      <c r="H145" s="5">
        <v>38015613.666666701</v>
      </c>
      <c r="I145" s="5">
        <v>9720573.3229166698</v>
      </c>
      <c r="J145" s="5">
        <v>20683595.177083299</v>
      </c>
      <c r="K145" s="5">
        <v>116340254.291667</v>
      </c>
      <c r="L145" s="5">
        <v>39300948.458333299</v>
      </c>
      <c r="M145" s="5">
        <v>46580221.1875</v>
      </c>
      <c r="N145" s="5">
        <v>15929944.3854167</v>
      </c>
      <c r="O145" s="5">
        <v>33230035.0625</v>
      </c>
      <c r="P145" s="6">
        <v>43.472351193427997</v>
      </c>
      <c r="Q145" s="7">
        <v>20.04</v>
      </c>
      <c r="R145" s="8">
        <v>9</v>
      </c>
      <c r="S145" s="8">
        <v>16</v>
      </c>
      <c r="T145" s="9">
        <v>49.109827041625998</v>
      </c>
      <c r="U145" s="10">
        <v>29.4</v>
      </c>
      <c r="V145" s="11">
        <v>11</v>
      </c>
      <c r="W145" s="11">
        <v>18</v>
      </c>
      <c r="X145" s="12">
        <v>32.543350100517301</v>
      </c>
      <c r="Y145" s="13">
        <v>23.61</v>
      </c>
      <c r="Z145" s="14">
        <v>9</v>
      </c>
      <c r="AA145" s="14">
        <v>12</v>
      </c>
      <c r="AB145" s="15">
        <v>31.323705434799201</v>
      </c>
      <c r="AC145" s="16">
        <v>14.92</v>
      </c>
      <c r="AD145" s="17">
        <v>5</v>
      </c>
      <c r="AE145" s="17">
        <v>12</v>
      </c>
      <c r="AF145" s="18">
        <v>43.939253330230699</v>
      </c>
      <c r="AG145" s="19">
        <v>25.84</v>
      </c>
      <c r="AH145" s="20">
        <v>10</v>
      </c>
      <c r="AI145" s="20">
        <v>17</v>
      </c>
      <c r="AJ145" s="21">
        <v>16.664788842201201</v>
      </c>
      <c r="AK145" s="22">
        <v>15.81</v>
      </c>
      <c r="AL145" s="23">
        <v>5</v>
      </c>
      <c r="AM145" s="23">
        <v>6</v>
      </c>
      <c r="AN145" s="6">
        <v>12.9591962099075</v>
      </c>
      <c r="AO145" s="7">
        <v>15.81</v>
      </c>
      <c r="AP145" s="8">
        <v>5</v>
      </c>
      <c r="AQ145" s="8">
        <v>5</v>
      </c>
      <c r="AR145" s="9">
        <v>19.267194032669099</v>
      </c>
      <c r="AS145" s="10">
        <v>20.04</v>
      </c>
      <c r="AT145" s="11">
        <v>7</v>
      </c>
      <c r="AU145" s="11">
        <v>7</v>
      </c>
      <c r="AV145" s="4">
        <v>449</v>
      </c>
      <c r="AW145" s="24">
        <v>52.46100815466</v>
      </c>
      <c r="AX145" s="25">
        <v>6.26513671875</v>
      </c>
    </row>
    <row r="146" spans="1:50" x14ac:dyDescent="0.15">
      <c r="A146" s="2" t="s">
        <v>288</v>
      </c>
      <c r="B146" s="2" t="s">
        <v>52</v>
      </c>
      <c r="C146" s="3">
        <v>29.09</v>
      </c>
      <c r="D146" s="4">
        <v>1</v>
      </c>
      <c r="E146" s="4">
        <v>9</v>
      </c>
      <c r="F146" s="4">
        <v>9</v>
      </c>
      <c r="G146" s="4">
        <v>17</v>
      </c>
      <c r="H146" s="34">
        <v>0</v>
      </c>
      <c r="I146" s="34">
        <v>0</v>
      </c>
      <c r="J146" s="34">
        <v>0</v>
      </c>
      <c r="K146" s="5">
        <v>4579738.40625</v>
      </c>
      <c r="L146" s="5">
        <v>22884027.65625</v>
      </c>
      <c r="M146" s="5">
        <v>5533178.8697916698</v>
      </c>
      <c r="N146" s="34">
        <v>0</v>
      </c>
      <c r="O146" s="34">
        <v>0</v>
      </c>
      <c r="P146" s="6"/>
      <c r="Q146" s="7"/>
      <c r="R146" s="8"/>
      <c r="S146" s="8"/>
      <c r="T146" s="9"/>
      <c r="U146" s="10">
        <v>0</v>
      </c>
      <c r="V146" s="11"/>
      <c r="W146" s="11"/>
      <c r="X146" s="12"/>
      <c r="Y146" s="13"/>
      <c r="Z146" s="14"/>
      <c r="AA146" s="14"/>
      <c r="AB146" s="15">
        <v>31.896970033645601</v>
      </c>
      <c r="AC146" s="16">
        <v>29.09</v>
      </c>
      <c r="AD146" s="17">
        <v>9</v>
      </c>
      <c r="AE146" s="17">
        <v>12</v>
      </c>
      <c r="AF146" s="18">
        <v>12.0385035276413</v>
      </c>
      <c r="AG146" s="19">
        <v>14.66</v>
      </c>
      <c r="AH146" s="20">
        <v>4</v>
      </c>
      <c r="AI146" s="20">
        <v>5</v>
      </c>
      <c r="AJ146" s="21"/>
      <c r="AK146" s="22"/>
      <c r="AL146" s="23"/>
      <c r="AM146" s="23"/>
      <c r="AN146" s="6"/>
      <c r="AO146" s="7"/>
      <c r="AP146" s="8"/>
      <c r="AQ146" s="8"/>
      <c r="AR146" s="9"/>
      <c r="AS146" s="10">
        <v>0</v>
      </c>
      <c r="AT146" s="11"/>
      <c r="AU146" s="11"/>
      <c r="AV146" s="4">
        <v>464</v>
      </c>
      <c r="AW146" s="24">
        <v>52.568866784660102</v>
      </c>
      <c r="AX146" s="25">
        <v>6.71240234375</v>
      </c>
    </row>
    <row r="147" spans="1:50" x14ac:dyDescent="0.15">
      <c r="A147" s="2" t="s">
        <v>465</v>
      </c>
      <c r="B147" s="26" t="s">
        <v>242</v>
      </c>
      <c r="C147" s="3">
        <v>29.02</v>
      </c>
      <c r="D147" s="4">
        <v>1</v>
      </c>
      <c r="E147" s="4">
        <v>7</v>
      </c>
      <c r="F147" s="4">
        <v>7</v>
      </c>
      <c r="G147" s="4">
        <v>12</v>
      </c>
      <c r="H147" s="34">
        <v>0</v>
      </c>
      <c r="I147" s="34">
        <v>0</v>
      </c>
      <c r="J147" s="34">
        <v>0</v>
      </c>
      <c r="K147" s="34">
        <v>0</v>
      </c>
      <c r="L147" s="27">
        <v>6501862.4427083302</v>
      </c>
      <c r="M147" s="34">
        <v>0</v>
      </c>
      <c r="N147" s="34">
        <v>0</v>
      </c>
      <c r="O147" s="34">
        <v>0</v>
      </c>
      <c r="P147" s="6"/>
      <c r="Q147" s="7">
        <v>0</v>
      </c>
      <c r="R147" s="8"/>
      <c r="S147" s="8"/>
      <c r="T147" s="9"/>
      <c r="U147" s="10">
        <v>0</v>
      </c>
      <c r="V147" s="11"/>
      <c r="W147" s="11"/>
      <c r="X147" s="12"/>
      <c r="Y147" s="13"/>
      <c r="Z147" s="14"/>
      <c r="AA147" s="14"/>
      <c r="AB147" s="15">
        <v>27.9116514921188</v>
      </c>
      <c r="AC147" s="16">
        <v>29.02</v>
      </c>
      <c r="AD147" s="17">
        <v>7</v>
      </c>
      <c r="AE147" s="17">
        <v>12</v>
      </c>
      <c r="AF147" s="18"/>
      <c r="AG147" s="19"/>
      <c r="AH147" s="20"/>
      <c r="AI147" s="20"/>
      <c r="AJ147" s="21"/>
      <c r="AK147" s="22">
        <v>0</v>
      </c>
      <c r="AL147" s="23"/>
      <c r="AM147" s="23"/>
      <c r="AN147" s="6"/>
      <c r="AO147" s="7"/>
      <c r="AP147" s="8"/>
      <c r="AQ147" s="8"/>
      <c r="AR147" s="9"/>
      <c r="AS147" s="10">
        <v>0</v>
      </c>
      <c r="AT147" s="11"/>
      <c r="AU147" s="11"/>
      <c r="AV147" s="4">
        <v>348</v>
      </c>
      <c r="AW147" s="24">
        <v>38.474474924660001</v>
      </c>
      <c r="AX147" s="25">
        <v>6.18896484375</v>
      </c>
    </row>
    <row r="148" spans="1:50" x14ac:dyDescent="0.15">
      <c r="A148" s="2" t="s">
        <v>413</v>
      </c>
      <c r="B148" s="2" t="s">
        <v>57</v>
      </c>
      <c r="C148" s="3">
        <v>28.81</v>
      </c>
      <c r="D148" s="4">
        <v>1</v>
      </c>
      <c r="E148" s="4">
        <v>9</v>
      </c>
      <c r="F148" s="4">
        <v>9</v>
      </c>
      <c r="G148" s="4">
        <v>25</v>
      </c>
      <c r="H148" s="34">
        <v>0</v>
      </c>
      <c r="I148" s="34">
        <v>0</v>
      </c>
      <c r="J148" s="5">
        <v>1694778.1015625</v>
      </c>
      <c r="K148" s="5">
        <v>8876792.4947916698</v>
      </c>
      <c r="L148" s="34">
        <v>0</v>
      </c>
      <c r="M148" s="34">
        <v>0</v>
      </c>
      <c r="N148" s="5">
        <v>1924467.0390625</v>
      </c>
      <c r="O148" s="34">
        <v>0</v>
      </c>
      <c r="P148" s="6">
        <v>4.4051650762558001</v>
      </c>
      <c r="Q148" s="7">
        <v>7.75</v>
      </c>
      <c r="R148" s="8">
        <v>2</v>
      </c>
      <c r="S148" s="8">
        <v>2</v>
      </c>
      <c r="T148" s="9">
        <v>53.088660001754803</v>
      </c>
      <c r="U148" s="10">
        <v>26.63</v>
      </c>
      <c r="V148" s="11">
        <v>8</v>
      </c>
      <c r="W148" s="11">
        <v>20</v>
      </c>
      <c r="X148" s="12"/>
      <c r="Y148" s="13"/>
      <c r="Z148" s="14"/>
      <c r="AA148" s="14"/>
      <c r="AB148" s="15"/>
      <c r="AC148" s="16"/>
      <c r="AD148" s="17"/>
      <c r="AE148" s="17"/>
      <c r="AF148" s="18"/>
      <c r="AG148" s="19">
        <v>0</v>
      </c>
      <c r="AH148" s="20"/>
      <c r="AI148" s="20"/>
      <c r="AJ148" s="21">
        <v>6.7736448049545297</v>
      </c>
      <c r="AK148" s="22">
        <v>10.65</v>
      </c>
      <c r="AL148" s="23">
        <v>3</v>
      </c>
      <c r="AM148" s="23">
        <v>3</v>
      </c>
      <c r="AN148" s="6"/>
      <c r="AO148" s="7"/>
      <c r="AP148" s="8"/>
      <c r="AQ148" s="8"/>
      <c r="AR148" s="9"/>
      <c r="AS148" s="10"/>
      <c r="AT148" s="11"/>
      <c r="AU148" s="11"/>
      <c r="AV148" s="4">
        <v>413</v>
      </c>
      <c r="AW148" s="24">
        <v>46.218530934660002</v>
      </c>
      <c r="AX148" s="25">
        <v>7.00537109375</v>
      </c>
    </row>
    <row r="149" spans="1:50" x14ac:dyDescent="0.15">
      <c r="A149" s="2" t="s">
        <v>495</v>
      </c>
      <c r="B149" s="2" t="s">
        <v>606</v>
      </c>
      <c r="C149" s="3">
        <v>28.7</v>
      </c>
      <c r="D149" s="4">
        <v>2</v>
      </c>
      <c r="E149" s="4">
        <v>6</v>
      </c>
      <c r="F149" s="4">
        <v>6</v>
      </c>
      <c r="G149" s="4">
        <v>13</v>
      </c>
      <c r="H149" s="34">
        <v>0</v>
      </c>
      <c r="I149" s="34">
        <v>0</v>
      </c>
      <c r="J149" s="34">
        <v>0</v>
      </c>
      <c r="K149" s="5">
        <v>4000650.0989583302</v>
      </c>
      <c r="L149" s="5">
        <v>4306355.4166666698</v>
      </c>
      <c r="M149" s="5">
        <v>3588853.78125</v>
      </c>
      <c r="N149" s="34">
        <v>0</v>
      </c>
      <c r="O149" s="5">
        <v>2709743.640625</v>
      </c>
      <c r="P149" s="6"/>
      <c r="Q149" s="7">
        <v>0</v>
      </c>
      <c r="R149" s="8"/>
      <c r="S149" s="8"/>
      <c r="T149" s="9">
        <v>14.4231512546539</v>
      </c>
      <c r="U149" s="10">
        <v>24.07</v>
      </c>
      <c r="V149" s="11">
        <v>5</v>
      </c>
      <c r="W149" s="11">
        <v>6</v>
      </c>
      <c r="X149" s="12"/>
      <c r="Y149" s="13">
        <v>0</v>
      </c>
      <c r="Z149" s="14"/>
      <c r="AA149" s="14"/>
      <c r="AB149" s="15">
        <v>10.6836619377136</v>
      </c>
      <c r="AC149" s="16">
        <v>19.440000000000001</v>
      </c>
      <c r="AD149" s="17">
        <v>4</v>
      </c>
      <c r="AE149" s="17">
        <v>4</v>
      </c>
      <c r="AF149" s="18"/>
      <c r="AG149" s="19">
        <v>0</v>
      </c>
      <c r="AH149" s="20"/>
      <c r="AI149" s="20"/>
      <c r="AJ149" s="21"/>
      <c r="AK149" s="22"/>
      <c r="AL149" s="23"/>
      <c r="AM149" s="23"/>
      <c r="AN149" s="6"/>
      <c r="AO149" s="7"/>
      <c r="AP149" s="8"/>
      <c r="AQ149" s="8"/>
      <c r="AR149" s="9">
        <v>6.2867143154144296</v>
      </c>
      <c r="AS149" s="10">
        <v>10.19</v>
      </c>
      <c r="AT149" s="11">
        <v>2</v>
      </c>
      <c r="AU149" s="11">
        <v>3</v>
      </c>
      <c r="AV149" s="4">
        <v>216</v>
      </c>
      <c r="AW149" s="24">
        <v>24.37841389466</v>
      </c>
      <c r="AX149" s="25">
        <v>6.56591796875</v>
      </c>
    </row>
    <row r="150" spans="1:50" x14ac:dyDescent="0.15">
      <c r="A150" s="2" t="s">
        <v>550</v>
      </c>
      <c r="B150" s="30" t="s">
        <v>219</v>
      </c>
      <c r="C150" s="31">
        <v>28.7</v>
      </c>
      <c r="D150" s="32">
        <v>1</v>
      </c>
      <c r="E150" s="32">
        <v>6</v>
      </c>
      <c r="F150" s="32">
        <v>15</v>
      </c>
      <c r="G150" s="32">
        <v>292</v>
      </c>
      <c r="H150" s="33">
        <v>58325218.083333299</v>
      </c>
      <c r="I150" s="33">
        <v>66058836.203125</v>
      </c>
      <c r="J150" s="33">
        <v>70416226.036458299</v>
      </c>
      <c r="K150" s="33">
        <v>59700487.229166701</v>
      </c>
      <c r="L150" s="33">
        <v>35948927.971354201</v>
      </c>
      <c r="M150" s="33">
        <v>102527250.645833</v>
      </c>
      <c r="N150" s="33">
        <v>73677436.4609375</v>
      </c>
      <c r="O150" s="33">
        <v>51264685.041666701</v>
      </c>
      <c r="P150" s="6"/>
      <c r="Q150" s="7">
        <v>0</v>
      </c>
      <c r="R150" s="8"/>
      <c r="S150" s="8"/>
      <c r="T150" s="9"/>
      <c r="U150" s="10">
        <v>0</v>
      </c>
      <c r="V150" s="11"/>
      <c r="W150" s="11"/>
      <c r="X150" s="12"/>
      <c r="Y150" s="13">
        <v>0</v>
      </c>
      <c r="Z150" s="14"/>
      <c r="AA150" s="14"/>
      <c r="AB150" s="15"/>
      <c r="AC150" s="16">
        <v>0</v>
      </c>
      <c r="AD150" s="17"/>
      <c r="AE150" s="17"/>
      <c r="AF150" s="18">
        <v>93.730628132820101</v>
      </c>
      <c r="AG150" s="19">
        <v>19.91</v>
      </c>
      <c r="AH150" s="20">
        <v>11</v>
      </c>
      <c r="AI150" s="20">
        <v>36</v>
      </c>
      <c r="AJ150" s="21">
        <v>112.195037007332</v>
      </c>
      <c r="AK150" s="22">
        <v>16.2</v>
      </c>
      <c r="AL150" s="23">
        <v>9</v>
      </c>
      <c r="AM150" s="23">
        <v>42</v>
      </c>
      <c r="AN150" s="6">
        <v>131.27598083019299</v>
      </c>
      <c r="AO150" s="7">
        <v>21.76</v>
      </c>
      <c r="AP150" s="8">
        <v>12</v>
      </c>
      <c r="AQ150" s="8">
        <v>53</v>
      </c>
      <c r="AR150" s="9"/>
      <c r="AS150" s="10">
        <v>0</v>
      </c>
      <c r="AT150" s="11"/>
      <c r="AU150" s="11"/>
      <c r="AV150" s="4">
        <v>432</v>
      </c>
      <c r="AW150" s="24">
        <v>48.076046324659998</v>
      </c>
      <c r="AX150" s="25">
        <v>5.02099609375</v>
      </c>
    </row>
    <row r="151" spans="1:50" x14ac:dyDescent="0.15">
      <c r="A151" s="2" t="s">
        <v>290</v>
      </c>
      <c r="B151" s="2" t="s">
        <v>38</v>
      </c>
      <c r="C151" s="3">
        <v>28.61</v>
      </c>
      <c r="D151" s="4">
        <v>1</v>
      </c>
      <c r="E151" s="4">
        <v>9</v>
      </c>
      <c r="F151" s="4">
        <v>9</v>
      </c>
      <c r="G151" s="4">
        <v>91</v>
      </c>
      <c r="H151" s="5">
        <v>13508911.78125</v>
      </c>
      <c r="I151" s="5">
        <v>3881547.3072916698</v>
      </c>
      <c r="J151" s="5">
        <v>12372225.9791667</v>
      </c>
      <c r="K151" s="5">
        <v>23818867.03125</v>
      </c>
      <c r="L151" s="5">
        <v>20850926.739583299</v>
      </c>
      <c r="M151" s="5">
        <v>41796648.208333299</v>
      </c>
      <c r="N151" s="5">
        <v>15659789.5416667</v>
      </c>
      <c r="O151" s="5">
        <v>22966568.5625</v>
      </c>
      <c r="P151" s="6">
        <v>26.275343060493501</v>
      </c>
      <c r="Q151" s="7">
        <v>17.489999999999998</v>
      </c>
      <c r="R151" s="8">
        <v>6</v>
      </c>
      <c r="S151" s="8">
        <v>10</v>
      </c>
      <c r="T151" s="9">
        <v>38.857111454010003</v>
      </c>
      <c r="U151" s="10">
        <v>20.329999999999998</v>
      </c>
      <c r="V151" s="11">
        <v>7</v>
      </c>
      <c r="W151" s="11">
        <v>15</v>
      </c>
      <c r="X151" s="12">
        <v>27.158437252044699</v>
      </c>
      <c r="Y151" s="13">
        <v>17.260000000000002</v>
      </c>
      <c r="Z151" s="14">
        <v>6</v>
      </c>
      <c r="AA151" s="14">
        <v>11</v>
      </c>
      <c r="AB151" s="15">
        <v>37.996797919273398</v>
      </c>
      <c r="AC151" s="16">
        <v>17.489999999999998</v>
      </c>
      <c r="AD151" s="17">
        <v>6</v>
      </c>
      <c r="AE151" s="17">
        <v>14</v>
      </c>
      <c r="AF151" s="18">
        <v>42.396223545074498</v>
      </c>
      <c r="AG151" s="19">
        <v>21.51</v>
      </c>
      <c r="AH151" s="20">
        <v>7</v>
      </c>
      <c r="AI151" s="20">
        <v>15</v>
      </c>
      <c r="AJ151" s="21">
        <v>31.791691422462499</v>
      </c>
      <c r="AK151" s="22">
        <v>20.8</v>
      </c>
      <c r="AL151" s="23">
        <v>6</v>
      </c>
      <c r="AM151" s="23">
        <v>12</v>
      </c>
      <c r="AN151" s="6">
        <v>8.6741777658462507</v>
      </c>
      <c r="AO151" s="7">
        <v>6.62</v>
      </c>
      <c r="AP151" s="8">
        <v>3</v>
      </c>
      <c r="AQ151" s="8">
        <v>4</v>
      </c>
      <c r="AR151" s="9">
        <v>24.757259130477902</v>
      </c>
      <c r="AS151" s="10">
        <v>4.7300000000000004</v>
      </c>
      <c r="AT151" s="11">
        <v>2</v>
      </c>
      <c r="AU151" s="11">
        <v>10</v>
      </c>
      <c r="AV151" s="4">
        <v>423</v>
      </c>
      <c r="AW151" s="24">
        <v>47.620538634660001</v>
      </c>
      <c r="AX151" s="25">
        <v>5.51611328125</v>
      </c>
    </row>
    <row r="152" spans="1:50" x14ac:dyDescent="0.15">
      <c r="A152" s="2" t="s">
        <v>600</v>
      </c>
      <c r="B152" s="2" t="s">
        <v>212</v>
      </c>
      <c r="C152" s="3">
        <v>28.52</v>
      </c>
      <c r="D152" s="4">
        <v>1</v>
      </c>
      <c r="E152" s="4">
        <v>6</v>
      </c>
      <c r="F152" s="4">
        <v>6</v>
      </c>
      <c r="G152" s="4">
        <v>31</v>
      </c>
      <c r="H152" s="5">
        <v>4628117.640625</v>
      </c>
      <c r="I152" s="5">
        <v>1098807.3359375</v>
      </c>
      <c r="J152" s="5">
        <v>2620989.484375</v>
      </c>
      <c r="K152" s="5">
        <v>10944931.8229167</v>
      </c>
      <c r="L152" s="37">
        <v>0</v>
      </c>
      <c r="M152" s="5">
        <v>1936053.0625</v>
      </c>
      <c r="N152" s="5">
        <v>8542333.0416666698</v>
      </c>
      <c r="O152" s="5">
        <v>3082399.5</v>
      </c>
      <c r="P152" s="6">
        <v>7.8539636135101301</v>
      </c>
      <c r="Q152" s="7">
        <v>9.39</v>
      </c>
      <c r="R152" s="8">
        <v>2</v>
      </c>
      <c r="S152" s="8">
        <v>3</v>
      </c>
      <c r="T152" s="9">
        <v>37.591711163520799</v>
      </c>
      <c r="U152" s="10">
        <v>24.19</v>
      </c>
      <c r="V152" s="11">
        <v>5</v>
      </c>
      <c r="W152" s="11">
        <v>14</v>
      </c>
      <c r="X152" s="12">
        <v>12.0083093643188</v>
      </c>
      <c r="Y152" s="13">
        <v>7.58</v>
      </c>
      <c r="Z152" s="14">
        <v>2</v>
      </c>
      <c r="AA152" s="14">
        <v>5</v>
      </c>
      <c r="AB152" s="15"/>
      <c r="AC152" s="16"/>
      <c r="AD152" s="17"/>
      <c r="AE152" s="17"/>
      <c r="AF152" s="18"/>
      <c r="AG152" s="19">
        <v>0</v>
      </c>
      <c r="AH152" s="20"/>
      <c r="AI152" s="20"/>
      <c r="AJ152" s="21">
        <v>17.206954479217501</v>
      </c>
      <c r="AK152" s="22">
        <v>11.91</v>
      </c>
      <c r="AL152" s="23">
        <v>3</v>
      </c>
      <c r="AM152" s="23">
        <v>7</v>
      </c>
      <c r="AN152" s="6">
        <v>4.7912666797637904</v>
      </c>
      <c r="AO152" s="7">
        <v>7.58</v>
      </c>
      <c r="AP152" s="8">
        <v>2</v>
      </c>
      <c r="AQ152" s="8">
        <v>2</v>
      </c>
      <c r="AR152" s="9"/>
      <c r="AS152" s="10">
        <v>0</v>
      </c>
      <c r="AT152" s="11"/>
      <c r="AU152" s="11"/>
      <c r="AV152" s="4">
        <v>277</v>
      </c>
      <c r="AW152" s="24">
        <v>30.550509924659998</v>
      </c>
      <c r="AX152" s="25">
        <v>8.45556640625</v>
      </c>
    </row>
    <row r="153" spans="1:50" x14ac:dyDescent="0.15">
      <c r="A153" s="2" t="s">
        <v>422</v>
      </c>
      <c r="B153" s="2" t="s">
        <v>640</v>
      </c>
      <c r="C153" s="3">
        <v>28.41</v>
      </c>
      <c r="D153" s="4">
        <v>1</v>
      </c>
      <c r="E153" s="4">
        <v>9</v>
      </c>
      <c r="F153" s="4">
        <v>9</v>
      </c>
      <c r="G153" s="4">
        <v>210</v>
      </c>
      <c r="H153" s="5">
        <v>48838179.75</v>
      </c>
      <c r="I153" s="5">
        <v>30855168.994791701</v>
      </c>
      <c r="J153" s="5">
        <v>40381733.625</v>
      </c>
      <c r="K153" s="5">
        <v>82458621.875</v>
      </c>
      <c r="L153" s="5">
        <v>25470121.677083299</v>
      </c>
      <c r="M153" s="5">
        <v>81715521.958333299</v>
      </c>
      <c r="N153" s="5">
        <v>42140648.770833299</v>
      </c>
      <c r="O153" s="5">
        <v>111882143.197917</v>
      </c>
      <c r="P153" s="6">
        <v>51.459577083587597</v>
      </c>
      <c r="Q153" s="7">
        <v>26.56</v>
      </c>
      <c r="R153" s="8">
        <v>8</v>
      </c>
      <c r="S153" s="8">
        <v>18</v>
      </c>
      <c r="T153" s="9">
        <v>107.856732010841</v>
      </c>
      <c r="U153" s="10">
        <v>24.94</v>
      </c>
      <c r="V153" s="11">
        <v>7</v>
      </c>
      <c r="W153" s="11">
        <v>37</v>
      </c>
      <c r="X153" s="12">
        <v>81.279481768608093</v>
      </c>
      <c r="Y153" s="13">
        <v>28.41</v>
      </c>
      <c r="Z153" s="14">
        <v>9</v>
      </c>
      <c r="AA153" s="14">
        <v>29</v>
      </c>
      <c r="AB153" s="15">
        <v>49.531528472900398</v>
      </c>
      <c r="AC153" s="16">
        <v>22.17</v>
      </c>
      <c r="AD153" s="17">
        <v>6</v>
      </c>
      <c r="AE153" s="17">
        <v>17</v>
      </c>
      <c r="AF153" s="18">
        <v>115.412867069244</v>
      </c>
      <c r="AG153" s="19">
        <v>26.79</v>
      </c>
      <c r="AH153" s="20">
        <v>8</v>
      </c>
      <c r="AI153" s="20">
        <v>39</v>
      </c>
      <c r="AJ153" s="21">
        <v>63.203317523002603</v>
      </c>
      <c r="AK153" s="22">
        <v>20.32</v>
      </c>
      <c r="AL153" s="23">
        <v>6</v>
      </c>
      <c r="AM153" s="23">
        <v>23</v>
      </c>
      <c r="AN153" s="6">
        <v>55.556700229644797</v>
      </c>
      <c r="AO153" s="7">
        <v>22.17</v>
      </c>
      <c r="AP153" s="8">
        <v>7</v>
      </c>
      <c r="AQ153" s="8">
        <v>23</v>
      </c>
      <c r="AR153" s="9">
        <v>65.000608563423199</v>
      </c>
      <c r="AS153" s="10">
        <v>26.56</v>
      </c>
      <c r="AT153" s="11">
        <v>8</v>
      </c>
      <c r="AU153" s="11">
        <v>24</v>
      </c>
      <c r="AV153" s="4">
        <v>433</v>
      </c>
      <c r="AW153" s="24">
        <v>48.1760224646601</v>
      </c>
      <c r="AX153" s="25">
        <v>5.03369140625</v>
      </c>
    </row>
    <row r="154" spans="1:50" x14ac:dyDescent="0.15">
      <c r="A154" s="2" t="s">
        <v>555</v>
      </c>
      <c r="B154" s="2" t="s">
        <v>611</v>
      </c>
      <c r="C154" s="3">
        <v>28.01</v>
      </c>
      <c r="D154" s="4">
        <v>1</v>
      </c>
      <c r="E154" s="4">
        <v>13</v>
      </c>
      <c r="F154" s="4">
        <v>13</v>
      </c>
      <c r="G154" s="4">
        <v>34</v>
      </c>
      <c r="H154" s="5">
        <v>2924302.25</v>
      </c>
      <c r="I154" s="34">
        <v>0</v>
      </c>
      <c r="J154" s="5">
        <v>3402550.7578125</v>
      </c>
      <c r="K154" s="5">
        <v>44311729.9375</v>
      </c>
      <c r="L154" s="34">
        <v>0</v>
      </c>
      <c r="M154" s="34">
        <v>0</v>
      </c>
      <c r="N154" s="34">
        <v>0</v>
      </c>
      <c r="O154" s="34">
        <v>0</v>
      </c>
      <c r="P154" s="6"/>
      <c r="Q154" s="7">
        <v>0</v>
      </c>
      <c r="R154" s="8"/>
      <c r="S154" s="8"/>
      <c r="T154" s="9">
        <v>89.779896497726398</v>
      </c>
      <c r="U154" s="10">
        <v>28.01</v>
      </c>
      <c r="V154" s="11">
        <v>13</v>
      </c>
      <c r="W154" s="11">
        <v>34</v>
      </c>
      <c r="X154" s="12"/>
      <c r="Y154" s="13">
        <v>0</v>
      </c>
      <c r="Z154" s="14"/>
      <c r="AA154" s="14"/>
      <c r="AB154" s="15"/>
      <c r="AC154" s="16"/>
      <c r="AD154" s="17"/>
      <c r="AE154" s="17"/>
      <c r="AF154" s="18"/>
      <c r="AG154" s="19">
        <v>0</v>
      </c>
      <c r="AH154" s="20"/>
      <c r="AI154" s="20"/>
      <c r="AJ154" s="21"/>
      <c r="AK154" s="22"/>
      <c r="AL154" s="23"/>
      <c r="AM154" s="23"/>
      <c r="AN154" s="6"/>
      <c r="AO154" s="7"/>
      <c r="AP154" s="8"/>
      <c r="AQ154" s="8"/>
      <c r="AR154" s="9"/>
      <c r="AS154" s="10"/>
      <c r="AT154" s="11"/>
      <c r="AU154" s="11"/>
      <c r="AV154" s="4">
        <v>664</v>
      </c>
      <c r="AW154" s="24">
        <v>75.161265054660007</v>
      </c>
      <c r="AX154" s="25">
        <v>4.80517578125</v>
      </c>
    </row>
    <row r="155" spans="1:50" x14ac:dyDescent="0.15">
      <c r="A155" s="2" t="s">
        <v>274</v>
      </c>
      <c r="B155" s="2" t="s">
        <v>509</v>
      </c>
      <c r="C155" s="3">
        <v>27.55</v>
      </c>
      <c r="D155" s="4">
        <v>1</v>
      </c>
      <c r="E155" s="4">
        <v>3</v>
      </c>
      <c r="F155" s="4">
        <v>3</v>
      </c>
      <c r="G155" s="4">
        <v>13</v>
      </c>
      <c r="H155" s="34">
        <v>0</v>
      </c>
      <c r="I155" s="34">
        <v>0</v>
      </c>
      <c r="J155" s="34">
        <v>0</v>
      </c>
      <c r="K155" s="34">
        <v>0</v>
      </c>
      <c r="L155" s="5">
        <v>8438436.9270833302</v>
      </c>
      <c r="M155" s="5">
        <v>4831919.5572916698</v>
      </c>
      <c r="N155" s="34">
        <v>0</v>
      </c>
      <c r="O155" s="5">
        <v>4875603.96875</v>
      </c>
      <c r="P155" s="6"/>
      <c r="Q155" s="7"/>
      <c r="R155" s="8"/>
      <c r="S155" s="8"/>
      <c r="T155" s="9"/>
      <c r="U155" s="10"/>
      <c r="V155" s="11"/>
      <c r="W155" s="11"/>
      <c r="X155" s="12"/>
      <c r="Y155" s="13"/>
      <c r="Z155" s="14"/>
      <c r="AA155" s="14"/>
      <c r="AB155" s="15">
        <v>25.111699819564802</v>
      </c>
      <c r="AC155" s="16">
        <v>27.55</v>
      </c>
      <c r="AD155" s="17">
        <v>3</v>
      </c>
      <c r="AE155" s="17">
        <v>7</v>
      </c>
      <c r="AF155" s="18">
        <v>10.3113565444946</v>
      </c>
      <c r="AG155" s="19">
        <v>27.55</v>
      </c>
      <c r="AH155" s="20">
        <v>3</v>
      </c>
      <c r="AI155" s="20">
        <v>3</v>
      </c>
      <c r="AJ155" s="21"/>
      <c r="AK155" s="22"/>
      <c r="AL155" s="23"/>
      <c r="AM155" s="23"/>
      <c r="AN155" s="6"/>
      <c r="AO155" s="7"/>
      <c r="AP155" s="8"/>
      <c r="AQ155" s="8"/>
      <c r="AR155" s="9">
        <v>7.9071841239929199</v>
      </c>
      <c r="AS155" s="10">
        <v>15.82</v>
      </c>
      <c r="AT155" s="11">
        <v>2</v>
      </c>
      <c r="AU155" s="11">
        <v>3</v>
      </c>
      <c r="AV155" s="4">
        <v>196</v>
      </c>
      <c r="AW155" s="24">
        <v>21.716693044660001</v>
      </c>
      <c r="AX155" s="25">
        <v>8.58740234375</v>
      </c>
    </row>
    <row r="156" spans="1:50" x14ac:dyDescent="0.15">
      <c r="A156" s="2" t="s">
        <v>379</v>
      </c>
      <c r="B156" s="38" t="s">
        <v>248</v>
      </c>
      <c r="C156" s="3">
        <v>27.47</v>
      </c>
      <c r="D156" s="4">
        <v>1</v>
      </c>
      <c r="E156" s="4">
        <v>7</v>
      </c>
      <c r="F156" s="4">
        <v>7</v>
      </c>
      <c r="G156" s="4">
        <v>36</v>
      </c>
      <c r="H156" s="5">
        <v>2130212.515625</v>
      </c>
      <c r="I156" s="5">
        <v>2264465.09375</v>
      </c>
      <c r="J156" s="34">
        <v>0</v>
      </c>
      <c r="K156" s="5">
        <v>10397973.3645833</v>
      </c>
      <c r="L156" s="34">
        <v>0</v>
      </c>
      <c r="M156" s="5">
        <v>1202110.03125</v>
      </c>
      <c r="N156" s="5">
        <v>4221395.0208333302</v>
      </c>
      <c r="O156" s="5">
        <v>2800057.296875</v>
      </c>
      <c r="P156" s="6"/>
      <c r="Q156" s="7">
        <v>0</v>
      </c>
      <c r="R156" s="8"/>
      <c r="S156" s="8"/>
      <c r="T156" s="9">
        <v>50.307834863662698</v>
      </c>
      <c r="U156" s="10">
        <v>22.4</v>
      </c>
      <c r="V156" s="11">
        <v>5</v>
      </c>
      <c r="W156" s="11">
        <v>18</v>
      </c>
      <c r="X156" s="12">
        <v>4.3211866617202803</v>
      </c>
      <c r="Y156" s="13">
        <v>7.73</v>
      </c>
      <c r="Z156" s="14">
        <v>2</v>
      </c>
      <c r="AA156" s="14">
        <v>2</v>
      </c>
      <c r="AB156" s="15"/>
      <c r="AC156" s="16"/>
      <c r="AD156" s="17"/>
      <c r="AE156" s="17"/>
      <c r="AF156" s="18"/>
      <c r="AG156" s="19">
        <v>0</v>
      </c>
      <c r="AH156" s="20"/>
      <c r="AI156" s="20"/>
      <c r="AJ156" s="21">
        <v>22.268793582916299</v>
      </c>
      <c r="AK156" s="22">
        <v>20.53</v>
      </c>
      <c r="AL156" s="23">
        <v>5</v>
      </c>
      <c r="AM156" s="23">
        <v>8</v>
      </c>
      <c r="AN156" s="6">
        <v>19.712624430656401</v>
      </c>
      <c r="AO156" s="7">
        <v>17.600000000000001</v>
      </c>
      <c r="AP156" s="8">
        <v>4</v>
      </c>
      <c r="AQ156" s="8">
        <v>8</v>
      </c>
      <c r="AR156" s="9"/>
      <c r="AS156" s="10">
        <v>0</v>
      </c>
      <c r="AT156" s="11"/>
      <c r="AU156" s="11"/>
      <c r="AV156" s="4">
        <v>375</v>
      </c>
      <c r="AW156" s="24">
        <v>40.05074713466</v>
      </c>
      <c r="AX156" s="25">
        <v>6.22705078125</v>
      </c>
    </row>
    <row r="157" spans="1:50" x14ac:dyDescent="0.15">
      <c r="A157" s="2" t="s">
        <v>560</v>
      </c>
      <c r="B157" s="2" t="s">
        <v>88</v>
      </c>
      <c r="C157" s="3">
        <v>27.44</v>
      </c>
      <c r="D157" s="4">
        <v>1</v>
      </c>
      <c r="E157" s="4">
        <v>8</v>
      </c>
      <c r="F157" s="4">
        <v>8</v>
      </c>
      <c r="G157" s="4">
        <v>36</v>
      </c>
      <c r="H157" s="5">
        <v>4134807.875</v>
      </c>
      <c r="I157" s="5">
        <v>3859813.34375</v>
      </c>
      <c r="J157" s="5">
        <v>4933636.2604166698</v>
      </c>
      <c r="K157" s="5">
        <v>15904303.9322917</v>
      </c>
      <c r="L157" s="5">
        <v>14156981.6979167</v>
      </c>
      <c r="M157" s="5">
        <v>9588578.5208333302</v>
      </c>
      <c r="N157" s="5">
        <v>6212652.28125</v>
      </c>
      <c r="O157" s="5">
        <v>9774375.1302083302</v>
      </c>
      <c r="P157" s="6">
        <v>11.9627797603607</v>
      </c>
      <c r="Q157" s="7">
        <v>11.28</v>
      </c>
      <c r="R157" s="8">
        <v>4</v>
      </c>
      <c r="S157" s="8">
        <v>5</v>
      </c>
      <c r="T157" s="9">
        <v>24.057498812675501</v>
      </c>
      <c r="U157" s="10">
        <v>27.44</v>
      </c>
      <c r="V157" s="11">
        <v>8</v>
      </c>
      <c r="W157" s="11">
        <v>9</v>
      </c>
      <c r="X157" s="12">
        <v>9.2956253290176392</v>
      </c>
      <c r="Y157" s="13">
        <v>9.23</v>
      </c>
      <c r="Z157" s="14">
        <v>3</v>
      </c>
      <c r="AA157" s="14">
        <v>4</v>
      </c>
      <c r="AB157" s="15">
        <v>14.183974027633701</v>
      </c>
      <c r="AC157" s="16">
        <v>14.87</v>
      </c>
      <c r="AD157" s="17">
        <v>5</v>
      </c>
      <c r="AE157" s="17">
        <v>5</v>
      </c>
      <c r="AF157" s="18">
        <v>11.7383300065994</v>
      </c>
      <c r="AG157" s="19">
        <v>11.28</v>
      </c>
      <c r="AH157" s="20">
        <v>4</v>
      </c>
      <c r="AI157" s="20">
        <v>5</v>
      </c>
      <c r="AJ157" s="21">
        <v>11.3056383132935</v>
      </c>
      <c r="AK157" s="22">
        <v>12.05</v>
      </c>
      <c r="AL157" s="23">
        <v>4</v>
      </c>
      <c r="AM157" s="23">
        <v>4</v>
      </c>
      <c r="AN157" s="6"/>
      <c r="AO157" s="7">
        <v>0</v>
      </c>
      <c r="AP157" s="8"/>
      <c r="AQ157" s="8"/>
      <c r="AR157" s="9">
        <v>9.2050012350082397</v>
      </c>
      <c r="AS157" s="10">
        <v>11.28</v>
      </c>
      <c r="AT157" s="11">
        <v>4</v>
      </c>
      <c r="AU157" s="11">
        <v>4</v>
      </c>
      <c r="AV157" s="4">
        <v>390</v>
      </c>
      <c r="AW157" s="24">
        <v>43.47300883466</v>
      </c>
      <c r="AX157" s="25">
        <v>7.53271484375</v>
      </c>
    </row>
    <row r="158" spans="1:50" x14ac:dyDescent="0.15">
      <c r="A158" s="2" t="s">
        <v>493</v>
      </c>
      <c r="B158" s="2" t="s">
        <v>67</v>
      </c>
      <c r="C158" s="3">
        <v>26.89</v>
      </c>
      <c r="D158" s="4">
        <v>1</v>
      </c>
      <c r="E158" s="4">
        <v>2</v>
      </c>
      <c r="F158" s="4">
        <v>2</v>
      </c>
      <c r="G158" s="4">
        <v>7</v>
      </c>
      <c r="H158" s="5">
        <v>8516139.59375</v>
      </c>
      <c r="I158" s="34">
        <v>0</v>
      </c>
      <c r="J158" s="34">
        <v>0</v>
      </c>
      <c r="K158" s="5">
        <v>17429397.96875</v>
      </c>
      <c r="L158" s="5">
        <v>13678366.171875</v>
      </c>
      <c r="M158" s="5">
        <v>5095543.1875</v>
      </c>
      <c r="N158" s="5">
        <v>8585040.5703125</v>
      </c>
      <c r="O158" s="5">
        <v>14984378.875</v>
      </c>
      <c r="P158" s="6"/>
      <c r="Q158" s="7">
        <v>0</v>
      </c>
      <c r="R158" s="8"/>
      <c r="S158" s="8"/>
      <c r="T158" s="9">
        <v>17.025838255882299</v>
      </c>
      <c r="U158" s="10">
        <v>26.89</v>
      </c>
      <c r="V158" s="11">
        <v>2</v>
      </c>
      <c r="W158" s="11">
        <v>7</v>
      </c>
      <c r="X158" s="12"/>
      <c r="Y158" s="13">
        <v>0</v>
      </c>
      <c r="Z158" s="14"/>
      <c r="AA158" s="14"/>
      <c r="AB158" s="15"/>
      <c r="AC158" s="16">
        <v>0</v>
      </c>
      <c r="AD158" s="17"/>
      <c r="AE158" s="17"/>
      <c r="AF158" s="18"/>
      <c r="AG158" s="19">
        <v>0</v>
      </c>
      <c r="AH158" s="20"/>
      <c r="AI158" s="20"/>
      <c r="AJ158" s="21"/>
      <c r="AK158" s="22">
        <v>0</v>
      </c>
      <c r="AL158" s="23"/>
      <c r="AM158" s="23"/>
      <c r="AN158" s="6"/>
      <c r="AO158" s="7">
        <v>0</v>
      </c>
      <c r="AP158" s="8"/>
      <c r="AQ158" s="8"/>
      <c r="AR158" s="9"/>
      <c r="AS158" s="10">
        <v>0</v>
      </c>
      <c r="AT158" s="11"/>
      <c r="AU158" s="11"/>
      <c r="AV158" s="4">
        <v>119</v>
      </c>
      <c r="AW158" s="24">
        <v>13.70591144466</v>
      </c>
      <c r="AX158" s="25">
        <v>6.52197265625</v>
      </c>
    </row>
    <row r="159" spans="1:50" x14ac:dyDescent="0.15">
      <c r="A159" s="2" t="s">
        <v>301</v>
      </c>
      <c r="B159" s="2" t="s">
        <v>186</v>
      </c>
      <c r="C159" s="3">
        <v>26.85</v>
      </c>
      <c r="D159" s="4">
        <v>1</v>
      </c>
      <c r="E159" s="4">
        <v>2</v>
      </c>
      <c r="F159" s="4">
        <v>2</v>
      </c>
      <c r="G159" s="4">
        <v>64</v>
      </c>
      <c r="H159" s="5">
        <v>16643052.421875</v>
      </c>
      <c r="I159" s="5">
        <v>7037342.046875</v>
      </c>
      <c r="J159" s="5">
        <v>9099578.2734375</v>
      </c>
      <c r="K159" s="5">
        <v>52013325.8125</v>
      </c>
      <c r="L159" s="5">
        <v>45227332.0625</v>
      </c>
      <c r="M159" s="5">
        <v>81093200.28125</v>
      </c>
      <c r="N159" s="5">
        <v>15116867.8125</v>
      </c>
      <c r="O159" s="5">
        <v>23946117.875</v>
      </c>
      <c r="P159" s="6">
        <v>11.109632492065399</v>
      </c>
      <c r="Q159" s="7">
        <v>26.85</v>
      </c>
      <c r="R159" s="8">
        <v>2</v>
      </c>
      <c r="S159" s="8">
        <v>4</v>
      </c>
      <c r="T159" s="9">
        <v>46.885858058929401</v>
      </c>
      <c r="U159" s="10">
        <v>26.85</v>
      </c>
      <c r="V159" s="11">
        <v>2</v>
      </c>
      <c r="W159" s="11">
        <v>13</v>
      </c>
      <c r="X159" s="12">
        <v>21.7465853691101</v>
      </c>
      <c r="Y159" s="13">
        <v>26.85</v>
      </c>
      <c r="Z159" s="14">
        <v>2</v>
      </c>
      <c r="AA159" s="14">
        <v>7</v>
      </c>
      <c r="AB159" s="15">
        <v>28.816011667251601</v>
      </c>
      <c r="AC159" s="16">
        <v>26.85</v>
      </c>
      <c r="AD159" s="17">
        <v>2</v>
      </c>
      <c r="AE159" s="17">
        <v>9</v>
      </c>
      <c r="AF159" s="18">
        <v>37.856338381767301</v>
      </c>
      <c r="AG159" s="19">
        <v>26.85</v>
      </c>
      <c r="AH159" s="20">
        <v>2</v>
      </c>
      <c r="AI159" s="20">
        <v>11</v>
      </c>
      <c r="AJ159" s="21">
        <v>24.341916799545299</v>
      </c>
      <c r="AK159" s="22">
        <v>26.85</v>
      </c>
      <c r="AL159" s="23">
        <v>2</v>
      </c>
      <c r="AM159" s="23">
        <v>7</v>
      </c>
      <c r="AN159" s="6">
        <v>24.510012626647899</v>
      </c>
      <c r="AO159" s="7">
        <v>26.85</v>
      </c>
      <c r="AP159" s="8">
        <v>2</v>
      </c>
      <c r="AQ159" s="8">
        <v>8</v>
      </c>
      <c r="AR159" s="9">
        <v>16.591949701309201</v>
      </c>
      <c r="AS159" s="10">
        <v>26.85</v>
      </c>
      <c r="AT159" s="11">
        <v>2</v>
      </c>
      <c r="AU159" s="11">
        <v>5</v>
      </c>
      <c r="AV159" s="4">
        <v>108</v>
      </c>
      <c r="AW159" s="24">
        <v>11.78076316466</v>
      </c>
      <c r="AX159" s="25">
        <v>8.44091796875</v>
      </c>
    </row>
    <row r="160" spans="1:50" x14ac:dyDescent="0.15">
      <c r="A160" s="2" t="s">
        <v>310</v>
      </c>
      <c r="B160" s="2" t="s">
        <v>181</v>
      </c>
      <c r="C160" s="3">
        <v>26.72</v>
      </c>
      <c r="D160" s="4">
        <v>1</v>
      </c>
      <c r="E160" s="4">
        <v>3</v>
      </c>
      <c r="F160" s="4">
        <v>3</v>
      </c>
      <c r="G160" s="4">
        <v>36</v>
      </c>
      <c r="H160" s="5">
        <v>49701924.796875</v>
      </c>
      <c r="I160" s="5">
        <v>10259898.46875</v>
      </c>
      <c r="J160" s="5">
        <v>26854710.25</v>
      </c>
      <c r="K160" s="5">
        <v>153870124</v>
      </c>
      <c r="L160" s="5">
        <v>29643795.583333299</v>
      </c>
      <c r="M160" s="5">
        <v>137172359.4375</v>
      </c>
      <c r="N160" s="5">
        <v>17997425.875</v>
      </c>
      <c r="O160" s="5">
        <v>46312593.125</v>
      </c>
      <c r="P160" s="6">
        <v>18.403923034668001</v>
      </c>
      <c r="Q160" s="7">
        <v>17.239999999999998</v>
      </c>
      <c r="R160" s="8">
        <v>2</v>
      </c>
      <c r="S160" s="8">
        <v>6</v>
      </c>
      <c r="T160" s="9">
        <v>13.908765792846699</v>
      </c>
      <c r="U160" s="10">
        <v>17.239999999999998</v>
      </c>
      <c r="V160" s="11">
        <v>2</v>
      </c>
      <c r="W160" s="11">
        <v>5</v>
      </c>
      <c r="X160" s="12">
        <v>15.825852632522601</v>
      </c>
      <c r="Y160" s="13">
        <v>17.239999999999998</v>
      </c>
      <c r="Z160" s="14">
        <v>2</v>
      </c>
      <c r="AA160" s="14">
        <v>6</v>
      </c>
      <c r="AB160" s="15">
        <v>13.390230178833001</v>
      </c>
      <c r="AC160" s="16">
        <v>26.72</v>
      </c>
      <c r="AD160" s="17">
        <v>3</v>
      </c>
      <c r="AE160" s="17">
        <v>5</v>
      </c>
      <c r="AF160" s="18">
        <v>13.299350976944</v>
      </c>
      <c r="AG160" s="19">
        <v>17.239999999999998</v>
      </c>
      <c r="AH160" s="20">
        <v>2</v>
      </c>
      <c r="AI160" s="20">
        <v>5</v>
      </c>
      <c r="AJ160" s="21">
        <v>8.4735245704650897</v>
      </c>
      <c r="AK160" s="22">
        <v>17.239999999999998</v>
      </c>
      <c r="AL160" s="23">
        <v>2</v>
      </c>
      <c r="AM160" s="23">
        <v>3</v>
      </c>
      <c r="AN160" s="6">
        <v>7.8031318187713596</v>
      </c>
      <c r="AO160" s="7">
        <v>17.239999999999998</v>
      </c>
      <c r="AP160" s="8">
        <v>2</v>
      </c>
      <c r="AQ160" s="8">
        <v>3</v>
      </c>
      <c r="AR160" s="9">
        <v>8.4120311737060494</v>
      </c>
      <c r="AS160" s="10">
        <v>17.239999999999998</v>
      </c>
      <c r="AT160" s="11">
        <v>2</v>
      </c>
      <c r="AU160" s="11">
        <v>3</v>
      </c>
      <c r="AV160" s="4">
        <v>116</v>
      </c>
      <c r="AW160" s="24">
        <v>12.72220396466</v>
      </c>
      <c r="AX160" s="25">
        <v>8.48486328125</v>
      </c>
    </row>
    <row r="161" spans="1:50" x14ac:dyDescent="0.15">
      <c r="A161" s="2" t="s">
        <v>478</v>
      </c>
      <c r="B161" s="2" t="s">
        <v>608</v>
      </c>
      <c r="C161" s="3">
        <v>26.47</v>
      </c>
      <c r="D161" s="4">
        <v>1</v>
      </c>
      <c r="E161" s="4">
        <v>5</v>
      </c>
      <c r="F161" s="4">
        <v>5</v>
      </c>
      <c r="G161" s="4">
        <v>31</v>
      </c>
      <c r="H161" s="5">
        <v>3850247.828125</v>
      </c>
      <c r="I161" s="5">
        <v>6897442.65625</v>
      </c>
      <c r="J161" s="5">
        <v>3358162.171875</v>
      </c>
      <c r="K161" s="5">
        <v>10812653.7760417</v>
      </c>
      <c r="L161" s="5">
        <v>10801206.71875</v>
      </c>
      <c r="M161" s="5">
        <v>12732558.625</v>
      </c>
      <c r="N161" s="5">
        <v>4052069.234375</v>
      </c>
      <c r="O161" s="5">
        <v>9295189.953125</v>
      </c>
      <c r="P161" s="6">
        <v>5.5420839786529497</v>
      </c>
      <c r="Q161" s="7">
        <v>15.2</v>
      </c>
      <c r="R161" s="8">
        <v>2</v>
      </c>
      <c r="S161" s="8">
        <v>2</v>
      </c>
      <c r="T161" s="9">
        <v>11.2513661384583</v>
      </c>
      <c r="U161" s="10">
        <v>22.55</v>
      </c>
      <c r="V161" s="11">
        <v>4</v>
      </c>
      <c r="W161" s="11">
        <v>4</v>
      </c>
      <c r="X161" s="12">
        <v>5.2073409557342503</v>
      </c>
      <c r="Y161" s="13">
        <v>15.69</v>
      </c>
      <c r="Z161" s="14">
        <v>2</v>
      </c>
      <c r="AA161" s="14">
        <v>2</v>
      </c>
      <c r="AB161" s="15">
        <v>12.1387996673584</v>
      </c>
      <c r="AC161" s="16">
        <v>22.55</v>
      </c>
      <c r="AD161" s="17">
        <v>3</v>
      </c>
      <c r="AE161" s="17">
        <v>4</v>
      </c>
      <c r="AF161" s="18">
        <v>14.485502243041999</v>
      </c>
      <c r="AG161" s="19">
        <v>22.55</v>
      </c>
      <c r="AH161" s="20">
        <v>4</v>
      </c>
      <c r="AI161" s="20">
        <v>5</v>
      </c>
      <c r="AJ161" s="21">
        <v>9.02103590965271</v>
      </c>
      <c r="AK161" s="22">
        <v>15.69</v>
      </c>
      <c r="AL161" s="23">
        <v>2</v>
      </c>
      <c r="AM161" s="23">
        <v>3</v>
      </c>
      <c r="AN161" s="6">
        <v>6.7173130512237504</v>
      </c>
      <c r="AO161" s="7">
        <v>15.69</v>
      </c>
      <c r="AP161" s="8">
        <v>2</v>
      </c>
      <c r="AQ161" s="8">
        <v>3</v>
      </c>
      <c r="AR161" s="9">
        <v>21.111909151077299</v>
      </c>
      <c r="AS161" s="10">
        <v>26.47</v>
      </c>
      <c r="AT161" s="11">
        <v>5</v>
      </c>
      <c r="AU161" s="11">
        <v>8</v>
      </c>
      <c r="AV161" s="4">
        <v>204</v>
      </c>
      <c r="AW161" s="24">
        <v>23.192706404660001</v>
      </c>
      <c r="AX161" s="25">
        <v>5.10986328125</v>
      </c>
    </row>
    <row r="162" spans="1:50" x14ac:dyDescent="0.15">
      <c r="A162" s="2" t="s">
        <v>283</v>
      </c>
      <c r="B162" s="2" t="s">
        <v>519</v>
      </c>
      <c r="C162" s="3">
        <v>26.14</v>
      </c>
      <c r="D162" s="4">
        <v>1</v>
      </c>
      <c r="E162" s="4">
        <v>8</v>
      </c>
      <c r="F162" s="4">
        <v>8</v>
      </c>
      <c r="G162" s="4">
        <v>100</v>
      </c>
      <c r="H162" s="5">
        <v>18595102.708333299</v>
      </c>
      <c r="I162" s="5">
        <v>6904019.9583333302</v>
      </c>
      <c r="J162" s="5">
        <v>18558394.270833299</v>
      </c>
      <c r="K162" s="5">
        <v>25457602.40625</v>
      </c>
      <c r="L162" s="5">
        <v>24609670.833333299</v>
      </c>
      <c r="M162" s="5">
        <v>16103212.4791667</v>
      </c>
      <c r="N162" s="5">
        <v>4531203.453125</v>
      </c>
      <c r="O162" s="5">
        <v>20538028.833333299</v>
      </c>
      <c r="P162" s="6">
        <v>43.5498208999634</v>
      </c>
      <c r="Q162" s="7">
        <v>20.14</v>
      </c>
      <c r="R162" s="8">
        <v>6</v>
      </c>
      <c r="S162" s="8">
        <v>15</v>
      </c>
      <c r="T162" s="9">
        <v>57.923680901527398</v>
      </c>
      <c r="U162" s="10">
        <v>21.82</v>
      </c>
      <c r="V162" s="11">
        <v>6</v>
      </c>
      <c r="W162" s="11">
        <v>20</v>
      </c>
      <c r="X162" s="12">
        <v>24.342223405837998</v>
      </c>
      <c r="Y162" s="13">
        <v>17.510000000000002</v>
      </c>
      <c r="Z162" s="14">
        <v>5</v>
      </c>
      <c r="AA162" s="14">
        <v>9</v>
      </c>
      <c r="AB162" s="15">
        <v>46.577155351638801</v>
      </c>
      <c r="AC162" s="16">
        <v>16.309999999999999</v>
      </c>
      <c r="AD162" s="17">
        <v>5</v>
      </c>
      <c r="AE162" s="17">
        <v>17</v>
      </c>
      <c r="AF162" s="18">
        <v>29.3510872125626</v>
      </c>
      <c r="AG162" s="19">
        <v>15.11</v>
      </c>
      <c r="AH162" s="20">
        <v>5</v>
      </c>
      <c r="AI162" s="20">
        <v>11</v>
      </c>
      <c r="AJ162" s="21">
        <v>11.8438222408295</v>
      </c>
      <c r="AK162" s="22">
        <v>8.39</v>
      </c>
      <c r="AL162" s="23">
        <v>2</v>
      </c>
      <c r="AM162" s="23">
        <v>4</v>
      </c>
      <c r="AN162" s="6">
        <v>17.789313793182401</v>
      </c>
      <c r="AO162" s="7">
        <v>13.91</v>
      </c>
      <c r="AP162" s="8">
        <v>4</v>
      </c>
      <c r="AQ162" s="8">
        <v>7</v>
      </c>
      <c r="AR162" s="9">
        <v>42.666293859481797</v>
      </c>
      <c r="AS162" s="10">
        <v>19.18</v>
      </c>
      <c r="AT162" s="11">
        <v>6</v>
      </c>
      <c r="AU162" s="11">
        <v>17</v>
      </c>
      <c r="AV162" s="4">
        <v>417</v>
      </c>
      <c r="AW162" s="24">
        <v>44.586129164660001</v>
      </c>
      <c r="AX162" s="25">
        <v>8.10400390625</v>
      </c>
    </row>
    <row r="163" spans="1:50" x14ac:dyDescent="0.15">
      <c r="A163" s="2" t="s">
        <v>308</v>
      </c>
      <c r="B163" s="2" t="s">
        <v>182</v>
      </c>
      <c r="C163" s="3">
        <v>26.09</v>
      </c>
      <c r="D163" s="4">
        <v>1</v>
      </c>
      <c r="E163" s="4">
        <v>1</v>
      </c>
      <c r="F163" s="4">
        <v>2</v>
      </c>
      <c r="G163" s="4">
        <v>55</v>
      </c>
      <c r="H163" s="5">
        <v>55698087</v>
      </c>
      <c r="I163" s="5">
        <v>33836063.6875</v>
      </c>
      <c r="J163" s="5">
        <v>20162802.09375</v>
      </c>
      <c r="K163" s="5">
        <v>109552383.25</v>
      </c>
      <c r="L163" s="5">
        <v>60165065.25</v>
      </c>
      <c r="M163" s="5">
        <v>176057480.75</v>
      </c>
      <c r="N163" s="5">
        <v>35387104.125</v>
      </c>
      <c r="O163" s="5">
        <v>22615505.0625</v>
      </c>
      <c r="P163" s="6">
        <v>24.635544061660799</v>
      </c>
      <c r="Q163" s="7">
        <v>26.09</v>
      </c>
      <c r="R163" s="8">
        <v>2</v>
      </c>
      <c r="S163" s="8">
        <v>6</v>
      </c>
      <c r="T163" s="9"/>
      <c r="U163" s="10">
        <v>0</v>
      </c>
      <c r="V163" s="11"/>
      <c r="W163" s="11"/>
      <c r="X163" s="12">
        <v>28.1778450012207</v>
      </c>
      <c r="Y163" s="13">
        <v>26.09</v>
      </c>
      <c r="Z163" s="14">
        <v>2</v>
      </c>
      <c r="AA163" s="14">
        <v>8</v>
      </c>
      <c r="AB163" s="15">
        <v>23.189728498458901</v>
      </c>
      <c r="AC163" s="16">
        <v>26.09</v>
      </c>
      <c r="AD163" s="17">
        <v>2</v>
      </c>
      <c r="AE163" s="17">
        <v>7</v>
      </c>
      <c r="AF163" s="18">
        <v>50.766492843627901</v>
      </c>
      <c r="AG163" s="19">
        <v>26.09</v>
      </c>
      <c r="AH163" s="20">
        <v>2</v>
      </c>
      <c r="AI163" s="20">
        <v>14</v>
      </c>
      <c r="AJ163" s="21">
        <v>22.9313225746155</v>
      </c>
      <c r="AK163" s="22">
        <v>26.09</v>
      </c>
      <c r="AL163" s="23">
        <v>2</v>
      </c>
      <c r="AM163" s="23">
        <v>7</v>
      </c>
      <c r="AN163" s="6">
        <v>22.062263488769499</v>
      </c>
      <c r="AO163" s="7">
        <v>26.09</v>
      </c>
      <c r="AP163" s="8">
        <v>2</v>
      </c>
      <c r="AQ163" s="8">
        <v>7</v>
      </c>
      <c r="AR163" s="9">
        <v>14.131115198135401</v>
      </c>
      <c r="AS163" s="10">
        <v>26.09</v>
      </c>
      <c r="AT163" s="11">
        <v>2</v>
      </c>
      <c r="AU163" s="11">
        <v>4</v>
      </c>
      <c r="AV163" s="4">
        <v>115</v>
      </c>
      <c r="AW163" s="24">
        <v>12.348051594659999</v>
      </c>
      <c r="AX163" s="25">
        <v>9.12939453125</v>
      </c>
    </row>
    <row r="164" spans="1:50" x14ac:dyDescent="0.15">
      <c r="A164" s="2" t="s">
        <v>351</v>
      </c>
      <c r="B164" s="2" t="s">
        <v>190</v>
      </c>
      <c r="C164" s="3">
        <v>26.09</v>
      </c>
      <c r="D164" s="4">
        <v>1</v>
      </c>
      <c r="E164" s="4">
        <v>2</v>
      </c>
      <c r="F164" s="4">
        <v>2</v>
      </c>
      <c r="G164" s="4">
        <v>7</v>
      </c>
      <c r="H164" s="5">
        <v>61847938</v>
      </c>
      <c r="I164" s="5">
        <v>16719201.34375</v>
      </c>
      <c r="J164" s="5">
        <v>48364043.5</v>
      </c>
      <c r="K164" s="5">
        <v>94164727.1875</v>
      </c>
      <c r="L164" s="5">
        <v>103893228.5</v>
      </c>
      <c r="M164" s="5">
        <v>226979966</v>
      </c>
      <c r="N164" s="5">
        <v>40283276.75</v>
      </c>
      <c r="O164" s="5">
        <v>119321476.75</v>
      </c>
      <c r="P164" s="6"/>
      <c r="Q164" s="7">
        <v>0</v>
      </c>
      <c r="R164" s="8"/>
      <c r="S164" s="8"/>
      <c r="T164" s="9">
        <v>16.9074046611786</v>
      </c>
      <c r="U164" s="10">
        <v>26.09</v>
      </c>
      <c r="V164" s="11">
        <v>2</v>
      </c>
      <c r="W164" s="11">
        <v>7</v>
      </c>
      <c r="X164" s="12"/>
      <c r="Y164" s="13">
        <v>0</v>
      </c>
      <c r="Z164" s="14"/>
      <c r="AA164" s="14"/>
      <c r="AB164" s="15"/>
      <c r="AC164" s="16">
        <v>0</v>
      </c>
      <c r="AD164" s="17"/>
      <c r="AE164" s="17"/>
      <c r="AF164" s="18"/>
      <c r="AG164" s="19">
        <v>0</v>
      </c>
      <c r="AH164" s="20"/>
      <c r="AI164" s="20"/>
      <c r="AJ164" s="21"/>
      <c r="AK164" s="22">
        <v>0</v>
      </c>
      <c r="AL164" s="23"/>
      <c r="AM164" s="23"/>
      <c r="AN164" s="6"/>
      <c r="AO164" s="7">
        <v>0</v>
      </c>
      <c r="AP164" s="8"/>
      <c r="AQ164" s="8"/>
      <c r="AR164" s="9"/>
      <c r="AS164" s="10">
        <v>0</v>
      </c>
      <c r="AT164" s="11"/>
      <c r="AU164" s="11"/>
      <c r="AV164" s="4">
        <v>115</v>
      </c>
      <c r="AW164" s="24">
        <v>12.56730444466</v>
      </c>
      <c r="AX164" s="25">
        <v>4.95751953125</v>
      </c>
    </row>
    <row r="165" spans="1:50" x14ac:dyDescent="0.15">
      <c r="A165" s="2" t="s">
        <v>569</v>
      </c>
      <c r="B165" s="2" t="s">
        <v>131</v>
      </c>
      <c r="C165" s="3">
        <v>25.82</v>
      </c>
      <c r="D165" s="4">
        <v>1</v>
      </c>
      <c r="E165" s="4">
        <v>4</v>
      </c>
      <c r="F165" s="4">
        <v>4</v>
      </c>
      <c r="G165" s="4">
        <v>8</v>
      </c>
      <c r="H165" s="34">
        <v>0</v>
      </c>
      <c r="I165" s="34">
        <v>0</v>
      </c>
      <c r="J165" s="5">
        <v>5571097.0625</v>
      </c>
      <c r="K165" s="5">
        <v>21503303.3125</v>
      </c>
      <c r="L165" s="34">
        <v>0</v>
      </c>
      <c r="M165" s="34">
        <v>0</v>
      </c>
      <c r="N165" s="34">
        <v>0</v>
      </c>
      <c r="O165" s="34">
        <v>0</v>
      </c>
      <c r="P165" s="6">
        <v>4.4456487894058201</v>
      </c>
      <c r="Q165" s="7">
        <v>15.27</v>
      </c>
      <c r="R165" s="8">
        <v>2</v>
      </c>
      <c r="S165" s="8">
        <v>2</v>
      </c>
      <c r="T165" s="9">
        <v>18.132061481475802</v>
      </c>
      <c r="U165" s="10">
        <v>25.82</v>
      </c>
      <c r="V165" s="11">
        <v>4</v>
      </c>
      <c r="W165" s="11">
        <v>6</v>
      </c>
      <c r="X165" s="12"/>
      <c r="Y165" s="13"/>
      <c r="Z165" s="14"/>
      <c r="AA165" s="14"/>
      <c r="AB165" s="15"/>
      <c r="AC165" s="16"/>
      <c r="AD165" s="17"/>
      <c r="AE165" s="17"/>
      <c r="AF165" s="18"/>
      <c r="AG165" s="19"/>
      <c r="AH165" s="20"/>
      <c r="AI165" s="20"/>
      <c r="AJ165" s="21"/>
      <c r="AK165" s="22"/>
      <c r="AL165" s="23"/>
      <c r="AM165" s="23"/>
      <c r="AN165" s="6"/>
      <c r="AO165" s="7"/>
      <c r="AP165" s="8"/>
      <c r="AQ165" s="8"/>
      <c r="AR165" s="9"/>
      <c r="AS165" s="10"/>
      <c r="AT165" s="11"/>
      <c r="AU165" s="11"/>
      <c r="AV165" s="4">
        <v>275</v>
      </c>
      <c r="AW165" s="24">
        <v>30.827883014659999</v>
      </c>
      <c r="AX165" s="25">
        <v>6.62451171875</v>
      </c>
    </row>
    <row r="166" spans="1:50" x14ac:dyDescent="0.15">
      <c r="A166" s="2" t="s">
        <v>358</v>
      </c>
      <c r="B166" s="2" t="s">
        <v>253</v>
      </c>
      <c r="C166" s="3">
        <v>25.5</v>
      </c>
      <c r="D166" s="4">
        <v>1</v>
      </c>
      <c r="E166" s="4">
        <v>17</v>
      </c>
      <c r="F166" s="4">
        <v>17</v>
      </c>
      <c r="G166" s="4">
        <v>79</v>
      </c>
      <c r="H166" s="34">
        <v>0</v>
      </c>
      <c r="I166" s="34">
        <v>0</v>
      </c>
      <c r="J166" s="34">
        <v>0</v>
      </c>
      <c r="K166" s="34">
        <v>0</v>
      </c>
      <c r="L166" s="5">
        <v>81740527.4375</v>
      </c>
      <c r="M166" s="5">
        <v>6137057.234375</v>
      </c>
      <c r="N166" s="34">
        <v>0</v>
      </c>
      <c r="O166" s="5">
        <v>10585183.40625</v>
      </c>
      <c r="P166" s="6"/>
      <c r="Q166" s="7"/>
      <c r="R166" s="8"/>
      <c r="S166" s="8"/>
      <c r="T166" s="9"/>
      <c r="U166" s="10"/>
      <c r="V166" s="11"/>
      <c r="W166" s="11"/>
      <c r="X166" s="12"/>
      <c r="Y166" s="13">
        <v>0</v>
      </c>
      <c r="Z166" s="14"/>
      <c r="AA166" s="14"/>
      <c r="AB166" s="15">
        <v>142.61908578872701</v>
      </c>
      <c r="AC166" s="16">
        <v>25.5</v>
      </c>
      <c r="AD166" s="17">
        <v>17</v>
      </c>
      <c r="AE166" s="17">
        <v>53</v>
      </c>
      <c r="AF166" s="18">
        <v>21.435957670211799</v>
      </c>
      <c r="AG166" s="19">
        <v>9.4</v>
      </c>
      <c r="AH166" s="20">
        <v>6</v>
      </c>
      <c r="AI166" s="20">
        <v>8</v>
      </c>
      <c r="AJ166" s="21"/>
      <c r="AK166" s="22"/>
      <c r="AL166" s="23"/>
      <c r="AM166" s="23"/>
      <c r="AN166" s="6"/>
      <c r="AO166" s="7"/>
      <c r="AP166" s="8"/>
      <c r="AQ166" s="8"/>
      <c r="AR166" s="9">
        <v>45.792844295501702</v>
      </c>
      <c r="AS166" s="10">
        <v>13.42</v>
      </c>
      <c r="AT166" s="11">
        <v>8</v>
      </c>
      <c r="AU166" s="11">
        <v>18</v>
      </c>
      <c r="AV166" s="4">
        <v>745</v>
      </c>
      <c r="AW166" s="24">
        <v>83.814842754660106</v>
      </c>
      <c r="AX166" s="25">
        <v>8.96826171875</v>
      </c>
    </row>
    <row r="167" spans="1:50" x14ac:dyDescent="0.15">
      <c r="A167" s="2" t="s">
        <v>409</v>
      </c>
      <c r="B167" s="2" t="s">
        <v>129</v>
      </c>
      <c r="C167" s="3">
        <v>25.09</v>
      </c>
      <c r="D167" s="4">
        <v>1</v>
      </c>
      <c r="E167" s="4">
        <v>9</v>
      </c>
      <c r="F167" s="4">
        <v>14</v>
      </c>
      <c r="G167" s="4">
        <v>67</v>
      </c>
      <c r="H167" s="5">
        <v>4960865.9270833302</v>
      </c>
      <c r="I167" s="5">
        <v>8224199.2916666698</v>
      </c>
      <c r="J167" s="34">
        <v>0</v>
      </c>
      <c r="K167" s="5">
        <v>45011369.625</v>
      </c>
      <c r="L167" s="5">
        <v>21243452.75</v>
      </c>
      <c r="M167" s="5">
        <v>20178753.291666701</v>
      </c>
      <c r="N167" s="34">
        <v>0</v>
      </c>
      <c r="O167" s="5">
        <v>24337974.583333299</v>
      </c>
      <c r="P167" s="6"/>
      <c r="Q167" s="7"/>
      <c r="R167" s="8"/>
      <c r="S167" s="8"/>
      <c r="T167" s="9">
        <v>46.089364767074599</v>
      </c>
      <c r="U167" s="10">
        <v>21.16</v>
      </c>
      <c r="V167" s="11">
        <v>11</v>
      </c>
      <c r="W167" s="11">
        <v>18</v>
      </c>
      <c r="X167" s="12">
        <v>15.929870367050199</v>
      </c>
      <c r="Y167" s="13">
        <v>12.29</v>
      </c>
      <c r="Z167" s="14">
        <v>7</v>
      </c>
      <c r="AA167" s="14">
        <v>7</v>
      </c>
      <c r="AB167" s="15"/>
      <c r="AC167" s="16">
        <v>0</v>
      </c>
      <c r="AD167" s="17"/>
      <c r="AE167" s="17"/>
      <c r="AF167" s="18">
        <v>17.500882744789099</v>
      </c>
      <c r="AG167" s="19">
        <v>10.58</v>
      </c>
      <c r="AH167" s="20">
        <v>6</v>
      </c>
      <c r="AI167" s="20">
        <v>7</v>
      </c>
      <c r="AJ167" s="21"/>
      <c r="AK167" s="22">
        <v>0</v>
      </c>
      <c r="AL167" s="23"/>
      <c r="AM167" s="23"/>
      <c r="AN167" s="6">
        <v>21.1403985023499</v>
      </c>
      <c r="AO167" s="7">
        <v>9.56</v>
      </c>
      <c r="AP167" s="8">
        <v>6</v>
      </c>
      <c r="AQ167" s="8">
        <v>9</v>
      </c>
      <c r="AR167" s="9">
        <v>45.185402989387498</v>
      </c>
      <c r="AS167" s="10">
        <v>11.77</v>
      </c>
      <c r="AT167" s="11">
        <v>7</v>
      </c>
      <c r="AU167" s="11">
        <v>19</v>
      </c>
      <c r="AV167" s="4">
        <v>586</v>
      </c>
      <c r="AW167" s="24">
        <v>69.369740984659998</v>
      </c>
      <c r="AX167" s="25">
        <v>6.26513671875</v>
      </c>
    </row>
    <row r="168" spans="1:50" x14ac:dyDescent="0.15">
      <c r="A168" s="2" t="s">
        <v>309</v>
      </c>
      <c r="B168" s="2" t="s">
        <v>180</v>
      </c>
      <c r="C168" s="3">
        <v>25</v>
      </c>
      <c r="D168" s="4">
        <v>1</v>
      </c>
      <c r="E168" s="4">
        <v>2</v>
      </c>
      <c r="F168" s="4">
        <v>2</v>
      </c>
      <c r="G168" s="4">
        <v>83</v>
      </c>
      <c r="H168" s="5">
        <v>97130185.75</v>
      </c>
      <c r="I168" s="5">
        <v>46205098.453125</v>
      </c>
      <c r="J168" s="5">
        <v>47502608.125</v>
      </c>
      <c r="K168" s="5">
        <v>272215316.5</v>
      </c>
      <c r="L168" s="5">
        <v>137212152.3125</v>
      </c>
      <c r="M168" s="5">
        <v>358558210.5</v>
      </c>
      <c r="N168" s="5">
        <v>84552470.875</v>
      </c>
      <c r="O168" s="5">
        <v>149240991.8125</v>
      </c>
      <c r="P168" s="6">
        <v>24.735126256942699</v>
      </c>
      <c r="Q168" s="7">
        <v>25</v>
      </c>
      <c r="R168" s="8">
        <v>2</v>
      </c>
      <c r="S168" s="8">
        <v>6</v>
      </c>
      <c r="T168" s="9">
        <v>38.873320579528801</v>
      </c>
      <c r="U168" s="10">
        <v>25</v>
      </c>
      <c r="V168" s="11">
        <v>2</v>
      </c>
      <c r="W168" s="11">
        <v>11</v>
      </c>
      <c r="X168" s="12">
        <v>42.308294534683199</v>
      </c>
      <c r="Y168" s="13">
        <v>25</v>
      </c>
      <c r="Z168" s="14">
        <v>2</v>
      </c>
      <c r="AA168" s="14">
        <v>12</v>
      </c>
      <c r="AB168" s="15">
        <v>38.834874629974401</v>
      </c>
      <c r="AC168" s="16">
        <v>25</v>
      </c>
      <c r="AD168" s="17">
        <v>2</v>
      </c>
      <c r="AE168" s="17">
        <v>10</v>
      </c>
      <c r="AF168" s="18">
        <v>60.167117357254</v>
      </c>
      <c r="AG168" s="19">
        <v>25</v>
      </c>
      <c r="AH168" s="20">
        <v>2</v>
      </c>
      <c r="AI168" s="20">
        <v>15</v>
      </c>
      <c r="AJ168" s="21">
        <v>46.027548074722297</v>
      </c>
      <c r="AK168" s="22">
        <v>25</v>
      </c>
      <c r="AL168" s="23">
        <v>2</v>
      </c>
      <c r="AM168" s="23">
        <v>14</v>
      </c>
      <c r="AN168" s="6">
        <v>27.953138470649701</v>
      </c>
      <c r="AO168" s="7">
        <v>25</v>
      </c>
      <c r="AP168" s="8">
        <v>2</v>
      </c>
      <c r="AQ168" s="8">
        <v>9</v>
      </c>
      <c r="AR168" s="9">
        <v>23.7779431343079</v>
      </c>
      <c r="AS168" s="10">
        <v>25</v>
      </c>
      <c r="AT168" s="11">
        <v>2</v>
      </c>
      <c r="AU168" s="11">
        <v>6</v>
      </c>
      <c r="AV168" s="4">
        <v>120</v>
      </c>
      <c r="AW168" s="24">
        <v>13.21839649466</v>
      </c>
      <c r="AX168" s="25">
        <v>6.56591796875</v>
      </c>
    </row>
    <row r="169" spans="1:50" x14ac:dyDescent="0.15">
      <c r="A169" s="2" t="s">
        <v>490</v>
      </c>
      <c r="B169" s="2" t="s">
        <v>29</v>
      </c>
      <c r="C169" s="3">
        <v>24.31</v>
      </c>
      <c r="D169" s="4">
        <v>2</v>
      </c>
      <c r="E169" s="4">
        <v>5</v>
      </c>
      <c r="F169" s="4">
        <v>5</v>
      </c>
      <c r="G169" s="4">
        <v>13</v>
      </c>
      <c r="H169" s="34">
        <v>0</v>
      </c>
      <c r="I169" s="5">
        <v>1996280.265625</v>
      </c>
      <c r="J169" s="5">
        <v>653242.953125</v>
      </c>
      <c r="K169" s="5">
        <v>3703535.3125</v>
      </c>
      <c r="L169" s="34">
        <v>0</v>
      </c>
      <c r="M169" s="5">
        <v>3375175.21875</v>
      </c>
      <c r="N169" s="34">
        <v>0</v>
      </c>
      <c r="O169" s="5">
        <v>1685899.93229167</v>
      </c>
      <c r="P169" s="6"/>
      <c r="Q169" s="7">
        <v>0</v>
      </c>
      <c r="R169" s="8"/>
      <c r="S169" s="8"/>
      <c r="T169" s="9">
        <v>22.0854268074036</v>
      </c>
      <c r="U169" s="10">
        <v>24.31</v>
      </c>
      <c r="V169" s="11">
        <v>4</v>
      </c>
      <c r="W169" s="11">
        <v>8</v>
      </c>
      <c r="X169" s="12"/>
      <c r="Y169" s="13"/>
      <c r="Z169" s="14"/>
      <c r="AA169" s="14"/>
      <c r="AB169" s="15"/>
      <c r="AC169" s="16"/>
      <c r="AD169" s="17"/>
      <c r="AE169" s="17"/>
      <c r="AF169" s="18"/>
      <c r="AG169" s="19">
        <v>0</v>
      </c>
      <c r="AH169" s="20"/>
      <c r="AI169" s="20"/>
      <c r="AJ169" s="21"/>
      <c r="AK169" s="22"/>
      <c r="AL169" s="23"/>
      <c r="AM169" s="23"/>
      <c r="AN169" s="6">
        <v>4.1280441284179696</v>
      </c>
      <c r="AO169" s="7">
        <v>12.71</v>
      </c>
      <c r="AP169" s="8">
        <v>2</v>
      </c>
      <c r="AQ169" s="8">
        <v>2</v>
      </c>
      <c r="AR169" s="9">
        <v>7.45420145988464</v>
      </c>
      <c r="AS169" s="10">
        <v>19.89</v>
      </c>
      <c r="AT169" s="11">
        <v>3</v>
      </c>
      <c r="AU169" s="11">
        <v>3</v>
      </c>
      <c r="AV169" s="4">
        <v>181</v>
      </c>
      <c r="AW169" s="24">
        <v>20.587730944659999</v>
      </c>
      <c r="AX169" s="25">
        <v>7.43017578125</v>
      </c>
    </row>
    <row r="170" spans="1:50" x14ac:dyDescent="0.15">
      <c r="A170" s="2" t="s">
        <v>557</v>
      </c>
      <c r="B170" s="2" t="s">
        <v>530</v>
      </c>
      <c r="C170" s="3">
        <v>24.01</v>
      </c>
      <c r="D170" s="4">
        <v>1</v>
      </c>
      <c r="E170" s="4">
        <v>5</v>
      </c>
      <c r="F170" s="4">
        <v>5</v>
      </c>
      <c r="G170" s="4">
        <v>7</v>
      </c>
      <c r="H170" s="34">
        <v>0</v>
      </c>
      <c r="I170" s="36">
        <v>1902673.65625</v>
      </c>
      <c r="J170" s="34">
        <v>0</v>
      </c>
      <c r="K170" s="36">
        <v>11408160.1145833</v>
      </c>
      <c r="L170" s="34">
        <v>0</v>
      </c>
      <c r="M170" s="34">
        <v>0</v>
      </c>
      <c r="N170" s="34">
        <v>0</v>
      </c>
      <c r="O170" s="34">
        <v>0</v>
      </c>
      <c r="P170" s="6"/>
      <c r="Q170" s="7">
        <v>0</v>
      </c>
      <c r="R170" s="8"/>
      <c r="S170" s="8"/>
      <c r="T170" s="9">
        <v>18.5146181583405</v>
      </c>
      <c r="U170" s="10">
        <v>24.01</v>
      </c>
      <c r="V170" s="11">
        <v>5</v>
      </c>
      <c r="W170" s="11">
        <v>7</v>
      </c>
      <c r="X170" s="12"/>
      <c r="Y170" s="13"/>
      <c r="Z170" s="14"/>
      <c r="AA170" s="14"/>
      <c r="AB170" s="15"/>
      <c r="AC170" s="16"/>
      <c r="AD170" s="17"/>
      <c r="AE170" s="17"/>
      <c r="AF170" s="18"/>
      <c r="AG170" s="19"/>
      <c r="AH170" s="20"/>
      <c r="AI170" s="20"/>
      <c r="AJ170" s="21"/>
      <c r="AK170" s="22">
        <v>0</v>
      </c>
      <c r="AL170" s="23"/>
      <c r="AM170" s="23"/>
      <c r="AN170" s="6"/>
      <c r="AO170" s="7">
        <v>0</v>
      </c>
      <c r="AP170" s="8"/>
      <c r="AQ170" s="8"/>
      <c r="AR170" s="9"/>
      <c r="AS170" s="10"/>
      <c r="AT170" s="11"/>
      <c r="AU170" s="11"/>
      <c r="AV170" s="4">
        <v>329</v>
      </c>
      <c r="AW170" s="24">
        <v>35.846730734659999</v>
      </c>
      <c r="AX170" s="25">
        <v>8.29443359375</v>
      </c>
    </row>
    <row r="171" spans="1:50" x14ac:dyDescent="0.15">
      <c r="A171" s="2" t="s">
        <v>601</v>
      </c>
      <c r="B171" s="2" t="s">
        <v>163</v>
      </c>
      <c r="C171" s="3">
        <v>23.9</v>
      </c>
      <c r="D171" s="4">
        <v>1</v>
      </c>
      <c r="E171" s="4">
        <v>4</v>
      </c>
      <c r="F171" s="4">
        <v>4</v>
      </c>
      <c r="G171" s="4">
        <v>24</v>
      </c>
      <c r="H171" s="5">
        <v>410962.234375</v>
      </c>
      <c r="I171" s="5">
        <v>1117549.8984375</v>
      </c>
      <c r="J171" s="5">
        <v>1480486.36458333</v>
      </c>
      <c r="K171" s="5">
        <v>4858964.2239583302</v>
      </c>
      <c r="L171" s="5">
        <v>2385713.671875</v>
      </c>
      <c r="M171" s="5">
        <v>3069640.8177083302</v>
      </c>
      <c r="N171" s="5">
        <v>1504736.78125</v>
      </c>
      <c r="O171" s="5">
        <v>2886430.5052083302</v>
      </c>
      <c r="P171" s="6">
        <v>13.652468681335399</v>
      </c>
      <c r="Q171" s="7">
        <v>23.9</v>
      </c>
      <c r="R171" s="8">
        <v>4</v>
      </c>
      <c r="S171" s="8">
        <v>5</v>
      </c>
      <c r="T171" s="9">
        <v>14.123053789138799</v>
      </c>
      <c r="U171" s="10">
        <v>23.9</v>
      </c>
      <c r="V171" s="11">
        <v>4</v>
      </c>
      <c r="W171" s="11">
        <v>5</v>
      </c>
      <c r="X171" s="12"/>
      <c r="Y171" s="13">
        <v>0</v>
      </c>
      <c r="Z171" s="14"/>
      <c r="AA171" s="14"/>
      <c r="AB171" s="15">
        <v>4.4736849069595301</v>
      </c>
      <c r="AC171" s="16">
        <v>13.17</v>
      </c>
      <c r="AD171" s="17">
        <v>2</v>
      </c>
      <c r="AE171" s="17">
        <v>2</v>
      </c>
      <c r="AF171" s="18">
        <v>10.868995547294601</v>
      </c>
      <c r="AG171" s="19">
        <v>23.9</v>
      </c>
      <c r="AH171" s="20">
        <v>4</v>
      </c>
      <c r="AI171" s="20">
        <v>4</v>
      </c>
      <c r="AJ171" s="21"/>
      <c r="AK171" s="22">
        <v>0</v>
      </c>
      <c r="AL171" s="23"/>
      <c r="AM171" s="23"/>
      <c r="AN171" s="6">
        <v>10.8139231204987</v>
      </c>
      <c r="AO171" s="7">
        <v>19.510000000000002</v>
      </c>
      <c r="AP171" s="8">
        <v>3</v>
      </c>
      <c r="AQ171" s="8">
        <v>4</v>
      </c>
      <c r="AR171" s="9">
        <v>10.959571599960301</v>
      </c>
      <c r="AS171" s="10">
        <v>23.9</v>
      </c>
      <c r="AT171" s="11">
        <v>4</v>
      </c>
      <c r="AU171" s="11">
        <v>4</v>
      </c>
      <c r="AV171" s="4">
        <v>205</v>
      </c>
      <c r="AW171" s="24">
        <v>22.861190164660002</v>
      </c>
      <c r="AX171" s="25">
        <v>4.62744140625</v>
      </c>
    </row>
    <row r="172" spans="1:50" x14ac:dyDescent="0.15">
      <c r="A172" s="2" t="s">
        <v>406</v>
      </c>
      <c r="B172" s="35" t="s">
        <v>245</v>
      </c>
      <c r="C172" s="3">
        <v>23.9</v>
      </c>
      <c r="D172" s="4">
        <v>1</v>
      </c>
      <c r="E172" s="4">
        <v>11</v>
      </c>
      <c r="F172" s="4">
        <v>12</v>
      </c>
      <c r="G172" s="4">
        <v>43</v>
      </c>
      <c r="H172" s="34">
        <v>0</v>
      </c>
      <c r="I172" s="34">
        <v>0</v>
      </c>
      <c r="J172" s="34">
        <v>0</v>
      </c>
      <c r="K172" s="34">
        <v>0</v>
      </c>
      <c r="L172" s="5">
        <v>36447117.458333299</v>
      </c>
      <c r="M172" s="5">
        <v>19155705.375</v>
      </c>
      <c r="N172" s="34">
        <v>0</v>
      </c>
      <c r="O172" s="5">
        <v>28926944.625</v>
      </c>
      <c r="P172" s="6"/>
      <c r="Q172" s="7"/>
      <c r="R172" s="8"/>
      <c r="S172" s="8"/>
      <c r="T172" s="9"/>
      <c r="U172" s="10"/>
      <c r="V172" s="11"/>
      <c r="W172" s="11"/>
      <c r="X172" s="12"/>
      <c r="Y172" s="13"/>
      <c r="Z172" s="14"/>
      <c r="AA172" s="14"/>
      <c r="AB172" s="15">
        <v>74.201182126998901</v>
      </c>
      <c r="AC172" s="16">
        <v>23.9</v>
      </c>
      <c r="AD172" s="17">
        <v>12</v>
      </c>
      <c r="AE172" s="17">
        <v>27</v>
      </c>
      <c r="AF172" s="18">
        <v>14.4369523525238</v>
      </c>
      <c r="AG172" s="19">
        <v>7.07</v>
      </c>
      <c r="AH172" s="20">
        <v>4</v>
      </c>
      <c r="AI172" s="20">
        <v>6</v>
      </c>
      <c r="AJ172" s="21"/>
      <c r="AK172" s="22"/>
      <c r="AL172" s="23"/>
      <c r="AM172" s="23"/>
      <c r="AN172" s="6"/>
      <c r="AO172" s="7"/>
      <c r="AP172" s="8"/>
      <c r="AQ172" s="8"/>
      <c r="AR172" s="9">
        <v>28.676238298416099</v>
      </c>
      <c r="AS172" s="10">
        <v>9.34</v>
      </c>
      <c r="AT172" s="11">
        <v>5</v>
      </c>
      <c r="AU172" s="11">
        <v>10</v>
      </c>
      <c r="AV172" s="4">
        <v>707</v>
      </c>
      <c r="AW172" s="24">
        <v>78.408360094660196</v>
      </c>
      <c r="AX172" s="25">
        <v>6.06201171875</v>
      </c>
    </row>
    <row r="173" spans="1:50" x14ac:dyDescent="0.15">
      <c r="A173" s="2" t="s">
        <v>424</v>
      </c>
      <c r="B173" s="28" t="s">
        <v>532</v>
      </c>
      <c r="C173" s="3">
        <v>23.65</v>
      </c>
      <c r="D173" s="4">
        <v>1</v>
      </c>
      <c r="E173" s="4">
        <v>4</v>
      </c>
      <c r="F173" s="4">
        <v>4</v>
      </c>
      <c r="G173" s="4">
        <v>8</v>
      </c>
      <c r="H173" s="34">
        <v>0</v>
      </c>
      <c r="I173" s="34">
        <v>0</v>
      </c>
      <c r="J173" s="34">
        <v>0</v>
      </c>
      <c r="K173" s="36">
        <v>1594987.03125</v>
      </c>
      <c r="L173" s="36">
        <v>4031912.1614583302</v>
      </c>
      <c r="M173" s="34">
        <v>0</v>
      </c>
      <c r="N173" s="34">
        <v>0</v>
      </c>
      <c r="O173" s="34">
        <v>0</v>
      </c>
      <c r="P173" s="6"/>
      <c r="Q173" s="7"/>
      <c r="R173" s="8"/>
      <c r="S173" s="8"/>
      <c r="T173" s="9">
        <v>8.4958134889602697</v>
      </c>
      <c r="U173" s="10">
        <v>14.11</v>
      </c>
      <c r="V173" s="11">
        <v>2</v>
      </c>
      <c r="W173" s="11">
        <v>3</v>
      </c>
      <c r="X173" s="12"/>
      <c r="Y173" s="13"/>
      <c r="Z173" s="14"/>
      <c r="AA173" s="14"/>
      <c r="AB173" s="15">
        <v>13.8703936338425</v>
      </c>
      <c r="AC173" s="16">
        <v>23.65</v>
      </c>
      <c r="AD173" s="17">
        <v>4</v>
      </c>
      <c r="AE173" s="17">
        <v>5</v>
      </c>
      <c r="AF173" s="18"/>
      <c r="AG173" s="19"/>
      <c r="AH173" s="20"/>
      <c r="AI173" s="20"/>
      <c r="AJ173" s="21"/>
      <c r="AK173" s="22"/>
      <c r="AL173" s="23"/>
      <c r="AM173" s="23"/>
      <c r="AN173" s="6"/>
      <c r="AO173" s="7"/>
      <c r="AP173" s="8"/>
      <c r="AQ173" s="8"/>
      <c r="AR173" s="9"/>
      <c r="AS173" s="10">
        <v>0</v>
      </c>
      <c r="AT173" s="11"/>
      <c r="AU173" s="11"/>
      <c r="AV173" s="4">
        <v>241</v>
      </c>
      <c r="AW173" s="24">
        <v>26.472371024659999</v>
      </c>
      <c r="AX173" s="25">
        <v>8.13330078125</v>
      </c>
    </row>
    <row r="174" spans="1:50" x14ac:dyDescent="0.15">
      <c r="A174" s="2" t="s">
        <v>432</v>
      </c>
      <c r="B174" s="2" t="s">
        <v>93</v>
      </c>
      <c r="C174" s="3">
        <v>23.49</v>
      </c>
      <c r="D174" s="4">
        <v>1</v>
      </c>
      <c r="E174" s="4">
        <v>2</v>
      </c>
      <c r="F174" s="4">
        <v>2</v>
      </c>
      <c r="G174" s="4">
        <v>8</v>
      </c>
      <c r="H174" s="5">
        <v>1690169.3125</v>
      </c>
      <c r="I174" s="5">
        <v>2374169.15625</v>
      </c>
      <c r="J174" s="34">
        <v>0</v>
      </c>
      <c r="K174" s="34">
        <v>0</v>
      </c>
      <c r="L174" s="5">
        <v>12387816.921875</v>
      </c>
      <c r="M174" s="5">
        <v>10605517.984375</v>
      </c>
      <c r="N174" s="34">
        <v>0</v>
      </c>
      <c r="O174" s="5">
        <v>31819537.75</v>
      </c>
      <c r="P174" s="6"/>
      <c r="Q174" s="7">
        <v>0</v>
      </c>
      <c r="R174" s="8"/>
      <c r="S174" s="8"/>
      <c r="T174" s="9"/>
      <c r="U174" s="10">
        <v>0</v>
      </c>
      <c r="V174" s="11"/>
      <c r="W174" s="11"/>
      <c r="X174" s="12"/>
      <c r="Y174" s="13">
        <v>0</v>
      </c>
      <c r="Z174" s="14"/>
      <c r="AA174" s="14"/>
      <c r="AB174" s="15">
        <v>16.239826679229701</v>
      </c>
      <c r="AC174" s="16">
        <v>23.49</v>
      </c>
      <c r="AD174" s="17">
        <v>2</v>
      </c>
      <c r="AE174" s="17">
        <v>4</v>
      </c>
      <c r="AF174" s="18">
        <v>12.7056338787079</v>
      </c>
      <c r="AG174" s="19">
        <v>23.49</v>
      </c>
      <c r="AH174" s="20">
        <v>2</v>
      </c>
      <c r="AI174" s="20">
        <v>4</v>
      </c>
      <c r="AJ174" s="21"/>
      <c r="AK174" s="22"/>
      <c r="AL174" s="23"/>
      <c r="AM174" s="23"/>
      <c r="AN174" s="6"/>
      <c r="AO174" s="7">
        <v>0</v>
      </c>
      <c r="AP174" s="8"/>
      <c r="AQ174" s="8"/>
      <c r="AR174" s="9"/>
      <c r="AS174" s="10">
        <v>0</v>
      </c>
      <c r="AT174" s="11"/>
      <c r="AU174" s="11"/>
      <c r="AV174" s="4">
        <v>166</v>
      </c>
      <c r="AW174" s="24">
        <v>18.490658674660001</v>
      </c>
      <c r="AX174" s="25">
        <v>8.08935546875</v>
      </c>
    </row>
    <row r="175" spans="1:50" x14ac:dyDescent="0.15">
      <c r="A175" s="2" t="s">
        <v>277</v>
      </c>
      <c r="B175" s="2" t="s">
        <v>24</v>
      </c>
      <c r="C175" s="3">
        <v>23.26</v>
      </c>
      <c r="D175" s="4">
        <v>1</v>
      </c>
      <c r="E175" s="4">
        <v>4</v>
      </c>
      <c r="F175" s="4">
        <v>4</v>
      </c>
      <c r="G175" s="4">
        <v>6</v>
      </c>
      <c r="H175" s="34">
        <v>0</v>
      </c>
      <c r="I175" s="36">
        <v>1200906.69270833</v>
      </c>
      <c r="J175" s="34">
        <v>0</v>
      </c>
      <c r="K175" s="36">
        <v>1439177.71875</v>
      </c>
      <c r="L175" s="34">
        <v>0</v>
      </c>
      <c r="M175" s="34">
        <v>0</v>
      </c>
      <c r="N175" s="34">
        <v>0</v>
      </c>
      <c r="O175" s="34">
        <v>0</v>
      </c>
      <c r="P175" s="6"/>
      <c r="Q175" s="7"/>
      <c r="R175" s="8"/>
      <c r="S175" s="8"/>
      <c r="T175" s="9">
        <v>4.2398538589477504</v>
      </c>
      <c r="U175" s="10">
        <v>14.34</v>
      </c>
      <c r="V175" s="11">
        <v>2</v>
      </c>
      <c r="W175" s="11">
        <v>2</v>
      </c>
      <c r="X175" s="12"/>
      <c r="Y175" s="13"/>
      <c r="Z175" s="14"/>
      <c r="AA175" s="14"/>
      <c r="AB175" s="15"/>
      <c r="AC175" s="16"/>
      <c r="AD175" s="17"/>
      <c r="AE175" s="17"/>
      <c r="AF175" s="18"/>
      <c r="AG175" s="19"/>
      <c r="AH175" s="20"/>
      <c r="AI175" s="20"/>
      <c r="AJ175" s="21"/>
      <c r="AK175" s="22"/>
      <c r="AL175" s="23"/>
      <c r="AM175" s="23"/>
      <c r="AN175" s="6">
        <v>8.7293916940689105</v>
      </c>
      <c r="AO175" s="7">
        <v>23.26</v>
      </c>
      <c r="AP175" s="8">
        <v>4</v>
      </c>
      <c r="AQ175" s="8">
        <v>4</v>
      </c>
      <c r="AR175" s="9"/>
      <c r="AS175" s="10">
        <v>0</v>
      </c>
      <c r="AT175" s="11"/>
      <c r="AU175" s="11"/>
      <c r="AV175" s="4">
        <v>258</v>
      </c>
      <c r="AW175" s="24">
        <v>27.52955289466</v>
      </c>
      <c r="AX175" s="25">
        <v>6.04931640625</v>
      </c>
    </row>
    <row r="176" spans="1:50" x14ac:dyDescent="0.15">
      <c r="A176" s="2" t="s">
        <v>414</v>
      </c>
      <c r="B176" s="2" t="s">
        <v>144</v>
      </c>
      <c r="C176" s="3">
        <v>22.8</v>
      </c>
      <c r="D176" s="4">
        <v>1</v>
      </c>
      <c r="E176" s="4">
        <v>5</v>
      </c>
      <c r="F176" s="4">
        <v>5</v>
      </c>
      <c r="G176" s="4">
        <v>44</v>
      </c>
      <c r="H176" s="5">
        <v>2681732.609375</v>
      </c>
      <c r="I176" s="5">
        <v>5329923.0052083302</v>
      </c>
      <c r="J176" s="5">
        <v>3330510.2083333302</v>
      </c>
      <c r="K176" s="5">
        <v>17650160.916666701</v>
      </c>
      <c r="L176" s="5">
        <v>4514754.0859375</v>
      </c>
      <c r="M176" s="5">
        <v>17077781.083333299</v>
      </c>
      <c r="N176" s="5">
        <v>11510102.1354167</v>
      </c>
      <c r="O176" s="5">
        <v>6126270.28125</v>
      </c>
      <c r="P176" s="6">
        <v>12.0330491065979</v>
      </c>
      <c r="Q176" s="7">
        <v>12.4</v>
      </c>
      <c r="R176" s="8">
        <v>3</v>
      </c>
      <c r="S176" s="8">
        <v>5</v>
      </c>
      <c r="T176" s="9">
        <v>31.842555403709401</v>
      </c>
      <c r="U176" s="10">
        <v>22.8</v>
      </c>
      <c r="V176" s="11">
        <v>5</v>
      </c>
      <c r="W176" s="11">
        <v>13</v>
      </c>
      <c r="X176" s="12">
        <v>4.7057037353515598</v>
      </c>
      <c r="Y176" s="13">
        <v>9.6</v>
      </c>
      <c r="Z176" s="14">
        <v>2</v>
      </c>
      <c r="AA176" s="14">
        <v>2</v>
      </c>
      <c r="AB176" s="15">
        <v>5.64276194572449</v>
      </c>
      <c r="AC176" s="16">
        <v>9.6</v>
      </c>
      <c r="AD176" s="17">
        <v>2</v>
      </c>
      <c r="AE176" s="17">
        <v>2</v>
      </c>
      <c r="AF176" s="18">
        <v>20.436222553253199</v>
      </c>
      <c r="AG176" s="19">
        <v>15.6</v>
      </c>
      <c r="AH176" s="20">
        <v>3</v>
      </c>
      <c r="AI176" s="20">
        <v>8</v>
      </c>
      <c r="AJ176" s="21">
        <v>19.4952261447906</v>
      </c>
      <c r="AK176" s="22">
        <v>18.399999999999999</v>
      </c>
      <c r="AL176" s="23">
        <v>4</v>
      </c>
      <c r="AM176" s="23">
        <v>8</v>
      </c>
      <c r="AN176" s="6">
        <v>9.5356743335723895</v>
      </c>
      <c r="AO176" s="7">
        <v>15.6</v>
      </c>
      <c r="AP176" s="8">
        <v>3</v>
      </c>
      <c r="AQ176" s="8">
        <v>4</v>
      </c>
      <c r="AR176" s="9">
        <v>4.8260843753814697</v>
      </c>
      <c r="AS176" s="10">
        <v>11.2</v>
      </c>
      <c r="AT176" s="11">
        <v>2</v>
      </c>
      <c r="AU176" s="11">
        <v>2</v>
      </c>
      <c r="AV176" s="4">
        <v>250</v>
      </c>
      <c r="AW176" s="24">
        <v>26.136054404660001</v>
      </c>
      <c r="AX176" s="25">
        <v>8.55810546875</v>
      </c>
    </row>
    <row r="177" spans="1:50" x14ac:dyDescent="0.15">
      <c r="A177" s="2" t="s">
        <v>486</v>
      </c>
      <c r="B177" s="2" t="s">
        <v>32</v>
      </c>
      <c r="C177" s="3">
        <v>22.62</v>
      </c>
      <c r="D177" s="4">
        <v>1</v>
      </c>
      <c r="E177" s="4">
        <v>4</v>
      </c>
      <c r="F177" s="4">
        <v>4</v>
      </c>
      <c r="G177" s="4">
        <v>15</v>
      </c>
      <c r="H177" s="5">
        <v>1179752.046875</v>
      </c>
      <c r="I177" s="5">
        <v>917765.625</v>
      </c>
      <c r="J177" s="37">
        <v>0</v>
      </c>
      <c r="K177" s="5">
        <v>2875604.671875</v>
      </c>
      <c r="L177" s="5">
        <v>9737443.3333333302</v>
      </c>
      <c r="M177" s="5">
        <v>3607877.59375</v>
      </c>
      <c r="N177" s="5">
        <v>1428928.625</v>
      </c>
      <c r="O177" s="5">
        <v>7202269.2552083302</v>
      </c>
      <c r="P177" s="6"/>
      <c r="Q177" s="7">
        <v>0</v>
      </c>
      <c r="R177" s="8"/>
      <c r="S177" s="8"/>
      <c r="T177" s="9">
        <v>6.9660085439681998</v>
      </c>
      <c r="U177" s="10">
        <v>17.86</v>
      </c>
      <c r="V177" s="11">
        <v>3</v>
      </c>
      <c r="W177" s="11">
        <v>3</v>
      </c>
      <c r="X177" s="12"/>
      <c r="Y177" s="13">
        <v>0</v>
      </c>
      <c r="Z177" s="14"/>
      <c r="AA177" s="14"/>
      <c r="AB177" s="15">
        <v>16.010890603065501</v>
      </c>
      <c r="AC177" s="16">
        <v>22.62</v>
      </c>
      <c r="AD177" s="17">
        <v>4</v>
      </c>
      <c r="AE177" s="17">
        <v>7</v>
      </c>
      <c r="AF177" s="18"/>
      <c r="AG177" s="19">
        <v>0</v>
      </c>
      <c r="AH177" s="20"/>
      <c r="AI177" s="20"/>
      <c r="AJ177" s="21"/>
      <c r="AK177" s="22">
        <v>0</v>
      </c>
      <c r="AL177" s="23"/>
      <c r="AM177" s="23"/>
      <c r="AN177" s="6"/>
      <c r="AO177" s="7">
        <v>0</v>
      </c>
      <c r="AP177" s="8"/>
      <c r="AQ177" s="8"/>
      <c r="AR177" s="9">
        <v>12.2199436426163</v>
      </c>
      <c r="AS177" s="10">
        <v>22.62</v>
      </c>
      <c r="AT177" s="11">
        <v>4</v>
      </c>
      <c r="AU177" s="11">
        <v>5</v>
      </c>
      <c r="AV177" s="4">
        <v>168</v>
      </c>
      <c r="AW177" s="24">
        <v>19.654304704659999</v>
      </c>
      <c r="AX177" s="25">
        <v>8.42626953125</v>
      </c>
    </row>
    <row r="178" spans="1:50" x14ac:dyDescent="0.15">
      <c r="A178" s="2" t="s">
        <v>552</v>
      </c>
      <c r="B178" s="2" t="s">
        <v>541</v>
      </c>
      <c r="C178" s="3">
        <v>22.22</v>
      </c>
      <c r="D178" s="4">
        <v>1</v>
      </c>
      <c r="E178" s="4">
        <v>10</v>
      </c>
      <c r="F178" s="4">
        <v>10</v>
      </c>
      <c r="G178" s="4">
        <v>35</v>
      </c>
      <c r="H178" s="5">
        <v>6099071.5625</v>
      </c>
      <c r="I178" s="5">
        <v>584919.125</v>
      </c>
      <c r="J178" s="5">
        <v>9833859.9791666698</v>
      </c>
      <c r="K178" s="5">
        <v>29174950.666666701</v>
      </c>
      <c r="L178" s="5">
        <v>3610125.65625</v>
      </c>
      <c r="M178" s="34">
        <v>0</v>
      </c>
      <c r="N178" s="34">
        <v>0</v>
      </c>
      <c r="O178" s="5">
        <v>1596734.875</v>
      </c>
      <c r="P178" s="6">
        <v>23.2653489112854</v>
      </c>
      <c r="Q178" s="7">
        <v>14.14</v>
      </c>
      <c r="R178" s="8">
        <v>6</v>
      </c>
      <c r="S178" s="8">
        <v>9</v>
      </c>
      <c r="T178" s="9">
        <v>35.469947338104198</v>
      </c>
      <c r="U178" s="10">
        <v>15.15</v>
      </c>
      <c r="V178" s="11">
        <v>6</v>
      </c>
      <c r="W178" s="11">
        <v>11</v>
      </c>
      <c r="X178" s="12">
        <v>29.052828192710901</v>
      </c>
      <c r="Y178" s="13">
        <v>12.55</v>
      </c>
      <c r="Z178" s="14">
        <v>6</v>
      </c>
      <c r="AA178" s="14">
        <v>11</v>
      </c>
      <c r="AB178" s="15"/>
      <c r="AC178" s="16">
        <v>0</v>
      </c>
      <c r="AD178" s="17"/>
      <c r="AE178" s="17"/>
      <c r="AF178" s="18"/>
      <c r="AG178" s="19"/>
      <c r="AH178" s="20"/>
      <c r="AI178" s="20"/>
      <c r="AJ178" s="21"/>
      <c r="AK178" s="22">
        <v>0</v>
      </c>
      <c r="AL178" s="23"/>
      <c r="AM178" s="23"/>
      <c r="AN178" s="6">
        <v>3.69299387931824</v>
      </c>
      <c r="AO178" s="7">
        <v>2.89</v>
      </c>
      <c r="AP178" s="8">
        <v>2</v>
      </c>
      <c r="AQ178" s="8">
        <v>2</v>
      </c>
      <c r="AR178" s="9">
        <v>4.0695835351943996</v>
      </c>
      <c r="AS178" s="10">
        <v>2.89</v>
      </c>
      <c r="AT178" s="11">
        <v>2</v>
      </c>
      <c r="AU178" s="11">
        <v>2</v>
      </c>
      <c r="AV178" s="4">
        <v>693</v>
      </c>
      <c r="AW178" s="24">
        <v>76.583587834660094</v>
      </c>
      <c r="AX178" s="25">
        <v>5.85888671875</v>
      </c>
    </row>
    <row r="179" spans="1:50" x14ac:dyDescent="0.15">
      <c r="A179" s="2" t="s">
        <v>484</v>
      </c>
      <c r="B179" s="2" t="s">
        <v>521</v>
      </c>
      <c r="C179" s="3">
        <v>22.11</v>
      </c>
      <c r="D179" s="4">
        <v>1</v>
      </c>
      <c r="E179" s="4">
        <v>6</v>
      </c>
      <c r="F179" s="4">
        <v>6</v>
      </c>
      <c r="G179" s="4">
        <v>17</v>
      </c>
      <c r="H179" s="5">
        <v>2170141.875</v>
      </c>
      <c r="I179" s="34">
        <v>0</v>
      </c>
      <c r="J179" s="5">
        <v>6048194.71875</v>
      </c>
      <c r="K179" s="5">
        <v>6810102.7135416698</v>
      </c>
      <c r="L179" s="34">
        <v>0</v>
      </c>
      <c r="M179" s="5">
        <v>17480742.046875</v>
      </c>
      <c r="N179" s="5">
        <v>2400847.0625</v>
      </c>
      <c r="O179" s="5">
        <v>11359393.65625</v>
      </c>
      <c r="P179" s="6">
        <v>9.8494462966918892</v>
      </c>
      <c r="Q179" s="7">
        <v>13.79</v>
      </c>
      <c r="R179" s="8">
        <v>4</v>
      </c>
      <c r="S179" s="8">
        <v>4</v>
      </c>
      <c r="T179" s="9">
        <v>20.310492992401102</v>
      </c>
      <c r="U179" s="10">
        <v>22.11</v>
      </c>
      <c r="V179" s="11">
        <v>6</v>
      </c>
      <c r="W179" s="11">
        <v>7</v>
      </c>
      <c r="X179" s="12"/>
      <c r="Y179" s="13">
        <v>0</v>
      </c>
      <c r="Z179" s="14"/>
      <c r="AA179" s="14"/>
      <c r="AB179" s="15"/>
      <c r="AC179" s="16"/>
      <c r="AD179" s="17"/>
      <c r="AE179" s="17"/>
      <c r="AF179" s="18">
        <v>4.6280164718627903</v>
      </c>
      <c r="AG179" s="19">
        <v>5.27</v>
      </c>
      <c r="AH179" s="20">
        <v>2</v>
      </c>
      <c r="AI179" s="20">
        <v>2</v>
      </c>
      <c r="AJ179" s="21"/>
      <c r="AK179" s="22">
        <v>0</v>
      </c>
      <c r="AL179" s="23"/>
      <c r="AM179" s="23"/>
      <c r="AN179" s="6"/>
      <c r="AO179" s="7">
        <v>0</v>
      </c>
      <c r="AP179" s="8"/>
      <c r="AQ179" s="8"/>
      <c r="AR179" s="9">
        <v>9.1962141990661603</v>
      </c>
      <c r="AS179" s="10">
        <v>8.7200000000000006</v>
      </c>
      <c r="AT179" s="11">
        <v>3</v>
      </c>
      <c r="AU179" s="11">
        <v>4</v>
      </c>
      <c r="AV179" s="4">
        <v>493</v>
      </c>
      <c r="AW179" s="24">
        <v>54.704545504660103</v>
      </c>
      <c r="AX179" s="25">
        <v>7.00537109375</v>
      </c>
    </row>
    <row r="180" spans="1:50" x14ac:dyDescent="0.15">
      <c r="A180" s="2" t="s">
        <v>329</v>
      </c>
      <c r="B180" s="2" t="s">
        <v>66</v>
      </c>
      <c r="C180" s="3">
        <v>22.03</v>
      </c>
      <c r="D180" s="4">
        <v>1</v>
      </c>
      <c r="E180" s="4">
        <v>5</v>
      </c>
      <c r="F180" s="4">
        <v>5</v>
      </c>
      <c r="G180" s="4">
        <v>23</v>
      </c>
      <c r="H180" s="5">
        <v>2406320.7421875</v>
      </c>
      <c r="I180" s="5">
        <v>4105252.7578125</v>
      </c>
      <c r="J180" s="5">
        <v>1378878.75</v>
      </c>
      <c r="K180" s="5">
        <v>3144001.1458333302</v>
      </c>
      <c r="L180" s="5">
        <v>8892466.3229166698</v>
      </c>
      <c r="M180" s="5">
        <v>7455967.25</v>
      </c>
      <c r="N180" s="5">
        <v>7800844.5625</v>
      </c>
      <c r="O180" s="5">
        <v>7070898.21875</v>
      </c>
      <c r="P180" s="6"/>
      <c r="Q180" s="7">
        <v>0</v>
      </c>
      <c r="R180" s="8"/>
      <c r="S180" s="8"/>
      <c r="T180" s="9">
        <v>15.595807075500501</v>
      </c>
      <c r="U180" s="10">
        <v>12.75</v>
      </c>
      <c r="V180" s="11">
        <v>3</v>
      </c>
      <c r="W180" s="11">
        <v>7</v>
      </c>
      <c r="X180" s="12">
        <v>7.2672367095947301</v>
      </c>
      <c r="Y180" s="13">
        <v>7.54</v>
      </c>
      <c r="Z180" s="14">
        <v>2</v>
      </c>
      <c r="AA180" s="14">
        <v>3</v>
      </c>
      <c r="AB180" s="15">
        <v>18.535189628601099</v>
      </c>
      <c r="AC180" s="16">
        <v>17.68</v>
      </c>
      <c r="AD180" s="17">
        <v>4</v>
      </c>
      <c r="AE180" s="17">
        <v>7</v>
      </c>
      <c r="AF180" s="18"/>
      <c r="AG180" s="19">
        <v>0</v>
      </c>
      <c r="AH180" s="20"/>
      <c r="AI180" s="20"/>
      <c r="AJ180" s="21"/>
      <c r="AK180" s="22">
        <v>0</v>
      </c>
      <c r="AL180" s="23"/>
      <c r="AM180" s="23"/>
      <c r="AN180" s="6">
        <v>5.2383780479431197</v>
      </c>
      <c r="AO180" s="7">
        <v>7.54</v>
      </c>
      <c r="AP180" s="8">
        <v>2</v>
      </c>
      <c r="AQ180" s="8">
        <v>2</v>
      </c>
      <c r="AR180" s="9">
        <v>10.084389448165901</v>
      </c>
      <c r="AS180" s="10">
        <v>11.88</v>
      </c>
      <c r="AT180" s="11">
        <v>3</v>
      </c>
      <c r="AU180" s="11">
        <v>4</v>
      </c>
      <c r="AV180" s="4">
        <v>345</v>
      </c>
      <c r="AW180" s="24">
        <v>38.272661014660002</v>
      </c>
      <c r="AX180" s="25">
        <v>7.97216796875</v>
      </c>
    </row>
    <row r="181" spans="1:50" x14ac:dyDescent="0.15">
      <c r="A181" s="2" t="s">
        <v>346</v>
      </c>
      <c r="B181" s="2" t="s">
        <v>192</v>
      </c>
      <c r="C181" s="3">
        <v>22.02</v>
      </c>
      <c r="D181" s="4">
        <v>1</v>
      </c>
      <c r="E181" s="4">
        <v>2</v>
      </c>
      <c r="F181" s="4">
        <v>2</v>
      </c>
      <c r="G181" s="4">
        <v>3</v>
      </c>
      <c r="H181" s="5">
        <v>83278378.375</v>
      </c>
      <c r="I181" s="5">
        <v>16882909.5</v>
      </c>
      <c r="J181" s="5">
        <v>18422392</v>
      </c>
      <c r="K181" s="5">
        <v>161142919.25</v>
      </c>
      <c r="L181" s="5">
        <v>40878868</v>
      </c>
      <c r="M181" s="5">
        <v>43881017.5</v>
      </c>
      <c r="N181" s="5">
        <v>25493871.25</v>
      </c>
      <c r="O181" s="5">
        <v>21146623.296875</v>
      </c>
      <c r="P181" s="6"/>
      <c r="Q181" s="7">
        <v>0</v>
      </c>
      <c r="R181" s="8"/>
      <c r="S181" s="8"/>
      <c r="T181" s="9"/>
      <c r="U181" s="10">
        <v>0</v>
      </c>
      <c r="V181" s="11"/>
      <c r="W181" s="11"/>
      <c r="X181" s="12"/>
      <c r="Y181" s="13">
        <v>0</v>
      </c>
      <c r="Z181" s="14"/>
      <c r="AA181" s="14"/>
      <c r="AB181" s="15"/>
      <c r="AC181" s="16">
        <v>0</v>
      </c>
      <c r="AD181" s="17"/>
      <c r="AE181" s="17"/>
      <c r="AF181" s="18"/>
      <c r="AG181" s="19">
        <v>0</v>
      </c>
      <c r="AH181" s="20"/>
      <c r="AI181" s="20"/>
      <c r="AJ181" s="21"/>
      <c r="AK181" s="22">
        <v>0</v>
      </c>
      <c r="AL181" s="23"/>
      <c r="AM181" s="23"/>
      <c r="AN181" s="6"/>
      <c r="AO181" s="7">
        <v>0</v>
      </c>
      <c r="AP181" s="8"/>
      <c r="AQ181" s="8"/>
      <c r="AR181" s="9">
        <v>6.6099710464477504</v>
      </c>
      <c r="AS181" s="10">
        <v>22.02</v>
      </c>
      <c r="AT181" s="11">
        <v>2</v>
      </c>
      <c r="AU181" s="11">
        <v>3</v>
      </c>
      <c r="AV181" s="4">
        <v>109</v>
      </c>
      <c r="AW181" s="24">
        <v>11.717716964659999</v>
      </c>
      <c r="AX181" s="25">
        <v>6.53662109375</v>
      </c>
    </row>
    <row r="182" spans="1:50" x14ac:dyDescent="0.15">
      <c r="A182" s="2" t="s">
        <v>410</v>
      </c>
      <c r="B182" s="2" t="s">
        <v>254</v>
      </c>
      <c r="C182" s="3">
        <v>21.9</v>
      </c>
      <c r="D182" s="4">
        <v>1</v>
      </c>
      <c r="E182" s="4">
        <v>5</v>
      </c>
      <c r="F182" s="4">
        <v>5</v>
      </c>
      <c r="G182" s="4">
        <v>15</v>
      </c>
      <c r="H182" s="34">
        <v>0</v>
      </c>
      <c r="I182" s="5">
        <v>1981828.52083333</v>
      </c>
      <c r="J182" s="5">
        <v>2654759.6354166698</v>
      </c>
      <c r="K182" s="5">
        <v>18735225.166666701</v>
      </c>
      <c r="L182" s="34">
        <v>0</v>
      </c>
      <c r="M182" s="34">
        <v>0</v>
      </c>
      <c r="N182" s="34">
        <v>0</v>
      </c>
      <c r="O182" s="34">
        <v>0</v>
      </c>
      <c r="P182" s="6">
        <v>7.3285644054412797</v>
      </c>
      <c r="Q182" s="7">
        <v>14.96</v>
      </c>
      <c r="R182" s="8">
        <v>3</v>
      </c>
      <c r="S182" s="8">
        <v>3</v>
      </c>
      <c r="T182" s="9">
        <v>24.521868944168101</v>
      </c>
      <c r="U182" s="10">
        <v>21.9</v>
      </c>
      <c r="V182" s="11">
        <v>5</v>
      </c>
      <c r="W182" s="11">
        <v>9</v>
      </c>
      <c r="X182" s="12"/>
      <c r="Y182" s="13"/>
      <c r="Z182" s="14"/>
      <c r="AA182" s="14"/>
      <c r="AB182" s="15"/>
      <c r="AC182" s="16"/>
      <c r="AD182" s="17"/>
      <c r="AE182" s="17"/>
      <c r="AF182" s="18"/>
      <c r="AG182" s="19">
        <v>0</v>
      </c>
      <c r="AH182" s="20"/>
      <c r="AI182" s="20"/>
      <c r="AJ182" s="21"/>
      <c r="AK182" s="22"/>
      <c r="AL182" s="23"/>
      <c r="AM182" s="23"/>
      <c r="AN182" s="6">
        <v>6.2195600271225002</v>
      </c>
      <c r="AO182" s="7">
        <v>11.31</v>
      </c>
      <c r="AP182" s="8">
        <v>3</v>
      </c>
      <c r="AQ182" s="8">
        <v>3</v>
      </c>
      <c r="AR182" s="9"/>
      <c r="AS182" s="10"/>
      <c r="AT182" s="11"/>
      <c r="AU182" s="11"/>
      <c r="AV182" s="4">
        <v>274</v>
      </c>
      <c r="AW182" s="24">
        <v>30.848009644659999</v>
      </c>
      <c r="AX182" s="25">
        <v>8.88037109375</v>
      </c>
    </row>
    <row r="183" spans="1:50" x14ac:dyDescent="0.15">
      <c r="A183" s="2" t="s">
        <v>587</v>
      </c>
      <c r="B183" s="2" t="s">
        <v>170</v>
      </c>
      <c r="C183" s="3">
        <v>21.88</v>
      </c>
      <c r="D183" s="4">
        <v>10</v>
      </c>
      <c r="E183" s="4">
        <v>2</v>
      </c>
      <c r="F183" s="4">
        <v>2</v>
      </c>
      <c r="G183" s="4">
        <v>23</v>
      </c>
      <c r="H183" s="5">
        <v>1741177.08984375</v>
      </c>
      <c r="I183" s="34">
        <v>0</v>
      </c>
      <c r="J183" s="34">
        <v>0</v>
      </c>
      <c r="K183" s="5">
        <v>18299409.46875</v>
      </c>
      <c r="L183" s="5">
        <v>74884164.25</v>
      </c>
      <c r="M183" s="5">
        <v>4173365.3125</v>
      </c>
      <c r="N183" s="5">
        <v>4103824.1875</v>
      </c>
      <c r="O183" s="5">
        <v>10502112.375</v>
      </c>
      <c r="P183" s="6"/>
      <c r="Q183" s="7">
        <v>0</v>
      </c>
      <c r="R183" s="8"/>
      <c r="S183" s="8"/>
      <c r="T183" s="9">
        <v>25.514614343643199</v>
      </c>
      <c r="U183" s="10">
        <v>21.88</v>
      </c>
      <c r="V183" s="11">
        <v>2</v>
      </c>
      <c r="W183" s="11">
        <v>9</v>
      </c>
      <c r="X183" s="12">
        <v>9.4887526035308802</v>
      </c>
      <c r="Y183" s="13">
        <v>21.88</v>
      </c>
      <c r="Z183" s="14">
        <v>2</v>
      </c>
      <c r="AA183" s="14">
        <v>4</v>
      </c>
      <c r="AB183" s="15"/>
      <c r="AC183" s="16">
        <v>0</v>
      </c>
      <c r="AD183" s="17"/>
      <c r="AE183" s="17"/>
      <c r="AF183" s="18">
        <v>12.484412431716899</v>
      </c>
      <c r="AG183" s="19">
        <v>21.88</v>
      </c>
      <c r="AH183" s="20">
        <v>2</v>
      </c>
      <c r="AI183" s="20">
        <v>5</v>
      </c>
      <c r="AJ183" s="21"/>
      <c r="AK183" s="22">
        <v>0</v>
      </c>
      <c r="AL183" s="23"/>
      <c r="AM183" s="23"/>
      <c r="AN183" s="6"/>
      <c r="AO183" s="7"/>
      <c r="AP183" s="8"/>
      <c r="AQ183" s="8"/>
      <c r="AR183" s="9">
        <v>11.6851100921631</v>
      </c>
      <c r="AS183" s="10">
        <v>21.88</v>
      </c>
      <c r="AT183" s="11">
        <v>2</v>
      </c>
      <c r="AU183" s="11">
        <v>5</v>
      </c>
      <c r="AV183" s="4">
        <v>128</v>
      </c>
      <c r="AW183" s="24">
        <v>13.897833134660001</v>
      </c>
      <c r="AX183" s="25">
        <v>10.88720703125</v>
      </c>
    </row>
    <row r="184" spans="1:50" x14ac:dyDescent="0.15">
      <c r="A184" s="2" t="s">
        <v>508</v>
      </c>
      <c r="B184" s="2" t="s">
        <v>193</v>
      </c>
      <c r="C184" s="3">
        <v>21.62</v>
      </c>
      <c r="D184" s="4">
        <v>1</v>
      </c>
      <c r="E184" s="4">
        <v>2</v>
      </c>
      <c r="F184" s="4">
        <v>2</v>
      </c>
      <c r="G184" s="4">
        <v>52</v>
      </c>
      <c r="H184" s="5">
        <v>101055784.0625</v>
      </c>
      <c r="I184" s="5">
        <v>23280747.464843798</v>
      </c>
      <c r="J184" s="5">
        <v>26451949.609375</v>
      </c>
      <c r="K184" s="5">
        <v>176453803.375</v>
      </c>
      <c r="L184" s="5">
        <v>79751541.625</v>
      </c>
      <c r="M184" s="5">
        <v>215087215.28125</v>
      </c>
      <c r="N184" s="5">
        <v>57374051.5</v>
      </c>
      <c r="O184" s="5">
        <v>84195658.0625</v>
      </c>
      <c r="P184" s="6">
        <v>15.9410487413406</v>
      </c>
      <c r="Q184" s="7">
        <v>21.62</v>
      </c>
      <c r="R184" s="8">
        <v>2</v>
      </c>
      <c r="S184" s="8">
        <v>6</v>
      </c>
      <c r="T184" s="9">
        <v>23.377635955810501</v>
      </c>
      <c r="U184" s="10">
        <v>21.62</v>
      </c>
      <c r="V184" s="11">
        <v>2</v>
      </c>
      <c r="W184" s="11">
        <v>9</v>
      </c>
      <c r="X184" s="12">
        <v>15.3353698253632</v>
      </c>
      <c r="Y184" s="13">
        <v>21.62</v>
      </c>
      <c r="Z184" s="14">
        <v>2</v>
      </c>
      <c r="AA184" s="14">
        <v>6</v>
      </c>
      <c r="AB184" s="15">
        <v>19.674367070198102</v>
      </c>
      <c r="AC184" s="16">
        <v>21.62</v>
      </c>
      <c r="AD184" s="17">
        <v>2</v>
      </c>
      <c r="AE184" s="17">
        <v>8</v>
      </c>
      <c r="AF184" s="18">
        <v>32.565818071365399</v>
      </c>
      <c r="AG184" s="19">
        <v>21.62</v>
      </c>
      <c r="AH184" s="20">
        <v>2</v>
      </c>
      <c r="AI184" s="20">
        <v>13</v>
      </c>
      <c r="AJ184" s="21"/>
      <c r="AK184" s="22">
        <v>0</v>
      </c>
      <c r="AL184" s="23"/>
      <c r="AM184" s="23"/>
      <c r="AN184" s="6">
        <v>14.397486925125101</v>
      </c>
      <c r="AO184" s="7">
        <v>21.62</v>
      </c>
      <c r="AP184" s="8">
        <v>2</v>
      </c>
      <c r="AQ184" s="8">
        <v>6</v>
      </c>
      <c r="AR184" s="9">
        <v>10.3298950195313</v>
      </c>
      <c r="AS184" s="10">
        <v>21.62</v>
      </c>
      <c r="AT184" s="11">
        <v>2</v>
      </c>
      <c r="AU184" s="11">
        <v>4</v>
      </c>
      <c r="AV184" s="4">
        <v>111</v>
      </c>
      <c r="AW184" s="24">
        <v>11.927824664659999</v>
      </c>
      <c r="AX184" s="25">
        <v>5.08447265625</v>
      </c>
    </row>
    <row r="185" spans="1:50" x14ac:dyDescent="0.15">
      <c r="A185" s="2" t="s">
        <v>460</v>
      </c>
      <c r="B185" s="28" t="s">
        <v>629</v>
      </c>
      <c r="C185" s="3">
        <v>21.54</v>
      </c>
      <c r="D185" s="4">
        <v>1</v>
      </c>
      <c r="E185" s="4">
        <v>3</v>
      </c>
      <c r="F185" s="4">
        <v>3</v>
      </c>
      <c r="G185" s="4">
        <v>3</v>
      </c>
      <c r="H185" s="34">
        <v>0</v>
      </c>
      <c r="I185" s="34">
        <v>0</v>
      </c>
      <c r="J185" s="34">
        <v>0</v>
      </c>
      <c r="K185" s="34">
        <v>0</v>
      </c>
      <c r="L185" s="27">
        <v>4171142.9322916698</v>
      </c>
      <c r="M185" s="34">
        <v>0</v>
      </c>
      <c r="N185" s="34">
        <v>0</v>
      </c>
      <c r="O185" s="34">
        <v>0</v>
      </c>
      <c r="P185" s="6"/>
      <c r="Q185" s="7"/>
      <c r="R185" s="8"/>
      <c r="S185" s="8"/>
      <c r="T185" s="9"/>
      <c r="U185" s="10"/>
      <c r="V185" s="11"/>
      <c r="W185" s="11"/>
      <c r="X185" s="12"/>
      <c r="Y185" s="13"/>
      <c r="Z185" s="14"/>
      <c r="AA185" s="14"/>
      <c r="AB185" s="15">
        <v>7.2655016183853096</v>
      </c>
      <c r="AC185" s="16">
        <v>21.54</v>
      </c>
      <c r="AD185" s="17">
        <v>3</v>
      </c>
      <c r="AE185" s="17">
        <v>3</v>
      </c>
      <c r="AF185" s="18"/>
      <c r="AG185" s="19"/>
      <c r="AH185" s="20"/>
      <c r="AI185" s="20"/>
      <c r="AJ185" s="21"/>
      <c r="AK185" s="22"/>
      <c r="AL185" s="23"/>
      <c r="AM185" s="23"/>
      <c r="AN185" s="6"/>
      <c r="AO185" s="7"/>
      <c r="AP185" s="8"/>
      <c r="AQ185" s="8"/>
      <c r="AR185" s="9"/>
      <c r="AS185" s="10"/>
      <c r="AT185" s="11"/>
      <c r="AU185" s="11"/>
      <c r="AV185" s="4">
        <v>130</v>
      </c>
      <c r="AW185" s="24">
        <v>14.737269144660001</v>
      </c>
      <c r="AX185" s="25">
        <v>9.07080078125</v>
      </c>
    </row>
    <row r="186" spans="1:50" x14ac:dyDescent="0.15">
      <c r="A186" s="2" t="s">
        <v>582</v>
      </c>
      <c r="B186" s="2" t="s">
        <v>535</v>
      </c>
      <c r="C186" s="3">
        <v>21.43</v>
      </c>
      <c r="D186" s="4">
        <v>1</v>
      </c>
      <c r="E186" s="4">
        <v>4</v>
      </c>
      <c r="F186" s="4">
        <v>4</v>
      </c>
      <c r="G186" s="4">
        <v>16</v>
      </c>
      <c r="H186" s="34">
        <v>0</v>
      </c>
      <c r="I186" s="5">
        <v>1537250.6875</v>
      </c>
      <c r="J186" s="5">
        <v>1860235.796875</v>
      </c>
      <c r="K186" s="5">
        <v>4644631.0833333302</v>
      </c>
      <c r="L186" s="34">
        <v>0</v>
      </c>
      <c r="M186" s="5">
        <v>3823020.1041666698</v>
      </c>
      <c r="N186" s="5">
        <v>1947369.4375</v>
      </c>
      <c r="O186" s="34">
        <v>0</v>
      </c>
      <c r="P186" s="6">
        <v>4.1672556400299099</v>
      </c>
      <c r="Q186" s="7">
        <v>7.59</v>
      </c>
      <c r="R186" s="8">
        <v>2</v>
      </c>
      <c r="S186" s="8">
        <v>2</v>
      </c>
      <c r="T186" s="9">
        <v>12.385032892227199</v>
      </c>
      <c r="U186" s="10">
        <v>21.43</v>
      </c>
      <c r="V186" s="11">
        <v>4</v>
      </c>
      <c r="W186" s="11">
        <v>5</v>
      </c>
      <c r="X186" s="12"/>
      <c r="Y186" s="13">
        <v>0</v>
      </c>
      <c r="Z186" s="14"/>
      <c r="AA186" s="14"/>
      <c r="AB186" s="15"/>
      <c r="AC186" s="16"/>
      <c r="AD186" s="17"/>
      <c r="AE186" s="17"/>
      <c r="AF186" s="18">
        <v>11.070278406143199</v>
      </c>
      <c r="AG186" s="19">
        <v>12.95</v>
      </c>
      <c r="AH186" s="20">
        <v>3</v>
      </c>
      <c r="AI186" s="20">
        <v>5</v>
      </c>
      <c r="AJ186" s="21"/>
      <c r="AK186" s="22">
        <v>0</v>
      </c>
      <c r="AL186" s="23"/>
      <c r="AM186" s="23"/>
      <c r="AN186" s="6">
        <v>4.0426603555679304</v>
      </c>
      <c r="AO186" s="7">
        <v>7.59</v>
      </c>
      <c r="AP186" s="8">
        <v>2</v>
      </c>
      <c r="AQ186" s="8">
        <v>2</v>
      </c>
      <c r="AR186" s="9">
        <v>4.3902957439422599</v>
      </c>
      <c r="AS186" s="10">
        <v>7.59</v>
      </c>
      <c r="AT186" s="11">
        <v>2</v>
      </c>
      <c r="AU186" s="11">
        <v>2</v>
      </c>
      <c r="AV186" s="4">
        <v>224</v>
      </c>
      <c r="AW186" s="24">
        <v>24.94677069466</v>
      </c>
      <c r="AX186" s="25">
        <v>9.33447265625</v>
      </c>
    </row>
    <row r="187" spans="1:50" x14ac:dyDescent="0.15">
      <c r="A187" s="2" t="s">
        <v>497</v>
      </c>
      <c r="B187" s="28" t="s">
        <v>143</v>
      </c>
      <c r="C187" s="3">
        <v>21.3</v>
      </c>
      <c r="D187" s="4">
        <v>1</v>
      </c>
      <c r="E187" s="4">
        <v>4</v>
      </c>
      <c r="F187" s="4">
        <v>4</v>
      </c>
      <c r="G187" s="4">
        <v>4</v>
      </c>
      <c r="H187" s="34">
        <v>0</v>
      </c>
      <c r="I187" s="34">
        <v>0</v>
      </c>
      <c r="J187" s="34">
        <v>0</v>
      </c>
      <c r="K187" s="27">
        <v>6640661.7395833302</v>
      </c>
      <c r="L187" s="34">
        <v>0</v>
      </c>
      <c r="M187" s="34">
        <v>0</v>
      </c>
      <c r="N187" s="34">
        <v>0</v>
      </c>
      <c r="O187" s="34">
        <v>0</v>
      </c>
      <c r="P187" s="6"/>
      <c r="Q187" s="7"/>
      <c r="R187" s="8"/>
      <c r="S187" s="8"/>
      <c r="T187" s="9">
        <v>8.9853777885436994</v>
      </c>
      <c r="U187" s="10">
        <v>21.3</v>
      </c>
      <c r="V187" s="11">
        <v>4</v>
      </c>
      <c r="W187" s="11">
        <v>4</v>
      </c>
      <c r="X187" s="12"/>
      <c r="Y187" s="13"/>
      <c r="Z187" s="14"/>
      <c r="AA187" s="14"/>
      <c r="AB187" s="15"/>
      <c r="AC187" s="16"/>
      <c r="AD187" s="17"/>
      <c r="AE187" s="17"/>
      <c r="AF187" s="18"/>
      <c r="AG187" s="19"/>
      <c r="AH187" s="20"/>
      <c r="AI187" s="20"/>
      <c r="AJ187" s="21"/>
      <c r="AK187" s="22">
        <v>0</v>
      </c>
      <c r="AL187" s="23"/>
      <c r="AM187" s="23"/>
      <c r="AN187" s="6"/>
      <c r="AO187" s="7">
        <v>0</v>
      </c>
      <c r="AP187" s="8"/>
      <c r="AQ187" s="8"/>
      <c r="AR187" s="9"/>
      <c r="AS187" s="10"/>
      <c r="AT187" s="11"/>
      <c r="AU187" s="11"/>
      <c r="AV187" s="4">
        <v>216</v>
      </c>
      <c r="AW187" s="24">
        <v>24.407618904660001</v>
      </c>
      <c r="AX187" s="25">
        <v>7.48876953125</v>
      </c>
    </row>
    <row r="188" spans="1:50" x14ac:dyDescent="0.15">
      <c r="A188" s="2" t="s">
        <v>494</v>
      </c>
      <c r="B188" s="2" t="s">
        <v>18</v>
      </c>
      <c r="C188" s="3">
        <v>21.18</v>
      </c>
      <c r="D188" s="4">
        <v>1</v>
      </c>
      <c r="E188" s="4">
        <v>3</v>
      </c>
      <c r="F188" s="4">
        <v>5</v>
      </c>
      <c r="G188" s="4">
        <v>53</v>
      </c>
      <c r="H188" s="5">
        <v>13124977.265625</v>
      </c>
      <c r="I188" s="5">
        <v>10281101.25</v>
      </c>
      <c r="J188" s="5">
        <v>5222675.453125</v>
      </c>
      <c r="K188" s="5">
        <v>12728773.140625</v>
      </c>
      <c r="L188" s="5">
        <v>12053070.1354167</v>
      </c>
      <c r="M188" s="5">
        <v>19821919.489583299</v>
      </c>
      <c r="N188" s="5">
        <v>27496166.375</v>
      </c>
      <c r="O188" s="5">
        <v>31379616.09375</v>
      </c>
      <c r="P188" s="6"/>
      <c r="Q188" s="7">
        <v>0</v>
      </c>
      <c r="R188" s="8"/>
      <c r="S188" s="8"/>
      <c r="T188" s="9"/>
      <c r="U188" s="10">
        <v>0</v>
      </c>
      <c r="V188" s="11"/>
      <c r="W188" s="11"/>
      <c r="X188" s="12"/>
      <c r="Y188" s="13">
        <v>0</v>
      </c>
      <c r="Z188" s="14"/>
      <c r="AA188" s="14"/>
      <c r="AB188" s="15">
        <v>13.476078748702999</v>
      </c>
      <c r="AC188" s="16">
        <v>16.47</v>
      </c>
      <c r="AD188" s="17">
        <v>4</v>
      </c>
      <c r="AE188" s="17">
        <v>6</v>
      </c>
      <c r="AF188" s="18">
        <v>22.189612984657298</v>
      </c>
      <c r="AG188" s="19">
        <v>21.18</v>
      </c>
      <c r="AH188" s="20">
        <v>5</v>
      </c>
      <c r="AI188" s="20">
        <v>10</v>
      </c>
      <c r="AJ188" s="21"/>
      <c r="AK188" s="22">
        <v>0</v>
      </c>
      <c r="AL188" s="23"/>
      <c r="AM188" s="23"/>
      <c r="AN188" s="6"/>
      <c r="AO188" s="7">
        <v>0</v>
      </c>
      <c r="AP188" s="8"/>
      <c r="AQ188" s="8"/>
      <c r="AR188" s="9"/>
      <c r="AS188" s="10">
        <v>0</v>
      </c>
      <c r="AT188" s="11"/>
      <c r="AU188" s="11"/>
      <c r="AV188" s="4">
        <v>255</v>
      </c>
      <c r="AW188" s="24">
        <v>29.15541736466</v>
      </c>
      <c r="AX188" s="25">
        <v>4.74169921875</v>
      </c>
    </row>
    <row r="189" spans="1:50" x14ac:dyDescent="0.15">
      <c r="A189" s="2" t="s">
        <v>387</v>
      </c>
      <c r="B189" s="2" t="s">
        <v>141</v>
      </c>
      <c r="C189" s="3">
        <v>21.15</v>
      </c>
      <c r="D189" s="4">
        <v>1</v>
      </c>
      <c r="E189" s="4">
        <v>3</v>
      </c>
      <c r="F189" s="4">
        <v>5</v>
      </c>
      <c r="G189" s="4">
        <v>17</v>
      </c>
      <c r="H189" s="34">
        <v>0</v>
      </c>
      <c r="I189" s="5">
        <v>6390814.109375</v>
      </c>
      <c r="J189" s="34">
        <v>0</v>
      </c>
      <c r="K189" s="5">
        <v>13832942.6875</v>
      </c>
      <c r="L189" s="5">
        <v>2601130.6770833302</v>
      </c>
      <c r="M189" s="34">
        <v>0</v>
      </c>
      <c r="N189" s="5">
        <v>3609971.1328125</v>
      </c>
      <c r="O189" s="5">
        <v>4958427.78125</v>
      </c>
      <c r="P189" s="6"/>
      <c r="Q189" s="7">
        <v>0</v>
      </c>
      <c r="R189" s="8"/>
      <c r="S189" s="8"/>
      <c r="T189" s="9">
        <v>27.711344480514501</v>
      </c>
      <c r="U189" s="10">
        <v>19.23</v>
      </c>
      <c r="V189" s="11">
        <v>4</v>
      </c>
      <c r="W189" s="11">
        <v>8</v>
      </c>
      <c r="X189" s="12"/>
      <c r="Y189" s="13">
        <v>0</v>
      </c>
      <c r="Z189" s="14"/>
      <c r="AA189" s="14"/>
      <c r="AB189" s="15">
        <v>6.9259500503540004</v>
      </c>
      <c r="AC189" s="16">
        <v>13.46</v>
      </c>
      <c r="AD189" s="17">
        <v>3</v>
      </c>
      <c r="AE189" s="17">
        <v>3</v>
      </c>
      <c r="AF189" s="18"/>
      <c r="AG189" s="19">
        <v>0</v>
      </c>
      <c r="AH189" s="20"/>
      <c r="AI189" s="20"/>
      <c r="AJ189" s="21">
        <v>5.3244249820709202</v>
      </c>
      <c r="AK189" s="22">
        <v>7.14</v>
      </c>
      <c r="AL189" s="23">
        <v>2</v>
      </c>
      <c r="AM189" s="23">
        <v>2</v>
      </c>
      <c r="AN189" s="6">
        <v>6.2085285186767596</v>
      </c>
      <c r="AO189" s="7">
        <v>7.14</v>
      </c>
      <c r="AP189" s="8">
        <v>2</v>
      </c>
      <c r="AQ189" s="8">
        <v>2</v>
      </c>
      <c r="AR189" s="9">
        <v>5.4579312801361102</v>
      </c>
      <c r="AS189" s="10">
        <v>7.14</v>
      </c>
      <c r="AT189" s="11">
        <v>2</v>
      </c>
      <c r="AU189" s="11">
        <v>2</v>
      </c>
      <c r="AV189" s="4">
        <v>364</v>
      </c>
      <c r="AW189" s="24">
        <v>39.43123883466</v>
      </c>
      <c r="AX189" s="25">
        <v>6.87353515625</v>
      </c>
    </row>
    <row r="190" spans="1:50" x14ac:dyDescent="0.15">
      <c r="A190" s="2" t="s">
        <v>581</v>
      </c>
      <c r="B190" s="38" t="s">
        <v>648</v>
      </c>
      <c r="C190" s="3">
        <v>20.81</v>
      </c>
      <c r="D190" s="4">
        <v>1</v>
      </c>
      <c r="E190" s="4">
        <v>3</v>
      </c>
      <c r="F190" s="4">
        <v>3</v>
      </c>
      <c r="G190" s="4">
        <v>4</v>
      </c>
      <c r="H190" s="5">
        <v>2379258.921875</v>
      </c>
      <c r="I190" s="5">
        <v>3285427.71875</v>
      </c>
      <c r="J190" s="34">
        <v>0</v>
      </c>
      <c r="K190" s="5">
        <v>2607404.140625</v>
      </c>
      <c r="L190" s="34">
        <v>0</v>
      </c>
      <c r="M190" s="34">
        <v>0</v>
      </c>
      <c r="N190" s="34">
        <v>0</v>
      </c>
      <c r="O190" s="34">
        <v>0</v>
      </c>
      <c r="P190" s="6"/>
      <c r="Q190" s="7"/>
      <c r="R190" s="8"/>
      <c r="S190" s="8"/>
      <c r="T190" s="9">
        <v>4.0977923870086697</v>
      </c>
      <c r="U190" s="10">
        <v>12.14</v>
      </c>
      <c r="V190" s="11">
        <v>2</v>
      </c>
      <c r="W190" s="11">
        <v>2</v>
      </c>
      <c r="X190" s="12">
        <v>4.6394522190094003</v>
      </c>
      <c r="Y190" s="13">
        <v>13.87</v>
      </c>
      <c r="Z190" s="14">
        <v>2</v>
      </c>
      <c r="AA190" s="14">
        <v>2</v>
      </c>
      <c r="AB190" s="15"/>
      <c r="AC190" s="16">
        <v>0</v>
      </c>
      <c r="AD190" s="17"/>
      <c r="AE190" s="17"/>
      <c r="AF190" s="18"/>
      <c r="AG190" s="19">
        <v>0</v>
      </c>
      <c r="AH190" s="20"/>
      <c r="AI190" s="20"/>
      <c r="AJ190" s="21"/>
      <c r="AK190" s="22">
        <v>0</v>
      </c>
      <c r="AL190" s="23"/>
      <c r="AM190" s="23"/>
      <c r="AN190" s="6"/>
      <c r="AO190" s="7">
        <v>0</v>
      </c>
      <c r="AP190" s="8"/>
      <c r="AQ190" s="8"/>
      <c r="AR190" s="9"/>
      <c r="AS190" s="10"/>
      <c r="AT190" s="11"/>
      <c r="AU190" s="11"/>
      <c r="AV190" s="4">
        <v>173</v>
      </c>
      <c r="AW190" s="24">
        <v>18.78331457466</v>
      </c>
      <c r="AX190" s="25">
        <v>6.68310546875</v>
      </c>
    </row>
    <row r="191" spans="1:50" x14ac:dyDescent="0.15">
      <c r="A191" s="2" t="s">
        <v>365</v>
      </c>
      <c r="B191" s="2" t="s">
        <v>209</v>
      </c>
      <c r="C191" s="3">
        <v>19.850000000000001</v>
      </c>
      <c r="D191" s="4">
        <v>1</v>
      </c>
      <c r="E191" s="4">
        <v>4</v>
      </c>
      <c r="F191" s="4">
        <v>4</v>
      </c>
      <c r="G191" s="4">
        <v>181</v>
      </c>
      <c r="H191" s="5">
        <v>151034535.546875</v>
      </c>
      <c r="I191" s="5">
        <v>209244889.703125</v>
      </c>
      <c r="J191" s="5">
        <v>149528726.01041701</v>
      </c>
      <c r="K191" s="5">
        <v>301267338.0625</v>
      </c>
      <c r="L191" s="5">
        <v>56506431.828125</v>
      </c>
      <c r="M191" s="5">
        <v>116157378.71875</v>
      </c>
      <c r="N191" s="5">
        <v>301550814.921875</v>
      </c>
      <c r="O191" s="5">
        <v>133444831.09375</v>
      </c>
      <c r="P191" s="6">
        <v>74.970471024513202</v>
      </c>
      <c r="Q191" s="7">
        <v>19.850000000000001</v>
      </c>
      <c r="R191" s="8">
        <v>4</v>
      </c>
      <c r="S191" s="8">
        <v>27</v>
      </c>
      <c r="T191" s="9">
        <v>62.8112308979034</v>
      </c>
      <c r="U191" s="10">
        <v>10.31</v>
      </c>
      <c r="V191" s="11">
        <v>2</v>
      </c>
      <c r="W191" s="11">
        <v>23</v>
      </c>
      <c r="X191" s="12">
        <v>75.593597888946505</v>
      </c>
      <c r="Y191" s="13">
        <v>10.31</v>
      </c>
      <c r="Z191" s="14">
        <v>2</v>
      </c>
      <c r="AA191" s="14">
        <v>29</v>
      </c>
      <c r="AB191" s="15">
        <v>26.216066956520098</v>
      </c>
      <c r="AC191" s="16">
        <v>10.31</v>
      </c>
      <c r="AD191" s="17">
        <v>2</v>
      </c>
      <c r="AE191" s="17">
        <v>9</v>
      </c>
      <c r="AF191" s="18">
        <v>29.587581157684301</v>
      </c>
      <c r="AG191" s="19">
        <v>10.31</v>
      </c>
      <c r="AH191" s="20">
        <v>2</v>
      </c>
      <c r="AI191" s="20">
        <v>10</v>
      </c>
      <c r="AJ191" s="21">
        <v>85.908914089202895</v>
      </c>
      <c r="AK191" s="22">
        <v>10.31</v>
      </c>
      <c r="AL191" s="23">
        <v>2</v>
      </c>
      <c r="AM191" s="23">
        <v>31</v>
      </c>
      <c r="AN191" s="6">
        <v>103.22866356372801</v>
      </c>
      <c r="AO191" s="7">
        <v>10.31</v>
      </c>
      <c r="AP191" s="8">
        <v>2</v>
      </c>
      <c r="AQ191" s="8">
        <v>38</v>
      </c>
      <c r="AR191" s="9">
        <v>39.2173364162445</v>
      </c>
      <c r="AS191" s="10">
        <v>10.31</v>
      </c>
      <c r="AT191" s="11">
        <v>2</v>
      </c>
      <c r="AU191" s="11">
        <v>14</v>
      </c>
      <c r="AV191" s="4">
        <v>262</v>
      </c>
      <c r="AW191" s="24">
        <v>28.870879874660002</v>
      </c>
      <c r="AX191" s="25">
        <v>4.83056640625</v>
      </c>
    </row>
    <row r="192" spans="1:50" x14ac:dyDescent="0.15">
      <c r="A192" s="2" t="s">
        <v>491</v>
      </c>
      <c r="B192" s="28" t="s">
        <v>641</v>
      </c>
      <c r="C192" s="3">
        <v>19.690000000000001</v>
      </c>
      <c r="D192" s="4">
        <v>2</v>
      </c>
      <c r="E192" s="4">
        <v>3</v>
      </c>
      <c r="F192" s="4">
        <v>3</v>
      </c>
      <c r="G192" s="4">
        <v>4</v>
      </c>
      <c r="H192" s="34">
        <v>0</v>
      </c>
      <c r="I192" s="34">
        <v>0</v>
      </c>
      <c r="J192" s="34">
        <v>0</v>
      </c>
      <c r="K192" s="34">
        <v>0</v>
      </c>
      <c r="L192" s="36">
        <v>1780586.671875</v>
      </c>
      <c r="M192" s="34">
        <v>0</v>
      </c>
      <c r="N192" s="34">
        <v>0</v>
      </c>
      <c r="O192" s="36">
        <v>1293433.8671875</v>
      </c>
      <c r="P192" s="6"/>
      <c r="Q192" s="7"/>
      <c r="R192" s="8"/>
      <c r="S192" s="8"/>
      <c r="T192" s="9"/>
      <c r="U192" s="10"/>
      <c r="V192" s="11"/>
      <c r="W192" s="11"/>
      <c r="X192" s="12"/>
      <c r="Y192" s="13"/>
      <c r="Z192" s="14"/>
      <c r="AA192" s="14"/>
      <c r="AB192" s="15">
        <v>5.6619682312011701</v>
      </c>
      <c r="AC192" s="16">
        <v>13.47</v>
      </c>
      <c r="AD192" s="17">
        <v>2</v>
      </c>
      <c r="AE192" s="17">
        <v>2</v>
      </c>
      <c r="AF192" s="18"/>
      <c r="AG192" s="19"/>
      <c r="AH192" s="20"/>
      <c r="AI192" s="20"/>
      <c r="AJ192" s="21"/>
      <c r="AK192" s="22"/>
      <c r="AL192" s="23"/>
      <c r="AM192" s="23"/>
      <c r="AN192" s="6"/>
      <c r="AO192" s="7"/>
      <c r="AP192" s="8"/>
      <c r="AQ192" s="8"/>
      <c r="AR192" s="9">
        <v>4.23673367500305</v>
      </c>
      <c r="AS192" s="10">
        <v>11.92</v>
      </c>
      <c r="AT192" s="11">
        <v>2</v>
      </c>
      <c r="AU192" s="11">
        <v>2</v>
      </c>
      <c r="AV192" s="4">
        <v>193</v>
      </c>
      <c r="AW192" s="24">
        <v>21.75407329466</v>
      </c>
      <c r="AX192" s="25">
        <v>6.10009765625</v>
      </c>
    </row>
    <row r="193" spans="1:50" x14ac:dyDescent="0.15">
      <c r="A193" s="2" t="s">
        <v>586</v>
      </c>
      <c r="B193" s="28" t="s">
        <v>127</v>
      </c>
      <c r="C193" s="3">
        <v>19.66</v>
      </c>
      <c r="D193" s="4">
        <v>1</v>
      </c>
      <c r="E193" s="4">
        <v>7</v>
      </c>
      <c r="F193" s="4">
        <v>7</v>
      </c>
      <c r="G193" s="4">
        <v>35</v>
      </c>
      <c r="H193" s="5">
        <v>2286940.46875</v>
      </c>
      <c r="I193" s="5">
        <v>12173187.4166667</v>
      </c>
      <c r="J193" s="5">
        <v>6031293.125</v>
      </c>
      <c r="K193" s="5">
        <v>14573463.2083333</v>
      </c>
      <c r="L193" s="5">
        <v>4035808.75</v>
      </c>
      <c r="M193" s="5">
        <v>8750696.75</v>
      </c>
      <c r="N193" s="5">
        <v>11834368.8645833</v>
      </c>
      <c r="O193" s="5">
        <v>15165975.2291667</v>
      </c>
      <c r="P193" s="6"/>
      <c r="Q193" s="7">
        <v>0</v>
      </c>
      <c r="R193" s="8"/>
      <c r="S193" s="8"/>
      <c r="T193" s="9">
        <v>14.2328774929047</v>
      </c>
      <c r="U193" s="10">
        <v>7.26</v>
      </c>
      <c r="V193" s="11">
        <v>3</v>
      </c>
      <c r="W193" s="11">
        <v>5</v>
      </c>
      <c r="X193" s="12">
        <v>5.4922432899475098</v>
      </c>
      <c r="Y193" s="13">
        <v>5.56</v>
      </c>
      <c r="Z193" s="14">
        <v>2</v>
      </c>
      <c r="AA193" s="14">
        <v>2</v>
      </c>
      <c r="AB193" s="15"/>
      <c r="AC193" s="16">
        <v>0</v>
      </c>
      <c r="AD193" s="17"/>
      <c r="AE193" s="17"/>
      <c r="AF193" s="18"/>
      <c r="AG193" s="19">
        <v>0</v>
      </c>
      <c r="AH193" s="20"/>
      <c r="AI193" s="20"/>
      <c r="AJ193" s="21">
        <v>35.597168803214998</v>
      </c>
      <c r="AK193" s="22">
        <v>17.09</v>
      </c>
      <c r="AL193" s="23">
        <v>6</v>
      </c>
      <c r="AM193" s="23">
        <v>12</v>
      </c>
      <c r="AN193" s="6">
        <v>28.874936819076499</v>
      </c>
      <c r="AO193" s="7">
        <v>19.66</v>
      </c>
      <c r="AP193" s="8">
        <v>7</v>
      </c>
      <c r="AQ193" s="8">
        <v>10</v>
      </c>
      <c r="AR193" s="9">
        <v>16.203578829765299</v>
      </c>
      <c r="AS193" s="10">
        <v>9.6199999999999992</v>
      </c>
      <c r="AT193" s="11">
        <v>4</v>
      </c>
      <c r="AU193" s="11">
        <v>6</v>
      </c>
      <c r="AV193" s="4">
        <v>468</v>
      </c>
      <c r="AW193" s="24">
        <v>54.358054874659999</v>
      </c>
      <c r="AX193" s="25">
        <v>5.68115234375</v>
      </c>
    </row>
    <row r="194" spans="1:50" x14ac:dyDescent="0.15">
      <c r="A194" s="2" t="s">
        <v>547</v>
      </c>
      <c r="B194" s="2" t="s">
        <v>35</v>
      </c>
      <c r="C194" s="3">
        <v>19.579999999999998</v>
      </c>
      <c r="D194" s="4">
        <v>1</v>
      </c>
      <c r="E194" s="4">
        <v>8</v>
      </c>
      <c r="F194" s="4">
        <v>8</v>
      </c>
      <c r="G194" s="4">
        <v>37</v>
      </c>
      <c r="H194" s="34">
        <v>0</v>
      </c>
      <c r="I194" s="5">
        <v>1451906.828125</v>
      </c>
      <c r="J194" s="34">
        <v>0</v>
      </c>
      <c r="K194" s="5">
        <v>4519207.2421875</v>
      </c>
      <c r="L194" s="5">
        <v>8678977.7552083302</v>
      </c>
      <c r="M194" s="5">
        <v>4461162.40625</v>
      </c>
      <c r="N194" s="34">
        <v>0</v>
      </c>
      <c r="O194" s="5">
        <v>5823533.421875</v>
      </c>
      <c r="P194" s="6"/>
      <c r="Q194" s="7"/>
      <c r="R194" s="8"/>
      <c r="S194" s="8"/>
      <c r="T194" s="9"/>
      <c r="U194" s="10">
        <v>0</v>
      </c>
      <c r="V194" s="11"/>
      <c r="W194" s="11"/>
      <c r="X194" s="12"/>
      <c r="Y194" s="13">
        <v>0</v>
      </c>
      <c r="Z194" s="14"/>
      <c r="AA194" s="14"/>
      <c r="AB194" s="15">
        <v>63.812284350395203</v>
      </c>
      <c r="AC194" s="16">
        <v>19.579999999999998</v>
      </c>
      <c r="AD194" s="17">
        <v>8</v>
      </c>
      <c r="AE194" s="17">
        <v>21</v>
      </c>
      <c r="AF194" s="18">
        <v>10.7708563804626</v>
      </c>
      <c r="AG194" s="19">
        <v>7.58</v>
      </c>
      <c r="AH194" s="20">
        <v>2</v>
      </c>
      <c r="AI194" s="20">
        <v>4</v>
      </c>
      <c r="AJ194" s="21"/>
      <c r="AK194" s="22"/>
      <c r="AL194" s="23"/>
      <c r="AM194" s="23"/>
      <c r="AN194" s="6"/>
      <c r="AO194" s="7">
        <v>0</v>
      </c>
      <c r="AP194" s="8"/>
      <c r="AQ194" s="8"/>
      <c r="AR194" s="9">
        <v>37.903037071227999</v>
      </c>
      <c r="AS194" s="10">
        <v>7.58</v>
      </c>
      <c r="AT194" s="11">
        <v>2</v>
      </c>
      <c r="AU194" s="11">
        <v>12</v>
      </c>
      <c r="AV194" s="4">
        <v>475</v>
      </c>
      <c r="AW194" s="24">
        <v>51.868695014659998</v>
      </c>
      <c r="AX194" s="25">
        <v>8.06005859375</v>
      </c>
    </row>
    <row r="195" spans="1:50" x14ac:dyDescent="0.15">
      <c r="A195" s="2" t="s">
        <v>480</v>
      </c>
      <c r="B195" s="28" t="s">
        <v>130</v>
      </c>
      <c r="C195" s="3">
        <v>19.579999999999998</v>
      </c>
      <c r="D195" s="4">
        <v>1</v>
      </c>
      <c r="E195" s="4">
        <v>4</v>
      </c>
      <c r="F195" s="4">
        <v>4</v>
      </c>
      <c r="G195" s="4">
        <v>7</v>
      </c>
      <c r="H195" s="34">
        <v>0</v>
      </c>
      <c r="I195" s="34">
        <v>0</v>
      </c>
      <c r="J195" s="34">
        <v>0</v>
      </c>
      <c r="K195" s="34">
        <v>0</v>
      </c>
      <c r="L195" s="36">
        <v>3629879.8489583302</v>
      </c>
      <c r="M195" s="34">
        <v>0</v>
      </c>
      <c r="N195" s="34">
        <v>0</v>
      </c>
      <c r="O195" s="36">
        <v>2510784.609375</v>
      </c>
      <c r="P195" s="6"/>
      <c r="Q195" s="7"/>
      <c r="R195" s="8"/>
      <c r="S195" s="8"/>
      <c r="T195" s="9"/>
      <c r="U195" s="10"/>
      <c r="V195" s="11"/>
      <c r="W195" s="11"/>
      <c r="X195" s="12"/>
      <c r="Y195" s="13"/>
      <c r="Z195" s="14"/>
      <c r="AA195" s="14"/>
      <c r="AB195" s="15">
        <v>13.9391324520111</v>
      </c>
      <c r="AC195" s="16">
        <v>19.579999999999998</v>
      </c>
      <c r="AD195" s="17">
        <v>4</v>
      </c>
      <c r="AE195" s="17">
        <v>5</v>
      </c>
      <c r="AF195" s="18"/>
      <c r="AG195" s="19">
        <v>0</v>
      </c>
      <c r="AH195" s="20"/>
      <c r="AI195" s="20"/>
      <c r="AJ195" s="21"/>
      <c r="AK195" s="22"/>
      <c r="AL195" s="23"/>
      <c r="AM195" s="23"/>
      <c r="AN195" s="6"/>
      <c r="AO195" s="7"/>
      <c r="AP195" s="8"/>
      <c r="AQ195" s="8"/>
      <c r="AR195" s="9">
        <v>5.4181575775146502</v>
      </c>
      <c r="AS195" s="10">
        <v>8.74</v>
      </c>
      <c r="AT195" s="11">
        <v>2</v>
      </c>
      <c r="AU195" s="11">
        <v>2</v>
      </c>
      <c r="AV195" s="4">
        <v>286</v>
      </c>
      <c r="AW195" s="24">
        <v>32.90232930466</v>
      </c>
      <c r="AX195" s="25">
        <v>5.69384765625</v>
      </c>
    </row>
    <row r="196" spans="1:50" x14ac:dyDescent="0.15">
      <c r="A196" s="2" t="s">
        <v>378</v>
      </c>
      <c r="B196" s="28" t="s">
        <v>83</v>
      </c>
      <c r="C196" s="3">
        <v>19.22</v>
      </c>
      <c r="D196" s="4">
        <v>1</v>
      </c>
      <c r="E196" s="4">
        <v>4</v>
      </c>
      <c r="F196" s="4">
        <v>4</v>
      </c>
      <c r="G196" s="4">
        <v>9</v>
      </c>
      <c r="H196" s="34">
        <v>0</v>
      </c>
      <c r="I196" s="34">
        <v>0</v>
      </c>
      <c r="J196" s="34">
        <v>0</v>
      </c>
      <c r="K196" s="34">
        <v>0</v>
      </c>
      <c r="L196" s="27">
        <v>20674549.010416701</v>
      </c>
      <c r="M196" s="34">
        <v>0</v>
      </c>
      <c r="N196" s="34">
        <v>0</v>
      </c>
      <c r="O196" s="34">
        <v>0</v>
      </c>
      <c r="P196" s="6"/>
      <c r="Q196" s="7"/>
      <c r="R196" s="8"/>
      <c r="S196" s="8"/>
      <c r="T196" s="9"/>
      <c r="U196" s="10"/>
      <c r="V196" s="11"/>
      <c r="W196" s="11"/>
      <c r="X196" s="12"/>
      <c r="Y196" s="13"/>
      <c r="Z196" s="14"/>
      <c r="AA196" s="14"/>
      <c r="AB196" s="15">
        <v>26.377040386200001</v>
      </c>
      <c r="AC196" s="16">
        <v>19.22</v>
      </c>
      <c r="AD196" s="17">
        <v>4</v>
      </c>
      <c r="AE196" s="17">
        <v>9</v>
      </c>
      <c r="AF196" s="18"/>
      <c r="AG196" s="19"/>
      <c r="AH196" s="20"/>
      <c r="AI196" s="20"/>
      <c r="AJ196" s="21"/>
      <c r="AK196" s="22"/>
      <c r="AL196" s="23"/>
      <c r="AM196" s="23"/>
      <c r="AN196" s="6"/>
      <c r="AO196" s="7"/>
      <c r="AP196" s="8"/>
      <c r="AQ196" s="8"/>
      <c r="AR196" s="9"/>
      <c r="AS196" s="10"/>
      <c r="AT196" s="11"/>
      <c r="AU196" s="11"/>
      <c r="AV196" s="4">
        <v>255</v>
      </c>
      <c r="AW196" s="24">
        <v>28.81907096466</v>
      </c>
      <c r="AX196" s="25">
        <v>11.19482421875</v>
      </c>
    </row>
    <row r="197" spans="1:50" x14ac:dyDescent="0.15">
      <c r="A197" s="2" t="s">
        <v>295</v>
      </c>
      <c r="B197" s="2" t="s">
        <v>111</v>
      </c>
      <c r="C197" s="3">
        <v>19.18</v>
      </c>
      <c r="D197" s="4">
        <v>1</v>
      </c>
      <c r="E197" s="4">
        <v>3</v>
      </c>
      <c r="F197" s="4">
        <v>3</v>
      </c>
      <c r="G197" s="4">
        <v>48</v>
      </c>
      <c r="H197" s="5">
        <v>29470062.0078125</v>
      </c>
      <c r="I197" s="5">
        <v>5960011.9921875</v>
      </c>
      <c r="J197" s="5">
        <v>6498145.625</v>
      </c>
      <c r="K197" s="5">
        <v>48674422.9375</v>
      </c>
      <c r="L197" s="5">
        <v>32305840.40625</v>
      </c>
      <c r="M197" s="5">
        <v>67821335.953125</v>
      </c>
      <c r="N197" s="5">
        <v>48261326.1875</v>
      </c>
      <c r="O197" s="5">
        <v>54583428.328125</v>
      </c>
      <c r="P197" s="6"/>
      <c r="Q197" s="7">
        <v>0</v>
      </c>
      <c r="R197" s="8"/>
      <c r="S197" s="8"/>
      <c r="T197" s="9">
        <v>20.730922937393199</v>
      </c>
      <c r="U197" s="10">
        <v>18.489999999999998</v>
      </c>
      <c r="V197" s="11">
        <v>2</v>
      </c>
      <c r="W197" s="11">
        <v>8</v>
      </c>
      <c r="X197" s="12">
        <v>15.7106025218964</v>
      </c>
      <c r="Y197" s="13">
        <v>18.489999999999998</v>
      </c>
      <c r="Z197" s="14">
        <v>2</v>
      </c>
      <c r="AA197" s="14">
        <v>6</v>
      </c>
      <c r="AB197" s="15">
        <v>4.9110007286071804</v>
      </c>
      <c r="AC197" s="16">
        <v>18.489999999999998</v>
      </c>
      <c r="AD197" s="17">
        <v>2</v>
      </c>
      <c r="AE197" s="17">
        <v>2</v>
      </c>
      <c r="AF197" s="18">
        <v>31.156146287918101</v>
      </c>
      <c r="AG197" s="19">
        <v>18.489999999999998</v>
      </c>
      <c r="AH197" s="20">
        <v>2</v>
      </c>
      <c r="AI197" s="20">
        <v>12</v>
      </c>
      <c r="AJ197" s="21">
        <v>18.350981354713401</v>
      </c>
      <c r="AK197" s="22">
        <v>18.489999999999998</v>
      </c>
      <c r="AL197" s="23">
        <v>2</v>
      </c>
      <c r="AM197" s="23">
        <v>8</v>
      </c>
      <c r="AN197" s="6">
        <v>6.8285496234893799</v>
      </c>
      <c r="AO197" s="7">
        <v>18.489999999999998</v>
      </c>
      <c r="AP197" s="8">
        <v>2</v>
      </c>
      <c r="AQ197" s="8">
        <v>3</v>
      </c>
      <c r="AR197" s="9">
        <v>22.0711348056793</v>
      </c>
      <c r="AS197" s="10">
        <v>19.18</v>
      </c>
      <c r="AT197" s="11">
        <v>3</v>
      </c>
      <c r="AU197" s="11">
        <v>9</v>
      </c>
      <c r="AV197" s="4">
        <v>146</v>
      </c>
      <c r="AW197" s="24">
        <v>15.78908164466</v>
      </c>
      <c r="AX197" s="25">
        <v>8.74853515625</v>
      </c>
    </row>
    <row r="198" spans="1:50" x14ac:dyDescent="0.15">
      <c r="A198" s="2" t="s">
        <v>269</v>
      </c>
      <c r="B198" s="2" t="s">
        <v>171</v>
      </c>
      <c r="C198" s="3">
        <v>19.05</v>
      </c>
      <c r="D198" s="4">
        <v>14</v>
      </c>
      <c r="E198" s="4">
        <v>2</v>
      </c>
      <c r="F198" s="4">
        <v>2</v>
      </c>
      <c r="G198" s="4">
        <v>15</v>
      </c>
      <c r="H198" s="5">
        <v>1390453.125</v>
      </c>
      <c r="I198" s="5">
        <v>4091460.59375</v>
      </c>
      <c r="J198" s="5">
        <v>662901.765625</v>
      </c>
      <c r="K198" s="5">
        <v>8541001.25</v>
      </c>
      <c r="L198" s="5">
        <v>53962524.15625</v>
      </c>
      <c r="M198" s="5">
        <v>4452570.0234375</v>
      </c>
      <c r="N198" s="37">
        <v>0</v>
      </c>
      <c r="O198" s="5">
        <v>15146108.109375</v>
      </c>
      <c r="P198" s="6"/>
      <c r="Q198" s="7">
        <v>0</v>
      </c>
      <c r="R198" s="8"/>
      <c r="S198" s="8"/>
      <c r="T198" s="9"/>
      <c r="U198" s="10">
        <v>0</v>
      </c>
      <c r="V198" s="11"/>
      <c r="W198" s="11"/>
      <c r="X198" s="12"/>
      <c r="Y198" s="13">
        <v>0</v>
      </c>
      <c r="Z198" s="14"/>
      <c r="AA198" s="14"/>
      <c r="AB198" s="15">
        <v>15.3717633485794</v>
      </c>
      <c r="AC198" s="16">
        <v>19.05</v>
      </c>
      <c r="AD198" s="17">
        <v>2</v>
      </c>
      <c r="AE198" s="17">
        <v>6</v>
      </c>
      <c r="AF198" s="18">
        <v>8.7540607452392596</v>
      </c>
      <c r="AG198" s="19">
        <v>19.05</v>
      </c>
      <c r="AH198" s="20">
        <v>2</v>
      </c>
      <c r="AI198" s="20">
        <v>4</v>
      </c>
      <c r="AJ198" s="21"/>
      <c r="AK198" s="22">
        <v>0</v>
      </c>
      <c r="AL198" s="23"/>
      <c r="AM198" s="23"/>
      <c r="AN198" s="6">
        <v>4.3613815307617196</v>
      </c>
      <c r="AO198" s="7">
        <v>19.05</v>
      </c>
      <c r="AP198" s="8">
        <v>2</v>
      </c>
      <c r="AQ198" s="8">
        <v>2</v>
      </c>
      <c r="AR198" s="9">
        <v>7.1628755331039402</v>
      </c>
      <c r="AS198" s="10">
        <v>19.05</v>
      </c>
      <c r="AT198" s="11">
        <v>2</v>
      </c>
      <c r="AU198" s="11">
        <v>3</v>
      </c>
      <c r="AV198" s="4">
        <v>126</v>
      </c>
      <c r="AW198" s="24">
        <v>13.88156321466</v>
      </c>
      <c r="AX198" s="25">
        <v>10.31591796875</v>
      </c>
    </row>
    <row r="199" spans="1:50" x14ac:dyDescent="0.15">
      <c r="A199" s="2" t="s">
        <v>454</v>
      </c>
      <c r="B199" s="28" t="s">
        <v>536</v>
      </c>
      <c r="C199" s="3">
        <v>19.05</v>
      </c>
      <c r="D199" s="4">
        <v>1</v>
      </c>
      <c r="E199" s="4">
        <v>2</v>
      </c>
      <c r="F199" s="4">
        <v>2</v>
      </c>
      <c r="G199" s="4">
        <v>5</v>
      </c>
      <c r="H199" s="34">
        <v>0</v>
      </c>
      <c r="I199" s="34">
        <v>0</v>
      </c>
      <c r="J199" s="34">
        <v>0</v>
      </c>
      <c r="K199" s="27">
        <v>2849129.828125</v>
      </c>
      <c r="L199" s="34">
        <v>0</v>
      </c>
      <c r="M199" s="34">
        <v>0</v>
      </c>
      <c r="N199" s="34">
        <v>0</v>
      </c>
      <c r="O199" s="34">
        <v>0</v>
      </c>
      <c r="P199" s="6"/>
      <c r="Q199" s="7"/>
      <c r="R199" s="8"/>
      <c r="S199" s="8"/>
      <c r="T199" s="9">
        <v>11.7453699111938</v>
      </c>
      <c r="U199" s="10">
        <v>19.05</v>
      </c>
      <c r="V199" s="11">
        <v>2</v>
      </c>
      <c r="W199" s="11">
        <v>5</v>
      </c>
      <c r="X199" s="12"/>
      <c r="Y199" s="13"/>
      <c r="Z199" s="14"/>
      <c r="AA199" s="14"/>
      <c r="AB199" s="15"/>
      <c r="AC199" s="16"/>
      <c r="AD199" s="17"/>
      <c r="AE199" s="17"/>
      <c r="AF199" s="18"/>
      <c r="AG199" s="19"/>
      <c r="AH199" s="20"/>
      <c r="AI199" s="20"/>
      <c r="AJ199" s="21"/>
      <c r="AK199" s="22"/>
      <c r="AL199" s="23"/>
      <c r="AM199" s="23"/>
      <c r="AN199" s="6"/>
      <c r="AO199" s="7"/>
      <c r="AP199" s="8"/>
      <c r="AQ199" s="8"/>
      <c r="AR199" s="9"/>
      <c r="AS199" s="10"/>
      <c r="AT199" s="11"/>
      <c r="AU199" s="11"/>
      <c r="AV199" s="4">
        <v>105</v>
      </c>
      <c r="AW199" s="24">
        <v>11.73282564466</v>
      </c>
      <c r="AX199" s="25">
        <v>7.12255859375</v>
      </c>
    </row>
    <row r="200" spans="1:50" x14ac:dyDescent="0.15">
      <c r="A200" s="2" t="s">
        <v>580</v>
      </c>
      <c r="B200" s="2" t="s">
        <v>543</v>
      </c>
      <c r="C200" s="3">
        <v>18.91</v>
      </c>
      <c r="D200" s="4">
        <v>3</v>
      </c>
      <c r="E200" s="4">
        <v>3</v>
      </c>
      <c r="F200" s="4">
        <v>3</v>
      </c>
      <c r="G200" s="4">
        <v>14</v>
      </c>
      <c r="H200" s="34">
        <v>0</v>
      </c>
      <c r="I200" s="34">
        <v>0</v>
      </c>
      <c r="J200" s="34">
        <v>0</v>
      </c>
      <c r="K200" s="5">
        <v>3788917.6458333302</v>
      </c>
      <c r="L200" s="5">
        <v>4685115.2291666698</v>
      </c>
      <c r="M200" s="5">
        <v>3684713.2604166698</v>
      </c>
      <c r="N200" s="5">
        <v>494674.953125</v>
      </c>
      <c r="O200" s="5">
        <v>2396875.59375</v>
      </c>
      <c r="P200" s="6"/>
      <c r="Q200" s="7">
        <v>0</v>
      </c>
      <c r="R200" s="8"/>
      <c r="S200" s="8"/>
      <c r="T200" s="9">
        <v>11.7466470003128</v>
      </c>
      <c r="U200" s="10">
        <v>18.91</v>
      </c>
      <c r="V200" s="11">
        <v>3</v>
      </c>
      <c r="W200" s="11">
        <v>5</v>
      </c>
      <c r="X200" s="12"/>
      <c r="Y200" s="13"/>
      <c r="Z200" s="14"/>
      <c r="AA200" s="14"/>
      <c r="AB200" s="15">
        <v>11.5658522844315</v>
      </c>
      <c r="AC200" s="16">
        <v>18.91</v>
      </c>
      <c r="AD200" s="17">
        <v>3</v>
      </c>
      <c r="AE200" s="17">
        <v>5</v>
      </c>
      <c r="AF200" s="18">
        <v>8.8715789318084699</v>
      </c>
      <c r="AG200" s="19">
        <v>18.91</v>
      </c>
      <c r="AH200" s="20">
        <v>3</v>
      </c>
      <c r="AI200" s="20">
        <v>4</v>
      </c>
      <c r="AJ200" s="21"/>
      <c r="AK200" s="22">
        <v>0</v>
      </c>
      <c r="AL200" s="23"/>
      <c r="AM200" s="23"/>
      <c r="AN200" s="6"/>
      <c r="AO200" s="7"/>
      <c r="AP200" s="8"/>
      <c r="AQ200" s="8"/>
      <c r="AR200" s="9"/>
      <c r="AS200" s="10">
        <v>0</v>
      </c>
      <c r="AT200" s="11"/>
      <c r="AU200" s="11"/>
      <c r="AV200" s="4">
        <v>201</v>
      </c>
      <c r="AW200" s="24">
        <v>22.003032724659999</v>
      </c>
      <c r="AX200" s="25">
        <v>5.42724609375</v>
      </c>
    </row>
    <row r="201" spans="1:50" x14ac:dyDescent="0.15">
      <c r="A201" s="2" t="s">
        <v>307</v>
      </c>
      <c r="B201" s="2" t="s">
        <v>183</v>
      </c>
      <c r="C201" s="3">
        <v>18.8</v>
      </c>
      <c r="D201" s="4">
        <v>1</v>
      </c>
      <c r="E201" s="4">
        <v>1</v>
      </c>
      <c r="F201" s="4">
        <v>2</v>
      </c>
      <c r="G201" s="4">
        <v>22</v>
      </c>
      <c r="H201" s="5">
        <v>58881243.375</v>
      </c>
      <c r="I201" s="5">
        <v>15862792.6875</v>
      </c>
      <c r="J201" s="5">
        <v>28012755.90625</v>
      </c>
      <c r="K201" s="5">
        <v>192870693.25</v>
      </c>
      <c r="L201" s="5">
        <v>41013797.875</v>
      </c>
      <c r="M201" s="5">
        <v>204109953.75</v>
      </c>
      <c r="N201" s="5">
        <v>32529763.375</v>
      </c>
      <c r="O201" s="5">
        <v>43554987.5625</v>
      </c>
      <c r="P201" s="6"/>
      <c r="Q201" s="7">
        <v>0</v>
      </c>
      <c r="R201" s="8"/>
      <c r="S201" s="8"/>
      <c r="T201" s="9">
        <v>18.2187163829803</v>
      </c>
      <c r="U201" s="10">
        <v>18.8</v>
      </c>
      <c r="V201" s="11">
        <v>2</v>
      </c>
      <c r="W201" s="11">
        <v>6</v>
      </c>
      <c r="X201" s="12"/>
      <c r="Y201" s="13">
        <v>0</v>
      </c>
      <c r="Z201" s="14"/>
      <c r="AA201" s="14"/>
      <c r="AB201" s="15"/>
      <c r="AC201" s="16">
        <v>0</v>
      </c>
      <c r="AD201" s="17"/>
      <c r="AE201" s="17"/>
      <c r="AF201" s="18"/>
      <c r="AG201" s="19">
        <v>0</v>
      </c>
      <c r="AH201" s="20"/>
      <c r="AI201" s="20"/>
      <c r="AJ201" s="21"/>
      <c r="AK201" s="22">
        <v>0</v>
      </c>
      <c r="AL201" s="23"/>
      <c r="AM201" s="23"/>
      <c r="AN201" s="6"/>
      <c r="AO201" s="7">
        <v>0</v>
      </c>
      <c r="AP201" s="8"/>
      <c r="AQ201" s="8"/>
      <c r="AR201" s="9"/>
      <c r="AS201" s="10">
        <v>0</v>
      </c>
      <c r="AT201" s="11"/>
      <c r="AU201" s="11"/>
      <c r="AV201" s="4">
        <v>117</v>
      </c>
      <c r="AW201" s="24">
        <v>12.57422063466</v>
      </c>
      <c r="AX201" s="25">
        <v>8.27978515625</v>
      </c>
    </row>
    <row r="202" spans="1:50" x14ac:dyDescent="0.15">
      <c r="A202" s="2" t="s">
        <v>408</v>
      </c>
      <c r="B202" s="2" t="s">
        <v>605</v>
      </c>
      <c r="C202" s="3">
        <v>18.75</v>
      </c>
      <c r="D202" s="4">
        <v>2</v>
      </c>
      <c r="E202" s="4">
        <v>3</v>
      </c>
      <c r="F202" s="4">
        <v>3</v>
      </c>
      <c r="G202" s="4">
        <v>4</v>
      </c>
      <c r="H202" s="34">
        <v>0</v>
      </c>
      <c r="I202" s="34">
        <v>0</v>
      </c>
      <c r="J202" s="34">
        <v>0</v>
      </c>
      <c r="K202" s="34">
        <v>0</v>
      </c>
      <c r="L202" s="5">
        <v>1805715.61328125</v>
      </c>
      <c r="M202" s="5">
        <v>1298695.9375</v>
      </c>
      <c r="N202" s="34">
        <v>0</v>
      </c>
      <c r="O202" s="5">
        <v>2274495.3046875</v>
      </c>
      <c r="P202" s="6"/>
      <c r="Q202" s="7"/>
      <c r="R202" s="8"/>
      <c r="S202" s="8"/>
      <c r="T202" s="9"/>
      <c r="U202" s="10">
        <v>0</v>
      </c>
      <c r="V202" s="11"/>
      <c r="W202" s="11"/>
      <c r="X202" s="12"/>
      <c r="Y202" s="13"/>
      <c r="Z202" s="14"/>
      <c r="AA202" s="14"/>
      <c r="AB202" s="15">
        <v>4.4109804630279497</v>
      </c>
      <c r="AC202" s="16">
        <v>11.46</v>
      </c>
      <c r="AD202" s="17">
        <v>2</v>
      </c>
      <c r="AE202" s="17">
        <v>2</v>
      </c>
      <c r="AF202" s="18"/>
      <c r="AG202" s="19">
        <v>0</v>
      </c>
      <c r="AH202" s="20"/>
      <c r="AI202" s="20"/>
      <c r="AJ202" s="21"/>
      <c r="AK202" s="22"/>
      <c r="AL202" s="23"/>
      <c r="AM202" s="23"/>
      <c r="AN202" s="6"/>
      <c r="AO202" s="7"/>
      <c r="AP202" s="8"/>
      <c r="AQ202" s="8"/>
      <c r="AR202" s="9">
        <v>3.8527561426162702</v>
      </c>
      <c r="AS202" s="10">
        <v>12.5</v>
      </c>
      <c r="AT202" s="11">
        <v>2</v>
      </c>
      <c r="AU202" s="11">
        <v>2</v>
      </c>
      <c r="AV202" s="4">
        <v>192</v>
      </c>
      <c r="AW202" s="24">
        <v>21.415078114660002</v>
      </c>
      <c r="AX202" s="25">
        <v>7.60595703125</v>
      </c>
    </row>
    <row r="203" spans="1:50" x14ac:dyDescent="0.15">
      <c r="A203" s="2" t="s">
        <v>328</v>
      </c>
      <c r="B203" s="2" t="s">
        <v>630</v>
      </c>
      <c r="C203" s="3">
        <v>18.39</v>
      </c>
      <c r="D203" s="4">
        <v>1</v>
      </c>
      <c r="E203" s="4">
        <v>4</v>
      </c>
      <c r="F203" s="4">
        <v>4</v>
      </c>
      <c r="G203" s="4">
        <v>7</v>
      </c>
      <c r="H203" s="5">
        <v>3810621.984375</v>
      </c>
      <c r="I203" s="34">
        <v>0</v>
      </c>
      <c r="J203" s="34">
        <v>0</v>
      </c>
      <c r="K203" s="5">
        <v>1253165.75</v>
      </c>
      <c r="L203" s="5">
        <v>5370048.9583333302</v>
      </c>
      <c r="M203" s="5">
        <v>4246612.03125</v>
      </c>
      <c r="N203" s="34">
        <v>0</v>
      </c>
      <c r="O203" s="34">
        <v>0</v>
      </c>
      <c r="P203" s="6"/>
      <c r="Q203" s="7"/>
      <c r="R203" s="8"/>
      <c r="S203" s="8"/>
      <c r="T203" s="9"/>
      <c r="U203" s="10">
        <v>0</v>
      </c>
      <c r="V203" s="11"/>
      <c r="W203" s="11"/>
      <c r="X203" s="12">
        <v>4.70243120193481</v>
      </c>
      <c r="Y203" s="13">
        <v>8.07</v>
      </c>
      <c r="Z203" s="14">
        <v>2</v>
      </c>
      <c r="AA203" s="14">
        <v>2</v>
      </c>
      <c r="AB203" s="15">
        <v>6.41611552238464</v>
      </c>
      <c r="AC203" s="16">
        <v>14.8</v>
      </c>
      <c r="AD203" s="17">
        <v>3</v>
      </c>
      <c r="AE203" s="17">
        <v>3</v>
      </c>
      <c r="AF203" s="18">
        <v>4.6304085254669198</v>
      </c>
      <c r="AG203" s="19">
        <v>10.31</v>
      </c>
      <c r="AH203" s="20">
        <v>2</v>
      </c>
      <c r="AI203" s="20">
        <v>2</v>
      </c>
      <c r="AJ203" s="21"/>
      <c r="AK203" s="22"/>
      <c r="AL203" s="23"/>
      <c r="AM203" s="23"/>
      <c r="AN203" s="6"/>
      <c r="AO203" s="7"/>
      <c r="AP203" s="8"/>
      <c r="AQ203" s="8"/>
      <c r="AR203" s="9"/>
      <c r="AS203" s="10"/>
      <c r="AT203" s="11"/>
      <c r="AU203" s="11"/>
      <c r="AV203" s="4">
        <v>223</v>
      </c>
      <c r="AW203" s="24">
        <v>25.371131884659999</v>
      </c>
      <c r="AX203" s="25">
        <v>6.53662109375</v>
      </c>
    </row>
    <row r="204" spans="1:50" x14ac:dyDescent="0.15">
      <c r="A204" s="2" t="s">
        <v>469</v>
      </c>
      <c r="B204" s="2" t="s">
        <v>146</v>
      </c>
      <c r="C204" s="3">
        <v>18.38</v>
      </c>
      <c r="D204" s="4">
        <v>1</v>
      </c>
      <c r="E204" s="4">
        <v>2</v>
      </c>
      <c r="F204" s="4">
        <v>2</v>
      </c>
      <c r="G204" s="4">
        <v>2</v>
      </c>
      <c r="H204" s="5">
        <v>2691502.03125</v>
      </c>
      <c r="I204" s="5">
        <v>1504785.9375</v>
      </c>
      <c r="J204" s="5">
        <v>1915587.171875</v>
      </c>
      <c r="K204" s="5">
        <v>452611.984375</v>
      </c>
      <c r="L204" s="37">
        <v>0</v>
      </c>
      <c r="M204" s="5">
        <v>4204240.0625</v>
      </c>
      <c r="N204" s="5">
        <v>2356793.9375</v>
      </c>
      <c r="O204" s="5">
        <v>4146986.15625</v>
      </c>
      <c r="P204" s="6"/>
      <c r="Q204" s="7">
        <v>0</v>
      </c>
      <c r="R204" s="8"/>
      <c r="S204" s="8"/>
      <c r="T204" s="9"/>
      <c r="U204" s="10">
        <v>0</v>
      </c>
      <c r="V204" s="11"/>
      <c r="W204" s="11"/>
      <c r="X204" s="12">
        <v>5.3622879981994602</v>
      </c>
      <c r="Y204" s="13">
        <v>18.38</v>
      </c>
      <c r="Z204" s="14">
        <v>2</v>
      </c>
      <c r="AA204" s="14">
        <v>2</v>
      </c>
      <c r="AB204" s="15"/>
      <c r="AC204" s="16"/>
      <c r="AD204" s="17"/>
      <c r="AE204" s="17"/>
      <c r="AF204" s="18"/>
      <c r="AG204" s="19">
        <v>0</v>
      </c>
      <c r="AH204" s="20"/>
      <c r="AI204" s="20"/>
      <c r="AJ204" s="21"/>
      <c r="AK204" s="22">
        <v>0</v>
      </c>
      <c r="AL204" s="23"/>
      <c r="AM204" s="23"/>
      <c r="AN204" s="6"/>
      <c r="AO204" s="7">
        <v>0</v>
      </c>
      <c r="AP204" s="8"/>
      <c r="AQ204" s="8"/>
      <c r="AR204" s="9"/>
      <c r="AS204" s="10">
        <v>0</v>
      </c>
      <c r="AT204" s="11"/>
      <c r="AU204" s="11"/>
      <c r="AV204" s="4">
        <v>136</v>
      </c>
      <c r="AW204" s="24">
        <v>15.06580063466</v>
      </c>
      <c r="AX204" s="25">
        <v>7.62060546875</v>
      </c>
    </row>
    <row r="205" spans="1:50" x14ac:dyDescent="0.15">
      <c r="A205" s="2" t="s">
        <v>476</v>
      </c>
      <c r="B205" s="2" t="s">
        <v>607</v>
      </c>
      <c r="C205" s="3">
        <v>18.36</v>
      </c>
      <c r="D205" s="4">
        <v>1</v>
      </c>
      <c r="E205" s="4">
        <v>3</v>
      </c>
      <c r="F205" s="4">
        <v>3</v>
      </c>
      <c r="G205" s="4">
        <v>8</v>
      </c>
      <c r="H205" s="34">
        <v>0</v>
      </c>
      <c r="I205" s="34">
        <v>0</v>
      </c>
      <c r="J205" s="34">
        <v>0</v>
      </c>
      <c r="K205" s="5">
        <v>1765293.234375</v>
      </c>
      <c r="L205" s="5">
        <v>4903196.28125</v>
      </c>
      <c r="M205" s="5">
        <v>3712466.65625</v>
      </c>
      <c r="N205" s="34">
        <v>0</v>
      </c>
      <c r="O205" s="5">
        <v>2608594.6953125</v>
      </c>
      <c r="P205" s="6"/>
      <c r="Q205" s="7"/>
      <c r="R205" s="8"/>
      <c r="S205" s="8"/>
      <c r="T205" s="9">
        <v>7.0262478590011597</v>
      </c>
      <c r="U205" s="10">
        <v>13.04</v>
      </c>
      <c r="V205" s="11">
        <v>2</v>
      </c>
      <c r="W205" s="11">
        <v>3</v>
      </c>
      <c r="X205" s="12"/>
      <c r="Y205" s="13"/>
      <c r="Z205" s="14"/>
      <c r="AA205" s="14"/>
      <c r="AB205" s="15">
        <v>9.4443128108978307</v>
      </c>
      <c r="AC205" s="16">
        <v>18.36</v>
      </c>
      <c r="AD205" s="17">
        <v>3</v>
      </c>
      <c r="AE205" s="17">
        <v>3</v>
      </c>
      <c r="AF205" s="18"/>
      <c r="AG205" s="19">
        <v>0</v>
      </c>
      <c r="AH205" s="20"/>
      <c r="AI205" s="20"/>
      <c r="AJ205" s="21"/>
      <c r="AK205" s="22"/>
      <c r="AL205" s="23"/>
      <c r="AM205" s="23"/>
      <c r="AN205" s="6"/>
      <c r="AO205" s="7"/>
      <c r="AP205" s="8"/>
      <c r="AQ205" s="8"/>
      <c r="AR205" s="9">
        <v>5.0127680301666304</v>
      </c>
      <c r="AS205" s="10">
        <v>11.59</v>
      </c>
      <c r="AT205" s="11">
        <v>2</v>
      </c>
      <c r="AU205" s="11">
        <v>2</v>
      </c>
      <c r="AV205" s="4">
        <v>207</v>
      </c>
      <c r="AW205" s="24">
        <v>23.474842324659999</v>
      </c>
      <c r="AX205" s="25">
        <v>6.69775390625</v>
      </c>
    </row>
    <row r="206" spans="1:50" x14ac:dyDescent="0.15">
      <c r="A206" s="2" t="s">
        <v>475</v>
      </c>
      <c r="B206" s="2" t="s">
        <v>603</v>
      </c>
      <c r="C206" s="3">
        <v>18.2</v>
      </c>
      <c r="D206" s="4">
        <v>1</v>
      </c>
      <c r="E206" s="4">
        <v>5</v>
      </c>
      <c r="F206" s="4">
        <v>5</v>
      </c>
      <c r="G206" s="4">
        <v>23</v>
      </c>
      <c r="H206" s="34">
        <v>0</v>
      </c>
      <c r="I206" s="34">
        <v>0</v>
      </c>
      <c r="J206" s="34">
        <v>0</v>
      </c>
      <c r="K206" s="5">
        <v>9007894.8541666698</v>
      </c>
      <c r="L206" s="5">
        <v>7626076.4375</v>
      </c>
      <c r="M206" s="5">
        <v>8858608.75</v>
      </c>
      <c r="N206" s="34">
        <v>0</v>
      </c>
      <c r="O206" s="5">
        <v>4335557.1484375</v>
      </c>
      <c r="P206" s="6"/>
      <c r="Q206" s="7">
        <v>0</v>
      </c>
      <c r="R206" s="8"/>
      <c r="S206" s="8"/>
      <c r="T206" s="9">
        <v>47.1909852027893</v>
      </c>
      <c r="U206" s="10">
        <v>18.2</v>
      </c>
      <c r="V206" s="11">
        <v>5</v>
      </c>
      <c r="W206" s="11">
        <v>15</v>
      </c>
      <c r="X206" s="12"/>
      <c r="Y206" s="13"/>
      <c r="Z206" s="14"/>
      <c r="AA206" s="14"/>
      <c r="AB206" s="15">
        <v>20.5544834136963</v>
      </c>
      <c r="AC206" s="16">
        <v>15.51</v>
      </c>
      <c r="AD206" s="17">
        <v>4</v>
      </c>
      <c r="AE206" s="17">
        <v>6</v>
      </c>
      <c r="AF206" s="18"/>
      <c r="AG206" s="19">
        <v>0</v>
      </c>
      <c r="AH206" s="20"/>
      <c r="AI206" s="20"/>
      <c r="AJ206" s="21"/>
      <c r="AK206" s="22"/>
      <c r="AL206" s="23"/>
      <c r="AM206" s="23"/>
      <c r="AN206" s="6"/>
      <c r="AO206" s="7"/>
      <c r="AP206" s="8"/>
      <c r="AQ206" s="8"/>
      <c r="AR206" s="9">
        <v>5.94995021820068</v>
      </c>
      <c r="AS206" s="10">
        <v>8.5399999999999991</v>
      </c>
      <c r="AT206" s="11">
        <v>2</v>
      </c>
      <c r="AU206" s="11">
        <v>2</v>
      </c>
      <c r="AV206" s="4">
        <v>445</v>
      </c>
      <c r="AW206" s="24">
        <v>50.630879804659997</v>
      </c>
      <c r="AX206" s="25">
        <v>6.46826171875</v>
      </c>
    </row>
    <row r="207" spans="1:50" x14ac:dyDescent="0.15">
      <c r="A207" s="2" t="s">
        <v>590</v>
      </c>
      <c r="B207" s="2" t="s">
        <v>250</v>
      </c>
      <c r="C207" s="3">
        <v>18.03</v>
      </c>
      <c r="D207" s="4">
        <v>1</v>
      </c>
      <c r="E207" s="4">
        <v>64</v>
      </c>
      <c r="F207" s="4">
        <v>64</v>
      </c>
      <c r="G207" s="4">
        <v>565</v>
      </c>
      <c r="H207" s="5">
        <v>264043672.35416701</v>
      </c>
      <c r="I207" s="5">
        <v>21705709.609375</v>
      </c>
      <c r="J207" s="5">
        <v>80945683.067708299</v>
      </c>
      <c r="K207" s="5">
        <v>405850250.69791698</v>
      </c>
      <c r="L207" s="5">
        <v>32593160.666666701</v>
      </c>
      <c r="M207" s="5">
        <v>917721102.91666698</v>
      </c>
      <c r="N207" s="5">
        <v>330018853.71875</v>
      </c>
      <c r="O207" s="5">
        <v>294546374.16666698</v>
      </c>
      <c r="P207" s="6">
        <v>199.754563331604</v>
      </c>
      <c r="Q207" s="7">
        <v>10.199999999999999</v>
      </c>
      <c r="R207" s="8">
        <v>30</v>
      </c>
      <c r="S207" s="8">
        <v>68</v>
      </c>
      <c r="T207" s="9">
        <v>293.70578801631899</v>
      </c>
      <c r="U207" s="10">
        <v>15.65</v>
      </c>
      <c r="V207" s="11">
        <v>52</v>
      </c>
      <c r="W207" s="11">
        <v>97</v>
      </c>
      <c r="X207" s="12">
        <v>255.85141360759701</v>
      </c>
      <c r="Y207" s="13">
        <v>13.33</v>
      </c>
      <c r="Z207" s="14">
        <v>45</v>
      </c>
      <c r="AA207" s="14">
        <v>87</v>
      </c>
      <c r="AB207" s="15">
        <v>76.114704251289396</v>
      </c>
      <c r="AC207" s="16">
        <v>6.39</v>
      </c>
      <c r="AD207" s="17">
        <v>18</v>
      </c>
      <c r="AE207" s="17">
        <v>27</v>
      </c>
      <c r="AF207" s="18">
        <v>361.58462512493099</v>
      </c>
      <c r="AG207" s="19">
        <v>17.39</v>
      </c>
      <c r="AH207" s="20">
        <v>60</v>
      </c>
      <c r="AI207" s="20">
        <v>123</v>
      </c>
      <c r="AJ207" s="21">
        <v>196.56227350235</v>
      </c>
      <c r="AK207" s="22">
        <v>11.44</v>
      </c>
      <c r="AL207" s="23">
        <v>38</v>
      </c>
      <c r="AM207" s="23">
        <v>70</v>
      </c>
      <c r="AN207" s="6">
        <v>45.5953688621521</v>
      </c>
      <c r="AO207" s="7">
        <v>5.24</v>
      </c>
      <c r="AP207" s="8">
        <v>12</v>
      </c>
      <c r="AQ207" s="8">
        <v>18</v>
      </c>
      <c r="AR207" s="9">
        <v>213.374446034431</v>
      </c>
      <c r="AS207" s="10">
        <v>12.72</v>
      </c>
      <c r="AT207" s="11">
        <v>44</v>
      </c>
      <c r="AU207" s="11">
        <v>75</v>
      </c>
      <c r="AV207" s="4">
        <v>5762</v>
      </c>
      <c r="AW207" s="24">
        <v>595.960142884672</v>
      </c>
      <c r="AX207" s="25">
        <v>6.63916015625</v>
      </c>
    </row>
    <row r="208" spans="1:50" x14ac:dyDescent="0.15">
      <c r="A208" s="2" t="s">
        <v>359</v>
      </c>
      <c r="B208" s="38" t="s">
        <v>148</v>
      </c>
      <c r="C208" s="3">
        <v>17.649999999999999</v>
      </c>
      <c r="D208" s="4">
        <v>1</v>
      </c>
      <c r="E208" s="4">
        <v>10</v>
      </c>
      <c r="F208" s="4">
        <v>10</v>
      </c>
      <c r="G208" s="4">
        <v>97</v>
      </c>
      <c r="H208" s="5">
        <v>876355.28125</v>
      </c>
      <c r="I208" s="5">
        <v>2553949.9375</v>
      </c>
      <c r="J208" s="5">
        <v>5432786.546875</v>
      </c>
      <c r="K208" s="5">
        <v>7410932.3697916698</v>
      </c>
      <c r="L208" s="5">
        <v>41733842.791666701</v>
      </c>
      <c r="M208" s="5">
        <v>83308158.354166701</v>
      </c>
      <c r="N208" s="5">
        <v>3216338.609375</v>
      </c>
      <c r="O208" s="5">
        <v>27434572.333333299</v>
      </c>
      <c r="P208" s="6">
        <v>11.752925872802701</v>
      </c>
      <c r="Q208" s="7">
        <v>3.58</v>
      </c>
      <c r="R208" s="8">
        <v>2</v>
      </c>
      <c r="S208" s="8">
        <v>4</v>
      </c>
      <c r="T208" s="9">
        <v>9.9232504367828405</v>
      </c>
      <c r="U208" s="10">
        <v>4.8600000000000003</v>
      </c>
      <c r="V208" s="11">
        <v>3</v>
      </c>
      <c r="W208" s="11">
        <v>4</v>
      </c>
      <c r="X208" s="12"/>
      <c r="Y208" s="13">
        <v>0</v>
      </c>
      <c r="Z208" s="14"/>
      <c r="AA208" s="14"/>
      <c r="AB208" s="15">
        <v>132.41739392280601</v>
      </c>
      <c r="AC208" s="16">
        <v>17.649999999999999</v>
      </c>
      <c r="AD208" s="17">
        <v>10</v>
      </c>
      <c r="AE208" s="17">
        <v>43</v>
      </c>
      <c r="AF208" s="18">
        <v>65.696650028228802</v>
      </c>
      <c r="AG208" s="19">
        <v>9.59</v>
      </c>
      <c r="AH208" s="20">
        <v>6</v>
      </c>
      <c r="AI208" s="20">
        <v>24</v>
      </c>
      <c r="AJ208" s="21">
        <v>9.6780202388763392</v>
      </c>
      <c r="AK208" s="22">
        <v>3.07</v>
      </c>
      <c r="AL208" s="23">
        <v>2</v>
      </c>
      <c r="AM208" s="23">
        <v>4</v>
      </c>
      <c r="AN208" s="6"/>
      <c r="AO208" s="7">
        <v>0</v>
      </c>
      <c r="AP208" s="8"/>
      <c r="AQ208" s="8"/>
      <c r="AR208" s="9">
        <v>42.581165790557897</v>
      </c>
      <c r="AS208" s="10">
        <v>11.89</v>
      </c>
      <c r="AT208" s="11">
        <v>7</v>
      </c>
      <c r="AU208" s="11">
        <v>18</v>
      </c>
      <c r="AV208" s="4">
        <v>782</v>
      </c>
      <c r="AW208" s="24">
        <v>85.644193364660097</v>
      </c>
      <c r="AX208" s="25">
        <v>6.27783203125</v>
      </c>
    </row>
    <row r="209" spans="1:50" x14ac:dyDescent="0.15">
      <c r="A209" s="2" t="s">
        <v>330</v>
      </c>
      <c r="B209" s="2" t="s">
        <v>234</v>
      </c>
      <c r="C209" s="3">
        <v>17.579999999999998</v>
      </c>
      <c r="D209" s="4">
        <v>1</v>
      </c>
      <c r="E209" s="4">
        <v>4</v>
      </c>
      <c r="F209" s="4">
        <v>4</v>
      </c>
      <c r="G209" s="4">
        <v>7</v>
      </c>
      <c r="H209" s="34">
        <v>0</v>
      </c>
      <c r="I209" s="34">
        <v>0</v>
      </c>
      <c r="J209" s="34">
        <v>0</v>
      </c>
      <c r="K209" s="34">
        <v>0</v>
      </c>
      <c r="L209" s="34">
        <v>0</v>
      </c>
      <c r="M209" s="36">
        <v>4266786.5625</v>
      </c>
      <c r="N209" s="34">
        <v>0</v>
      </c>
      <c r="O209" s="36">
        <v>4567224.828125</v>
      </c>
      <c r="P209" s="6"/>
      <c r="Q209" s="7"/>
      <c r="R209" s="8"/>
      <c r="S209" s="8"/>
      <c r="T209" s="9"/>
      <c r="U209" s="10"/>
      <c r="V209" s="11"/>
      <c r="W209" s="11"/>
      <c r="X209" s="12"/>
      <c r="Y209" s="13"/>
      <c r="Z209" s="14"/>
      <c r="AA209" s="14"/>
      <c r="AB209" s="15"/>
      <c r="AC209" s="16"/>
      <c r="AD209" s="17"/>
      <c r="AE209" s="17"/>
      <c r="AF209" s="18">
        <v>12.1513938903809</v>
      </c>
      <c r="AG209" s="19">
        <v>17.579999999999998</v>
      </c>
      <c r="AH209" s="20">
        <v>4</v>
      </c>
      <c r="AI209" s="20">
        <v>5</v>
      </c>
      <c r="AJ209" s="21"/>
      <c r="AK209" s="22"/>
      <c r="AL209" s="23"/>
      <c r="AM209" s="23"/>
      <c r="AN209" s="6"/>
      <c r="AO209" s="7"/>
      <c r="AP209" s="8"/>
      <c r="AQ209" s="8"/>
      <c r="AR209" s="9">
        <v>3.8482222557067902</v>
      </c>
      <c r="AS209" s="10">
        <v>8.07</v>
      </c>
      <c r="AT209" s="11">
        <v>2</v>
      </c>
      <c r="AU209" s="11">
        <v>2</v>
      </c>
      <c r="AV209" s="4">
        <v>347</v>
      </c>
      <c r="AW209" s="24">
        <v>38.154112904660003</v>
      </c>
      <c r="AX209" s="25">
        <v>6.94677734375</v>
      </c>
    </row>
    <row r="210" spans="1:50" x14ac:dyDescent="0.15">
      <c r="A210" s="2" t="s">
        <v>377</v>
      </c>
      <c r="B210" s="2" t="s">
        <v>256</v>
      </c>
      <c r="C210" s="3">
        <v>17.23</v>
      </c>
      <c r="D210" s="4">
        <v>1</v>
      </c>
      <c r="E210" s="4">
        <v>4</v>
      </c>
      <c r="F210" s="4">
        <v>4</v>
      </c>
      <c r="G210" s="4">
        <v>25</v>
      </c>
      <c r="H210" s="34">
        <v>0</v>
      </c>
      <c r="I210" s="34">
        <v>0</v>
      </c>
      <c r="J210" s="34">
        <v>0</v>
      </c>
      <c r="K210" s="34">
        <v>0</v>
      </c>
      <c r="L210" s="5">
        <v>42703055.083333299</v>
      </c>
      <c r="M210" s="5">
        <v>1353877.3125</v>
      </c>
      <c r="N210" s="34">
        <v>0</v>
      </c>
      <c r="O210" s="5">
        <v>5777070.34375</v>
      </c>
      <c r="P210" s="6"/>
      <c r="Q210" s="7"/>
      <c r="R210" s="8"/>
      <c r="S210" s="8"/>
      <c r="T210" s="9"/>
      <c r="U210" s="10"/>
      <c r="V210" s="11"/>
      <c r="W210" s="11"/>
      <c r="X210" s="12"/>
      <c r="Y210" s="13"/>
      <c r="Z210" s="14"/>
      <c r="AA210" s="14"/>
      <c r="AB210" s="15">
        <v>53.030656099319501</v>
      </c>
      <c r="AC210" s="16">
        <v>17.23</v>
      </c>
      <c r="AD210" s="17">
        <v>4</v>
      </c>
      <c r="AE210" s="17">
        <v>22</v>
      </c>
      <c r="AF210" s="18"/>
      <c r="AG210" s="19">
        <v>0</v>
      </c>
      <c r="AH210" s="20"/>
      <c r="AI210" s="20"/>
      <c r="AJ210" s="21"/>
      <c r="AK210" s="22"/>
      <c r="AL210" s="23"/>
      <c r="AM210" s="23"/>
      <c r="AN210" s="6"/>
      <c r="AO210" s="7"/>
      <c r="AP210" s="8"/>
      <c r="AQ210" s="8"/>
      <c r="AR210" s="9">
        <v>8.3332021236419695</v>
      </c>
      <c r="AS210" s="10">
        <v>17.23</v>
      </c>
      <c r="AT210" s="11">
        <v>3</v>
      </c>
      <c r="AU210" s="11">
        <v>3</v>
      </c>
      <c r="AV210" s="4">
        <v>267</v>
      </c>
      <c r="AW210" s="24">
        <v>28.499789944660002</v>
      </c>
      <c r="AX210" s="25">
        <v>9.34912109375</v>
      </c>
    </row>
    <row r="211" spans="1:50" x14ac:dyDescent="0.15">
      <c r="A211" s="2" t="s">
        <v>474</v>
      </c>
      <c r="B211" s="28" t="s">
        <v>80</v>
      </c>
      <c r="C211" s="3">
        <v>16.47</v>
      </c>
      <c r="D211" s="4">
        <v>1</v>
      </c>
      <c r="E211" s="4">
        <v>3</v>
      </c>
      <c r="F211" s="4">
        <v>3</v>
      </c>
      <c r="G211" s="4">
        <v>4</v>
      </c>
      <c r="H211" s="34">
        <v>0</v>
      </c>
      <c r="I211" s="34">
        <v>0</v>
      </c>
      <c r="J211" s="34">
        <v>0</v>
      </c>
      <c r="K211" s="34">
        <v>0</v>
      </c>
      <c r="L211" s="27">
        <v>16834904.927083299</v>
      </c>
      <c r="M211" s="34">
        <v>0</v>
      </c>
      <c r="N211" s="34">
        <v>0</v>
      </c>
      <c r="O211" s="34">
        <v>0</v>
      </c>
      <c r="P211" s="6"/>
      <c r="Q211" s="7"/>
      <c r="R211" s="8"/>
      <c r="S211" s="8"/>
      <c r="T211" s="9"/>
      <c r="U211" s="10"/>
      <c r="V211" s="11"/>
      <c r="W211" s="11"/>
      <c r="X211" s="12"/>
      <c r="Y211" s="13"/>
      <c r="Z211" s="14"/>
      <c r="AA211" s="14"/>
      <c r="AB211" s="15">
        <v>9.5486359596252406</v>
      </c>
      <c r="AC211" s="16">
        <v>16.47</v>
      </c>
      <c r="AD211" s="17">
        <v>3</v>
      </c>
      <c r="AE211" s="17">
        <v>4</v>
      </c>
      <c r="AF211" s="18"/>
      <c r="AG211" s="19">
        <v>0</v>
      </c>
      <c r="AH211" s="20"/>
      <c r="AI211" s="20"/>
      <c r="AJ211" s="21"/>
      <c r="AK211" s="22"/>
      <c r="AL211" s="23"/>
      <c r="AM211" s="23"/>
      <c r="AN211" s="6"/>
      <c r="AO211" s="7"/>
      <c r="AP211" s="8"/>
      <c r="AQ211" s="8"/>
      <c r="AR211" s="9"/>
      <c r="AS211" s="10"/>
      <c r="AT211" s="11"/>
      <c r="AU211" s="11"/>
      <c r="AV211" s="4">
        <v>170</v>
      </c>
      <c r="AW211" s="24">
        <v>19.289159594659999</v>
      </c>
      <c r="AX211" s="25">
        <v>9.40771484375</v>
      </c>
    </row>
    <row r="212" spans="1:50" x14ac:dyDescent="0.15">
      <c r="A212" s="2" t="s">
        <v>423</v>
      </c>
      <c r="B212" s="2" t="s">
        <v>59</v>
      </c>
      <c r="C212" s="3">
        <v>16.329999999999998</v>
      </c>
      <c r="D212" s="4">
        <v>1</v>
      </c>
      <c r="E212" s="4">
        <v>4</v>
      </c>
      <c r="F212" s="4">
        <v>4</v>
      </c>
      <c r="G212" s="4">
        <v>19</v>
      </c>
      <c r="H212" s="34">
        <v>0</v>
      </c>
      <c r="I212" s="34">
        <v>0</v>
      </c>
      <c r="J212" s="34">
        <v>0</v>
      </c>
      <c r="K212" s="34">
        <v>0</v>
      </c>
      <c r="L212" s="5">
        <v>23999796.088541701</v>
      </c>
      <c r="M212" s="5">
        <v>1615790.8984375</v>
      </c>
      <c r="N212" s="34">
        <v>0</v>
      </c>
      <c r="O212" s="5">
        <v>24205046.75</v>
      </c>
      <c r="P212" s="6"/>
      <c r="Q212" s="7"/>
      <c r="R212" s="8"/>
      <c r="S212" s="8"/>
      <c r="T212" s="9"/>
      <c r="U212" s="10"/>
      <c r="V212" s="11"/>
      <c r="W212" s="11"/>
      <c r="X212" s="12"/>
      <c r="Y212" s="13"/>
      <c r="Z212" s="14"/>
      <c r="AA212" s="14"/>
      <c r="AB212" s="15">
        <v>22.0924443006516</v>
      </c>
      <c r="AC212" s="16">
        <v>11.16</v>
      </c>
      <c r="AD212" s="17">
        <v>3</v>
      </c>
      <c r="AE212" s="17">
        <v>9</v>
      </c>
      <c r="AF212" s="18"/>
      <c r="AG212" s="19">
        <v>0</v>
      </c>
      <c r="AH212" s="20"/>
      <c r="AI212" s="20"/>
      <c r="AJ212" s="21"/>
      <c r="AK212" s="22"/>
      <c r="AL212" s="23"/>
      <c r="AM212" s="23"/>
      <c r="AN212" s="6"/>
      <c r="AO212" s="7"/>
      <c r="AP212" s="8"/>
      <c r="AQ212" s="8"/>
      <c r="AR212" s="9">
        <v>26.124029636383099</v>
      </c>
      <c r="AS212" s="10">
        <v>16.329999999999998</v>
      </c>
      <c r="AT212" s="11">
        <v>4</v>
      </c>
      <c r="AU212" s="11">
        <v>10</v>
      </c>
      <c r="AV212" s="4">
        <v>251</v>
      </c>
      <c r="AW212" s="24">
        <v>26.868656334659999</v>
      </c>
      <c r="AX212" s="25">
        <v>9.49560546875</v>
      </c>
    </row>
    <row r="213" spans="1:50" x14ac:dyDescent="0.15">
      <c r="A213" s="2" t="s">
        <v>507</v>
      </c>
      <c r="B213" s="2" t="s">
        <v>260</v>
      </c>
      <c r="C213" s="3">
        <v>16.190000000000001</v>
      </c>
      <c r="D213" s="4">
        <v>1</v>
      </c>
      <c r="E213" s="4">
        <v>5</v>
      </c>
      <c r="F213" s="4">
        <v>5</v>
      </c>
      <c r="G213" s="4">
        <v>19</v>
      </c>
      <c r="H213" s="5">
        <v>5520328.75</v>
      </c>
      <c r="I213" s="34">
        <v>0</v>
      </c>
      <c r="J213" s="34">
        <v>0</v>
      </c>
      <c r="K213" s="5">
        <v>14271674.9166667</v>
      </c>
      <c r="L213" s="34">
        <v>0</v>
      </c>
      <c r="M213" s="5">
        <v>3217450.125</v>
      </c>
      <c r="N213" s="5">
        <v>1974273.640625</v>
      </c>
      <c r="O213" s="5">
        <v>3487283.078125</v>
      </c>
      <c r="P213" s="6"/>
      <c r="Q213" s="7">
        <v>0</v>
      </c>
      <c r="R213" s="8"/>
      <c r="S213" s="8"/>
      <c r="T213" s="9">
        <v>26.7612816095352</v>
      </c>
      <c r="U213" s="10">
        <v>16.190000000000001</v>
      </c>
      <c r="V213" s="11">
        <v>5</v>
      </c>
      <c r="W213" s="11">
        <v>11</v>
      </c>
      <c r="X213" s="12">
        <v>5.8607759475707999</v>
      </c>
      <c r="Y213" s="13">
        <v>9.2899999999999991</v>
      </c>
      <c r="Z213" s="14">
        <v>2</v>
      </c>
      <c r="AA213" s="14">
        <v>2</v>
      </c>
      <c r="AB213" s="15"/>
      <c r="AC213" s="16"/>
      <c r="AD213" s="17"/>
      <c r="AE213" s="17"/>
      <c r="AF213" s="18"/>
      <c r="AG213" s="19">
        <v>0</v>
      </c>
      <c r="AH213" s="20"/>
      <c r="AI213" s="20"/>
      <c r="AJ213" s="21">
        <v>4.8649721145629901</v>
      </c>
      <c r="AK213" s="22">
        <v>5.95</v>
      </c>
      <c r="AL213" s="23">
        <v>2</v>
      </c>
      <c r="AM213" s="23">
        <v>2</v>
      </c>
      <c r="AN213" s="6"/>
      <c r="AO213" s="7">
        <v>0</v>
      </c>
      <c r="AP213" s="8"/>
      <c r="AQ213" s="8"/>
      <c r="AR213" s="9">
        <v>8.7468552589416504</v>
      </c>
      <c r="AS213" s="10">
        <v>6.67</v>
      </c>
      <c r="AT213" s="11">
        <v>2</v>
      </c>
      <c r="AU213" s="11">
        <v>4</v>
      </c>
      <c r="AV213" s="4">
        <v>420</v>
      </c>
      <c r="AW213" s="24">
        <v>50.164349804659999</v>
      </c>
      <c r="AX213" s="25">
        <v>5.12255859375</v>
      </c>
    </row>
    <row r="214" spans="1:50" x14ac:dyDescent="0.15">
      <c r="A214" s="2" t="s">
        <v>332</v>
      </c>
      <c r="B214" s="2" t="s">
        <v>41</v>
      </c>
      <c r="C214" s="3">
        <v>16.079999999999998</v>
      </c>
      <c r="D214" s="4">
        <v>1</v>
      </c>
      <c r="E214" s="4">
        <v>3</v>
      </c>
      <c r="F214" s="4">
        <v>3</v>
      </c>
      <c r="G214" s="4">
        <v>3</v>
      </c>
      <c r="H214" s="5">
        <v>2064058.171875</v>
      </c>
      <c r="I214" s="34">
        <v>0</v>
      </c>
      <c r="J214" s="5">
        <v>3962638.0625</v>
      </c>
      <c r="K214" s="5">
        <v>4610079.1875</v>
      </c>
      <c r="L214" s="5">
        <v>18056123.125</v>
      </c>
      <c r="M214" s="34">
        <v>0</v>
      </c>
      <c r="N214" s="34">
        <v>0</v>
      </c>
      <c r="O214" s="34">
        <v>0</v>
      </c>
      <c r="P214" s="6"/>
      <c r="Q214" s="7">
        <v>0</v>
      </c>
      <c r="R214" s="8"/>
      <c r="S214" s="8"/>
      <c r="T214" s="9"/>
      <c r="U214" s="10">
        <v>0</v>
      </c>
      <c r="V214" s="11"/>
      <c r="W214" s="11"/>
      <c r="X214" s="12"/>
      <c r="Y214" s="13">
        <v>0</v>
      </c>
      <c r="Z214" s="14"/>
      <c r="AA214" s="14"/>
      <c r="AB214" s="15">
        <v>8.65246629714966</v>
      </c>
      <c r="AC214" s="16">
        <v>16.079999999999998</v>
      </c>
      <c r="AD214" s="17">
        <v>3</v>
      </c>
      <c r="AE214" s="17">
        <v>3</v>
      </c>
      <c r="AF214" s="18"/>
      <c r="AG214" s="19"/>
      <c r="AH214" s="20"/>
      <c r="AI214" s="20"/>
      <c r="AJ214" s="21"/>
      <c r="AK214" s="22"/>
      <c r="AL214" s="23"/>
      <c r="AM214" s="23"/>
      <c r="AN214" s="6"/>
      <c r="AO214" s="7"/>
      <c r="AP214" s="8"/>
      <c r="AQ214" s="8"/>
      <c r="AR214" s="9"/>
      <c r="AS214" s="10"/>
      <c r="AT214" s="11"/>
      <c r="AU214" s="11"/>
      <c r="AV214" s="4">
        <v>367</v>
      </c>
      <c r="AW214" s="24">
        <v>39.299712164660001</v>
      </c>
      <c r="AX214" s="25">
        <v>5.71923828125</v>
      </c>
    </row>
    <row r="215" spans="1:50" x14ac:dyDescent="0.15">
      <c r="A215" s="2" t="s">
        <v>285</v>
      </c>
      <c r="B215" s="2" t="s">
        <v>96</v>
      </c>
      <c r="C215" s="3">
        <v>15.97</v>
      </c>
      <c r="D215" s="4">
        <v>1</v>
      </c>
      <c r="E215" s="4">
        <v>9</v>
      </c>
      <c r="F215" s="4">
        <v>9</v>
      </c>
      <c r="G215" s="4">
        <v>25</v>
      </c>
      <c r="H215" s="34">
        <v>0</v>
      </c>
      <c r="I215" s="34">
        <v>0</v>
      </c>
      <c r="J215" s="34">
        <v>0</v>
      </c>
      <c r="K215" s="5">
        <v>4072027.625</v>
      </c>
      <c r="L215" s="5">
        <v>9808134.4375</v>
      </c>
      <c r="M215" s="5">
        <v>23553279.145833299</v>
      </c>
      <c r="N215" s="34">
        <v>0</v>
      </c>
      <c r="O215" s="34">
        <v>0</v>
      </c>
      <c r="P215" s="6"/>
      <c r="Q215" s="7"/>
      <c r="R215" s="8"/>
      <c r="S215" s="8"/>
      <c r="T215" s="9"/>
      <c r="U215" s="10">
        <v>0</v>
      </c>
      <c r="V215" s="11"/>
      <c r="W215" s="11"/>
      <c r="X215" s="12"/>
      <c r="Y215" s="13">
        <v>0</v>
      </c>
      <c r="Z215" s="14"/>
      <c r="AA215" s="14"/>
      <c r="AB215" s="15">
        <v>31.9919948577881</v>
      </c>
      <c r="AC215" s="16">
        <v>9.42</v>
      </c>
      <c r="AD215" s="17">
        <v>6</v>
      </c>
      <c r="AE215" s="17">
        <v>12</v>
      </c>
      <c r="AF215" s="18">
        <v>33.298987507820101</v>
      </c>
      <c r="AG215" s="19">
        <v>15.97</v>
      </c>
      <c r="AH215" s="20">
        <v>9</v>
      </c>
      <c r="AI215" s="20">
        <v>13</v>
      </c>
      <c r="AJ215" s="21"/>
      <c r="AK215" s="22"/>
      <c r="AL215" s="23"/>
      <c r="AM215" s="23"/>
      <c r="AN215" s="6"/>
      <c r="AO215" s="7"/>
      <c r="AP215" s="8"/>
      <c r="AQ215" s="8"/>
      <c r="AR215" s="9"/>
      <c r="AS215" s="10">
        <v>0</v>
      </c>
      <c r="AT215" s="11"/>
      <c r="AU215" s="11"/>
      <c r="AV215" s="4">
        <v>764</v>
      </c>
      <c r="AW215" s="24">
        <v>85.478528074660105</v>
      </c>
      <c r="AX215" s="25">
        <v>7.06396484375</v>
      </c>
    </row>
    <row r="216" spans="1:50" x14ac:dyDescent="0.15">
      <c r="A216" s="2" t="s">
        <v>404</v>
      </c>
      <c r="B216" s="28" t="s">
        <v>70</v>
      </c>
      <c r="C216" s="3">
        <v>15.63</v>
      </c>
      <c r="D216" s="4">
        <v>1</v>
      </c>
      <c r="E216" s="4">
        <v>2</v>
      </c>
      <c r="F216" s="4">
        <v>2</v>
      </c>
      <c r="G216" s="4">
        <v>2</v>
      </c>
      <c r="H216" s="34">
        <v>0</v>
      </c>
      <c r="I216" s="34">
        <v>0</v>
      </c>
      <c r="J216" s="34">
        <v>0</v>
      </c>
      <c r="K216" s="27">
        <v>5650623.8828125</v>
      </c>
      <c r="L216" s="34">
        <v>0</v>
      </c>
      <c r="M216" s="34">
        <v>0</v>
      </c>
      <c r="N216" s="34">
        <v>0</v>
      </c>
      <c r="O216" s="34">
        <v>0</v>
      </c>
      <c r="P216" s="6"/>
      <c r="Q216" s="7"/>
      <c r="R216" s="8"/>
      <c r="S216" s="8"/>
      <c r="T216" s="9">
        <v>4.7784714698791504</v>
      </c>
      <c r="U216" s="10">
        <v>15.63</v>
      </c>
      <c r="V216" s="11">
        <v>2</v>
      </c>
      <c r="W216" s="11">
        <v>2</v>
      </c>
      <c r="X216" s="12"/>
      <c r="Y216" s="13"/>
      <c r="Z216" s="14"/>
      <c r="AA216" s="14"/>
      <c r="AB216" s="15"/>
      <c r="AC216" s="16"/>
      <c r="AD216" s="17"/>
      <c r="AE216" s="17"/>
      <c r="AF216" s="18"/>
      <c r="AG216" s="19"/>
      <c r="AH216" s="20"/>
      <c r="AI216" s="20"/>
      <c r="AJ216" s="21"/>
      <c r="AK216" s="22"/>
      <c r="AL216" s="23"/>
      <c r="AM216" s="23"/>
      <c r="AN216" s="6"/>
      <c r="AO216" s="7"/>
      <c r="AP216" s="8"/>
      <c r="AQ216" s="8"/>
      <c r="AR216" s="9"/>
      <c r="AS216" s="10"/>
      <c r="AT216" s="11"/>
      <c r="AU216" s="11"/>
      <c r="AV216" s="4">
        <v>128</v>
      </c>
      <c r="AW216" s="24">
        <v>14.167793574659999</v>
      </c>
      <c r="AX216" s="25">
        <v>6.48095703125</v>
      </c>
    </row>
    <row r="217" spans="1:50" x14ac:dyDescent="0.15">
      <c r="A217" s="2" t="s">
        <v>354</v>
      </c>
      <c r="B217" s="28" t="s">
        <v>56</v>
      </c>
      <c r="C217" s="3">
        <v>15.22</v>
      </c>
      <c r="D217" s="4">
        <v>1</v>
      </c>
      <c r="E217" s="4">
        <v>4</v>
      </c>
      <c r="F217" s="4">
        <v>4</v>
      </c>
      <c r="G217" s="4">
        <v>4</v>
      </c>
      <c r="H217" s="34">
        <v>0</v>
      </c>
      <c r="I217" s="34">
        <v>0</v>
      </c>
      <c r="J217" s="36">
        <v>588591</v>
      </c>
      <c r="K217" s="34">
        <v>0</v>
      </c>
      <c r="L217" s="36">
        <v>6287639.15625</v>
      </c>
      <c r="M217" s="34">
        <v>0</v>
      </c>
      <c r="N217" s="34">
        <v>0</v>
      </c>
      <c r="O217" s="34">
        <v>0</v>
      </c>
      <c r="P217" s="6"/>
      <c r="Q217" s="7">
        <v>0</v>
      </c>
      <c r="R217" s="8"/>
      <c r="S217" s="8"/>
      <c r="T217" s="9"/>
      <c r="U217" s="10">
        <v>0</v>
      </c>
      <c r="V217" s="11"/>
      <c r="W217" s="11"/>
      <c r="X217" s="12"/>
      <c r="Y217" s="13">
        <v>0</v>
      </c>
      <c r="Z217" s="14"/>
      <c r="AA217" s="14"/>
      <c r="AB217" s="15">
        <v>8.8444775342941302</v>
      </c>
      <c r="AC217" s="16">
        <v>15.22</v>
      </c>
      <c r="AD217" s="17">
        <v>4</v>
      </c>
      <c r="AE217" s="17">
        <v>4</v>
      </c>
      <c r="AF217" s="18"/>
      <c r="AG217" s="19">
        <v>0</v>
      </c>
      <c r="AH217" s="20"/>
      <c r="AI217" s="20"/>
      <c r="AJ217" s="21"/>
      <c r="AK217" s="22">
        <v>0</v>
      </c>
      <c r="AL217" s="23"/>
      <c r="AM217" s="23"/>
      <c r="AN217" s="6"/>
      <c r="AO217" s="7">
        <v>0</v>
      </c>
      <c r="AP217" s="8"/>
      <c r="AQ217" s="8"/>
      <c r="AR217" s="9"/>
      <c r="AS217" s="10"/>
      <c r="AT217" s="11"/>
      <c r="AU217" s="11"/>
      <c r="AV217" s="4">
        <v>322</v>
      </c>
      <c r="AW217" s="24">
        <v>34.713298804659999</v>
      </c>
      <c r="AX217" s="25">
        <v>7.21044921875</v>
      </c>
    </row>
    <row r="218" spans="1:50" x14ac:dyDescent="0.15">
      <c r="A218" s="2" t="s">
        <v>467</v>
      </c>
      <c r="B218" s="2" t="s">
        <v>244</v>
      </c>
      <c r="C218" s="3">
        <v>15.09</v>
      </c>
      <c r="D218" s="4">
        <v>1</v>
      </c>
      <c r="E218" s="4">
        <v>4</v>
      </c>
      <c r="F218" s="4">
        <v>4</v>
      </c>
      <c r="G218" s="4">
        <v>6</v>
      </c>
      <c r="H218" s="34">
        <v>0</v>
      </c>
      <c r="I218" s="5">
        <v>810369.44270833302</v>
      </c>
      <c r="J218" s="5">
        <v>929886.84375</v>
      </c>
      <c r="K218" s="5">
        <v>3835673.0625</v>
      </c>
      <c r="L218" s="34">
        <v>0</v>
      </c>
      <c r="M218" s="34">
        <v>0</v>
      </c>
      <c r="N218" s="5">
        <v>3470581.75</v>
      </c>
      <c r="O218" s="34">
        <v>0</v>
      </c>
      <c r="P218" s="6"/>
      <c r="Q218" s="7">
        <v>0</v>
      </c>
      <c r="R218" s="8"/>
      <c r="S218" s="8"/>
      <c r="T218" s="9">
        <v>6.4744687080383301</v>
      </c>
      <c r="U218" s="10">
        <v>8.58</v>
      </c>
      <c r="V218" s="11">
        <v>2</v>
      </c>
      <c r="W218" s="11">
        <v>2</v>
      </c>
      <c r="X218" s="12"/>
      <c r="Y218" s="13"/>
      <c r="Z218" s="14"/>
      <c r="AA218" s="14"/>
      <c r="AB218" s="15"/>
      <c r="AC218" s="16"/>
      <c r="AD218" s="17"/>
      <c r="AE218" s="17"/>
      <c r="AF218" s="18"/>
      <c r="AG218" s="19"/>
      <c r="AH218" s="20"/>
      <c r="AI218" s="20"/>
      <c r="AJ218" s="21"/>
      <c r="AK218" s="22">
        <v>0</v>
      </c>
      <c r="AL218" s="23"/>
      <c r="AM218" s="23"/>
      <c r="AN218" s="6">
        <v>7.9664111137390101</v>
      </c>
      <c r="AO218" s="7">
        <v>15.09</v>
      </c>
      <c r="AP218" s="8">
        <v>4</v>
      </c>
      <c r="AQ218" s="8">
        <v>4</v>
      </c>
      <c r="AR218" s="9"/>
      <c r="AS218" s="10"/>
      <c r="AT218" s="11"/>
      <c r="AU218" s="11"/>
      <c r="AV218" s="4">
        <v>338</v>
      </c>
      <c r="AW218" s="24">
        <v>35.480734414659999</v>
      </c>
      <c r="AX218" s="25">
        <v>8.67529296875</v>
      </c>
    </row>
    <row r="219" spans="1:50" x14ac:dyDescent="0.15">
      <c r="A219" s="2" t="s">
        <v>386</v>
      </c>
      <c r="B219" s="2" t="s">
        <v>236</v>
      </c>
      <c r="C219" s="3">
        <v>14.89</v>
      </c>
      <c r="D219" s="4">
        <v>1</v>
      </c>
      <c r="E219" s="4">
        <v>7</v>
      </c>
      <c r="F219" s="4">
        <v>7</v>
      </c>
      <c r="G219" s="4">
        <v>28</v>
      </c>
      <c r="H219" s="34">
        <v>0</v>
      </c>
      <c r="I219" s="34">
        <v>0</v>
      </c>
      <c r="J219" s="34">
        <v>0</v>
      </c>
      <c r="K219" s="5">
        <v>4249926</v>
      </c>
      <c r="L219" s="5">
        <v>9529119.6458333302</v>
      </c>
      <c r="M219" s="5">
        <v>6788831.0625</v>
      </c>
      <c r="N219" s="34">
        <v>0</v>
      </c>
      <c r="O219" s="5">
        <v>5703765.5</v>
      </c>
      <c r="P219" s="6"/>
      <c r="Q219" s="7"/>
      <c r="R219" s="8"/>
      <c r="S219" s="8"/>
      <c r="T219" s="9">
        <v>13.032936096191399</v>
      </c>
      <c r="U219" s="10">
        <v>6.71</v>
      </c>
      <c r="V219" s="11">
        <v>3</v>
      </c>
      <c r="W219" s="11">
        <v>5</v>
      </c>
      <c r="X219" s="12"/>
      <c r="Y219" s="13"/>
      <c r="Z219" s="14"/>
      <c r="AA219" s="14"/>
      <c r="AB219" s="15">
        <v>37.4812732934952</v>
      </c>
      <c r="AC219" s="16">
        <v>10.31</v>
      </c>
      <c r="AD219" s="17">
        <v>5</v>
      </c>
      <c r="AE219" s="17">
        <v>15</v>
      </c>
      <c r="AF219" s="18">
        <v>9.1541352272033691</v>
      </c>
      <c r="AG219" s="19">
        <v>7.86</v>
      </c>
      <c r="AH219" s="20">
        <v>3</v>
      </c>
      <c r="AI219" s="20">
        <v>3</v>
      </c>
      <c r="AJ219" s="21"/>
      <c r="AK219" s="22"/>
      <c r="AL219" s="23"/>
      <c r="AM219" s="23"/>
      <c r="AN219" s="6"/>
      <c r="AO219" s="7"/>
      <c r="AP219" s="8"/>
      <c r="AQ219" s="8"/>
      <c r="AR219" s="9">
        <v>10.6783279180527</v>
      </c>
      <c r="AS219" s="10">
        <v>4.91</v>
      </c>
      <c r="AT219" s="11">
        <v>3</v>
      </c>
      <c r="AU219" s="11">
        <v>5</v>
      </c>
      <c r="AV219" s="4">
        <v>611</v>
      </c>
      <c r="AW219" s="24">
        <v>69.241240444660093</v>
      </c>
      <c r="AX219" s="25">
        <v>6.17626953125</v>
      </c>
    </row>
    <row r="220" spans="1:50" x14ac:dyDescent="0.15">
      <c r="A220" s="2" t="s">
        <v>548</v>
      </c>
      <c r="B220" s="2" t="s">
        <v>121</v>
      </c>
      <c r="C220" s="3">
        <v>14.87</v>
      </c>
      <c r="D220" s="4">
        <v>1</v>
      </c>
      <c r="E220" s="4">
        <v>9</v>
      </c>
      <c r="F220" s="4">
        <v>9</v>
      </c>
      <c r="G220" s="4">
        <v>59</v>
      </c>
      <c r="H220" s="5">
        <v>175558085.15625</v>
      </c>
      <c r="I220" s="5">
        <v>44878118.5625</v>
      </c>
      <c r="J220" s="5">
        <v>119246718.75</v>
      </c>
      <c r="K220" s="5">
        <v>92412478.729166701</v>
      </c>
      <c r="L220" s="37">
        <v>0</v>
      </c>
      <c r="M220" s="5">
        <v>4958452.875</v>
      </c>
      <c r="N220" s="5">
        <v>19369309.635416701</v>
      </c>
      <c r="O220" s="5">
        <v>333051252.09375</v>
      </c>
      <c r="P220" s="6">
        <v>28.605404138565099</v>
      </c>
      <c r="Q220" s="7">
        <v>9.82</v>
      </c>
      <c r="R220" s="8">
        <v>6</v>
      </c>
      <c r="S220" s="8">
        <v>10</v>
      </c>
      <c r="T220" s="9">
        <v>79.658775091171293</v>
      </c>
      <c r="U220" s="10">
        <v>13.06</v>
      </c>
      <c r="V220" s="11">
        <v>8</v>
      </c>
      <c r="W220" s="11">
        <v>25</v>
      </c>
      <c r="X220" s="12">
        <v>12.012963175773599</v>
      </c>
      <c r="Y220" s="13">
        <v>4.58</v>
      </c>
      <c r="Z220" s="14">
        <v>3</v>
      </c>
      <c r="AA220" s="14">
        <v>5</v>
      </c>
      <c r="AB220" s="15"/>
      <c r="AC220" s="16"/>
      <c r="AD220" s="17"/>
      <c r="AE220" s="17"/>
      <c r="AF220" s="18"/>
      <c r="AG220" s="19">
        <v>0</v>
      </c>
      <c r="AH220" s="20"/>
      <c r="AI220" s="20"/>
      <c r="AJ220" s="21">
        <v>29.164937376975999</v>
      </c>
      <c r="AK220" s="22">
        <v>5.91</v>
      </c>
      <c r="AL220" s="23">
        <v>4</v>
      </c>
      <c r="AM220" s="23">
        <v>12</v>
      </c>
      <c r="AN220" s="6">
        <v>14.820408582687399</v>
      </c>
      <c r="AO220" s="7">
        <v>5.91</v>
      </c>
      <c r="AP220" s="8">
        <v>4</v>
      </c>
      <c r="AQ220" s="8">
        <v>5</v>
      </c>
      <c r="AR220" s="9">
        <v>6.9309644699096697</v>
      </c>
      <c r="AS220" s="10">
        <v>3.15</v>
      </c>
      <c r="AT220" s="11">
        <v>2</v>
      </c>
      <c r="AU220" s="11">
        <v>2</v>
      </c>
      <c r="AV220" s="4">
        <v>1049</v>
      </c>
      <c r="AW220" s="24">
        <v>113.67586560466</v>
      </c>
      <c r="AX220" s="25">
        <v>5.03369140625</v>
      </c>
    </row>
    <row r="221" spans="1:50" x14ac:dyDescent="0.15">
      <c r="A221" s="2" t="s">
        <v>456</v>
      </c>
      <c r="B221" s="2" t="s">
        <v>122</v>
      </c>
      <c r="C221" s="3">
        <v>14.51</v>
      </c>
      <c r="D221" s="4">
        <v>1</v>
      </c>
      <c r="E221" s="4">
        <v>11</v>
      </c>
      <c r="F221" s="4">
        <v>11</v>
      </c>
      <c r="G221" s="4">
        <v>115</v>
      </c>
      <c r="H221" s="5">
        <v>12628131.7708333</v>
      </c>
      <c r="I221" s="5">
        <v>14003557.09375</v>
      </c>
      <c r="J221" s="5">
        <v>6623750.1770833302</v>
      </c>
      <c r="K221" s="5">
        <v>47413097.958333299</v>
      </c>
      <c r="L221" s="37">
        <v>0</v>
      </c>
      <c r="M221" s="5">
        <v>5642168.0677083302</v>
      </c>
      <c r="N221" s="5">
        <v>9488839.7395833302</v>
      </c>
      <c r="O221" s="5">
        <v>9096820.7708333302</v>
      </c>
      <c r="P221" s="6">
        <v>41.211100101470898</v>
      </c>
      <c r="Q221" s="7">
        <v>8.91</v>
      </c>
      <c r="R221" s="8">
        <v>6</v>
      </c>
      <c r="S221" s="8">
        <v>15</v>
      </c>
      <c r="T221" s="9">
        <v>127.43469071388201</v>
      </c>
      <c r="U221" s="10">
        <v>14.51</v>
      </c>
      <c r="V221" s="11">
        <v>11</v>
      </c>
      <c r="W221" s="11">
        <v>42</v>
      </c>
      <c r="X221" s="12">
        <v>50.898945808410602</v>
      </c>
      <c r="Y221" s="13">
        <v>7.31</v>
      </c>
      <c r="Z221" s="14">
        <v>5</v>
      </c>
      <c r="AA221" s="14">
        <v>19</v>
      </c>
      <c r="AB221" s="15"/>
      <c r="AC221" s="16">
        <v>0</v>
      </c>
      <c r="AD221" s="17"/>
      <c r="AE221" s="17"/>
      <c r="AF221" s="18">
        <v>11.8166358470917</v>
      </c>
      <c r="AG221" s="19">
        <v>3.7</v>
      </c>
      <c r="AH221" s="20">
        <v>3</v>
      </c>
      <c r="AI221" s="20">
        <v>5</v>
      </c>
      <c r="AJ221" s="21">
        <v>26.550147771835299</v>
      </c>
      <c r="AK221" s="22">
        <v>7.11</v>
      </c>
      <c r="AL221" s="23">
        <v>5</v>
      </c>
      <c r="AM221" s="23">
        <v>10</v>
      </c>
      <c r="AN221" s="6">
        <v>50.389505267143299</v>
      </c>
      <c r="AO221" s="7">
        <v>9.91</v>
      </c>
      <c r="AP221" s="8">
        <v>7</v>
      </c>
      <c r="AQ221" s="8">
        <v>19</v>
      </c>
      <c r="AR221" s="9">
        <v>11.8934645652771</v>
      </c>
      <c r="AS221" s="10">
        <v>4.0999999999999996</v>
      </c>
      <c r="AT221" s="11">
        <v>3</v>
      </c>
      <c r="AU221" s="11">
        <v>5</v>
      </c>
      <c r="AV221" s="4">
        <v>999</v>
      </c>
      <c r="AW221" s="24">
        <v>107.46537014466</v>
      </c>
      <c r="AX221" s="25">
        <v>4.99560546875</v>
      </c>
    </row>
    <row r="222" spans="1:50" x14ac:dyDescent="0.15">
      <c r="A222" s="2" t="s">
        <v>268</v>
      </c>
      <c r="B222" s="38" t="s">
        <v>645</v>
      </c>
      <c r="C222" s="3">
        <v>14.35</v>
      </c>
      <c r="D222" s="4">
        <v>1</v>
      </c>
      <c r="E222" s="4">
        <v>5</v>
      </c>
      <c r="F222" s="4">
        <v>5</v>
      </c>
      <c r="G222" s="4">
        <v>14</v>
      </c>
      <c r="H222" s="34">
        <v>0</v>
      </c>
      <c r="I222" s="34">
        <v>0</v>
      </c>
      <c r="J222" s="5">
        <v>2026047.28515625</v>
      </c>
      <c r="K222" s="5">
        <v>2287681.125</v>
      </c>
      <c r="L222" s="5">
        <v>3448721.4609375</v>
      </c>
      <c r="M222" s="5">
        <v>6307688.09375</v>
      </c>
      <c r="N222" s="5">
        <v>8362650.39453125</v>
      </c>
      <c r="O222" s="5">
        <v>6284199.015625</v>
      </c>
      <c r="P222" s="6">
        <v>5.8005774021148699</v>
      </c>
      <c r="Q222" s="7">
        <v>5.5</v>
      </c>
      <c r="R222" s="8">
        <v>2</v>
      </c>
      <c r="S222" s="8">
        <v>2</v>
      </c>
      <c r="T222" s="9">
        <v>5.6982917785644496</v>
      </c>
      <c r="U222" s="10">
        <v>8.85</v>
      </c>
      <c r="V222" s="11">
        <v>3</v>
      </c>
      <c r="W222" s="11">
        <v>3</v>
      </c>
      <c r="X222" s="12"/>
      <c r="Y222" s="13"/>
      <c r="Z222" s="14"/>
      <c r="AA222" s="14"/>
      <c r="AB222" s="15">
        <v>5.2343482971191397</v>
      </c>
      <c r="AC222" s="16">
        <v>6.7</v>
      </c>
      <c r="AD222" s="17">
        <v>2</v>
      </c>
      <c r="AE222" s="17">
        <v>2</v>
      </c>
      <c r="AF222" s="18">
        <v>5.4950718879699698</v>
      </c>
      <c r="AG222" s="19">
        <v>5.5</v>
      </c>
      <c r="AH222" s="20">
        <v>2</v>
      </c>
      <c r="AI222" s="20">
        <v>2</v>
      </c>
      <c r="AJ222" s="21">
        <v>3.7788510322570801</v>
      </c>
      <c r="AK222" s="22">
        <v>4.3099999999999996</v>
      </c>
      <c r="AL222" s="23">
        <v>2</v>
      </c>
      <c r="AM222" s="23">
        <v>2</v>
      </c>
      <c r="AN222" s="6"/>
      <c r="AO222" s="7"/>
      <c r="AP222" s="8"/>
      <c r="AQ222" s="8"/>
      <c r="AR222" s="9">
        <v>8.2907745838165301</v>
      </c>
      <c r="AS222" s="10">
        <v>7.66</v>
      </c>
      <c r="AT222" s="11">
        <v>3</v>
      </c>
      <c r="AU222" s="11">
        <v>3</v>
      </c>
      <c r="AV222" s="4">
        <v>418</v>
      </c>
      <c r="AW222" s="24">
        <v>46.234373114660002</v>
      </c>
      <c r="AX222" s="25">
        <v>8.38232421875</v>
      </c>
    </row>
    <row r="223" spans="1:50" x14ac:dyDescent="0.15">
      <c r="A223" s="2" t="s">
        <v>327</v>
      </c>
      <c r="B223" s="2" t="s">
        <v>136</v>
      </c>
      <c r="C223" s="3">
        <v>14.35</v>
      </c>
      <c r="D223" s="4">
        <v>1</v>
      </c>
      <c r="E223" s="4">
        <v>5</v>
      </c>
      <c r="F223" s="4">
        <v>5</v>
      </c>
      <c r="G223" s="4">
        <v>13</v>
      </c>
      <c r="H223" s="5">
        <v>1316899.25</v>
      </c>
      <c r="I223" s="34">
        <v>0</v>
      </c>
      <c r="J223" s="34">
        <v>0</v>
      </c>
      <c r="K223" s="5">
        <v>22710101</v>
      </c>
      <c r="L223" s="5">
        <v>26099457.5625</v>
      </c>
      <c r="M223" s="5">
        <v>33188433.708333299</v>
      </c>
      <c r="N223" s="34">
        <v>0</v>
      </c>
      <c r="O223" s="5">
        <v>17725763.625</v>
      </c>
      <c r="P223" s="6"/>
      <c r="Q223" s="7"/>
      <c r="R223" s="8"/>
      <c r="S223" s="8"/>
      <c r="T223" s="9"/>
      <c r="U223" s="10">
        <v>0</v>
      </c>
      <c r="V223" s="11"/>
      <c r="W223" s="11"/>
      <c r="X223" s="12"/>
      <c r="Y223" s="13">
        <v>0</v>
      </c>
      <c r="Z223" s="14"/>
      <c r="AA223" s="14"/>
      <c r="AB223" s="15">
        <v>19.324945807456999</v>
      </c>
      <c r="AC223" s="16">
        <v>11.04</v>
      </c>
      <c r="AD223" s="17">
        <v>4</v>
      </c>
      <c r="AE223" s="17">
        <v>7</v>
      </c>
      <c r="AF223" s="18">
        <v>12.354963064193701</v>
      </c>
      <c r="AG223" s="19">
        <v>7.95</v>
      </c>
      <c r="AH223" s="20">
        <v>3</v>
      </c>
      <c r="AI223" s="20">
        <v>4</v>
      </c>
      <c r="AJ223" s="21"/>
      <c r="AK223" s="22"/>
      <c r="AL223" s="23"/>
      <c r="AM223" s="23"/>
      <c r="AN223" s="6"/>
      <c r="AO223" s="7"/>
      <c r="AP223" s="8"/>
      <c r="AQ223" s="8"/>
      <c r="AR223" s="9">
        <v>5.7534341812133798</v>
      </c>
      <c r="AS223" s="10">
        <v>4.6399999999999997</v>
      </c>
      <c r="AT223" s="11">
        <v>2</v>
      </c>
      <c r="AU223" s="11">
        <v>2</v>
      </c>
      <c r="AV223" s="4">
        <v>453</v>
      </c>
      <c r="AW223" s="24">
        <v>51.478868924660098</v>
      </c>
      <c r="AX223" s="25">
        <v>5.61767578125</v>
      </c>
    </row>
    <row r="224" spans="1:50" x14ac:dyDescent="0.15">
      <c r="A224" s="2" t="s">
        <v>276</v>
      </c>
      <c r="B224" s="2" t="s">
        <v>239</v>
      </c>
      <c r="C224" s="3">
        <v>14.16</v>
      </c>
      <c r="D224" s="4">
        <v>1</v>
      </c>
      <c r="E224" s="4">
        <v>3</v>
      </c>
      <c r="F224" s="4">
        <v>3</v>
      </c>
      <c r="G224" s="4">
        <v>6</v>
      </c>
      <c r="H224" s="34">
        <v>0</v>
      </c>
      <c r="I224" s="5">
        <v>2678749.625</v>
      </c>
      <c r="J224" s="5">
        <v>1744862.75</v>
      </c>
      <c r="K224" s="5">
        <v>2845642.390625</v>
      </c>
      <c r="L224" s="34">
        <v>0</v>
      </c>
      <c r="M224" s="34">
        <v>0</v>
      </c>
      <c r="N224" s="5">
        <v>16004800.46875</v>
      </c>
      <c r="O224" s="5">
        <v>3909546.84375</v>
      </c>
      <c r="P224" s="6"/>
      <c r="Q224" s="7">
        <v>0</v>
      </c>
      <c r="R224" s="8"/>
      <c r="S224" s="8"/>
      <c r="T224" s="9">
        <v>4.7065312862396196</v>
      </c>
      <c r="U224" s="10">
        <v>8.67</v>
      </c>
      <c r="V224" s="11">
        <v>2</v>
      </c>
      <c r="W224" s="11">
        <v>2</v>
      </c>
      <c r="X224" s="12"/>
      <c r="Y224" s="13"/>
      <c r="Z224" s="14"/>
      <c r="AA224" s="14"/>
      <c r="AB224" s="15"/>
      <c r="AC224" s="16">
        <v>0</v>
      </c>
      <c r="AD224" s="17"/>
      <c r="AE224" s="17"/>
      <c r="AF224" s="18"/>
      <c r="AG224" s="19"/>
      <c r="AH224" s="20"/>
      <c r="AI224" s="20"/>
      <c r="AJ224" s="21">
        <v>11.9597024917603</v>
      </c>
      <c r="AK224" s="22">
        <v>8.3800000000000008</v>
      </c>
      <c r="AL224" s="23">
        <v>2</v>
      </c>
      <c r="AM224" s="23">
        <v>4</v>
      </c>
      <c r="AN224" s="6"/>
      <c r="AO224" s="7">
        <v>0</v>
      </c>
      <c r="AP224" s="8"/>
      <c r="AQ224" s="8"/>
      <c r="AR224" s="9"/>
      <c r="AS224" s="10">
        <v>0</v>
      </c>
      <c r="AT224" s="11"/>
      <c r="AU224" s="11"/>
      <c r="AV224" s="4">
        <v>346</v>
      </c>
      <c r="AW224" s="24">
        <v>35.947623314659999</v>
      </c>
      <c r="AX224" s="25">
        <v>7.75244140625</v>
      </c>
    </row>
    <row r="225" spans="1:50" x14ac:dyDescent="0.15">
      <c r="A225" s="2" t="s">
        <v>574</v>
      </c>
      <c r="B225" s="2" t="s">
        <v>251</v>
      </c>
      <c r="C225" s="3">
        <v>14.06</v>
      </c>
      <c r="D225" s="4">
        <v>1</v>
      </c>
      <c r="E225" s="4">
        <v>6</v>
      </c>
      <c r="F225" s="4">
        <v>6</v>
      </c>
      <c r="G225" s="4">
        <v>115</v>
      </c>
      <c r="H225" s="5">
        <v>142044975.36979201</v>
      </c>
      <c r="I225" s="5">
        <v>48328753.072916701</v>
      </c>
      <c r="J225" s="5">
        <v>47130210.559895799</v>
      </c>
      <c r="K225" s="5">
        <v>630155209.875</v>
      </c>
      <c r="L225" s="5">
        <v>42593276.614583299</v>
      </c>
      <c r="M225" s="5">
        <v>24694305.5</v>
      </c>
      <c r="N225" s="5">
        <v>19055114.9375</v>
      </c>
      <c r="O225" s="5">
        <v>204097248.64583299</v>
      </c>
      <c r="P225" s="6">
        <v>59.7904356718063</v>
      </c>
      <c r="Q225" s="7">
        <v>14.06</v>
      </c>
      <c r="R225" s="8">
        <v>5</v>
      </c>
      <c r="S225" s="8">
        <v>28</v>
      </c>
      <c r="T225" s="9">
        <v>109.084265351295</v>
      </c>
      <c r="U225" s="10">
        <v>14.06</v>
      </c>
      <c r="V225" s="11">
        <v>5</v>
      </c>
      <c r="W225" s="11">
        <v>46</v>
      </c>
      <c r="X225" s="12">
        <v>29.845820784568801</v>
      </c>
      <c r="Y225" s="13">
        <v>6.37</v>
      </c>
      <c r="Z225" s="14">
        <v>3</v>
      </c>
      <c r="AA225" s="14">
        <v>14</v>
      </c>
      <c r="AB225" s="15">
        <v>9.6583533287048304</v>
      </c>
      <c r="AC225" s="16">
        <v>6.37</v>
      </c>
      <c r="AD225" s="17">
        <v>3</v>
      </c>
      <c r="AE225" s="17">
        <v>5</v>
      </c>
      <c r="AF225" s="18"/>
      <c r="AG225" s="19">
        <v>0</v>
      </c>
      <c r="AH225" s="20"/>
      <c r="AI225" s="20"/>
      <c r="AJ225" s="21">
        <v>5.8686975240707397</v>
      </c>
      <c r="AK225" s="22">
        <v>6.37</v>
      </c>
      <c r="AL225" s="23">
        <v>3</v>
      </c>
      <c r="AM225" s="23">
        <v>3</v>
      </c>
      <c r="AN225" s="6">
        <v>15.2201980352402</v>
      </c>
      <c r="AO225" s="7">
        <v>6.37</v>
      </c>
      <c r="AP225" s="8">
        <v>3</v>
      </c>
      <c r="AQ225" s="8">
        <v>7</v>
      </c>
      <c r="AR225" s="9">
        <v>27.407023310661302</v>
      </c>
      <c r="AS225" s="10">
        <v>14.06</v>
      </c>
      <c r="AT225" s="11">
        <v>5</v>
      </c>
      <c r="AU225" s="11">
        <v>12</v>
      </c>
      <c r="AV225" s="4">
        <v>377</v>
      </c>
      <c r="AW225" s="24">
        <v>39.134666434659998</v>
      </c>
      <c r="AX225" s="25">
        <v>8.77783203125</v>
      </c>
    </row>
    <row r="226" spans="1:50" x14ac:dyDescent="0.15">
      <c r="A226" s="2" t="s">
        <v>401</v>
      </c>
      <c r="B226" s="28" t="s">
        <v>216</v>
      </c>
      <c r="C226" s="39">
        <v>13.97</v>
      </c>
      <c r="D226" s="32">
        <v>1</v>
      </c>
      <c r="E226" s="32">
        <v>2</v>
      </c>
      <c r="F226" s="32">
        <v>7</v>
      </c>
      <c r="G226" s="32">
        <v>171</v>
      </c>
      <c r="H226" s="33">
        <v>38944029.505208299</v>
      </c>
      <c r="I226" s="33">
        <v>42293956.682291701</v>
      </c>
      <c r="J226" s="33">
        <v>52239763.611979201</v>
      </c>
      <c r="K226" s="33">
        <v>37483917.322916701</v>
      </c>
      <c r="L226" s="33">
        <v>24414583.84375</v>
      </c>
      <c r="M226" s="33">
        <v>55682821.947916701</v>
      </c>
      <c r="N226" s="33">
        <v>45182100.322916701</v>
      </c>
      <c r="O226" s="33">
        <v>35769448.020833299</v>
      </c>
      <c r="P226" s="6"/>
      <c r="Q226" s="7">
        <v>0</v>
      </c>
      <c r="R226" s="8"/>
      <c r="S226" s="8"/>
      <c r="T226" s="9"/>
      <c r="U226" s="10">
        <v>0</v>
      </c>
      <c r="V226" s="11"/>
      <c r="W226" s="11"/>
      <c r="X226" s="12"/>
      <c r="Y226" s="13">
        <v>0</v>
      </c>
      <c r="Z226" s="14"/>
      <c r="AA226" s="14"/>
      <c r="AB226" s="15"/>
      <c r="AC226" s="16">
        <v>0</v>
      </c>
      <c r="AD226" s="17"/>
      <c r="AE226" s="17"/>
      <c r="AF226" s="18">
        <v>44.872273445129402</v>
      </c>
      <c r="AG226" s="19">
        <v>13.97</v>
      </c>
      <c r="AH226" s="20">
        <v>7</v>
      </c>
      <c r="AI226" s="20">
        <v>16</v>
      </c>
      <c r="AJ226" s="21"/>
      <c r="AK226" s="22">
        <v>0</v>
      </c>
      <c r="AL226" s="23"/>
      <c r="AM226" s="23"/>
      <c r="AN226" s="6"/>
      <c r="AO226" s="7">
        <v>0</v>
      </c>
      <c r="AP226" s="8"/>
      <c r="AQ226" s="8"/>
      <c r="AR226" s="9"/>
      <c r="AS226" s="10">
        <v>0</v>
      </c>
      <c r="AT226" s="11"/>
      <c r="AU226" s="11"/>
      <c r="AV226" s="4">
        <v>458</v>
      </c>
      <c r="AW226" s="24">
        <v>49.557380984660099</v>
      </c>
      <c r="AX226" s="25">
        <v>4.95751953125</v>
      </c>
    </row>
    <row r="227" spans="1:50" x14ac:dyDescent="0.15">
      <c r="A227" s="2" t="s">
        <v>449</v>
      </c>
      <c r="B227" s="2" t="s">
        <v>100</v>
      </c>
      <c r="C227" s="3">
        <v>13.88</v>
      </c>
      <c r="D227" s="4">
        <v>1</v>
      </c>
      <c r="E227" s="4">
        <v>4</v>
      </c>
      <c r="F227" s="4">
        <v>4</v>
      </c>
      <c r="G227" s="4">
        <v>10</v>
      </c>
      <c r="H227" s="34">
        <v>0</v>
      </c>
      <c r="I227" s="34">
        <v>0</v>
      </c>
      <c r="J227" s="34">
        <v>0</v>
      </c>
      <c r="K227" s="34">
        <v>0</v>
      </c>
      <c r="L227" s="5">
        <v>2715491.1458333302</v>
      </c>
      <c r="M227" s="5">
        <v>3641225.578125</v>
      </c>
      <c r="N227" s="34">
        <v>0</v>
      </c>
      <c r="O227" s="5">
        <v>3263291.46875</v>
      </c>
      <c r="P227" s="6"/>
      <c r="Q227" s="7"/>
      <c r="R227" s="8"/>
      <c r="S227" s="8"/>
      <c r="T227" s="9"/>
      <c r="U227" s="10"/>
      <c r="V227" s="11"/>
      <c r="W227" s="11"/>
      <c r="X227" s="12"/>
      <c r="Y227" s="13"/>
      <c r="Z227" s="14"/>
      <c r="AA227" s="14"/>
      <c r="AB227" s="15">
        <v>15.3525478839874</v>
      </c>
      <c r="AC227" s="16">
        <v>10.41</v>
      </c>
      <c r="AD227" s="17">
        <v>3</v>
      </c>
      <c r="AE227" s="17">
        <v>7</v>
      </c>
      <c r="AF227" s="18">
        <v>8.1178424358367902</v>
      </c>
      <c r="AG227" s="19">
        <v>11.71</v>
      </c>
      <c r="AH227" s="20">
        <v>3</v>
      </c>
      <c r="AI227" s="20">
        <v>3</v>
      </c>
      <c r="AJ227" s="21"/>
      <c r="AK227" s="22"/>
      <c r="AL227" s="23"/>
      <c r="AM227" s="23"/>
      <c r="AN227" s="6"/>
      <c r="AO227" s="7"/>
      <c r="AP227" s="8"/>
      <c r="AQ227" s="8"/>
      <c r="AR227" s="9"/>
      <c r="AS227" s="10">
        <v>0</v>
      </c>
      <c r="AT227" s="11"/>
      <c r="AU227" s="11"/>
      <c r="AV227" s="4">
        <v>461</v>
      </c>
      <c r="AW227" s="24">
        <v>50.993803364660003</v>
      </c>
      <c r="AX227" s="25">
        <v>6.68310546875</v>
      </c>
    </row>
    <row r="228" spans="1:50" x14ac:dyDescent="0.15">
      <c r="A228" s="2" t="s">
        <v>489</v>
      </c>
      <c r="B228" s="2" t="s">
        <v>650</v>
      </c>
      <c r="C228" s="3">
        <v>13.82</v>
      </c>
      <c r="D228" s="4">
        <v>2</v>
      </c>
      <c r="E228" s="4">
        <v>2</v>
      </c>
      <c r="F228" s="4">
        <v>2</v>
      </c>
      <c r="G228" s="4">
        <v>3</v>
      </c>
      <c r="H228" s="34">
        <v>0</v>
      </c>
      <c r="I228" s="5">
        <v>2629132.7265625</v>
      </c>
      <c r="J228" s="34">
        <v>0</v>
      </c>
      <c r="K228" s="5">
        <v>3336980.71875</v>
      </c>
      <c r="L228" s="5">
        <v>1218769.625</v>
      </c>
      <c r="M228" s="5">
        <v>1233510.03125</v>
      </c>
      <c r="N228" s="5">
        <v>937765.5</v>
      </c>
      <c r="O228" s="5">
        <v>343466.015625</v>
      </c>
      <c r="P228" s="6"/>
      <c r="Q228" s="7"/>
      <c r="R228" s="8"/>
      <c r="S228" s="8"/>
      <c r="T228" s="9"/>
      <c r="U228" s="10">
        <v>0</v>
      </c>
      <c r="V228" s="11"/>
      <c r="W228" s="11"/>
      <c r="X228" s="12"/>
      <c r="Y228" s="13"/>
      <c r="Z228" s="14"/>
      <c r="AA228" s="14"/>
      <c r="AB228" s="15"/>
      <c r="AC228" s="16">
        <v>0</v>
      </c>
      <c r="AD228" s="17"/>
      <c r="AE228" s="17"/>
      <c r="AF228" s="18"/>
      <c r="AG228" s="19">
        <v>0</v>
      </c>
      <c r="AH228" s="20"/>
      <c r="AI228" s="20"/>
      <c r="AJ228" s="21"/>
      <c r="AK228" s="22">
        <v>0</v>
      </c>
      <c r="AL228" s="23"/>
      <c r="AM228" s="23"/>
      <c r="AN228" s="6">
        <v>7.1544255018234297</v>
      </c>
      <c r="AO228" s="7">
        <v>13.82</v>
      </c>
      <c r="AP228" s="8">
        <v>2</v>
      </c>
      <c r="AQ228" s="8">
        <v>3</v>
      </c>
      <c r="AR228" s="9"/>
      <c r="AS228" s="10">
        <v>0</v>
      </c>
      <c r="AT228" s="11"/>
      <c r="AU228" s="11"/>
      <c r="AV228" s="4">
        <v>152</v>
      </c>
      <c r="AW228" s="24">
        <v>17.126975294659999</v>
      </c>
      <c r="AX228" s="25">
        <v>6.56591796875</v>
      </c>
    </row>
    <row r="229" spans="1:50" x14ac:dyDescent="0.15">
      <c r="A229" s="2" t="s">
        <v>385</v>
      </c>
      <c r="B229" s="28" t="s">
        <v>151</v>
      </c>
      <c r="C229" s="3">
        <v>13.76</v>
      </c>
      <c r="D229" s="4">
        <v>2</v>
      </c>
      <c r="E229" s="4">
        <v>2</v>
      </c>
      <c r="F229" s="4">
        <v>2</v>
      </c>
      <c r="G229" s="4">
        <v>4</v>
      </c>
      <c r="H229" s="34">
        <v>0</v>
      </c>
      <c r="I229" s="34">
        <v>0</v>
      </c>
      <c r="J229" s="34">
        <v>0</v>
      </c>
      <c r="K229" s="27">
        <v>3756331.484375</v>
      </c>
      <c r="L229" s="34">
        <v>0</v>
      </c>
      <c r="M229" s="34">
        <v>0</v>
      </c>
      <c r="N229" s="34">
        <v>0</v>
      </c>
      <c r="O229" s="34">
        <v>0</v>
      </c>
      <c r="P229" s="6"/>
      <c r="Q229" s="7"/>
      <c r="R229" s="8"/>
      <c r="S229" s="8"/>
      <c r="T229" s="9">
        <v>10.8560357093811</v>
      </c>
      <c r="U229" s="10">
        <v>13.76</v>
      </c>
      <c r="V229" s="11">
        <v>2</v>
      </c>
      <c r="W229" s="11">
        <v>4</v>
      </c>
      <c r="X229" s="12"/>
      <c r="Y229" s="13"/>
      <c r="Z229" s="14"/>
      <c r="AA229" s="14"/>
      <c r="AB229" s="15"/>
      <c r="AC229" s="16"/>
      <c r="AD229" s="17"/>
      <c r="AE229" s="17"/>
      <c r="AF229" s="18"/>
      <c r="AG229" s="19"/>
      <c r="AH229" s="20"/>
      <c r="AI229" s="20"/>
      <c r="AJ229" s="21"/>
      <c r="AK229" s="22"/>
      <c r="AL229" s="23"/>
      <c r="AM229" s="23"/>
      <c r="AN229" s="6"/>
      <c r="AO229" s="7"/>
      <c r="AP229" s="8"/>
      <c r="AQ229" s="8"/>
      <c r="AR229" s="9"/>
      <c r="AS229" s="10"/>
      <c r="AT229" s="11"/>
      <c r="AU229" s="11"/>
      <c r="AV229" s="4">
        <v>218</v>
      </c>
      <c r="AW229" s="24">
        <v>25.69505515466</v>
      </c>
      <c r="AX229" s="25">
        <v>6.69775390625</v>
      </c>
    </row>
    <row r="230" spans="1:50" x14ac:dyDescent="0.15">
      <c r="A230" s="2" t="s">
        <v>505</v>
      </c>
      <c r="B230" s="38" t="s">
        <v>153</v>
      </c>
      <c r="C230" s="3">
        <v>13.69</v>
      </c>
      <c r="D230" s="4">
        <v>1</v>
      </c>
      <c r="E230" s="4">
        <v>3</v>
      </c>
      <c r="F230" s="4">
        <v>3</v>
      </c>
      <c r="G230" s="4">
        <v>7</v>
      </c>
      <c r="H230" s="5">
        <v>1800703.375</v>
      </c>
      <c r="I230" s="5">
        <v>3670528.6875</v>
      </c>
      <c r="J230" s="34">
        <v>0</v>
      </c>
      <c r="K230" s="5">
        <v>7738409.75</v>
      </c>
      <c r="L230" s="5">
        <v>8710642.328125</v>
      </c>
      <c r="M230" s="5">
        <v>10172771.8046875</v>
      </c>
      <c r="N230" s="34">
        <v>0</v>
      </c>
      <c r="O230" s="5">
        <v>9729105.125</v>
      </c>
      <c r="P230" s="6"/>
      <c r="Q230" s="7">
        <v>0</v>
      </c>
      <c r="R230" s="8"/>
      <c r="S230" s="8"/>
      <c r="T230" s="9"/>
      <c r="U230" s="10">
        <v>0</v>
      </c>
      <c r="V230" s="11"/>
      <c r="W230" s="11"/>
      <c r="X230" s="12"/>
      <c r="Y230" s="13">
        <v>0</v>
      </c>
      <c r="Z230" s="14"/>
      <c r="AA230" s="14"/>
      <c r="AB230" s="15">
        <v>3.9310142993927002</v>
      </c>
      <c r="AC230" s="16">
        <v>9.5399999999999991</v>
      </c>
      <c r="AD230" s="17">
        <v>2</v>
      </c>
      <c r="AE230" s="17">
        <v>2</v>
      </c>
      <c r="AF230" s="18">
        <v>4.6717116832733199</v>
      </c>
      <c r="AG230" s="19">
        <v>9.9600000000000009</v>
      </c>
      <c r="AH230" s="20">
        <v>2</v>
      </c>
      <c r="AI230" s="20">
        <v>2</v>
      </c>
      <c r="AJ230" s="21"/>
      <c r="AK230" s="22">
        <v>0</v>
      </c>
      <c r="AL230" s="23"/>
      <c r="AM230" s="23"/>
      <c r="AN230" s="6"/>
      <c r="AO230" s="7">
        <v>0</v>
      </c>
      <c r="AP230" s="8"/>
      <c r="AQ230" s="8"/>
      <c r="AR230" s="9">
        <v>7.3712176084518397</v>
      </c>
      <c r="AS230" s="10">
        <v>9.9600000000000009</v>
      </c>
      <c r="AT230" s="11">
        <v>2</v>
      </c>
      <c r="AU230" s="11">
        <v>3</v>
      </c>
      <c r="AV230" s="4">
        <v>241</v>
      </c>
      <c r="AW230" s="24">
        <v>27.548039384660001</v>
      </c>
      <c r="AX230" s="25">
        <v>6.59521484375</v>
      </c>
    </row>
    <row r="231" spans="1:50" x14ac:dyDescent="0.15">
      <c r="A231" s="2" t="s">
        <v>280</v>
      </c>
      <c r="B231" s="2" t="s">
        <v>87</v>
      </c>
      <c r="C231" s="3">
        <v>13.52</v>
      </c>
      <c r="D231" s="4">
        <v>1</v>
      </c>
      <c r="E231" s="4">
        <v>9</v>
      </c>
      <c r="F231" s="4">
        <v>9</v>
      </c>
      <c r="G231" s="4">
        <v>25</v>
      </c>
      <c r="H231" s="34">
        <v>0</v>
      </c>
      <c r="I231" s="34">
        <v>0</v>
      </c>
      <c r="J231" s="5">
        <v>4461323.53125</v>
      </c>
      <c r="K231" s="5">
        <v>21439462.833333299</v>
      </c>
      <c r="L231" s="5">
        <v>13397189.6145833</v>
      </c>
      <c r="M231" s="5">
        <v>37098764.4375</v>
      </c>
      <c r="N231" s="34">
        <v>0</v>
      </c>
      <c r="O231" s="5">
        <v>13587027.34375</v>
      </c>
      <c r="P231" s="6">
        <v>4.09520423412323</v>
      </c>
      <c r="Q231" s="7">
        <v>2.54</v>
      </c>
      <c r="R231" s="8">
        <v>2</v>
      </c>
      <c r="S231" s="8">
        <v>2</v>
      </c>
      <c r="T231" s="9">
        <v>15.4650485515594</v>
      </c>
      <c r="U231" s="10">
        <v>7.32</v>
      </c>
      <c r="V231" s="11">
        <v>5</v>
      </c>
      <c r="W231" s="11">
        <v>6</v>
      </c>
      <c r="X231" s="12"/>
      <c r="Y231" s="13">
        <v>0</v>
      </c>
      <c r="Z231" s="14"/>
      <c r="AA231" s="14"/>
      <c r="AB231" s="15">
        <v>18.820906400680499</v>
      </c>
      <c r="AC231" s="16">
        <v>7.42</v>
      </c>
      <c r="AD231" s="17">
        <v>5</v>
      </c>
      <c r="AE231" s="17">
        <v>7</v>
      </c>
      <c r="AF231" s="18">
        <v>12.885704994201699</v>
      </c>
      <c r="AG231" s="19">
        <v>5.63</v>
      </c>
      <c r="AH231" s="20">
        <v>4</v>
      </c>
      <c r="AI231" s="20">
        <v>5</v>
      </c>
      <c r="AJ231" s="21"/>
      <c r="AK231" s="22">
        <v>0</v>
      </c>
      <c r="AL231" s="23"/>
      <c r="AM231" s="23"/>
      <c r="AN231" s="6"/>
      <c r="AO231" s="7"/>
      <c r="AP231" s="8"/>
      <c r="AQ231" s="8"/>
      <c r="AR231" s="9">
        <v>12.269553303718601</v>
      </c>
      <c r="AS231" s="10">
        <v>5.35</v>
      </c>
      <c r="AT231" s="11">
        <v>4</v>
      </c>
      <c r="AU231" s="11">
        <v>5</v>
      </c>
      <c r="AV231" s="4">
        <v>1065</v>
      </c>
      <c r="AW231" s="24">
        <v>122.12759346465999</v>
      </c>
      <c r="AX231" s="25">
        <v>5.71923828125</v>
      </c>
    </row>
    <row r="232" spans="1:50" x14ac:dyDescent="0.15">
      <c r="A232" s="2" t="s">
        <v>344</v>
      </c>
      <c r="B232" s="2" t="s">
        <v>635</v>
      </c>
      <c r="C232" s="3">
        <v>13.06</v>
      </c>
      <c r="D232" s="4">
        <v>1</v>
      </c>
      <c r="E232" s="4">
        <v>2</v>
      </c>
      <c r="F232" s="4">
        <v>2</v>
      </c>
      <c r="G232" s="4">
        <v>2</v>
      </c>
      <c r="H232" s="34">
        <v>0</v>
      </c>
      <c r="I232" s="34">
        <v>0</v>
      </c>
      <c r="J232" s="34">
        <v>0</v>
      </c>
      <c r="K232" s="5">
        <v>2786227.6875</v>
      </c>
      <c r="L232" s="5">
        <v>397707.84765625</v>
      </c>
      <c r="M232" s="5">
        <v>2010048.3125</v>
      </c>
      <c r="N232" s="34">
        <v>0</v>
      </c>
      <c r="O232" s="34">
        <v>0</v>
      </c>
      <c r="P232" s="6"/>
      <c r="Q232" s="7"/>
      <c r="R232" s="8"/>
      <c r="S232" s="8"/>
      <c r="T232" s="9">
        <v>5.5312950611114502</v>
      </c>
      <c r="U232" s="10">
        <v>13.06</v>
      </c>
      <c r="V232" s="11">
        <v>2</v>
      </c>
      <c r="W232" s="11">
        <v>2</v>
      </c>
      <c r="X232" s="12"/>
      <c r="Y232" s="13">
        <v>0</v>
      </c>
      <c r="Z232" s="14"/>
      <c r="AA232" s="14"/>
      <c r="AB232" s="15"/>
      <c r="AC232" s="16">
        <v>0</v>
      </c>
      <c r="AD232" s="17"/>
      <c r="AE232" s="17"/>
      <c r="AF232" s="18"/>
      <c r="AG232" s="19">
        <v>0</v>
      </c>
      <c r="AH232" s="20"/>
      <c r="AI232" s="20"/>
      <c r="AJ232" s="21"/>
      <c r="AK232" s="22"/>
      <c r="AL232" s="23"/>
      <c r="AM232" s="23"/>
      <c r="AN232" s="6"/>
      <c r="AO232" s="7"/>
      <c r="AP232" s="8"/>
      <c r="AQ232" s="8"/>
      <c r="AR232" s="9"/>
      <c r="AS232" s="10"/>
      <c r="AT232" s="11"/>
      <c r="AU232" s="11"/>
      <c r="AV232" s="4">
        <v>222</v>
      </c>
      <c r="AW232" s="24">
        <v>24.706555144660001</v>
      </c>
      <c r="AX232" s="25">
        <v>8.25048828125</v>
      </c>
    </row>
    <row r="233" spans="1:50" x14ac:dyDescent="0.15">
      <c r="A233" s="2" t="s">
        <v>433</v>
      </c>
      <c r="B233" s="28" t="s">
        <v>252</v>
      </c>
      <c r="C233" s="3">
        <v>12.89</v>
      </c>
      <c r="D233" s="4">
        <v>1</v>
      </c>
      <c r="E233" s="4">
        <v>2</v>
      </c>
      <c r="F233" s="4">
        <v>2</v>
      </c>
      <c r="G233" s="4">
        <v>6</v>
      </c>
      <c r="H233" s="34">
        <v>0</v>
      </c>
      <c r="I233" s="34">
        <v>0</v>
      </c>
      <c r="J233" s="34">
        <v>0</v>
      </c>
      <c r="K233" s="34">
        <v>0</v>
      </c>
      <c r="L233" s="36">
        <v>36326287.625</v>
      </c>
      <c r="M233" s="34">
        <v>0</v>
      </c>
      <c r="N233" s="34">
        <v>0</v>
      </c>
      <c r="O233" s="36">
        <v>19004098.953125</v>
      </c>
      <c r="P233" s="6"/>
      <c r="Q233" s="7"/>
      <c r="R233" s="8"/>
      <c r="S233" s="8"/>
      <c r="T233" s="9"/>
      <c r="U233" s="10">
        <v>0</v>
      </c>
      <c r="V233" s="11"/>
      <c r="W233" s="11"/>
      <c r="X233" s="12"/>
      <c r="Y233" s="13"/>
      <c r="Z233" s="14"/>
      <c r="AA233" s="14"/>
      <c r="AB233" s="15">
        <v>20.7553067207336</v>
      </c>
      <c r="AC233" s="16">
        <v>12.89</v>
      </c>
      <c r="AD233" s="17">
        <v>2</v>
      </c>
      <c r="AE233" s="17">
        <v>6</v>
      </c>
      <c r="AF233" s="18"/>
      <c r="AG233" s="19">
        <v>0</v>
      </c>
      <c r="AH233" s="20"/>
      <c r="AI233" s="20"/>
      <c r="AJ233" s="21"/>
      <c r="AK233" s="22"/>
      <c r="AL233" s="23"/>
      <c r="AM233" s="23"/>
      <c r="AN233" s="6"/>
      <c r="AO233" s="7"/>
      <c r="AP233" s="8"/>
      <c r="AQ233" s="8"/>
      <c r="AR233" s="9"/>
      <c r="AS233" s="10">
        <v>0</v>
      </c>
      <c r="AT233" s="11"/>
      <c r="AU233" s="11"/>
      <c r="AV233" s="4">
        <v>256</v>
      </c>
      <c r="AW233" s="24">
        <v>27.789272414660001</v>
      </c>
      <c r="AX233" s="25">
        <v>8.35302734375</v>
      </c>
    </row>
    <row r="234" spans="1:50" x14ac:dyDescent="0.15">
      <c r="A234" s="2" t="s">
        <v>594</v>
      </c>
      <c r="B234" s="2" t="s">
        <v>84</v>
      </c>
      <c r="C234" s="3">
        <v>12.87</v>
      </c>
      <c r="D234" s="4">
        <v>1</v>
      </c>
      <c r="E234" s="4">
        <v>3</v>
      </c>
      <c r="F234" s="4">
        <v>3</v>
      </c>
      <c r="G234" s="4">
        <v>8</v>
      </c>
      <c r="H234" s="5">
        <v>758097.609375</v>
      </c>
      <c r="I234" s="5">
        <v>1186966.40234375</v>
      </c>
      <c r="J234" s="5">
        <v>2508595.75</v>
      </c>
      <c r="K234" s="5">
        <v>12435363.4947917</v>
      </c>
      <c r="L234" s="5">
        <v>2405192.984375</v>
      </c>
      <c r="M234" s="5">
        <v>6128743.78125</v>
      </c>
      <c r="N234" s="34">
        <v>0</v>
      </c>
      <c r="O234" s="5">
        <v>1872076.609375</v>
      </c>
      <c r="P234" s="6">
        <v>5.46388459205627</v>
      </c>
      <c r="Q234" s="7">
        <v>9.57</v>
      </c>
      <c r="R234" s="8">
        <v>2</v>
      </c>
      <c r="S234" s="8">
        <v>2</v>
      </c>
      <c r="T234" s="9">
        <v>12.1370215415955</v>
      </c>
      <c r="U234" s="10">
        <v>12.87</v>
      </c>
      <c r="V234" s="11">
        <v>3</v>
      </c>
      <c r="W234" s="11">
        <v>4</v>
      </c>
      <c r="X234" s="12"/>
      <c r="Y234" s="13">
        <v>0</v>
      </c>
      <c r="Z234" s="14"/>
      <c r="AA234" s="14"/>
      <c r="AB234" s="15"/>
      <c r="AC234" s="16">
        <v>0</v>
      </c>
      <c r="AD234" s="17"/>
      <c r="AE234" s="17"/>
      <c r="AF234" s="18"/>
      <c r="AG234" s="19">
        <v>0</v>
      </c>
      <c r="AH234" s="20"/>
      <c r="AI234" s="20"/>
      <c r="AJ234" s="21"/>
      <c r="AK234" s="22">
        <v>0</v>
      </c>
      <c r="AL234" s="23"/>
      <c r="AM234" s="23"/>
      <c r="AN234" s="6">
        <v>5.0342941284179696</v>
      </c>
      <c r="AO234" s="7">
        <v>7.26</v>
      </c>
      <c r="AP234" s="8">
        <v>2</v>
      </c>
      <c r="AQ234" s="8">
        <v>2</v>
      </c>
      <c r="AR234" s="9"/>
      <c r="AS234" s="10">
        <v>0</v>
      </c>
      <c r="AT234" s="11"/>
      <c r="AU234" s="11"/>
      <c r="AV234" s="4">
        <v>303</v>
      </c>
      <c r="AW234" s="24">
        <v>33.846223074660003</v>
      </c>
      <c r="AX234" s="25">
        <v>7.10791015625</v>
      </c>
    </row>
    <row r="235" spans="1:50" x14ac:dyDescent="0.15">
      <c r="A235" s="2" t="s">
        <v>554</v>
      </c>
      <c r="B235" s="2" t="s">
        <v>89</v>
      </c>
      <c r="C235" s="3">
        <v>12.66</v>
      </c>
      <c r="D235" s="4">
        <v>1</v>
      </c>
      <c r="E235" s="4">
        <v>4</v>
      </c>
      <c r="F235" s="4">
        <v>4</v>
      </c>
      <c r="G235" s="4">
        <v>6</v>
      </c>
      <c r="H235" s="34">
        <v>0</v>
      </c>
      <c r="I235" s="34">
        <v>0</v>
      </c>
      <c r="J235" s="34">
        <v>0</v>
      </c>
      <c r="K235" s="5">
        <v>1261041.859375</v>
      </c>
      <c r="L235" s="5">
        <v>3963843.5625</v>
      </c>
      <c r="M235" s="5">
        <v>7506703.21875</v>
      </c>
      <c r="N235" s="34">
        <v>0</v>
      </c>
      <c r="O235" s="5">
        <v>6988976.2916666698</v>
      </c>
      <c r="P235" s="6"/>
      <c r="Q235" s="7"/>
      <c r="R235" s="8"/>
      <c r="S235" s="8"/>
      <c r="T235" s="9"/>
      <c r="U235" s="10">
        <v>0</v>
      </c>
      <c r="V235" s="11"/>
      <c r="W235" s="11"/>
      <c r="X235" s="12"/>
      <c r="Y235" s="13"/>
      <c r="Z235" s="14"/>
      <c r="AA235" s="14"/>
      <c r="AB235" s="15"/>
      <c r="AC235" s="16">
        <v>0</v>
      </c>
      <c r="AD235" s="17"/>
      <c r="AE235" s="17"/>
      <c r="AF235" s="18"/>
      <c r="AG235" s="19">
        <v>0</v>
      </c>
      <c r="AH235" s="20"/>
      <c r="AI235" s="20"/>
      <c r="AJ235" s="21"/>
      <c r="AK235" s="22"/>
      <c r="AL235" s="23"/>
      <c r="AM235" s="23"/>
      <c r="AN235" s="6"/>
      <c r="AO235" s="7"/>
      <c r="AP235" s="8"/>
      <c r="AQ235" s="8"/>
      <c r="AR235" s="9">
        <v>18.835094928741501</v>
      </c>
      <c r="AS235" s="10">
        <v>12.66</v>
      </c>
      <c r="AT235" s="11">
        <v>4</v>
      </c>
      <c r="AU235" s="11">
        <v>6</v>
      </c>
      <c r="AV235" s="4">
        <v>466</v>
      </c>
      <c r="AW235" s="24">
        <v>51.648357164659998</v>
      </c>
      <c r="AX235" s="25">
        <v>6.96142578125</v>
      </c>
    </row>
    <row r="236" spans="1:50" x14ac:dyDescent="0.15">
      <c r="A236" s="2" t="s">
        <v>275</v>
      </c>
      <c r="B236" s="2" t="s">
        <v>207</v>
      </c>
      <c r="C236" s="3">
        <v>12.56</v>
      </c>
      <c r="D236" s="4">
        <v>1</v>
      </c>
      <c r="E236" s="4">
        <v>4</v>
      </c>
      <c r="F236" s="4">
        <v>4</v>
      </c>
      <c r="G236" s="4">
        <v>7</v>
      </c>
      <c r="H236" s="5">
        <v>458868.90625</v>
      </c>
      <c r="I236" s="34">
        <v>0</v>
      </c>
      <c r="J236" s="5">
        <v>1790029.265625</v>
      </c>
      <c r="K236" s="5">
        <v>1182663.796875</v>
      </c>
      <c r="L236" s="34">
        <v>0</v>
      </c>
      <c r="M236" s="34">
        <v>0</v>
      </c>
      <c r="N236" s="34">
        <v>0</v>
      </c>
      <c r="O236" s="34">
        <v>0</v>
      </c>
      <c r="P236" s="6">
        <v>6.6692080497741699</v>
      </c>
      <c r="Q236" s="7">
        <v>5.31</v>
      </c>
      <c r="R236" s="8">
        <v>2</v>
      </c>
      <c r="S236" s="8">
        <v>3</v>
      </c>
      <c r="T236" s="9">
        <v>4.3397865295410201</v>
      </c>
      <c r="U236" s="10">
        <v>7.25</v>
      </c>
      <c r="V236" s="11">
        <v>2</v>
      </c>
      <c r="W236" s="11">
        <v>2</v>
      </c>
      <c r="X236" s="12">
        <v>3.66857922077179</v>
      </c>
      <c r="Y236" s="13">
        <v>5.31</v>
      </c>
      <c r="Z236" s="14">
        <v>2</v>
      </c>
      <c r="AA236" s="14">
        <v>2</v>
      </c>
      <c r="AB236" s="15"/>
      <c r="AC236" s="16">
        <v>0</v>
      </c>
      <c r="AD236" s="17"/>
      <c r="AE236" s="17"/>
      <c r="AF236" s="18"/>
      <c r="AG236" s="19">
        <v>0</v>
      </c>
      <c r="AH236" s="20"/>
      <c r="AI236" s="20"/>
      <c r="AJ236" s="21"/>
      <c r="AK236" s="22"/>
      <c r="AL236" s="23"/>
      <c r="AM236" s="23"/>
      <c r="AN236" s="6"/>
      <c r="AO236" s="7"/>
      <c r="AP236" s="8"/>
      <c r="AQ236" s="8"/>
      <c r="AR236" s="9"/>
      <c r="AS236" s="10"/>
      <c r="AT236" s="11"/>
      <c r="AU236" s="11"/>
      <c r="AV236" s="4">
        <v>414</v>
      </c>
      <c r="AW236" s="24">
        <v>46.62951655466</v>
      </c>
      <c r="AX236" s="25">
        <v>7.00537109375</v>
      </c>
    </row>
    <row r="237" spans="1:50" x14ac:dyDescent="0.15">
      <c r="A237" s="2" t="s">
        <v>262</v>
      </c>
      <c r="B237" s="2" t="s">
        <v>90</v>
      </c>
      <c r="C237" s="3">
        <v>12.45</v>
      </c>
      <c r="D237" s="4">
        <v>1</v>
      </c>
      <c r="E237" s="4">
        <v>2</v>
      </c>
      <c r="F237" s="4">
        <v>2</v>
      </c>
      <c r="G237" s="4">
        <v>2</v>
      </c>
      <c r="H237" s="34">
        <v>0</v>
      </c>
      <c r="I237" s="34">
        <v>0</v>
      </c>
      <c r="J237" s="5">
        <v>539720.703125</v>
      </c>
      <c r="K237" s="34">
        <v>0</v>
      </c>
      <c r="L237" s="5">
        <v>1123209.9375</v>
      </c>
      <c r="M237" s="5">
        <v>3939891.625</v>
      </c>
      <c r="N237" s="34">
        <v>0</v>
      </c>
      <c r="O237" s="5">
        <v>1049447.7109375</v>
      </c>
      <c r="P237" s="6"/>
      <c r="Q237" s="7">
        <v>0</v>
      </c>
      <c r="R237" s="8"/>
      <c r="S237" s="8"/>
      <c r="T237" s="9"/>
      <c r="U237" s="10"/>
      <c r="V237" s="11"/>
      <c r="W237" s="11"/>
      <c r="X237" s="12"/>
      <c r="Y237" s="13">
        <v>0</v>
      </c>
      <c r="Z237" s="14"/>
      <c r="AA237" s="14"/>
      <c r="AB237" s="15"/>
      <c r="AC237" s="16">
        <v>0</v>
      </c>
      <c r="AD237" s="17"/>
      <c r="AE237" s="17"/>
      <c r="AF237" s="18">
        <v>4.4807770252227801</v>
      </c>
      <c r="AG237" s="19">
        <v>12.45</v>
      </c>
      <c r="AH237" s="20">
        <v>2</v>
      </c>
      <c r="AI237" s="20">
        <v>2</v>
      </c>
      <c r="AJ237" s="21"/>
      <c r="AK237" s="22"/>
      <c r="AL237" s="23"/>
      <c r="AM237" s="23"/>
      <c r="AN237" s="6"/>
      <c r="AO237" s="7"/>
      <c r="AP237" s="8"/>
      <c r="AQ237" s="8"/>
      <c r="AR237" s="9"/>
      <c r="AS237" s="10">
        <v>0</v>
      </c>
      <c r="AT237" s="11"/>
      <c r="AU237" s="11"/>
      <c r="AV237" s="4">
        <v>241</v>
      </c>
      <c r="AW237" s="24">
        <v>26.905749344659998</v>
      </c>
      <c r="AX237" s="25">
        <v>5.17333984375</v>
      </c>
    </row>
    <row r="238" spans="1:50" x14ac:dyDescent="0.15">
      <c r="A238" s="2" t="s">
        <v>585</v>
      </c>
      <c r="B238" s="2" t="s">
        <v>518</v>
      </c>
      <c r="C238" s="3">
        <v>12.42</v>
      </c>
      <c r="D238" s="4">
        <v>1</v>
      </c>
      <c r="E238" s="4">
        <v>4</v>
      </c>
      <c r="F238" s="4">
        <v>4</v>
      </c>
      <c r="G238" s="4">
        <v>7</v>
      </c>
      <c r="H238" s="34">
        <v>0</v>
      </c>
      <c r="I238" s="34">
        <v>0</v>
      </c>
      <c r="J238" s="34">
        <v>0</v>
      </c>
      <c r="K238" s="27">
        <v>7896033.1354166698</v>
      </c>
      <c r="L238" s="34">
        <v>0</v>
      </c>
      <c r="M238" s="34">
        <v>0</v>
      </c>
      <c r="N238" s="34">
        <v>0</v>
      </c>
      <c r="O238" s="34">
        <v>0</v>
      </c>
      <c r="P238" s="6"/>
      <c r="Q238" s="7">
        <v>0</v>
      </c>
      <c r="R238" s="8"/>
      <c r="S238" s="8"/>
      <c r="T238" s="9">
        <v>16.220433115959199</v>
      </c>
      <c r="U238" s="10">
        <v>12.42</v>
      </c>
      <c r="V238" s="11">
        <v>4</v>
      </c>
      <c r="W238" s="11">
        <v>7</v>
      </c>
      <c r="X238" s="12"/>
      <c r="Y238" s="13"/>
      <c r="Z238" s="14"/>
      <c r="AA238" s="14"/>
      <c r="AB238" s="15"/>
      <c r="AC238" s="16"/>
      <c r="AD238" s="17"/>
      <c r="AE238" s="17"/>
      <c r="AF238" s="18"/>
      <c r="AG238" s="19"/>
      <c r="AH238" s="20"/>
      <c r="AI238" s="20"/>
      <c r="AJ238" s="21"/>
      <c r="AK238" s="22"/>
      <c r="AL238" s="23"/>
      <c r="AM238" s="23"/>
      <c r="AN238" s="6"/>
      <c r="AO238" s="7"/>
      <c r="AP238" s="8"/>
      <c r="AQ238" s="8"/>
      <c r="AR238" s="9"/>
      <c r="AS238" s="10"/>
      <c r="AT238" s="11"/>
      <c r="AU238" s="11"/>
      <c r="AV238" s="4">
        <v>612</v>
      </c>
      <c r="AW238" s="24">
        <v>68.240397604660004</v>
      </c>
      <c r="AX238" s="25">
        <v>6.72705078125</v>
      </c>
    </row>
    <row r="239" spans="1:50" x14ac:dyDescent="0.15">
      <c r="A239" s="2" t="s">
        <v>272</v>
      </c>
      <c r="B239" s="2" t="s">
        <v>147</v>
      </c>
      <c r="C239" s="3">
        <v>12.23</v>
      </c>
      <c r="D239" s="4">
        <v>1</v>
      </c>
      <c r="E239" s="4">
        <v>2</v>
      </c>
      <c r="F239" s="4">
        <v>2</v>
      </c>
      <c r="G239" s="4">
        <v>3</v>
      </c>
      <c r="H239" s="5">
        <v>1128707.3671875</v>
      </c>
      <c r="I239" s="34">
        <v>0</v>
      </c>
      <c r="J239" s="5">
        <v>2152721.3125</v>
      </c>
      <c r="K239" s="5">
        <v>1846669.375</v>
      </c>
      <c r="L239" s="5">
        <v>2303991.609375</v>
      </c>
      <c r="M239" s="5">
        <v>2735299.703125</v>
      </c>
      <c r="N239" s="5">
        <v>2860729.59375</v>
      </c>
      <c r="O239" s="5">
        <v>1745480.25</v>
      </c>
      <c r="P239" s="6"/>
      <c r="Q239" s="7">
        <v>0</v>
      </c>
      <c r="R239" s="8"/>
      <c r="S239" s="8"/>
      <c r="T239" s="9">
        <v>7.4678246974945104</v>
      </c>
      <c r="U239" s="10">
        <v>12.23</v>
      </c>
      <c r="V239" s="11">
        <v>2</v>
      </c>
      <c r="W239" s="11">
        <v>3</v>
      </c>
      <c r="X239" s="12"/>
      <c r="Y239" s="13">
        <v>0</v>
      </c>
      <c r="Z239" s="14"/>
      <c r="AA239" s="14"/>
      <c r="AB239" s="15"/>
      <c r="AC239" s="16">
        <v>0</v>
      </c>
      <c r="AD239" s="17"/>
      <c r="AE239" s="17"/>
      <c r="AF239" s="18"/>
      <c r="AG239" s="19">
        <v>0</v>
      </c>
      <c r="AH239" s="20"/>
      <c r="AI239" s="20"/>
      <c r="AJ239" s="21"/>
      <c r="AK239" s="22">
        <v>0</v>
      </c>
      <c r="AL239" s="23"/>
      <c r="AM239" s="23"/>
      <c r="AN239" s="6"/>
      <c r="AO239" s="7">
        <v>0</v>
      </c>
      <c r="AP239" s="8"/>
      <c r="AQ239" s="8"/>
      <c r="AR239" s="9"/>
      <c r="AS239" s="10">
        <v>0</v>
      </c>
      <c r="AT239" s="11"/>
      <c r="AU239" s="11"/>
      <c r="AV239" s="4">
        <v>188</v>
      </c>
      <c r="AW239" s="24">
        <v>20.994334104659998</v>
      </c>
      <c r="AX239" s="25">
        <v>5.13525390625</v>
      </c>
    </row>
    <row r="240" spans="1:50" x14ac:dyDescent="0.15">
      <c r="A240" s="2" t="s">
        <v>437</v>
      </c>
      <c r="B240" s="2" t="s">
        <v>533</v>
      </c>
      <c r="C240" s="3">
        <v>12.12</v>
      </c>
      <c r="D240" s="4">
        <v>1</v>
      </c>
      <c r="E240" s="4">
        <v>2</v>
      </c>
      <c r="F240" s="4">
        <v>2</v>
      </c>
      <c r="G240" s="4">
        <v>2</v>
      </c>
      <c r="H240" s="34">
        <v>0</v>
      </c>
      <c r="I240" s="34">
        <v>0</v>
      </c>
      <c r="J240" s="34">
        <v>0</v>
      </c>
      <c r="K240" s="36">
        <v>3383983.1875</v>
      </c>
      <c r="L240" s="36">
        <v>4945306.671875</v>
      </c>
      <c r="M240" s="34">
        <v>0</v>
      </c>
      <c r="N240" s="34">
        <v>0</v>
      </c>
      <c r="O240" s="34">
        <v>0</v>
      </c>
      <c r="P240" s="6"/>
      <c r="Q240" s="7"/>
      <c r="R240" s="8"/>
      <c r="S240" s="8"/>
      <c r="T240" s="9"/>
      <c r="U240" s="10">
        <v>0</v>
      </c>
      <c r="V240" s="11"/>
      <c r="W240" s="11"/>
      <c r="X240" s="12"/>
      <c r="Y240" s="13"/>
      <c r="Z240" s="14"/>
      <c r="AA240" s="14"/>
      <c r="AB240" s="15">
        <v>4.5144784450530997</v>
      </c>
      <c r="AC240" s="16">
        <v>12.12</v>
      </c>
      <c r="AD240" s="17">
        <v>2</v>
      </c>
      <c r="AE240" s="17">
        <v>2</v>
      </c>
      <c r="AF240" s="18"/>
      <c r="AG240" s="19">
        <v>0</v>
      </c>
      <c r="AH240" s="20"/>
      <c r="AI240" s="20"/>
      <c r="AJ240" s="21"/>
      <c r="AK240" s="22"/>
      <c r="AL240" s="23"/>
      <c r="AM240" s="23"/>
      <c r="AN240" s="6"/>
      <c r="AO240" s="7"/>
      <c r="AP240" s="8"/>
      <c r="AQ240" s="8"/>
      <c r="AR240" s="9"/>
      <c r="AS240" s="10"/>
      <c r="AT240" s="11"/>
      <c r="AU240" s="11"/>
      <c r="AV240" s="4">
        <v>264</v>
      </c>
      <c r="AW240" s="24">
        <v>29.185479214659999</v>
      </c>
      <c r="AX240" s="25">
        <v>5.97314453125</v>
      </c>
    </row>
    <row r="241" spans="1:50" x14ac:dyDescent="0.15">
      <c r="A241" s="2" t="s">
        <v>371</v>
      </c>
      <c r="B241" s="2" t="s">
        <v>529</v>
      </c>
      <c r="C241" s="3">
        <v>11.83</v>
      </c>
      <c r="D241" s="4">
        <v>1</v>
      </c>
      <c r="E241" s="4">
        <v>3</v>
      </c>
      <c r="F241" s="4">
        <v>3</v>
      </c>
      <c r="G241" s="4">
        <v>5</v>
      </c>
      <c r="H241" s="34">
        <v>0</v>
      </c>
      <c r="I241" s="34">
        <v>0</v>
      </c>
      <c r="J241" s="34">
        <v>0</v>
      </c>
      <c r="K241" s="5">
        <v>5305982.9270833302</v>
      </c>
      <c r="L241" s="34">
        <v>0</v>
      </c>
      <c r="M241" s="5">
        <v>2378749.375</v>
      </c>
      <c r="N241" s="34">
        <v>0</v>
      </c>
      <c r="O241" s="5">
        <v>1245848.8125</v>
      </c>
      <c r="P241" s="6"/>
      <c r="Q241" s="7">
        <v>0</v>
      </c>
      <c r="R241" s="8"/>
      <c r="S241" s="8"/>
      <c r="T241" s="9">
        <v>16.0228366851807</v>
      </c>
      <c r="U241" s="10">
        <v>11.83</v>
      </c>
      <c r="V241" s="11">
        <v>3</v>
      </c>
      <c r="W241" s="11">
        <v>5</v>
      </c>
      <c r="X241" s="12"/>
      <c r="Y241" s="13">
        <v>0</v>
      </c>
      <c r="Z241" s="14"/>
      <c r="AA241" s="14"/>
      <c r="AB241" s="15"/>
      <c r="AC241" s="16">
        <v>0</v>
      </c>
      <c r="AD241" s="17"/>
      <c r="AE241" s="17"/>
      <c r="AF241" s="18"/>
      <c r="AG241" s="19">
        <v>0</v>
      </c>
      <c r="AH241" s="20"/>
      <c r="AI241" s="20"/>
      <c r="AJ241" s="21"/>
      <c r="AK241" s="22"/>
      <c r="AL241" s="23"/>
      <c r="AM241" s="23"/>
      <c r="AN241" s="6"/>
      <c r="AO241" s="7"/>
      <c r="AP241" s="8"/>
      <c r="AQ241" s="8"/>
      <c r="AR241" s="9"/>
      <c r="AS241" s="10">
        <v>0</v>
      </c>
      <c r="AT241" s="11"/>
      <c r="AU241" s="11"/>
      <c r="AV241" s="4">
        <v>524</v>
      </c>
      <c r="AW241" s="24">
        <v>58.073852254659997</v>
      </c>
      <c r="AX241" s="25">
        <v>5.17333984375</v>
      </c>
    </row>
    <row r="242" spans="1:50" x14ac:dyDescent="0.15">
      <c r="A242" s="2" t="s">
        <v>326</v>
      </c>
      <c r="B242" s="2" t="s">
        <v>135</v>
      </c>
      <c r="C242" s="3">
        <v>11.41</v>
      </c>
      <c r="D242" s="4">
        <v>1</v>
      </c>
      <c r="E242" s="4">
        <v>4</v>
      </c>
      <c r="F242" s="4">
        <v>4</v>
      </c>
      <c r="G242" s="4">
        <v>18</v>
      </c>
      <c r="H242" s="5">
        <v>8595528.125</v>
      </c>
      <c r="I242" s="34">
        <v>0</v>
      </c>
      <c r="J242" s="5">
        <v>3596950.03125</v>
      </c>
      <c r="K242" s="5">
        <v>25200806.9375</v>
      </c>
      <c r="L242" s="5">
        <v>18604760.697916701</v>
      </c>
      <c r="M242" s="5">
        <v>33860938.5625</v>
      </c>
      <c r="N242" s="34">
        <v>0</v>
      </c>
      <c r="O242" s="5">
        <v>20919027.921875</v>
      </c>
      <c r="P242" s="6"/>
      <c r="Q242" s="7">
        <v>0</v>
      </c>
      <c r="R242" s="8"/>
      <c r="S242" s="8"/>
      <c r="T242" s="9">
        <v>8.2414593696594203</v>
      </c>
      <c r="U242" s="10">
        <v>5.7</v>
      </c>
      <c r="V242" s="11">
        <v>2</v>
      </c>
      <c r="W242" s="11">
        <v>3</v>
      </c>
      <c r="X242" s="12"/>
      <c r="Y242" s="13">
        <v>0</v>
      </c>
      <c r="Z242" s="14"/>
      <c r="AA242" s="14"/>
      <c r="AB242" s="15">
        <v>22.904135346412701</v>
      </c>
      <c r="AC242" s="16">
        <v>11.41</v>
      </c>
      <c r="AD242" s="17">
        <v>4</v>
      </c>
      <c r="AE242" s="17">
        <v>8</v>
      </c>
      <c r="AF242" s="18">
        <v>9.6875374317169207</v>
      </c>
      <c r="AG242" s="19">
        <v>5.7</v>
      </c>
      <c r="AH242" s="20">
        <v>2</v>
      </c>
      <c r="AI242" s="20">
        <v>4</v>
      </c>
      <c r="AJ242" s="21"/>
      <c r="AK242" s="22"/>
      <c r="AL242" s="23"/>
      <c r="AM242" s="23"/>
      <c r="AN242" s="6"/>
      <c r="AO242" s="7"/>
      <c r="AP242" s="8"/>
      <c r="AQ242" s="8"/>
      <c r="AR242" s="9">
        <v>7.2136049270629901</v>
      </c>
      <c r="AS242" s="10">
        <v>5.7</v>
      </c>
      <c r="AT242" s="11">
        <v>2</v>
      </c>
      <c r="AU242" s="11">
        <v>3</v>
      </c>
      <c r="AV242" s="4">
        <v>491</v>
      </c>
      <c r="AW242" s="24">
        <v>55.892263264660102</v>
      </c>
      <c r="AX242" s="25">
        <v>8.26513671875</v>
      </c>
    </row>
    <row r="243" spans="1:50" x14ac:dyDescent="0.15">
      <c r="A243" s="2" t="s">
        <v>373</v>
      </c>
      <c r="B243" s="2" t="s">
        <v>68</v>
      </c>
      <c r="C243" s="3">
        <v>11.2</v>
      </c>
      <c r="D243" s="4">
        <v>1</v>
      </c>
      <c r="E243" s="4">
        <v>2</v>
      </c>
      <c r="F243" s="4">
        <v>2</v>
      </c>
      <c r="G243" s="4">
        <v>2</v>
      </c>
      <c r="H243" s="34">
        <v>0</v>
      </c>
      <c r="I243" s="34">
        <v>0</v>
      </c>
      <c r="J243" s="34">
        <v>0</v>
      </c>
      <c r="K243" s="34">
        <v>0</v>
      </c>
      <c r="L243" s="27">
        <v>10739221.90625</v>
      </c>
      <c r="M243" s="34">
        <v>0</v>
      </c>
      <c r="N243" s="34">
        <v>0</v>
      </c>
      <c r="O243" s="34">
        <v>0</v>
      </c>
      <c r="P243" s="6"/>
      <c r="Q243" s="7"/>
      <c r="R243" s="8"/>
      <c r="S243" s="8"/>
      <c r="T243" s="9"/>
      <c r="U243" s="10"/>
      <c r="V243" s="11"/>
      <c r="W243" s="11"/>
      <c r="X243" s="12"/>
      <c r="Y243" s="13"/>
      <c r="Z243" s="14"/>
      <c r="AA243" s="14"/>
      <c r="AB243" s="15">
        <v>5.8820040225982702</v>
      </c>
      <c r="AC243" s="16">
        <v>11.2</v>
      </c>
      <c r="AD243" s="17">
        <v>2</v>
      </c>
      <c r="AE243" s="17">
        <v>2</v>
      </c>
      <c r="AF243" s="18"/>
      <c r="AG243" s="19"/>
      <c r="AH243" s="20"/>
      <c r="AI243" s="20"/>
      <c r="AJ243" s="21"/>
      <c r="AK243" s="22"/>
      <c r="AL243" s="23"/>
      <c r="AM243" s="23"/>
      <c r="AN243" s="6"/>
      <c r="AO243" s="7"/>
      <c r="AP243" s="8"/>
      <c r="AQ243" s="8"/>
      <c r="AR243" s="9"/>
      <c r="AS243" s="10"/>
      <c r="AT243" s="11"/>
      <c r="AU243" s="11"/>
      <c r="AV243" s="4">
        <v>259</v>
      </c>
      <c r="AW243" s="24">
        <v>29.986511714660001</v>
      </c>
      <c r="AX243" s="25">
        <v>6.53662109375</v>
      </c>
    </row>
    <row r="244" spans="1:50" x14ac:dyDescent="0.15">
      <c r="A244" s="2" t="s">
        <v>388</v>
      </c>
      <c r="B244" s="2" t="s">
        <v>95</v>
      </c>
      <c r="C244" s="3">
        <v>11.12</v>
      </c>
      <c r="D244" s="4">
        <v>2</v>
      </c>
      <c r="E244" s="4">
        <v>12</v>
      </c>
      <c r="F244" s="4">
        <v>12</v>
      </c>
      <c r="G244" s="4">
        <v>19</v>
      </c>
      <c r="H244" s="5">
        <v>4556761.5</v>
      </c>
      <c r="I244" s="34">
        <v>0</v>
      </c>
      <c r="J244" s="34">
        <v>0</v>
      </c>
      <c r="K244" s="5">
        <v>8486799</v>
      </c>
      <c r="L244" s="5">
        <v>25868202.375</v>
      </c>
      <c r="M244" s="34">
        <v>0</v>
      </c>
      <c r="N244" s="34">
        <v>0</v>
      </c>
      <c r="O244" s="5">
        <v>7203722.625</v>
      </c>
      <c r="P244" s="6"/>
      <c r="Q244" s="7">
        <v>0</v>
      </c>
      <c r="R244" s="8"/>
      <c r="S244" s="8"/>
      <c r="T244" s="9">
        <v>6.3427822589874303</v>
      </c>
      <c r="U244" s="10">
        <v>2.35</v>
      </c>
      <c r="V244" s="11">
        <v>2</v>
      </c>
      <c r="W244" s="11">
        <v>2</v>
      </c>
      <c r="X244" s="12"/>
      <c r="Y244" s="13">
        <v>0</v>
      </c>
      <c r="Z244" s="14"/>
      <c r="AA244" s="14"/>
      <c r="AB244" s="15">
        <v>50.291981458663898</v>
      </c>
      <c r="AC244" s="16">
        <v>11.12</v>
      </c>
      <c r="AD244" s="17">
        <v>12</v>
      </c>
      <c r="AE244" s="17">
        <v>17</v>
      </c>
      <c r="AF244" s="18"/>
      <c r="AG244" s="19"/>
      <c r="AH244" s="20"/>
      <c r="AI244" s="20"/>
      <c r="AJ244" s="21"/>
      <c r="AK244" s="22"/>
      <c r="AL244" s="23"/>
      <c r="AM244" s="23"/>
      <c r="AN244" s="6"/>
      <c r="AO244" s="7"/>
      <c r="AP244" s="8"/>
      <c r="AQ244" s="8"/>
      <c r="AR244" s="9"/>
      <c r="AS244" s="10">
        <v>0</v>
      </c>
      <c r="AT244" s="11"/>
      <c r="AU244" s="11"/>
      <c r="AV244" s="4">
        <v>1744</v>
      </c>
      <c r="AW244" s="24">
        <v>192.66447969466</v>
      </c>
      <c r="AX244" s="25">
        <v>7.07861328125</v>
      </c>
    </row>
    <row r="245" spans="1:50" x14ac:dyDescent="0.15">
      <c r="A245" s="2" t="s">
        <v>291</v>
      </c>
      <c r="B245" s="2" t="s">
        <v>48</v>
      </c>
      <c r="C245" s="3">
        <v>10.93</v>
      </c>
      <c r="D245" s="4">
        <v>1</v>
      </c>
      <c r="E245" s="4">
        <v>3</v>
      </c>
      <c r="F245" s="4">
        <v>3</v>
      </c>
      <c r="G245" s="4">
        <v>12</v>
      </c>
      <c r="H245" s="5">
        <v>2235040.78125</v>
      </c>
      <c r="I245" s="34">
        <v>0</v>
      </c>
      <c r="J245" s="5">
        <v>4512822.375</v>
      </c>
      <c r="K245" s="34">
        <v>0</v>
      </c>
      <c r="L245" s="5">
        <v>13323447.921875</v>
      </c>
      <c r="M245" s="5">
        <v>11621905.625</v>
      </c>
      <c r="N245" s="34">
        <v>0</v>
      </c>
      <c r="O245" s="5">
        <v>5151716.625</v>
      </c>
      <c r="P245" s="6"/>
      <c r="Q245" s="7">
        <v>0</v>
      </c>
      <c r="R245" s="8"/>
      <c r="S245" s="8"/>
      <c r="T245" s="9"/>
      <c r="U245" s="10">
        <v>0</v>
      </c>
      <c r="V245" s="11"/>
      <c r="W245" s="11"/>
      <c r="X245" s="12"/>
      <c r="Y245" s="13">
        <v>0</v>
      </c>
      <c r="Z245" s="14"/>
      <c r="AA245" s="14"/>
      <c r="AB245" s="15">
        <v>12.356845617294301</v>
      </c>
      <c r="AC245" s="16">
        <v>8.4499999999999993</v>
      </c>
      <c r="AD245" s="17">
        <v>2</v>
      </c>
      <c r="AE245" s="17">
        <v>4</v>
      </c>
      <c r="AF245" s="18">
        <v>23.118645191192599</v>
      </c>
      <c r="AG245" s="19">
        <v>10.93</v>
      </c>
      <c r="AH245" s="20">
        <v>3</v>
      </c>
      <c r="AI245" s="20">
        <v>8</v>
      </c>
      <c r="AJ245" s="21"/>
      <c r="AK245" s="22"/>
      <c r="AL245" s="23"/>
      <c r="AM245" s="23"/>
      <c r="AN245" s="6"/>
      <c r="AO245" s="7"/>
      <c r="AP245" s="8"/>
      <c r="AQ245" s="8"/>
      <c r="AR245" s="9"/>
      <c r="AS245" s="10">
        <v>0</v>
      </c>
      <c r="AT245" s="11"/>
      <c r="AU245" s="11"/>
      <c r="AV245" s="4">
        <v>485</v>
      </c>
      <c r="AW245" s="24">
        <v>53.120517224660098</v>
      </c>
      <c r="AX245" s="25">
        <v>6.31591796875</v>
      </c>
    </row>
    <row r="246" spans="1:50" x14ac:dyDescent="0.15">
      <c r="A246" s="2" t="s">
        <v>463</v>
      </c>
      <c r="B246" s="2" t="s">
        <v>642</v>
      </c>
      <c r="C246" s="3">
        <v>10.55</v>
      </c>
      <c r="D246" s="4">
        <v>1</v>
      </c>
      <c r="E246" s="4">
        <v>2</v>
      </c>
      <c r="F246" s="4">
        <v>2</v>
      </c>
      <c r="G246" s="4">
        <v>2</v>
      </c>
      <c r="H246" s="34">
        <v>0</v>
      </c>
      <c r="I246" s="34">
        <v>0</v>
      </c>
      <c r="J246" s="5">
        <v>1086978.6328125</v>
      </c>
      <c r="K246" s="34">
        <v>0</v>
      </c>
      <c r="L246" s="34">
        <v>0</v>
      </c>
      <c r="M246" s="34">
        <v>0</v>
      </c>
      <c r="N246" s="34">
        <v>0</v>
      </c>
      <c r="O246" s="34">
        <v>0</v>
      </c>
      <c r="P246" s="6">
        <v>4.1145875453949001</v>
      </c>
      <c r="Q246" s="7">
        <v>10.55</v>
      </c>
      <c r="R246" s="8">
        <v>2</v>
      </c>
      <c r="S246" s="8">
        <v>2</v>
      </c>
      <c r="T246" s="9"/>
      <c r="U246" s="10">
        <v>0</v>
      </c>
      <c r="V246" s="11"/>
      <c r="W246" s="11"/>
      <c r="X246" s="12"/>
      <c r="Y246" s="13"/>
      <c r="Z246" s="14"/>
      <c r="AA246" s="14"/>
      <c r="AB246" s="15"/>
      <c r="AC246" s="16">
        <v>0</v>
      </c>
      <c r="AD246" s="17"/>
      <c r="AE246" s="17"/>
      <c r="AF246" s="18"/>
      <c r="AG246" s="19">
        <v>0</v>
      </c>
      <c r="AH246" s="20"/>
      <c r="AI246" s="20"/>
      <c r="AJ246" s="21"/>
      <c r="AK246" s="22"/>
      <c r="AL246" s="23"/>
      <c r="AM246" s="23"/>
      <c r="AN246" s="6"/>
      <c r="AO246" s="7">
        <v>0</v>
      </c>
      <c r="AP246" s="8"/>
      <c r="AQ246" s="8"/>
      <c r="AR246" s="9"/>
      <c r="AS246" s="10"/>
      <c r="AT246" s="11"/>
      <c r="AU246" s="11"/>
      <c r="AV246" s="4">
        <v>199</v>
      </c>
      <c r="AW246" s="24">
        <v>22.377174084659998</v>
      </c>
      <c r="AX246" s="25">
        <v>8.25048828125</v>
      </c>
    </row>
    <row r="247" spans="1:50" x14ac:dyDescent="0.15">
      <c r="A247" s="2" t="s">
        <v>549</v>
      </c>
      <c r="B247" s="2" t="s">
        <v>120</v>
      </c>
      <c r="C247" s="3">
        <v>10.32</v>
      </c>
      <c r="D247" s="4">
        <v>1</v>
      </c>
      <c r="E247" s="4">
        <v>7</v>
      </c>
      <c r="F247" s="4">
        <v>7</v>
      </c>
      <c r="G247" s="4">
        <v>27</v>
      </c>
      <c r="H247" s="5">
        <v>3397452.03125</v>
      </c>
      <c r="I247" s="5">
        <v>7976826.1666666698</v>
      </c>
      <c r="J247" s="5">
        <v>6770620.25</v>
      </c>
      <c r="K247" s="5">
        <v>22587473.5</v>
      </c>
      <c r="L247" s="5">
        <v>529266.84375</v>
      </c>
      <c r="M247" s="34">
        <v>0</v>
      </c>
      <c r="N247" s="5">
        <v>22213069.893229201</v>
      </c>
      <c r="O247" s="5">
        <v>3208325.765625</v>
      </c>
      <c r="P247" s="6"/>
      <c r="Q247" s="7">
        <v>0</v>
      </c>
      <c r="R247" s="8"/>
      <c r="S247" s="8"/>
      <c r="T247" s="9">
        <v>21.078532576560999</v>
      </c>
      <c r="U247" s="10">
        <v>7.44</v>
      </c>
      <c r="V247" s="11">
        <v>5</v>
      </c>
      <c r="W247" s="11">
        <v>8</v>
      </c>
      <c r="X247" s="12">
        <v>8.0332193374633807</v>
      </c>
      <c r="Y247" s="13">
        <v>5.88</v>
      </c>
      <c r="Z247" s="14">
        <v>3</v>
      </c>
      <c r="AA247" s="14">
        <v>3</v>
      </c>
      <c r="AB247" s="15"/>
      <c r="AC247" s="16">
        <v>0</v>
      </c>
      <c r="AD247" s="17"/>
      <c r="AE247" s="17"/>
      <c r="AF247" s="18"/>
      <c r="AG247" s="19">
        <v>0</v>
      </c>
      <c r="AH247" s="20"/>
      <c r="AI247" s="20"/>
      <c r="AJ247" s="21">
        <v>21.066186785697901</v>
      </c>
      <c r="AK247" s="22">
        <v>7.66</v>
      </c>
      <c r="AL247" s="23">
        <v>5</v>
      </c>
      <c r="AM247" s="23">
        <v>9</v>
      </c>
      <c r="AN247" s="6">
        <v>11.6966874599457</v>
      </c>
      <c r="AO247" s="7">
        <v>4.55</v>
      </c>
      <c r="AP247" s="8">
        <v>3</v>
      </c>
      <c r="AQ247" s="8">
        <v>5</v>
      </c>
      <c r="AR247" s="9">
        <v>5.0662055015564</v>
      </c>
      <c r="AS247" s="10">
        <v>3.11</v>
      </c>
      <c r="AT247" s="11">
        <v>2</v>
      </c>
      <c r="AU247" s="11">
        <v>2</v>
      </c>
      <c r="AV247" s="4">
        <v>901</v>
      </c>
      <c r="AW247" s="24">
        <v>99.898744814660304</v>
      </c>
      <c r="AX247" s="25">
        <v>5.33837890625</v>
      </c>
    </row>
    <row r="248" spans="1:50" x14ac:dyDescent="0.15">
      <c r="A248" s="2" t="s">
        <v>501</v>
      </c>
      <c r="B248" s="2" t="s">
        <v>172</v>
      </c>
      <c r="C248" s="3">
        <v>10.29</v>
      </c>
      <c r="D248" s="4">
        <v>4</v>
      </c>
      <c r="E248" s="4">
        <v>2</v>
      </c>
      <c r="F248" s="4">
        <v>2</v>
      </c>
      <c r="G248" s="4">
        <v>5</v>
      </c>
      <c r="H248" s="34">
        <v>0</v>
      </c>
      <c r="I248" s="34">
        <v>0</v>
      </c>
      <c r="J248" s="34">
        <v>0</v>
      </c>
      <c r="K248" s="34">
        <v>0</v>
      </c>
      <c r="L248" s="27">
        <v>21822474.8046875</v>
      </c>
      <c r="M248" s="34">
        <v>0</v>
      </c>
      <c r="N248" s="34">
        <v>0</v>
      </c>
      <c r="O248" s="34">
        <v>0</v>
      </c>
      <c r="P248" s="6"/>
      <c r="Q248" s="7">
        <v>0</v>
      </c>
      <c r="R248" s="8"/>
      <c r="S248" s="8"/>
      <c r="T248" s="9"/>
      <c r="U248" s="10">
        <v>0</v>
      </c>
      <c r="V248" s="11"/>
      <c r="W248" s="11"/>
      <c r="X248" s="12"/>
      <c r="Y248" s="13"/>
      <c r="Z248" s="14"/>
      <c r="AA248" s="14"/>
      <c r="AB248" s="15">
        <v>10.3251248598099</v>
      </c>
      <c r="AC248" s="16">
        <v>10.29</v>
      </c>
      <c r="AD248" s="17">
        <v>2</v>
      </c>
      <c r="AE248" s="17">
        <v>5</v>
      </c>
      <c r="AF248" s="18"/>
      <c r="AG248" s="19">
        <v>0</v>
      </c>
      <c r="AH248" s="20"/>
      <c r="AI248" s="20"/>
      <c r="AJ248" s="21"/>
      <c r="AK248" s="22"/>
      <c r="AL248" s="23"/>
      <c r="AM248" s="23"/>
      <c r="AN248" s="6"/>
      <c r="AO248" s="7"/>
      <c r="AP248" s="8"/>
      <c r="AQ248" s="8"/>
      <c r="AR248" s="9"/>
      <c r="AS248" s="10">
        <v>0</v>
      </c>
      <c r="AT248" s="11"/>
      <c r="AU248" s="11"/>
      <c r="AV248" s="4">
        <v>136</v>
      </c>
      <c r="AW248" s="24">
        <v>15.394484114660001</v>
      </c>
      <c r="AX248" s="25">
        <v>11.12158203125</v>
      </c>
    </row>
    <row r="249" spans="1:50" x14ac:dyDescent="0.15">
      <c r="A249" s="2" t="s">
        <v>266</v>
      </c>
      <c r="B249" s="30" t="s">
        <v>221</v>
      </c>
      <c r="C249" s="31">
        <v>10.08</v>
      </c>
      <c r="D249" s="32">
        <v>3</v>
      </c>
      <c r="E249" s="32">
        <v>5</v>
      </c>
      <c r="F249" s="32">
        <v>6</v>
      </c>
      <c r="G249" s="32">
        <v>18</v>
      </c>
      <c r="H249" s="33">
        <v>12311374.8125</v>
      </c>
      <c r="I249" s="33">
        <v>17588303.875</v>
      </c>
      <c r="J249" s="33">
        <v>0</v>
      </c>
      <c r="K249" s="33">
        <v>4861564.84375</v>
      </c>
      <c r="L249" s="33">
        <v>17656386.5</v>
      </c>
      <c r="M249" s="33">
        <v>18646176.53125</v>
      </c>
      <c r="N249" s="33">
        <v>22220628.90625</v>
      </c>
      <c r="O249" s="33">
        <v>36771166.34375</v>
      </c>
      <c r="P249" s="6"/>
      <c r="Q249" s="7">
        <v>0</v>
      </c>
      <c r="R249" s="8"/>
      <c r="S249" s="8"/>
      <c r="T249" s="9">
        <v>14.9017440080643</v>
      </c>
      <c r="U249" s="10">
        <v>8.64</v>
      </c>
      <c r="V249" s="11">
        <v>5</v>
      </c>
      <c r="W249" s="11">
        <v>7</v>
      </c>
      <c r="X249" s="12"/>
      <c r="Y249" s="13">
        <v>0</v>
      </c>
      <c r="Z249" s="14"/>
      <c r="AA249" s="14"/>
      <c r="AB249" s="15"/>
      <c r="AC249" s="16">
        <v>0</v>
      </c>
      <c r="AD249" s="17"/>
      <c r="AE249" s="17"/>
      <c r="AF249" s="18"/>
      <c r="AG249" s="19">
        <v>0</v>
      </c>
      <c r="AH249" s="20"/>
      <c r="AI249" s="20"/>
      <c r="AJ249" s="21"/>
      <c r="AK249" s="22">
        <v>0</v>
      </c>
      <c r="AL249" s="23"/>
      <c r="AM249" s="23"/>
      <c r="AN249" s="6"/>
      <c r="AO249" s="7">
        <v>0</v>
      </c>
      <c r="AP249" s="8"/>
      <c r="AQ249" s="8"/>
      <c r="AR249" s="9"/>
      <c r="AS249" s="10">
        <v>0</v>
      </c>
      <c r="AT249" s="11"/>
      <c r="AU249" s="11"/>
      <c r="AV249" s="4">
        <v>486</v>
      </c>
      <c r="AW249" s="24">
        <v>53.466301294660099</v>
      </c>
      <c r="AX249" s="25">
        <v>5.65576171875</v>
      </c>
    </row>
    <row r="250" spans="1:50" x14ac:dyDescent="0.15">
      <c r="A250" s="2" t="s">
        <v>472</v>
      </c>
      <c r="B250" s="2" t="s">
        <v>623</v>
      </c>
      <c r="C250" s="3">
        <v>10.08</v>
      </c>
      <c r="D250" s="4">
        <v>1</v>
      </c>
      <c r="E250" s="4">
        <v>3</v>
      </c>
      <c r="F250" s="4">
        <v>3</v>
      </c>
      <c r="G250" s="4">
        <v>3</v>
      </c>
      <c r="H250" s="34">
        <v>0</v>
      </c>
      <c r="I250" s="34">
        <v>0</v>
      </c>
      <c r="J250" s="34">
        <v>0</v>
      </c>
      <c r="K250" s="34">
        <v>0</v>
      </c>
      <c r="L250" s="36">
        <v>3080846.0833333302</v>
      </c>
      <c r="M250" s="36">
        <v>1065639.421875</v>
      </c>
      <c r="N250" s="34">
        <v>0</v>
      </c>
      <c r="O250" s="34">
        <v>0</v>
      </c>
      <c r="P250" s="6"/>
      <c r="Q250" s="7">
        <v>0</v>
      </c>
      <c r="R250" s="8"/>
      <c r="S250" s="8"/>
      <c r="T250" s="9"/>
      <c r="U250" s="10"/>
      <c r="V250" s="11"/>
      <c r="W250" s="11"/>
      <c r="X250" s="12"/>
      <c r="Y250" s="13"/>
      <c r="Z250" s="14"/>
      <c r="AA250" s="14"/>
      <c r="AB250" s="15">
        <v>6.9665822982788104</v>
      </c>
      <c r="AC250" s="16">
        <v>10.08</v>
      </c>
      <c r="AD250" s="17">
        <v>3</v>
      </c>
      <c r="AE250" s="17">
        <v>3</v>
      </c>
      <c r="AF250" s="18"/>
      <c r="AG250" s="19">
        <v>0</v>
      </c>
      <c r="AH250" s="20"/>
      <c r="AI250" s="20"/>
      <c r="AJ250" s="21"/>
      <c r="AK250" s="22"/>
      <c r="AL250" s="23"/>
      <c r="AM250" s="23"/>
      <c r="AN250" s="6"/>
      <c r="AO250" s="7"/>
      <c r="AP250" s="8"/>
      <c r="AQ250" s="8"/>
      <c r="AR250" s="9"/>
      <c r="AS250" s="10"/>
      <c r="AT250" s="11"/>
      <c r="AU250" s="11"/>
      <c r="AV250" s="4">
        <v>397</v>
      </c>
      <c r="AW250" s="24">
        <v>45.373915584659997</v>
      </c>
      <c r="AX250" s="25">
        <v>6.16357421875</v>
      </c>
    </row>
    <row r="251" spans="1:50" x14ac:dyDescent="0.15">
      <c r="A251" s="2" t="s">
        <v>483</v>
      </c>
      <c r="B251" s="2" t="s">
        <v>34</v>
      </c>
      <c r="C251" s="3">
        <v>10.039999999999999</v>
      </c>
      <c r="D251" s="4">
        <v>1</v>
      </c>
      <c r="E251" s="4">
        <v>2</v>
      </c>
      <c r="F251" s="4">
        <v>2</v>
      </c>
      <c r="G251" s="4">
        <v>2</v>
      </c>
      <c r="H251" s="34">
        <v>0</v>
      </c>
      <c r="I251" s="27">
        <v>1929363.953125</v>
      </c>
      <c r="J251" s="34">
        <v>0</v>
      </c>
      <c r="K251" s="34">
        <v>0</v>
      </c>
      <c r="L251" s="34">
        <v>0</v>
      </c>
      <c r="M251" s="34">
        <v>0</v>
      </c>
      <c r="N251" s="34">
        <v>0</v>
      </c>
      <c r="O251" s="34">
        <v>0</v>
      </c>
      <c r="P251" s="6"/>
      <c r="Q251" s="7"/>
      <c r="R251" s="8"/>
      <c r="S251" s="8"/>
      <c r="T251" s="9"/>
      <c r="U251" s="10"/>
      <c r="V251" s="11"/>
      <c r="W251" s="11"/>
      <c r="X251" s="12"/>
      <c r="Y251" s="13"/>
      <c r="Z251" s="14"/>
      <c r="AA251" s="14"/>
      <c r="AB251" s="15"/>
      <c r="AC251" s="16">
        <v>0</v>
      </c>
      <c r="AD251" s="17"/>
      <c r="AE251" s="17"/>
      <c r="AF251" s="18"/>
      <c r="AG251" s="19">
        <v>0</v>
      </c>
      <c r="AH251" s="20"/>
      <c r="AI251" s="20"/>
      <c r="AJ251" s="21"/>
      <c r="AK251" s="22"/>
      <c r="AL251" s="23"/>
      <c r="AM251" s="23"/>
      <c r="AN251" s="6">
        <v>4.22054147720337</v>
      </c>
      <c r="AO251" s="7">
        <v>10.039999999999999</v>
      </c>
      <c r="AP251" s="8">
        <v>2</v>
      </c>
      <c r="AQ251" s="8">
        <v>2</v>
      </c>
      <c r="AR251" s="9"/>
      <c r="AS251" s="10"/>
      <c r="AT251" s="11"/>
      <c r="AU251" s="11"/>
      <c r="AV251" s="4">
        <v>239</v>
      </c>
      <c r="AW251" s="24">
        <v>26.46077324466</v>
      </c>
      <c r="AX251" s="25">
        <v>7.81103515625</v>
      </c>
    </row>
    <row r="252" spans="1:50" x14ac:dyDescent="0.15">
      <c r="A252" s="2" t="s">
        <v>576</v>
      </c>
      <c r="B252" s="2" t="s">
        <v>200</v>
      </c>
      <c r="C252" s="3">
        <v>9.9</v>
      </c>
      <c r="D252" s="4">
        <v>1</v>
      </c>
      <c r="E252" s="4">
        <v>2</v>
      </c>
      <c r="F252" s="4">
        <v>2</v>
      </c>
      <c r="G252" s="4">
        <v>2</v>
      </c>
      <c r="H252" s="34">
        <v>0</v>
      </c>
      <c r="I252" s="34">
        <v>0</v>
      </c>
      <c r="J252" s="34">
        <v>0</v>
      </c>
      <c r="K252" s="34">
        <v>0</v>
      </c>
      <c r="L252" s="27">
        <v>5624189.09375</v>
      </c>
      <c r="M252" s="34">
        <v>0</v>
      </c>
      <c r="N252" s="34">
        <v>0</v>
      </c>
      <c r="O252" s="34">
        <v>0</v>
      </c>
      <c r="P252" s="6"/>
      <c r="Q252" s="7"/>
      <c r="R252" s="8"/>
      <c r="S252" s="8"/>
      <c r="T252" s="9"/>
      <c r="U252" s="10"/>
      <c r="V252" s="11"/>
      <c r="W252" s="11"/>
      <c r="X252" s="12"/>
      <c r="Y252" s="13"/>
      <c r="Z252" s="14"/>
      <c r="AA252" s="14"/>
      <c r="AB252" s="15">
        <v>5.7076830863952601</v>
      </c>
      <c r="AC252" s="16">
        <v>9.9</v>
      </c>
      <c r="AD252" s="17">
        <v>2</v>
      </c>
      <c r="AE252" s="17">
        <v>2</v>
      </c>
      <c r="AF252" s="18"/>
      <c r="AG252" s="19">
        <v>0</v>
      </c>
      <c r="AH252" s="20"/>
      <c r="AI252" s="20"/>
      <c r="AJ252" s="21"/>
      <c r="AK252" s="22"/>
      <c r="AL252" s="23"/>
      <c r="AM252" s="23"/>
      <c r="AN252" s="6"/>
      <c r="AO252" s="7"/>
      <c r="AP252" s="8"/>
      <c r="AQ252" s="8"/>
      <c r="AR252" s="9"/>
      <c r="AS252" s="10"/>
      <c r="AT252" s="11"/>
      <c r="AU252" s="11"/>
      <c r="AV252" s="4">
        <v>313</v>
      </c>
      <c r="AW252" s="24">
        <v>34.939303784659998</v>
      </c>
      <c r="AX252" s="25">
        <v>6.01123046875</v>
      </c>
    </row>
    <row r="253" spans="1:50" x14ac:dyDescent="0.15">
      <c r="A253" s="2" t="s">
        <v>482</v>
      </c>
      <c r="B253" s="2" t="s">
        <v>44</v>
      </c>
      <c r="C253" s="3">
        <v>9.83</v>
      </c>
      <c r="D253" s="4">
        <v>1</v>
      </c>
      <c r="E253" s="4">
        <v>4</v>
      </c>
      <c r="F253" s="4">
        <v>4</v>
      </c>
      <c r="G253" s="4">
        <v>4</v>
      </c>
      <c r="H253" s="34">
        <v>0</v>
      </c>
      <c r="I253" s="34">
        <v>0</v>
      </c>
      <c r="J253" s="34">
        <v>0</v>
      </c>
      <c r="K253" s="27">
        <v>2649116.5729166698</v>
      </c>
      <c r="L253" s="34">
        <v>0</v>
      </c>
      <c r="M253" s="34">
        <v>0</v>
      </c>
      <c r="N253" s="34">
        <v>0</v>
      </c>
      <c r="O253" s="34">
        <v>0</v>
      </c>
      <c r="P253" s="6"/>
      <c r="Q253" s="7"/>
      <c r="R253" s="8"/>
      <c r="S253" s="8"/>
      <c r="T253" s="9">
        <v>12.950164556503299</v>
      </c>
      <c r="U253" s="10">
        <v>9.83</v>
      </c>
      <c r="V253" s="11">
        <v>4</v>
      </c>
      <c r="W253" s="11">
        <v>4</v>
      </c>
      <c r="X253" s="12"/>
      <c r="Y253" s="13">
        <v>0</v>
      </c>
      <c r="Z253" s="14"/>
      <c r="AA253" s="14"/>
      <c r="AB253" s="15"/>
      <c r="AC253" s="16">
        <v>0</v>
      </c>
      <c r="AD253" s="17"/>
      <c r="AE253" s="17"/>
      <c r="AF253" s="18"/>
      <c r="AG253" s="19"/>
      <c r="AH253" s="20"/>
      <c r="AI253" s="20"/>
      <c r="AJ253" s="21"/>
      <c r="AK253" s="22"/>
      <c r="AL253" s="23"/>
      <c r="AM253" s="23"/>
      <c r="AN253" s="6"/>
      <c r="AO253" s="7"/>
      <c r="AP253" s="8"/>
      <c r="AQ253" s="8"/>
      <c r="AR253" s="9"/>
      <c r="AS253" s="10"/>
      <c r="AT253" s="11"/>
      <c r="AU253" s="11"/>
      <c r="AV253" s="4">
        <v>743</v>
      </c>
      <c r="AW253" s="24">
        <v>82.213645144660006</v>
      </c>
      <c r="AX253" s="25">
        <v>6.65380859375</v>
      </c>
    </row>
    <row r="254" spans="1:50" x14ac:dyDescent="0.15">
      <c r="A254" s="2" t="s">
        <v>376</v>
      </c>
      <c r="B254" s="2" t="s">
        <v>161</v>
      </c>
      <c r="C254" s="3">
        <v>9.5299999999999994</v>
      </c>
      <c r="D254" s="4">
        <v>2</v>
      </c>
      <c r="E254" s="4">
        <v>5</v>
      </c>
      <c r="F254" s="4">
        <v>5</v>
      </c>
      <c r="G254" s="4">
        <v>9</v>
      </c>
      <c r="H254" s="5">
        <v>1586687.73046875</v>
      </c>
      <c r="I254" s="34">
        <v>0</v>
      </c>
      <c r="J254" s="34">
        <v>0</v>
      </c>
      <c r="K254" s="5">
        <v>22054327.6875</v>
      </c>
      <c r="L254" s="5">
        <v>2696977.9375</v>
      </c>
      <c r="M254" s="5">
        <v>2639284.1875</v>
      </c>
      <c r="N254" s="5">
        <v>12770489.25</v>
      </c>
      <c r="O254" s="5">
        <v>117414753</v>
      </c>
      <c r="P254" s="6"/>
      <c r="Q254" s="7">
        <v>0</v>
      </c>
      <c r="R254" s="8"/>
      <c r="S254" s="8"/>
      <c r="T254" s="9">
        <v>7.2786951065063503</v>
      </c>
      <c r="U254" s="10">
        <v>5.8</v>
      </c>
      <c r="V254" s="11">
        <v>3</v>
      </c>
      <c r="W254" s="11">
        <v>3</v>
      </c>
      <c r="X254" s="12">
        <v>4.32115542888641</v>
      </c>
      <c r="Y254" s="13">
        <v>3.45</v>
      </c>
      <c r="Z254" s="14">
        <v>2</v>
      </c>
      <c r="AA254" s="14">
        <v>2</v>
      </c>
      <c r="AB254" s="15">
        <v>10.9544379711151</v>
      </c>
      <c r="AC254" s="16">
        <v>5.39</v>
      </c>
      <c r="AD254" s="17">
        <v>3</v>
      </c>
      <c r="AE254" s="17">
        <v>4</v>
      </c>
      <c r="AF254" s="18"/>
      <c r="AG254" s="19">
        <v>0</v>
      </c>
      <c r="AH254" s="20"/>
      <c r="AI254" s="20"/>
      <c r="AJ254" s="21"/>
      <c r="AK254" s="22">
        <v>0</v>
      </c>
      <c r="AL254" s="23"/>
      <c r="AM254" s="23"/>
      <c r="AN254" s="6"/>
      <c r="AO254" s="7">
        <v>0</v>
      </c>
      <c r="AP254" s="8"/>
      <c r="AQ254" s="8"/>
      <c r="AR254" s="9"/>
      <c r="AS254" s="10">
        <v>0</v>
      </c>
      <c r="AT254" s="11"/>
      <c r="AU254" s="11"/>
      <c r="AV254" s="4">
        <v>724</v>
      </c>
      <c r="AW254" s="24">
        <v>83.212105924659994</v>
      </c>
      <c r="AX254" s="25">
        <v>5.03369140625</v>
      </c>
    </row>
    <row r="255" spans="1:50" x14ac:dyDescent="0.15">
      <c r="A255" s="2" t="s">
        <v>265</v>
      </c>
      <c r="B255" s="2" t="s">
        <v>210</v>
      </c>
      <c r="C255" s="3">
        <v>9.42</v>
      </c>
      <c r="D255" s="4">
        <v>1</v>
      </c>
      <c r="E255" s="4">
        <v>2</v>
      </c>
      <c r="F255" s="4">
        <v>2</v>
      </c>
      <c r="G255" s="4">
        <v>4</v>
      </c>
      <c r="H255" s="34">
        <v>0</v>
      </c>
      <c r="I255" s="34">
        <v>0</v>
      </c>
      <c r="J255" s="36">
        <v>1312803.25</v>
      </c>
      <c r="K255" s="36">
        <v>6756252.078125</v>
      </c>
      <c r="L255" s="34">
        <v>0</v>
      </c>
      <c r="M255" s="34">
        <v>0</v>
      </c>
      <c r="N255" s="34">
        <v>0</v>
      </c>
      <c r="O255" s="34">
        <v>0</v>
      </c>
      <c r="P255" s="6"/>
      <c r="Q255" s="7">
        <v>0</v>
      </c>
      <c r="R255" s="8"/>
      <c r="S255" s="8"/>
      <c r="T255" s="9">
        <v>10.0106303691864</v>
      </c>
      <c r="U255" s="10">
        <v>9.42</v>
      </c>
      <c r="V255" s="11">
        <v>2</v>
      </c>
      <c r="W255" s="11">
        <v>4</v>
      </c>
      <c r="X255" s="12"/>
      <c r="Y255" s="13">
        <v>0</v>
      </c>
      <c r="Z255" s="14"/>
      <c r="AA255" s="14"/>
      <c r="AB255" s="15"/>
      <c r="AC255" s="16"/>
      <c r="AD255" s="17"/>
      <c r="AE255" s="17"/>
      <c r="AF255" s="18"/>
      <c r="AG255" s="19"/>
      <c r="AH255" s="20"/>
      <c r="AI255" s="20"/>
      <c r="AJ255" s="21"/>
      <c r="AK255" s="22"/>
      <c r="AL255" s="23"/>
      <c r="AM255" s="23"/>
      <c r="AN255" s="6"/>
      <c r="AO255" s="7"/>
      <c r="AP255" s="8"/>
      <c r="AQ255" s="8"/>
      <c r="AR255" s="9"/>
      <c r="AS255" s="10"/>
      <c r="AT255" s="11"/>
      <c r="AU255" s="11"/>
      <c r="AV255" s="4">
        <v>276</v>
      </c>
      <c r="AW255" s="24">
        <v>30.150334404660001</v>
      </c>
      <c r="AX255" s="25">
        <v>8.58740234375</v>
      </c>
    </row>
    <row r="256" spans="1:50" x14ac:dyDescent="0.15">
      <c r="A256" s="2" t="s">
        <v>391</v>
      </c>
      <c r="B256" s="2" t="s">
        <v>258</v>
      </c>
      <c r="C256" s="3">
        <v>9.32</v>
      </c>
      <c r="D256" s="4">
        <v>1</v>
      </c>
      <c r="E256" s="4">
        <v>2</v>
      </c>
      <c r="F256" s="4">
        <v>2</v>
      </c>
      <c r="G256" s="4">
        <v>2</v>
      </c>
      <c r="H256" s="34">
        <v>0</v>
      </c>
      <c r="I256" s="34">
        <v>0</v>
      </c>
      <c r="J256" s="34">
        <v>0</v>
      </c>
      <c r="K256" s="34">
        <v>0</v>
      </c>
      <c r="L256" s="34">
        <v>0</v>
      </c>
      <c r="M256" s="27">
        <v>6062938.1015625</v>
      </c>
      <c r="N256" s="34">
        <v>0</v>
      </c>
      <c r="O256" s="34">
        <v>0</v>
      </c>
      <c r="P256" s="6"/>
      <c r="Q256" s="7"/>
      <c r="R256" s="8"/>
      <c r="S256" s="8"/>
      <c r="T256" s="9"/>
      <c r="U256" s="10"/>
      <c r="V256" s="11"/>
      <c r="W256" s="11"/>
      <c r="X256" s="12"/>
      <c r="Y256" s="13"/>
      <c r="Z256" s="14"/>
      <c r="AA256" s="14"/>
      <c r="AB256" s="15"/>
      <c r="AC256" s="16">
        <v>0</v>
      </c>
      <c r="AD256" s="17"/>
      <c r="AE256" s="17"/>
      <c r="AF256" s="18">
        <v>5.6121919155120903</v>
      </c>
      <c r="AG256" s="19">
        <v>9.32</v>
      </c>
      <c r="AH256" s="20">
        <v>2</v>
      </c>
      <c r="AI256" s="20">
        <v>2</v>
      </c>
      <c r="AJ256" s="21"/>
      <c r="AK256" s="22"/>
      <c r="AL256" s="23"/>
      <c r="AM256" s="23"/>
      <c r="AN256" s="6"/>
      <c r="AO256" s="7"/>
      <c r="AP256" s="8"/>
      <c r="AQ256" s="8"/>
      <c r="AR256" s="9"/>
      <c r="AS256" s="10"/>
      <c r="AT256" s="11"/>
      <c r="AU256" s="11"/>
      <c r="AV256" s="4">
        <v>161</v>
      </c>
      <c r="AW256" s="24">
        <v>18.34207680466</v>
      </c>
      <c r="AX256" s="25">
        <v>8.73388671875</v>
      </c>
    </row>
    <row r="257" spans="1:50" x14ac:dyDescent="0.15">
      <c r="A257" s="2" t="s">
        <v>570</v>
      </c>
      <c r="B257" s="30" t="s">
        <v>223</v>
      </c>
      <c r="C257" s="31">
        <v>9.17</v>
      </c>
      <c r="D257" s="32">
        <v>1</v>
      </c>
      <c r="E257" s="32">
        <v>2</v>
      </c>
      <c r="F257" s="32">
        <v>6</v>
      </c>
      <c r="G257" s="32">
        <v>188</v>
      </c>
      <c r="H257" s="33">
        <v>109359684.807292</v>
      </c>
      <c r="I257" s="33">
        <v>88723108.0625</v>
      </c>
      <c r="J257" s="33">
        <v>98660364.434895799</v>
      </c>
      <c r="K257" s="33">
        <v>114197969.505208</v>
      </c>
      <c r="L257" s="33">
        <v>106188228</v>
      </c>
      <c r="M257" s="33">
        <v>128154213.572917</v>
      </c>
      <c r="N257" s="33">
        <v>192508565.77083299</v>
      </c>
      <c r="O257" s="33">
        <v>282649450.3125</v>
      </c>
      <c r="P257" s="6">
        <v>111.410725355148</v>
      </c>
      <c r="Q257" s="7">
        <v>7.79</v>
      </c>
      <c r="R257" s="8">
        <v>5</v>
      </c>
      <c r="S257" s="8">
        <v>36</v>
      </c>
      <c r="T257" s="9"/>
      <c r="U257" s="10">
        <v>0</v>
      </c>
      <c r="V257" s="11"/>
      <c r="W257" s="11"/>
      <c r="X257" s="12"/>
      <c r="Y257" s="13">
        <v>0</v>
      </c>
      <c r="Z257" s="14"/>
      <c r="AA257" s="14"/>
      <c r="AB257" s="15"/>
      <c r="AC257" s="16">
        <v>0</v>
      </c>
      <c r="AD257" s="17"/>
      <c r="AE257" s="17"/>
      <c r="AF257" s="18"/>
      <c r="AG257" s="19">
        <v>0</v>
      </c>
      <c r="AH257" s="20"/>
      <c r="AI257" s="20"/>
      <c r="AJ257" s="21"/>
      <c r="AK257" s="22">
        <v>0</v>
      </c>
      <c r="AL257" s="23"/>
      <c r="AM257" s="23"/>
      <c r="AN257" s="6"/>
      <c r="AO257" s="7">
        <v>0</v>
      </c>
      <c r="AP257" s="8"/>
      <c r="AQ257" s="8"/>
      <c r="AR257" s="9"/>
      <c r="AS257" s="10">
        <v>0</v>
      </c>
      <c r="AT257" s="11"/>
      <c r="AU257" s="11"/>
      <c r="AV257" s="4">
        <v>578</v>
      </c>
      <c r="AW257" s="24">
        <v>61.863513034660002</v>
      </c>
      <c r="AX257" s="25">
        <v>5.98583984375</v>
      </c>
    </row>
    <row r="258" spans="1:50" x14ac:dyDescent="0.15">
      <c r="A258" s="2" t="s">
        <v>568</v>
      </c>
      <c r="B258" s="2" t="s">
        <v>636</v>
      </c>
      <c r="C258" s="3">
        <v>9.15</v>
      </c>
      <c r="D258" s="4">
        <v>1</v>
      </c>
      <c r="E258" s="4">
        <v>2</v>
      </c>
      <c r="F258" s="4">
        <v>2</v>
      </c>
      <c r="G258" s="4">
        <v>2</v>
      </c>
      <c r="H258" s="34">
        <v>0</v>
      </c>
      <c r="I258" s="34">
        <v>0</v>
      </c>
      <c r="J258" s="34">
        <v>0</v>
      </c>
      <c r="K258" s="5">
        <v>1464620.46875</v>
      </c>
      <c r="L258" s="5">
        <v>9635000.4375</v>
      </c>
      <c r="M258" s="34">
        <v>0</v>
      </c>
      <c r="N258" s="5">
        <v>1241078.625</v>
      </c>
      <c r="O258" s="5">
        <v>3048821.109375</v>
      </c>
      <c r="P258" s="6"/>
      <c r="Q258" s="7"/>
      <c r="R258" s="8"/>
      <c r="S258" s="8"/>
      <c r="T258" s="9"/>
      <c r="U258" s="10">
        <v>0</v>
      </c>
      <c r="V258" s="11"/>
      <c r="W258" s="11"/>
      <c r="X258" s="12"/>
      <c r="Y258" s="13">
        <v>0</v>
      </c>
      <c r="Z258" s="14"/>
      <c r="AA258" s="14"/>
      <c r="AB258" s="15"/>
      <c r="AC258" s="16">
        <v>0</v>
      </c>
      <c r="AD258" s="17"/>
      <c r="AE258" s="17"/>
      <c r="AF258" s="18"/>
      <c r="AG258" s="19"/>
      <c r="AH258" s="20"/>
      <c r="AI258" s="20"/>
      <c r="AJ258" s="21"/>
      <c r="AK258" s="22">
        <v>0</v>
      </c>
      <c r="AL258" s="23"/>
      <c r="AM258" s="23"/>
      <c r="AN258" s="6"/>
      <c r="AO258" s="7">
        <v>0</v>
      </c>
      <c r="AP258" s="8"/>
      <c r="AQ258" s="8"/>
      <c r="AR258" s="9">
        <v>5.3622395992279097</v>
      </c>
      <c r="AS258" s="10">
        <v>9.15</v>
      </c>
      <c r="AT258" s="11">
        <v>2</v>
      </c>
      <c r="AU258" s="11">
        <v>2</v>
      </c>
      <c r="AV258" s="4">
        <v>590</v>
      </c>
      <c r="AW258" s="24">
        <v>60.504598974660098</v>
      </c>
      <c r="AX258" s="25">
        <v>7.00537109375</v>
      </c>
    </row>
    <row r="259" spans="1:50" x14ac:dyDescent="0.15">
      <c r="A259" s="2" t="s">
        <v>451</v>
      </c>
      <c r="B259" s="2" t="s">
        <v>78</v>
      </c>
      <c r="C259" s="3">
        <v>9.09</v>
      </c>
      <c r="D259" s="4">
        <v>1</v>
      </c>
      <c r="E259" s="4">
        <v>3</v>
      </c>
      <c r="F259" s="4">
        <v>3</v>
      </c>
      <c r="G259" s="4">
        <v>14</v>
      </c>
      <c r="H259" s="34">
        <v>0</v>
      </c>
      <c r="I259" s="5">
        <v>933753.484375</v>
      </c>
      <c r="J259" s="34">
        <v>0</v>
      </c>
      <c r="K259" s="5">
        <v>3239656.5625</v>
      </c>
      <c r="L259" s="34">
        <v>0</v>
      </c>
      <c r="M259" s="5">
        <v>3337921.25</v>
      </c>
      <c r="N259" s="5">
        <v>11783112.6875</v>
      </c>
      <c r="O259" s="34">
        <v>0</v>
      </c>
      <c r="P259" s="6"/>
      <c r="Q259" s="7"/>
      <c r="R259" s="8"/>
      <c r="S259" s="8"/>
      <c r="T259" s="9">
        <v>11.050981760025</v>
      </c>
      <c r="U259" s="10">
        <v>9.09</v>
      </c>
      <c r="V259" s="11">
        <v>2</v>
      </c>
      <c r="W259" s="11">
        <v>4</v>
      </c>
      <c r="X259" s="12"/>
      <c r="Y259" s="13">
        <v>0</v>
      </c>
      <c r="Z259" s="14"/>
      <c r="AA259" s="14"/>
      <c r="AB259" s="15"/>
      <c r="AC259" s="16"/>
      <c r="AD259" s="17"/>
      <c r="AE259" s="17"/>
      <c r="AF259" s="18">
        <v>8.5602405071258492</v>
      </c>
      <c r="AG259" s="19">
        <v>9.09</v>
      </c>
      <c r="AH259" s="20">
        <v>2</v>
      </c>
      <c r="AI259" s="20">
        <v>3</v>
      </c>
      <c r="AJ259" s="21">
        <v>18.704492568969702</v>
      </c>
      <c r="AK259" s="22">
        <v>9.09</v>
      </c>
      <c r="AL259" s="23">
        <v>3</v>
      </c>
      <c r="AM259" s="23">
        <v>7</v>
      </c>
      <c r="AN259" s="6"/>
      <c r="AO259" s="7">
        <v>0</v>
      </c>
      <c r="AP259" s="8"/>
      <c r="AQ259" s="8"/>
      <c r="AR259" s="9"/>
      <c r="AS259" s="10"/>
      <c r="AT259" s="11"/>
      <c r="AU259" s="11"/>
      <c r="AV259" s="4">
        <v>242</v>
      </c>
      <c r="AW259" s="24">
        <v>27.66195292466</v>
      </c>
      <c r="AX259" s="25">
        <v>5.57958984375</v>
      </c>
    </row>
    <row r="260" spans="1:50" x14ac:dyDescent="0.15">
      <c r="A260" s="2" t="s">
        <v>500</v>
      </c>
      <c r="B260" s="2" t="s">
        <v>128</v>
      </c>
      <c r="C260" s="3">
        <v>9.09</v>
      </c>
      <c r="D260" s="4">
        <v>2</v>
      </c>
      <c r="E260" s="4">
        <v>3</v>
      </c>
      <c r="F260" s="4">
        <v>3</v>
      </c>
      <c r="G260" s="4">
        <v>4</v>
      </c>
      <c r="H260" s="34">
        <v>0</v>
      </c>
      <c r="I260" s="34">
        <v>0</v>
      </c>
      <c r="J260" s="34">
        <v>0</v>
      </c>
      <c r="K260" s="5">
        <v>6270576.9401041698</v>
      </c>
      <c r="L260" s="5">
        <v>2339829.40625</v>
      </c>
      <c r="M260" s="5">
        <v>1079722.78125</v>
      </c>
      <c r="N260" s="34">
        <v>0</v>
      </c>
      <c r="O260" s="34">
        <v>0</v>
      </c>
      <c r="P260" s="6"/>
      <c r="Q260" s="7"/>
      <c r="R260" s="8"/>
      <c r="S260" s="8"/>
      <c r="T260" s="9">
        <v>10.5191787481308</v>
      </c>
      <c r="U260" s="10">
        <v>9.09</v>
      </c>
      <c r="V260" s="11">
        <v>3</v>
      </c>
      <c r="W260" s="11">
        <v>4</v>
      </c>
      <c r="X260" s="12"/>
      <c r="Y260" s="13">
        <v>0</v>
      </c>
      <c r="Z260" s="14"/>
      <c r="AA260" s="14"/>
      <c r="AB260" s="15"/>
      <c r="AC260" s="16">
        <v>0</v>
      </c>
      <c r="AD260" s="17"/>
      <c r="AE260" s="17"/>
      <c r="AF260" s="18"/>
      <c r="AG260" s="19">
        <v>0</v>
      </c>
      <c r="AH260" s="20"/>
      <c r="AI260" s="20"/>
      <c r="AJ260" s="21"/>
      <c r="AK260" s="22"/>
      <c r="AL260" s="23"/>
      <c r="AM260" s="23"/>
      <c r="AN260" s="6"/>
      <c r="AO260" s="7">
        <v>0</v>
      </c>
      <c r="AP260" s="8"/>
      <c r="AQ260" s="8"/>
      <c r="AR260" s="9"/>
      <c r="AS260" s="10">
        <v>0</v>
      </c>
      <c r="AT260" s="11"/>
      <c r="AU260" s="11"/>
      <c r="AV260" s="4">
        <v>462</v>
      </c>
      <c r="AW260" s="24">
        <v>50.109110754660001</v>
      </c>
      <c r="AX260" s="25">
        <v>9.01220703125</v>
      </c>
    </row>
    <row r="261" spans="1:50" x14ac:dyDescent="0.15">
      <c r="A261" s="2" t="s">
        <v>470</v>
      </c>
      <c r="B261" s="2" t="s">
        <v>255</v>
      </c>
      <c r="C261" s="3">
        <v>8.92</v>
      </c>
      <c r="D261" s="4">
        <v>1</v>
      </c>
      <c r="E261" s="4">
        <v>2</v>
      </c>
      <c r="F261" s="4">
        <v>2</v>
      </c>
      <c r="G261" s="4">
        <v>2</v>
      </c>
      <c r="H261" s="34">
        <v>0</v>
      </c>
      <c r="I261" s="34">
        <v>0</v>
      </c>
      <c r="J261" s="34">
        <v>0</v>
      </c>
      <c r="K261" s="36">
        <v>4692801.71875</v>
      </c>
      <c r="L261" s="34">
        <v>0</v>
      </c>
      <c r="M261" s="34">
        <v>0</v>
      </c>
      <c r="N261" s="36">
        <v>73844997.4375</v>
      </c>
      <c r="O261" s="34">
        <v>0</v>
      </c>
      <c r="P261" s="6"/>
      <c r="Q261" s="7"/>
      <c r="R261" s="8"/>
      <c r="S261" s="8"/>
      <c r="T261" s="9">
        <v>5.3657145500183097</v>
      </c>
      <c r="U261" s="10">
        <v>8.92</v>
      </c>
      <c r="V261" s="11">
        <v>2</v>
      </c>
      <c r="W261" s="11">
        <v>2</v>
      </c>
      <c r="X261" s="12"/>
      <c r="Y261" s="13"/>
      <c r="Z261" s="14"/>
      <c r="AA261" s="14"/>
      <c r="AB261" s="15"/>
      <c r="AC261" s="16">
        <v>0</v>
      </c>
      <c r="AD261" s="17"/>
      <c r="AE261" s="17"/>
      <c r="AF261" s="18"/>
      <c r="AG261" s="19"/>
      <c r="AH261" s="20"/>
      <c r="AI261" s="20"/>
      <c r="AJ261" s="21"/>
      <c r="AK261" s="22">
        <v>0</v>
      </c>
      <c r="AL261" s="23"/>
      <c r="AM261" s="23"/>
      <c r="AN261" s="6"/>
      <c r="AO261" s="7"/>
      <c r="AP261" s="8"/>
      <c r="AQ261" s="8"/>
      <c r="AR261" s="9"/>
      <c r="AS261" s="10"/>
      <c r="AT261" s="11"/>
      <c r="AU261" s="11"/>
      <c r="AV261" s="4">
        <v>572</v>
      </c>
      <c r="AW261" s="24">
        <v>64.109071544659997</v>
      </c>
      <c r="AX261" s="25">
        <v>6.12548828125</v>
      </c>
    </row>
    <row r="262" spans="1:50" x14ac:dyDescent="0.15">
      <c r="A262" s="2" t="s">
        <v>263</v>
      </c>
      <c r="B262" s="2" t="s">
        <v>634</v>
      </c>
      <c r="C262" s="3">
        <v>8.3000000000000007</v>
      </c>
      <c r="D262" s="4">
        <v>1</v>
      </c>
      <c r="E262" s="4">
        <v>4</v>
      </c>
      <c r="F262" s="4">
        <v>4</v>
      </c>
      <c r="G262" s="4">
        <v>4</v>
      </c>
      <c r="H262" s="34">
        <v>0</v>
      </c>
      <c r="I262" s="34">
        <v>0</v>
      </c>
      <c r="J262" s="34">
        <v>0</v>
      </c>
      <c r="K262" s="27">
        <v>7899394.7708333302</v>
      </c>
      <c r="L262" s="34">
        <v>0</v>
      </c>
      <c r="M262" s="34">
        <v>0</v>
      </c>
      <c r="N262" s="34">
        <v>0</v>
      </c>
      <c r="O262" s="34">
        <v>0</v>
      </c>
      <c r="P262" s="6"/>
      <c r="Q262" s="7"/>
      <c r="R262" s="8"/>
      <c r="S262" s="8"/>
      <c r="T262" s="9">
        <v>11.010090351104701</v>
      </c>
      <c r="U262" s="10">
        <v>8.3000000000000007</v>
      </c>
      <c r="V262" s="11">
        <v>4</v>
      </c>
      <c r="W262" s="11">
        <v>4</v>
      </c>
      <c r="X262" s="12"/>
      <c r="Y262" s="13"/>
      <c r="Z262" s="14"/>
      <c r="AA262" s="14"/>
      <c r="AB262" s="15"/>
      <c r="AC262" s="16"/>
      <c r="AD262" s="17"/>
      <c r="AE262" s="17"/>
      <c r="AF262" s="18"/>
      <c r="AG262" s="19"/>
      <c r="AH262" s="20"/>
      <c r="AI262" s="20"/>
      <c r="AJ262" s="21"/>
      <c r="AK262" s="22"/>
      <c r="AL262" s="23"/>
      <c r="AM262" s="23"/>
      <c r="AN262" s="6"/>
      <c r="AO262" s="7"/>
      <c r="AP262" s="8"/>
      <c r="AQ262" s="8"/>
      <c r="AR262" s="9"/>
      <c r="AS262" s="10"/>
      <c r="AT262" s="11"/>
      <c r="AU262" s="11"/>
      <c r="AV262" s="4">
        <v>747</v>
      </c>
      <c r="AW262" s="24">
        <v>82.525509664660106</v>
      </c>
      <c r="AX262" s="25">
        <v>8.92431640625</v>
      </c>
    </row>
    <row r="263" spans="1:50" x14ac:dyDescent="0.15">
      <c r="A263" s="2" t="s">
        <v>357</v>
      </c>
      <c r="B263" s="2" t="s">
        <v>522</v>
      </c>
      <c r="C263" s="3">
        <v>8.1999999999999993</v>
      </c>
      <c r="D263" s="4">
        <v>1</v>
      </c>
      <c r="E263" s="4">
        <v>4</v>
      </c>
      <c r="F263" s="4">
        <v>4</v>
      </c>
      <c r="G263" s="4">
        <v>5</v>
      </c>
      <c r="H263" s="34">
        <v>0</v>
      </c>
      <c r="I263" s="34">
        <v>0</v>
      </c>
      <c r="J263" s="34">
        <v>0</v>
      </c>
      <c r="K263" s="34">
        <v>0</v>
      </c>
      <c r="L263" s="27">
        <v>15659576.7291667</v>
      </c>
      <c r="M263" s="34">
        <v>0</v>
      </c>
      <c r="N263" s="34">
        <v>0</v>
      </c>
      <c r="O263" s="34">
        <v>0</v>
      </c>
      <c r="P263" s="6"/>
      <c r="Q263" s="7"/>
      <c r="R263" s="8"/>
      <c r="S263" s="8"/>
      <c r="T263" s="9"/>
      <c r="U263" s="10">
        <v>0</v>
      </c>
      <c r="V263" s="11"/>
      <c r="W263" s="11"/>
      <c r="X263" s="12"/>
      <c r="Y263" s="13">
        <v>0</v>
      </c>
      <c r="Z263" s="14"/>
      <c r="AA263" s="14"/>
      <c r="AB263" s="15">
        <v>11.145985960960401</v>
      </c>
      <c r="AC263" s="16">
        <v>8.1999999999999993</v>
      </c>
      <c r="AD263" s="17">
        <v>4</v>
      </c>
      <c r="AE263" s="17">
        <v>5</v>
      </c>
      <c r="AF263" s="18"/>
      <c r="AG263" s="19">
        <v>0</v>
      </c>
      <c r="AH263" s="20"/>
      <c r="AI263" s="20"/>
      <c r="AJ263" s="21"/>
      <c r="AK263" s="22">
        <v>0</v>
      </c>
      <c r="AL263" s="23"/>
      <c r="AM263" s="23"/>
      <c r="AN263" s="6"/>
      <c r="AO263" s="7"/>
      <c r="AP263" s="8"/>
      <c r="AQ263" s="8"/>
      <c r="AR263" s="9"/>
      <c r="AS263" s="10">
        <v>0</v>
      </c>
      <c r="AT263" s="11"/>
      <c r="AU263" s="11"/>
      <c r="AV263" s="4">
        <v>500</v>
      </c>
      <c r="AW263" s="24">
        <v>55.11939638466</v>
      </c>
      <c r="AX263" s="25">
        <v>6.55126953125</v>
      </c>
    </row>
    <row r="264" spans="1:50" x14ac:dyDescent="0.15">
      <c r="A264" s="2" t="s">
        <v>485</v>
      </c>
      <c r="B264" s="2" t="s">
        <v>534</v>
      </c>
      <c r="C264" s="3">
        <v>8.09</v>
      </c>
      <c r="D264" s="4">
        <v>1</v>
      </c>
      <c r="E264" s="4">
        <v>2</v>
      </c>
      <c r="F264" s="4">
        <v>2</v>
      </c>
      <c r="G264" s="4">
        <v>7</v>
      </c>
      <c r="H264" s="34">
        <v>0</v>
      </c>
      <c r="I264" s="5">
        <v>2309012.6875</v>
      </c>
      <c r="J264" s="5">
        <v>2033187.59375</v>
      </c>
      <c r="K264" s="5">
        <v>1388363.1875</v>
      </c>
      <c r="L264" s="34">
        <v>0</v>
      </c>
      <c r="M264" s="5">
        <v>5457672.625</v>
      </c>
      <c r="N264" s="5">
        <v>3918180.421875</v>
      </c>
      <c r="O264" s="5">
        <v>2272358.66015625</v>
      </c>
      <c r="P264" s="6"/>
      <c r="Q264" s="7">
        <v>0</v>
      </c>
      <c r="R264" s="8"/>
      <c r="S264" s="8"/>
      <c r="T264" s="9">
        <v>4.1853291988372803</v>
      </c>
      <c r="U264" s="10">
        <v>8.09</v>
      </c>
      <c r="V264" s="11">
        <v>2</v>
      </c>
      <c r="W264" s="11">
        <v>2</v>
      </c>
      <c r="X264" s="12"/>
      <c r="Y264" s="13">
        <v>0</v>
      </c>
      <c r="Z264" s="14"/>
      <c r="AA264" s="14"/>
      <c r="AB264" s="15"/>
      <c r="AC264" s="16"/>
      <c r="AD264" s="17"/>
      <c r="AE264" s="17"/>
      <c r="AF264" s="18"/>
      <c r="AG264" s="19">
        <v>0</v>
      </c>
      <c r="AH264" s="20"/>
      <c r="AI264" s="20"/>
      <c r="AJ264" s="21">
        <v>4.3793189525604204</v>
      </c>
      <c r="AK264" s="22">
        <v>8.09</v>
      </c>
      <c r="AL264" s="23">
        <v>2</v>
      </c>
      <c r="AM264" s="23">
        <v>2</v>
      </c>
      <c r="AN264" s="6"/>
      <c r="AO264" s="7">
        <v>0</v>
      </c>
      <c r="AP264" s="8"/>
      <c r="AQ264" s="8"/>
      <c r="AR264" s="9">
        <v>6.5846306085586503</v>
      </c>
      <c r="AS264" s="10">
        <v>8.09</v>
      </c>
      <c r="AT264" s="11">
        <v>2</v>
      </c>
      <c r="AU264" s="11">
        <v>3</v>
      </c>
      <c r="AV264" s="4">
        <v>235</v>
      </c>
      <c r="AW264" s="24">
        <v>25.965197594660001</v>
      </c>
      <c r="AX264" s="25">
        <v>8.74853515625</v>
      </c>
    </row>
    <row r="265" spans="1:50" x14ac:dyDescent="0.15">
      <c r="A265" s="2" t="s">
        <v>562</v>
      </c>
      <c r="B265" s="2" t="s">
        <v>150</v>
      </c>
      <c r="C265" s="3">
        <v>8.0299999999999994</v>
      </c>
      <c r="D265" s="4">
        <v>1</v>
      </c>
      <c r="E265" s="4">
        <v>2</v>
      </c>
      <c r="F265" s="4">
        <v>2</v>
      </c>
      <c r="G265" s="4">
        <v>2</v>
      </c>
      <c r="H265" s="34">
        <v>0</v>
      </c>
      <c r="I265" s="34">
        <v>0</v>
      </c>
      <c r="J265" s="34">
        <v>0</v>
      </c>
      <c r="K265" s="27">
        <v>5032781.8125</v>
      </c>
      <c r="L265" s="34">
        <v>0</v>
      </c>
      <c r="M265" s="34">
        <v>0</v>
      </c>
      <c r="N265" s="34">
        <v>0</v>
      </c>
      <c r="O265" s="34">
        <v>0</v>
      </c>
      <c r="P265" s="6"/>
      <c r="Q265" s="7"/>
      <c r="R265" s="8"/>
      <c r="S265" s="8"/>
      <c r="T265" s="9">
        <v>5.8156371116638201</v>
      </c>
      <c r="U265" s="10">
        <v>8.0299999999999994</v>
      </c>
      <c r="V265" s="11">
        <v>2</v>
      </c>
      <c r="W265" s="11">
        <v>2</v>
      </c>
      <c r="X265" s="12"/>
      <c r="Y265" s="13"/>
      <c r="Z265" s="14"/>
      <c r="AA265" s="14"/>
      <c r="AB265" s="15"/>
      <c r="AC265" s="16"/>
      <c r="AD265" s="17"/>
      <c r="AE265" s="17"/>
      <c r="AF265" s="18"/>
      <c r="AG265" s="19"/>
      <c r="AH265" s="20"/>
      <c r="AI265" s="20"/>
      <c r="AJ265" s="21"/>
      <c r="AK265" s="22"/>
      <c r="AL265" s="23"/>
      <c r="AM265" s="23"/>
      <c r="AN265" s="6"/>
      <c r="AO265" s="7"/>
      <c r="AP265" s="8"/>
      <c r="AQ265" s="8"/>
      <c r="AR265" s="9"/>
      <c r="AS265" s="10"/>
      <c r="AT265" s="11"/>
      <c r="AU265" s="11"/>
      <c r="AV265" s="4">
        <v>361</v>
      </c>
      <c r="AW265" s="24">
        <v>40.85081552466</v>
      </c>
      <c r="AX265" s="25">
        <v>6.60986328125</v>
      </c>
    </row>
    <row r="266" spans="1:50" x14ac:dyDescent="0.15">
      <c r="A266" s="2" t="s">
        <v>374</v>
      </c>
      <c r="B266" s="2" t="s">
        <v>81</v>
      </c>
      <c r="C266" s="3">
        <v>7.96</v>
      </c>
      <c r="D266" s="4">
        <v>1</v>
      </c>
      <c r="E266" s="4">
        <v>2</v>
      </c>
      <c r="F266" s="4">
        <v>2</v>
      </c>
      <c r="G266" s="4">
        <v>2</v>
      </c>
      <c r="H266" s="34">
        <v>0</v>
      </c>
      <c r="I266" s="34">
        <v>0</v>
      </c>
      <c r="J266" s="36">
        <v>2379744.4375</v>
      </c>
      <c r="K266" s="36">
        <v>4254425.53125</v>
      </c>
      <c r="L266" s="34">
        <v>0</v>
      </c>
      <c r="M266" s="34">
        <v>0</v>
      </c>
      <c r="N266" s="34">
        <v>0</v>
      </c>
      <c r="O266" s="34">
        <v>0</v>
      </c>
      <c r="P266" s="6"/>
      <c r="Q266" s="7">
        <v>0</v>
      </c>
      <c r="R266" s="8"/>
      <c r="S266" s="8"/>
      <c r="T266" s="9">
        <v>4.9087977409362802</v>
      </c>
      <c r="U266" s="10">
        <v>7.96</v>
      </c>
      <c r="V266" s="11">
        <v>2</v>
      </c>
      <c r="W266" s="11">
        <v>2</v>
      </c>
      <c r="X266" s="12"/>
      <c r="Y266" s="13">
        <v>0</v>
      </c>
      <c r="Z266" s="14"/>
      <c r="AA266" s="14"/>
      <c r="AB266" s="15"/>
      <c r="AC266" s="16"/>
      <c r="AD266" s="17"/>
      <c r="AE266" s="17"/>
      <c r="AF266" s="18"/>
      <c r="AG266" s="19"/>
      <c r="AH266" s="20"/>
      <c r="AI266" s="20"/>
      <c r="AJ266" s="21"/>
      <c r="AK266" s="22"/>
      <c r="AL266" s="23"/>
      <c r="AM266" s="23"/>
      <c r="AN266" s="6"/>
      <c r="AO266" s="7"/>
      <c r="AP266" s="8"/>
      <c r="AQ266" s="8"/>
      <c r="AR266" s="9"/>
      <c r="AS266" s="10"/>
      <c r="AT266" s="11"/>
      <c r="AU266" s="11"/>
      <c r="AV266" s="4">
        <v>339</v>
      </c>
      <c r="AW266" s="24">
        <v>37.796836604660001</v>
      </c>
      <c r="AX266" s="25">
        <v>6.30322265625</v>
      </c>
    </row>
    <row r="267" spans="1:50" x14ac:dyDescent="0.15">
      <c r="A267" s="2" t="s">
        <v>397</v>
      </c>
      <c r="B267" s="2" t="s">
        <v>51</v>
      </c>
      <c r="C267" s="3">
        <v>7.74</v>
      </c>
      <c r="D267" s="4">
        <v>1</v>
      </c>
      <c r="E267" s="4">
        <v>2</v>
      </c>
      <c r="F267" s="4">
        <v>2</v>
      </c>
      <c r="G267" s="4">
        <v>2</v>
      </c>
      <c r="H267" s="34">
        <v>0</v>
      </c>
      <c r="I267" s="34">
        <v>0</v>
      </c>
      <c r="J267" s="34">
        <v>0</v>
      </c>
      <c r="K267" s="34">
        <v>0</v>
      </c>
      <c r="L267" s="27">
        <v>2473494.50390625</v>
      </c>
      <c r="M267" s="34">
        <v>0</v>
      </c>
      <c r="N267" s="34">
        <v>0</v>
      </c>
      <c r="O267" s="34">
        <v>0</v>
      </c>
      <c r="P267" s="6"/>
      <c r="Q267" s="7"/>
      <c r="R267" s="8"/>
      <c r="S267" s="8"/>
      <c r="T267" s="9"/>
      <c r="U267" s="10"/>
      <c r="V267" s="11"/>
      <c r="W267" s="11"/>
      <c r="X267" s="12"/>
      <c r="Y267" s="13"/>
      <c r="Z267" s="14"/>
      <c r="AA267" s="14"/>
      <c r="AB267" s="15">
        <v>4.1090492010116604</v>
      </c>
      <c r="AC267" s="16">
        <v>7.74</v>
      </c>
      <c r="AD267" s="17">
        <v>2</v>
      </c>
      <c r="AE267" s="17">
        <v>2</v>
      </c>
      <c r="AF267" s="18"/>
      <c r="AG267" s="19"/>
      <c r="AH267" s="20"/>
      <c r="AI267" s="20"/>
      <c r="AJ267" s="21"/>
      <c r="AK267" s="22"/>
      <c r="AL267" s="23"/>
      <c r="AM267" s="23"/>
      <c r="AN267" s="6"/>
      <c r="AO267" s="7"/>
      <c r="AP267" s="8"/>
      <c r="AQ267" s="8"/>
      <c r="AR267" s="9"/>
      <c r="AS267" s="10"/>
      <c r="AT267" s="11"/>
      <c r="AU267" s="11"/>
      <c r="AV267" s="4">
        <v>323</v>
      </c>
      <c r="AW267" s="24">
        <v>36.35266032466</v>
      </c>
      <c r="AX267" s="25">
        <v>5.92236328125</v>
      </c>
    </row>
    <row r="268" spans="1:50" x14ac:dyDescent="0.15">
      <c r="A268" s="2" t="s">
        <v>418</v>
      </c>
      <c r="B268" s="30" t="s">
        <v>225</v>
      </c>
      <c r="C268" s="31">
        <v>7.68</v>
      </c>
      <c r="D268" s="32">
        <v>1</v>
      </c>
      <c r="E268" s="32">
        <v>1</v>
      </c>
      <c r="F268" s="32">
        <v>4</v>
      </c>
      <c r="G268" s="32">
        <v>94</v>
      </c>
      <c r="H268" s="33">
        <v>28802461.270833299</v>
      </c>
      <c r="I268" s="33">
        <v>41497586.65625</v>
      </c>
      <c r="J268" s="33">
        <v>24464007.65625</v>
      </c>
      <c r="K268" s="33">
        <v>37700500.625</v>
      </c>
      <c r="L268" s="33">
        <v>21030455.125</v>
      </c>
      <c r="M268" s="33">
        <v>34246305.28125</v>
      </c>
      <c r="N268" s="33">
        <v>43413404.3125</v>
      </c>
      <c r="O268" s="33">
        <v>72645108.875</v>
      </c>
      <c r="P268" s="6">
        <v>34.549526929855297</v>
      </c>
      <c r="Q268" s="7">
        <v>7.68</v>
      </c>
      <c r="R268" s="8">
        <v>4</v>
      </c>
      <c r="S268" s="8">
        <v>15</v>
      </c>
      <c r="T268" s="9"/>
      <c r="U268" s="10">
        <v>0</v>
      </c>
      <c r="V268" s="11"/>
      <c r="W268" s="11"/>
      <c r="X268" s="12"/>
      <c r="Y268" s="13">
        <v>0</v>
      </c>
      <c r="Z268" s="14"/>
      <c r="AA268" s="14"/>
      <c r="AB268" s="15"/>
      <c r="AC268" s="16">
        <v>0</v>
      </c>
      <c r="AD268" s="17"/>
      <c r="AE268" s="17"/>
      <c r="AF268" s="18"/>
      <c r="AG268" s="19">
        <v>0</v>
      </c>
      <c r="AH268" s="20"/>
      <c r="AI268" s="20"/>
      <c r="AJ268" s="21"/>
      <c r="AK268" s="22">
        <v>0</v>
      </c>
      <c r="AL268" s="23"/>
      <c r="AM268" s="23"/>
      <c r="AN268" s="6"/>
      <c r="AO268" s="7">
        <v>0</v>
      </c>
      <c r="AP268" s="8"/>
      <c r="AQ268" s="8"/>
      <c r="AR268" s="9"/>
      <c r="AS268" s="10">
        <v>0</v>
      </c>
      <c r="AT268" s="11"/>
      <c r="AU268" s="11"/>
      <c r="AV268" s="4">
        <v>534</v>
      </c>
      <c r="AW268" s="24">
        <v>57.249831334660001</v>
      </c>
      <c r="AX268" s="25">
        <v>6.60986328125</v>
      </c>
    </row>
    <row r="269" spans="1:50" x14ac:dyDescent="0.15">
      <c r="A269" s="2" t="s">
        <v>595</v>
      </c>
      <c r="B269" s="2" t="s">
        <v>211</v>
      </c>
      <c r="C269" s="3">
        <v>7.45</v>
      </c>
      <c r="D269" s="4">
        <v>1</v>
      </c>
      <c r="E269" s="4">
        <v>2</v>
      </c>
      <c r="F269" s="4">
        <v>2</v>
      </c>
      <c r="G269" s="4">
        <v>4</v>
      </c>
      <c r="H269" s="5">
        <v>2334827.203125</v>
      </c>
      <c r="I269" s="5">
        <v>2044272.1875</v>
      </c>
      <c r="J269" s="5">
        <v>2381297.875</v>
      </c>
      <c r="K269" s="5">
        <v>8555363.953125</v>
      </c>
      <c r="L269" s="5">
        <v>1633879.4375</v>
      </c>
      <c r="M269" s="5">
        <v>3850868.84375</v>
      </c>
      <c r="N269" s="5">
        <v>2172544.34375</v>
      </c>
      <c r="O269" s="5">
        <v>11764708.921875</v>
      </c>
      <c r="P269" s="6"/>
      <c r="Q269" s="7">
        <v>0</v>
      </c>
      <c r="R269" s="8"/>
      <c r="S269" s="8"/>
      <c r="T269" s="9"/>
      <c r="U269" s="10">
        <v>0</v>
      </c>
      <c r="V269" s="11"/>
      <c r="W269" s="11"/>
      <c r="X269" s="12"/>
      <c r="Y269" s="13">
        <v>0</v>
      </c>
      <c r="Z269" s="14"/>
      <c r="AA269" s="14"/>
      <c r="AB269" s="15"/>
      <c r="AC269" s="16">
        <v>0</v>
      </c>
      <c r="AD269" s="17"/>
      <c r="AE269" s="17"/>
      <c r="AF269" s="18"/>
      <c r="AG269" s="19">
        <v>0</v>
      </c>
      <c r="AH269" s="20"/>
      <c r="AI269" s="20"/>
      <c r="AJ269" s="21"/>
      <c r="AK269" s="22">
        <v>0</v>
      </c>
      <c r="AL269" s="23"/>
      <c r="AM269" s="23"/>
      <c r="AN269" s="6"/>
      <c r="AO269" s="7">
        <v>0</v>
      </c>
      <c r="AP269" s="8"/>
      <c r="AQ269" s="8"/>
      <c r="AR269" s="9">
        <v>10.642243027687099</v>
      </c>
      <c r="AS269" s="10">
        <v>7.45</v>
      </c>
      <c r="AT269" s="11">
        <v>2</v>
      </c>
      <c r="AU269" s="11">
        <v>4</v>
      </c>
      <c r="AV269" s="4">
        <v>282</v>
      </c>
      <c r="AW269" s="24">
        <v>31.038781204660001</v>
      </c>
      <c r="AX269" s="25">
        <v>8.93896484375</v>
      </c>
    </row>
    <row r="270" spans="1:50" x14ac:dyDescent="0.15">
      <c r="A270" s="2" t="s">
        <v>382</v>
      </c>
      <c r="B270" s="2" t="s">
        <v>22</v>
      </c>
      <c r="C270" s="3">
        <v>7.12</v>
      </c>
      <c r="D270" s="4">
        <v>1</v>
      </c>
      <c r="E270" s="4">
        <v>2</v>
      </c>
      <c r="F270" s="4">
        <v>2</v>
      </c>
      <c r="G270" s="4">
        <v>2</v>
      </c>
      <c r="H270" s="34">
        <v>0</v>
      </c>
      <c r="I270" s="34">
        <v>0</v>
      </c>
      <c r="J270" s="34">
        <v>0</v>
      </c>
      <c r="K270" s="27">
        <v>1183636.4375</v>
      </c>
      <c r="L270" s="34">
        <v>0</v>
      </c>
      <c r="M270" s="34">
        <v>0</v>
      </c>
      <c r="N270" s="34">
        <v>0</v>
      </c>
      <c r="O270" s="34">
        <v>0</v>
      </c>
      <c r="P270" s="6"/>
      <c r="Q270" s="7">
        <v>0</v>
      </c>
      <c r="R270" s="8"/>
      <c r="S270" s="8"/>
      <c r="T270" s="9">
        <v>4.8930768966674796</v>
      </c>
      <c r="U270" s="10">
        <v>7.12</v>
      </c>
      <c r="V270" s="11">
        <v>2</v>
      </c>
      <c r="W270" s="11">
        <v>2</v>
      </c>
      <c r="X270" s="12"/>
      <c r="Y270" s="13"/>
      <c r="Z270" s="14"/>
      <c r="AA270" s="14"/>
      <c r="AB270" s="15"/>
      <c r="AC270" s="16"/>
      <c r="AD270" s="17"/>
      <c r="AE270" s="17"/>
      <c r="AF270" s="18"/>
      <c r="AG270" s="19"/>
      <c r="AH270" s="20"/>
      <c r="AI270" s="20"/>
      <c r="AJ270" s="21"/>
      <c r="AK270" s="22"/>
      <c r="AL270" s="23"/>
      <c r="AM270" s="23"/>
      <c r="AN270" s="6"/>
      <c r="AO270" s="7"/>
      <c r="AP270" s="8"/>
      <c r="AQ270" s="8"/>
      <c r="AR270" s="9"/>
      <c r="AS270" s="10"/>
      <c r="AT270" s="11"/>
      <c r="AU270" s="11"/>
      <c r="AV270" s="4">
        <v>295</v>
      </c>
      <c r="AW270" s="24">
        <v>32.833434644660002</v>
      </c>
      <c r="AX270" s="25">
        <v>4.86865234375</v>
      </c>
    </row>
    <row r="271" spans="1:50" x14ac:dyDescent="0.15">
      <c r="A271" s="2" t="s">
        <v>270</v>
      </c>
      <c r="B271" s="2" t="s">
        <v>156</v>
      </c>
      <c r="C271" s="3">
        <v>6.81</v>
      </c>
      <c r="D271" s="4">
        <v>1</v>
      </c>
      <c r="E271" s="4">
        <v>2</v>
      </c>
      <c r="F271" s="4">
        <v>2</v>
      </c>
      <c r="G271" s="4">
        <v>4</v>
      </c>
      <c r="H271" s="5">
        <v>39141003.75</v>
      </c>
      <c r="I271" s="5">
        <v>17952933.0625</v>
      </c>
      <c r="J271" s="5">
        <v>118349125.6875</v>
      </c>
      <c r="K271" s="5">
        <v>4388809.75</v>
      </c>
      <c r="L271" s="34">
        <v>0</v>
      </c>
      <c r="M271" s="34">
        <v>0</v>
      </c>
      <c r="N271" s="5">
        <v>29851553.375</v>
      </c>
      <c r="O271" s="34">
        <v>0</v>
      </c>
      <c r="P271" s="6"/>
      <c r="Q271" s="7">
        <v>0</v>
      </c>
      <c r="R271" s="8"/>
      <c r="S271" s="8"/>
      <c r="T271" s="9"/>
      <c r="U271" s="10">
        <v>0</v>
      </c>
      <c r="V271" s="11"/>
      <c r="W271" s="11"/>
      <c r="X271" s="12"/>
      <c r="Y271" s="13">
        <v>0</v>
      </c>
      <c r="Z271" s="14"/>
      <c r="AA271" s="14"/>
      <c r="AB271" s="15"/>
      <c r="AC271" s="16">
        <v>0</v>
      </c>
      <c r="AD271" s="17"/>
      <c r="AE271" s="17"/>
      <c r="AF271" s="18"/>
      <c r="AG271" s="19">
        <v>0</v>
      </c>
      <c r="AH271" s="20"/>
      <c r="AI271" s="20"/>
      <c r="AJ271" s="21">
        <v>9.3914296627044695</v>
      </c>
      <c r="AK271" s="22">
        <v>6.81</v>
      </c>
      <c r="AL271" s="23">
        <v>2</v>
      </c>
      <c r="AM271" s="23">
        <v>4</v>
      </c>
      <c r="AN271" s="6"/>
      <c r="AO271" s="7">
        <v>0</v>
      </c>
      <c r="AP271" s="8"/>
      <c r="AQ271" s="8"/>
      <c r="AR271" s="9"/>
      <c r="AS271" s="10">
        <v>0</v>
      </c>
      <c r="AT271" s="11"/>
      <c r="AU271" s="11"/>
      <c r="AV271" s="4">
        <v>514</v>
      </c>
      <c r="AW271" s="24">
        <v>57.63778822466</v>
      </c>
      <c r="AX271" s="25">
        <v>9.42236328125</v>
      </c>
    </row>
    <row r="272" spans="1:50" x14ac:dyDescent="0.15">
      <c r="A272" s="2" t="s">
        <v>420</v>
      </c>
      <c r="B272" s="2" t="s">
        <v>202</v>
      </c>
      <c r="C272" s="3">
        <v>6.77</v>
      </c>
      <c r="D272" s="4">
        <v>1</v>
      </c>
      <c r="E272" s="4">
        <v>5</v>
      </c>
      <c r="F272" s="4">
        <v>5</v>
      </c>
      <c r="G272" s="4">
        <v>5</v>
      </c>
      <c r="H272" s="34">
        <v>0</v>
      </c>
      <c r="I272" s="34">
        <v>0</v>
      </c>
      <c r="J272" s="34">
        <v>0</v>
      </c>
      <c r="K272" s="34">
        <v>0</v>
      </c>
      <c r="L272" s="27">
        <v>2175471.9270833302</v>
      </c>
      <c r="M272" s="34">
        <v>0</v>
      </c>
      <c r="N272" s="34">
        <v>0</v>
      </c>
      <c r="O272" s="34">
        <v>0</v>
      </c>
      <c r="P272" s="6"/>
      <c r="Q272" s="7"/>
      <c r="R272" s="8"/>
      <c r="S272" s="8"/>
      <c r="T272" s="9"/>
      <c r="U272" s="10"/>
      <c r="V272" s="11"/>
      <c r="W272" s="11"/>
      <c r="X272" s="12"/>
      <c r="Y272" s="13"/>
      <c r="Z272" s="14"/>
      <c r="AA272" s="14"/>
      <c r="AB272" s="15">
        <v>10.978360176086399</v>
      </c>
      <c r="AC272" s="16">
        <v>6.77</v>
      </c>
      <c r="AD272" s="17">
        <v>5</v>
      </c>
      <c r="AE272" s="17">
        <v>5</v>
      </c>
      <c r="AF272" s="18"/>
      <c r="AG272" s="19"/>
      <c r="AH272" s="20"/>
      <c r="AI272" s="20"/>
      <c r="AJ272" s="21"/>
      <c r="AK272" s="22"/>
      <c r="AL272" s="23"/>
      <c r="AM272" s="23"/>
      <c r="AN272" s="6"/>
      <c r="AO272" s="7"/>
      <c r="AP272" s="8"/>
      <c r="AQ272" s="8"/>
      <c r="AR272" s="9"/>
      <c r="AS272" s="10"/>
      <c r="AT272" s="11"/>
      <c r="AU272" s="11"/>
      <c r="AV272" s="4">
        <v>946</v>
      </c>
      <c r="AW272" s="24">
        <v>106.39661401466</v>
      </c>
      <c r="AX272" s="25">
        <v>6.85888671875</v>
      </c>
    </row>
    <row r="273" spans="1:50" x14ac:dyDescent="0.15">
      <c r="A273" s="2" t="s">
        <v>589</v>
      </c>
      <c r="B273" s="2" t="s">
        <v>620</v>
      </c>
      <c r="C273" s="3">
        <v>6.55</v>
      </c>
      <c r="D273" s="4">
        <v>1</v>
      </c>
      <c r="E273" s="4">
        <v>2</v>
      </c>
      <c r="F273" s="4">
        <v>2</v>
      </c>
      <c r="G273" s="4">
        <v>11</v>
      </c>
      <c r="H273" s="5">
        <v>3151992.09375</v>
      </c>
      <c r="I273" s="5">
        <v>5758573.015625</v>
      </c>
      <c r="J273" s="34">
        <v>0</v>
      </c>
      <c r="K273" s="5">
        <v>7842114.421875</v>
      </c>
      <c r="L273" s="34">
        <v>0</v>
      </c>
      <c r="M273" s="34">
        <v>0</v>
      </c>
      <c r="N273" s="5">
        <v>13143432.3125</v>
      </c>
      <c r="O273" s="34">
        <v>0</v>
      </c>
      <c r="P273" s="6"/>
      <c r="Q273" s="7">
        <v>0</v>
      </c>
      <c r="R273" s="8"/>
      <c r="S273" s="8"/>
      <c r="T273" s="9">
        <v>6.24683797359467</v>
      </c>
      <c r="U273" s="10">
        <v>6.55</v>
      </c>
      <c r="V273" s="11">
        <v>2</v>
      </c>
      <c r="W273" s="11">
        <v>3</v>
      </c>
      <c r="X273" s="12"/>
      <c r="Y273" s="13">
        <v>0</v>
      </c>
      <c r="Z273" s="14"/>
      <c r="AA273" s="14"/>
      <c r="AB273" s="15"/>
      <c r="AC273" s="16"/>
      <c r="AD273" s="17"/>
      <c r="AE273" s="17"/>
      <c r="AF273" s="18"/>
      <c r="AG273" s="19">
        <v>0</v>
      </c>
      <c r="AH273" s="20"/>
      <c r="AI273" s="20"/>
      <c r="AJ273" s="21">
        <v>6.2866171598434404</v>
      </c>
      <c r="AK273" s="22">
        <v>6.55</v>
      </c>
      <c r="AL273" s="23">
        <v>2</v>
      </c>
      <c r="AM273" s="23">
        <v>3</v>
      </c>
      <c r="AN273" s="6">
        <v>9.8572450876235997</v>
      </c>
      <c r="AO273" s="7">
        <v>6.55</v>
      </c>
      <c r="AP273" s="8">
        <v>2</v>
      </c>
      <c r="AQ273" s="8">
        <v>5</v>
      </c>
      <c r="AR273" s="9"/>
      <c r="AS273" s="10"/>
      <c r="AT273" s="11"/>
      <c r="AU273" s="11"/>
      <c r="AV273" s="4">
        <v>290</v>
      </c>
      <c r="AW273" s="24">
        <v>31.91914690466</v>
      </c>
      <c r="AX273" s="25">
        <v>8.13330078125</v>
      </c>
    </row>
    <row r="274" spans="1:50" x14ac:dyDescent="0.15">
      <c r="A274" s="2" t="s">
        <v>598</v>
      </c>
      <c r="B274" s="2" t="s">
        <v>124</v>
      </c>
      <c r="C274" s="3">
        <v>6.5</v>
      </c>
      <c r="D274" s="4">
        <v>1</v>
      </c>
      <c r="E274" s="4">
        <v>2</v>
      </c>
      <c r="F274" s="4">
        <v>2</v>
      </c>
      <c r="G274" s="4">
        <v>2</v>
      </c>
      <c r="H274" s="34">
        <v>0</v>
      </c>
      <c r="I274" s="34">
        <v>0</v>
      </c>
      <c r="J274" s="36">
        <v>1208267.6875</v>
      </c>
      <c r="K274" s="36">
        <v>5147610.921875</v>
      </c>
      <c r="L274" s="34">
        <v>0</v>
      </c>
      <c r="M274" s="34">
        <v>0</v>
      </c>
      <c r="N274" s="34">
        <v>0</v>
      </c>
      <c r="O274" s="34">
        <v>0</v>
      </c>
      <c r="P274" s="6"/>
      <c r="Q274" s="7">
        <v>0</v>
      </c>
      <c r="R274" s="8"/>
      <c r="S274" s="8"/>
      <c r="T274" s="9">
        <v>6.7246940135955802</v>
      </c>
      <c r="U274" s="10">
        <v>6.5</v>
      </c>
      <c r="V274" s="11">
        <v>2</v>
      </c>
      <c r="W274" s="11">
        <v>2</v>
      </c>
      <c r="X274" s="12"/>
      <c r="Y274" s="13"/>
      <c r="Z274" s="14"/>
      <c r="AA274" s="14"/>
      <c r="AB274" s="15"/>
      <c r="AC274" s="16"/>
      <c r="AD274" s="17"/>
      <c r="AE274" s="17"/>
      <c r="AF274" s="18"/>
      <c r="AG274" s="19"/>
      <c r="AH274" s="20"/>
      <c r="AI274" s="20"/>
      <c r="AJ274" s="21"/>
      <c r="AK274" s="22"/>
      <c r="AL274" s="23"/>
      <c r="AM274" s="23"/>
      <c r="AN274" s="6"/>
      <c r="AO274" s="7"/>
      <c r="AP274" s="8"/>
      <c r="AQ274" s="8"/>
      <c r="AR274" s="9"/>
      <c r="AS274" s="10"/>
      <c r="AT274" s="11"/>
      <c r="AU274" s="11"/>
      <c r="AV274" s="4">
        <v>492</v>
      </c>
      <c r="AW274" s="24">
        <v>54.307203274659997</v>
      </c>
      <c r="AX274" s="25">
        <v>6.31591796875</v>
      </c>
    </row>
    <row r="275" spans="1:50" x14ac:dyDescent="0.15">
      <c r="A275" s="2" t="s">
        <v>556</v>
      </c>
      <c r="B275" s="2" t="s">
        <v>203</v>
      </c>
      <c r="C275" s="3">
        <v>6.45</v>
      </c>
      <c r="D275" s="4">
        <v>1</v>
      </c>
      <c r="E275" s="4">
        <v>4</v>
      </c>
      <c r="F275" s="4">
        <v>4</v>
      </c>
      <c r="G275" s="4">
        <v>7</v>
      </c>
      <c r="H275" s="34">
        <v>0</v>
      </c>
      <c r="I275" s="34">
        <v>0</v>
      </c>
      <c r="J275" s="34">
        <v>0</v>
      </c>
      <c r="K275" s="34">
        <v>0</v>
      </c>
      <c r="L275" s="36">
        <v>8433578.625</v>
      </c>
      <c r="M275" s="36">
        <v>4380107.3359375</v>
      </c>
      <c r="N275" s="34">
        <v>0</v>
      </c>
      <c r="O275" s="34">
        <v>0</v>
      </c>
      <c r="P275" s="6"/>
      <c r="Q275" s="7"/>
      <c r="R275" s="8"/>
      <c r="S275" s="8"/>
      <c r="T275" s="9"/>
      <c r="U275" s="10">
        <v>0</v>
      </c>
      <c r="V275" s="11"/>
      <c r="W275" s="11"/>
      <c r="X275" s="12"/>
      <c r="Y275" s="13"/>
      <c r="Z275" s="14"/>
      <c r="AA275" s="14"/>
      <c r="AB275" s="15">
        <v>20.465500831604</v>
      </c>
      <c r="AC275" s="16">
        <v>6.45</v>
      </c>
      <c r="AD275" s="17">
        <v>4</v>
      </c>
      <c r="AE275" s="17">
        <v>7</v>
      </c>
      <c r="AF275" s="18"/>
      <c r="AG275" s="19">
        <v>0</v>
      </c>
      <c r="AH275" s="20"/>
      <c r="AI275" s="20"/>
      <c r="AJ275" s="21"/>
      <c r="AK275" s="22"/>
      <c r="AL275" s="23"/>
      <c r="AM275" s="23"/>
      <c r="AN275" s="6"/>
      <c r="AO275" s="7"/>
      <c r="AP275" s="8"/>
      <c r="AQ275" s="8"/>
      <c r="AR275" s="9"/>
      <c r="AS275" s="10"/>
      <c r="AT275" s="11"/>
      <c r="AU275" s="11"/>
      <c r="AV275" s="4">
        <v>930</v>
      </c>
      <c r="AW275" s="24">
        <v>103.29298970466</v>
      </c>
      <c r="AX275" s="25">
        <v>6.97607421875</v>
      </c>
    </row>
    <row r="276" spans="1:50" x14ac:dyDescent="0.15">
      <c r="A276" s="2" t="s">
        <v>363</v>
      </c>
      <c r="B276" s="2" t="s">
        <v>155</v>
      </c>
      <c r="C276" s="3">
        <v>6.26</v>
      </c>
      <c r="D276" s="4">
        <v>1</v>
      </c>
      <c r="E276" s="4">
        <v>4</v>
      </c>
      <c r="F276" s="4">
        <v>4</v>
      </c>
      <c r="G276" s="4">
        <v>7</v>
      </c>
      <c r="H276" s="34">
        <v>0</v>
      </c>
      <c r="I276" s="34">
        <v>0</v>
      </c>
      <c r="J276" s="34">
        <v>0</v>
      </c>
      <c r="K276" s="36">
        <v>1902569.78125</v>
      </c>
      <c r="L276" s="36">
        <v>3851973.1666666698</v>
      </c>
      <c r="M276" s="34">
        <v>0</v>
      </c>
      <c r="N276" s="34">
        <v>0</v>
      </c>
      <c r="O276" s="34">
        <v>0</v>
      </c>
      <c r="P276" s="6"/>
      <c r="Q276" s="7"/>
      <c r="R276" s="8"/>
      <c r="S276" s="8"/>
      <c r="T276" s="9"/>
      <c r="U276" s="10">
        <v>0</v>
      </c>
      <c r="V276" s="11"/>
      <c r="W276" s="11"/>
      <c r="X276" s="12"/>
      <c r="Y276" s="13">
        <v>0</v>
      </c>
      <c r="Z276" s="14"/>
      <c r="AA276" s="14"/>
      <c r="AB276" s="15">
        <v>17.006148934364301</v>
      </c>
      <c r="AC276" s="16">
        <v>6.26</v>
      </c>
      <c r="AD276" s="17">
        <v>4</v>
      </c>
      <c r="AE276" s="17">
        <v>7</v>
      </c>
      <c r="AF276" s="18"/>
      <c r="AG276" s="19"/>
      <c r="AH276" s="20"/>
      <c r="AI276" s="20"/>
      <c r="AJ276" s="21"/>
      <c r="AK276" s="22">
        <v>0</v>
      </c>
      <c r="AL276" s="23"/>
      <c r="AM276" s="23"/>
      <c r="AN276" s="6"/>
      <c r="AO276" s="7">
        <v>0</v>
      </c>
      <c r="AP276" s="8"/>
      <c r="AQ276" s="8"/>
      <c r="AR276" s="9"/>
      <c r="AS276" s="10"/>
      <c r="AT276" s="11"/>
      <c r="AU276" s="11"/>
      <c r="AV276" s="4">
        <v>847</v>
      </c>
      <c r="AW276" s="24">
        <v>97.087031544659993</v>
      </c>
      <c r="AX276" s="25">
        <v>7.16650390625</v>
      </c>
    </row>
    <row r="277" spans="1:50" x14ac:dyDescent="0.15">
      <c r="A277" s="2" t="s">
        <v>561</v>
      </c>
      <c r="B277" s="2" t="s">
        <v>531</v>
      </c>
      <c r="C277" s="3">
        <v>6.12</v>
      </c>
      <c r="D277" s="4">
        <v>1</v>
      </c>
      <c r="E277" s="4">
        <v>2</v>
      </c>
      <c r="F277" s="4">
        <v>2</v>
      </c>
      <c r="G277" s="4">
        <v>7</v>
      </c>
      <c r="H277" s="5">
        <v>2895628.609375</v>
      </c>
      <c r="I277" s="34">
        <v>0</v>
      </c>
      <c r="J277" s="34">
        <v>0</v>
      </c>
      <c r="K277" s="5">
        <v>2914511.59375</v>
      </c>
      <c r="L277" s="34">
        <v>0</v>
      </c>
      <c r="M277" s="5">
        <v>3095963.4453125</v>
      </c>
      <c r="N277" s="34">
        <v>0</v>
      </c>
      <c r="O277" s="5">
        <v>12332894.90625</v>
      </c>
      <c r="P277" s="6"/>
      <c r="Q277" s="7">
        <v>0</v>
      </c>
      <c r="R277" s="8"/>
      <c r="S277" s="8"/>
      <c r="T277" s="9">
        <v>5.4159922599792498</v>
      </c>
      <c r="U277" s="10">
        <v>6.12</v>
      </c>
      <c r="V277" s="11">
        <v>2</v>
      </c>
      <c r="W277" s="11">
        <v>2</v>
      </c>
      <c r="X277" s="12">
        <v>12.229972004890399</v>
      </c>
      <c r="Y277" s="13">
        <v>6.12</v>
      </c>
      <c r="Z277" s="14">
        <v>2</v>
      </c>
      <c r="AA277" s="14">
        <v>5</v>
      </c>
      <c r="AB277" s="15"/>
      <c r="AC277" s="16">
        <v>0</v>
      </c>
      <c r="AD277" s="17"/>
      <c r="AE277" s="17"/>
      <c r="AF277" s="18"/>
      <c r="AG277" s="19">
        <v>0</v>
      </c>
      <c r="AH277" s="20"/>
      <c r="AI277" s="20"/>
      <c r="AJ277" s="21"/>
      <c r="AK277" s="22">
        <v>0</v>
      </c>
      <c r="AL277" s="23"/>
      <c r="AM277" s="23"/>
      <c r="AN277" s="6"/>
      <c r="AO277" s="7">
        <v>0</v>
      </c>
      <c r="AP277" s="8"/>
      <c r="AQ277" s="8"/>
      <c r="AR277" s="9"/>
      <c r="AS277" s="10">
        <v>0</v>
      </c>
      <c r="AT277" s="11"/>
      <c r="AU277" s="11"/>
      <c r="AV277" s="4">
        <v>343</v>
      </c>
      <c r="AW277" s="24">
        <v>36.408256654660001</v>
      </c>
      <c r="AX277" s="25">
        <v>5.84619140625</v>
      </c>
    </row>
    <row r="278" spans="1:50" x14ac:dyDescent="0.15">
      <c r="A278" s="2" t="s">
        <v>380</v>
      </c>
      <c r="B278" s="2" t="s">
        <v>97</v>
      </c>
      <c r="C278" s="3">
        <v>6.09</v>
      </c>
      <c r="D278" s="4">
        <v>1</v>
      </c>
      <c r="E278" s="4">
        <v>6</v>
      </c>
      <c r="F278" s="4">
        <v>6</v>
      </c>
      <c r="G278" s="4">
        <v>6</v>
      </c>
      <c r="H278" s="34">
        <v>0</v>
      </c>
      <c r="I278" s="34">
        <v>0</v>
      </c>
      <c r="J278" s="34">
        <v>0</v>
      </c>
      <c r="K278" s="34">
        <v>0</v>
      </c>
      <c r="L278" s="27">
        <v>9465611.1041666698</v>
      </c>
      <c r="M278" s="34">
        <v>0</v>
      </c>
      <c r="N278" s="34">
        <v>0</v>
      </c>
      <c r="O278" s="34">
        <v>0</v>
      </c>
      <c r="P278" s="6"/>
      <c r="Q278" s="7">
        <v>0</v>
      </c>
      <c r="R278" s="8"/>
      <c r="S278" s="8"/>
      <c r="T278" s="9"/>
      <c r="U278" s="10">
        <v>0</v>
      </c>
      <c r="V278" s="11"/>
      <c r="W278" s="11"/>
      <c r="X278" s="12"/>
      <c r="Y278" s="13">
        <v>0</v>
      </c>
      <c r="Z278" s="14"/>
      <c r="AA278" s="14"/>
      <c r="AB278" s="15">
        <v>14.8921130895615</v>
      </c>
      <c r="AC278" s="16">
        <v>6.09</v>
      </c>
      <c r="AD278" s="17">
        <v>6</v>
      </c>
      <c r="AE278" s="17">
        <v>6</v>
      </c>
      <c r="AF278" s="18"/>
      <c r="AG278" s="19">
        <v>0</v>
      </c>
      <c r="AH278" s="20"/>
      <c r="AI278" s="20"/>
      <c r="AJ278" s="21"/>
      <c r="AK278" s="22">
        <v>0</v>
      </c>
      <c r="AL278" s="23"/>
      <c r="AM278" s="23"/>
      <c r="AN278" s="6"/>
      <c r="AO278" s="7"/>
      <c r="AP278" s="8"/>
      <c r="AQ278" s="8"/>
      <c r="AR278" s="9"/>
      <c r="AS278" s="10">
        <v>0</v>
      </c>
      <c r="AT278" s="11"/>
      <c r="AU278" s="11"/>
      <c r="AV278" s="4">
        <v>1231</v>
      </c>
      <c r="AW278" s="24">
        <v>139.00470380466001</v>
      </c>
      <c r="AX278" s="25">
        <v>6.60986328125</v>
      </c>
    </row>
    <row r="279" spans="1:50" x14ac:dyDescent="0.15">
      <c r="A279" s="2" t="s">
        <v>282</v>
      </c>
      <c r="B279" s="2" t="s">
        <v>58</v>
      </c>
      <c r="C279" s="3">
        <v>6.05</v>
      </c>
      <c r="D279" s="4">
        <v>1</v>
      </c>
      <c r="E279" s="4">
        <v>2</v>
      </c>
      <c r="F279" s="4">
        <v>2</v>
      </c>
      <c r="G279" s="4">
        <v>3</v>
      </c>
      <c r="H279" s="34">
        <v>0</v>
      </c>
      <c r="I279" s="34">
        <v>0</v>
      </c>
      <c r="J279" s="34">
        <v>0</v>
      </c>
      <c r="K279" s="27">
        <v>1572399.046875</v>
      </c>
      <c r="L279" s="34">
        <v>0</v>
      </c>
      <c r="M279" s="34">
        <v>0</v>
      </c>
      <c r="N279" s="34">
        <v>0</v>
      </c>
      <c r="O279" s="34">
        <v>0</v>
      </c>
      <c r="P279" s="6"/>
      <c r="Q279" s="7"/>
      <c r="R279" s="8"/>
      <c r="S279" s="8"/>
      <c r="T279" s="9">
        <v>8.1668276786804199</v>
      </c>
      <c r="U279" s="10">
        <v>6.05</v>
      </c>
      <c r="V279" s="11">
        <v>2</v>
      </c>
      <c r="W279" s="11">
        <v>3</v>
      </c>
      <c r="X279" s="12"/>
      <c r="Y279" s="13"/>
      <c r="Z279" s="14"/>
      <c r="AA279" s="14"/>
      <c r="AB279" s="15"/>
      <c r="AC279" s="16"/>
      <c r="AD279" s="17"/>
      <c r="AE279" s="17"/>
      <c r="AF279" s="18"/>
      <c r="AG279" s="19"/>
      <c r="AH279" s="20"/>
      <c r="AI279" s="20"/>
      <c r="AJ279" s="21"/>
      <c r="AK279" s="22"/>
      <c r="AL279" s="23"/>
      <c r="AM279" s="23"/>
      <c r="AN279" s="6"/>
      <c r="AO279" s="7"/>
      <c r="AP279" s="8"/>
      <c r="AQ279" s="8"/>
      <c r="AR279" s="9"/>
      <c r="AS279" s="10"/>
      <c r="AT279" s="11"/>
      <c r="AU279" s="11"/>
      <c r="AV279" s="4">
        <v>430</v>
      </c>
      <c r="AW279" s="24">
        <v>47.487318754660002</v>
      </c>
      <c r="AX279" s="25">
        <v>9.01220703125</v>
      </c>
    </row>
    <row r="280" spans="1:50" x14ac:dyDescent="0.15">
      <c r="A280" s="2" t="s">
        <v>407</v>
      </c>
      <c r="B280" s="2" t="s">
        <v>208</v>
      </c>
      <c r="C280" s="3">
        <v>5.91</v>
      </c>
      <c r="D280" s="4">
        <v>1</v>
      </c>
      <c r="E280" s="4">
        <v>3</v>
      </c>
      <c r="F280" s="4">
        <v>3</v>
      </c>
      <c r="G280" s="4">
        <v>13</v>
      </c>
      <c r="H280" s="34">
        <v>0</v>
      </c>
      <c r="I280" s="5">
        <v>1551883.0625</v>
      </c>
      <c r="J280" s="5">
        <v>1311690.984375</v>
      </c>
      <c r="K280" s="5">
        <v>1255910.359375</v>
      </c>
      <c r="L280" s="34">
        <v>0</v>
      </c>
      <c r="M280" s="5">
        <v>1394073.9375</v>
      </c>
      <c r="N280" s="5">
        <v>1573608.0078125</v>
      </c>
      <c r="O280" s="34">
        <v>0</v>
      </c>
      <c r="P280" s="6">
        <v>14.0675781965256</v>
      </c>
      <c r="Q280" s="7">
        <v>3.49</v>
      </c>
      <c r="R280" s="8">
        <v>2</v>
      </c>
      <c r="S280" s="8">
        <v>6</v>
      </c>
      <c r="T280" s="9">
        <v>9.7030971050262504</v>
      </c>
      <c r="U280" s="10">
        <v>5.91</v>
      </c>
      <c r="V280" s="11">
        <v>3</v>
      </c>
      <c r="W280" s="11">
        <v>4</v>
      </c>
      <c r="X280" s="12"/>
      <c r="Y280" s="13">
        <v>0</v>
      </c>
      <c r="Z280" s="14"/>
      <c r="AA280" s="14"/>
      <c r="AB280" s="15"/>
      <c r="AC280" s="16"/>
      <c r="AD280" s="17"/>
      <c r="AE280" s="17"/>
      <c r="AF280" s="18"/>
      <c r="AG280" s="19">
        <v>0</v>
      </c>
      <c r="AH280" s="20"/>
      <c r="AI280" s="20"/>
      <c r="AJ280" s="21">
        <v>7.8598678112030003</v>
      </c>
      <c r="AK280" s="22">
        <v>3.49</v>
      </c>
      <c r="AL280" s="23">
        <v>2</v>
      </c>
      <c r="AM280" s="23">
        <v>3</v>
      </c>
      <c r="AN280" s="6"/>
      <c r="AO280" s="7">
        <v>0</v>
      </c>
      <c r="AP280" s="8"/>
      <c r="AQ280" s="8"/>
      <c r="AR280" s="9"/>
      <c r="AS280" s="10"/>
      <c r="AT280" s="11"/>
      <c r="AU280" s="11"/>
      <c r="AV280" s="4">
        <v>745</v>
      </c>
      <c r="AW280" s="24">
        <v>81.692734004659997</v>
      </c>
      <c r="AX280" s="25">
        <v>6.13818359375</v>
      </c>
    </row>
    <row r="281" spans="1:50" x14ac:dyDescent="0.15">
      <c r="A281" s="2" t="s">
        <v>559</v>
      </c>
      <c r="B281" s="30" t="s">
        <v>214</v>
      </c>
      <c r="C281" s="31">
        <v>5.77</v>
      </c>
      <c r="D281" s="32">
        <v>1</v>
      </c>
      <c r="E281" s="32">
        <v>2</v>
      </c>
      <c r="F281" s="32">
        <v>3</v>
      </c>
      <c r="G281" s="32">
        <v>49</v>
      </c>
      <c r="H281" s="33">
        <v>81375787.125</v>
      </c>
      <c r="I281" s="33">
        <v>85415041.90625</v>
      </c>
      <c r="J281" s="33">
        <v>116546568.109375</v>
      </c>
      <c r="K281" s="33">
        <v>29239014.052083299</v>
      </c>
      <c r="L281" s="33">
        <v>49563012.3125</v>
      </c>
      <c r="M281" s="33">
        <v>123497017.5</v>
      </c>
      <c r="N281" s="33">
        <v>94816186.0625</v>
      </c>
      <c r="O281" s="33">
        <v>82115319.375</v>
      </c>
      <c r="P281" s="6"/>
      <c r="Q281" s="7">
        <v>0</v>
      </c>
      <c r="R281" s="8"/>
      <c r="S281" s="8"/>
      <c r="T281" s="9">
        <v>16.179178118705799</v>
      </c>
      <c r="U281" s="10">
        <v>5.77</v>
      </c>
      <c r="V281" s="11">
        <v>3</v>
      </c>
      <c r="W281" s="11">
        <v>8</v>
      </c>
      <c r="X281" s="12"/>
      <c r="Y281" s="13">
        <v>0</v>
      </c>
      <c r="Z281" s="14"/>
      <c r="AA281" s="14"/>
      <c r="AB281" s="15"/>
      <c r="AC281" s="16">
        <v>0</v>
      </c>
      <c r="AD281" s="17"/>
      <c r="AE281" s="17"/>
      <c r="AF281" s="18"/>
      <c r="AG281" s="19">
        <v>0</v>
      </c>
      <c r="AH281" s="20"/>
      <c r="AI281" s="20"/>
      <c r="AJ281" s="21"/>
      <c r="AK281" s="22">
        <v>0</v>
      </c>
      <c r="AL281" s="23"/>
      <c r="AM281" s="23"/>
      <c r="AN281" s="6"/>
      <c r="AO281" s="7">
        <v>0</v>
      </c>
      <c r="AP281" s="8"/>
      <c r="AQ281" s="8"/>
      <c r="AR281" s="9"/>
      <c r="AS281" s="10">
        <v>0</v>
      </c>
      <c r="AT281" s="11"/>
      <c r="AU281" s="11"/>
      <c r="AV281" s="4">
        <v>416</v>
      </c>
      <c r="AW281" s="24">
        <v>47.2070527046601</v>
      </c>
      <c r="AX281" s="25">
        <v>4.88134765625</v>
      </c>
    </row>
    <row r="282" spans="1:50" x14ac:dyDescent="0.15">
      <c r="A282" s="2" t="s">
        <v>571</v>
      </c>
      <c r="B282" s="2" t="s">
        <v>644</v>
      </c>
      <c r="C282" s="3">
        <v>5.77</v>
      </c>
      <c r="D282" s="4">
        <v>1</v>
      </c>
      <c r="E282" s="4">
        <v>2</v>
      </c>
      <c r="F282" s="4">
        <v>2</v>
      </c>
      <c r="G282" s="4">
        <v>2</v>
      </c>
      <c r="H282" s="34">
        <v>0</v>
      </c>
      <c r="I282" s="34">
        <v>0</v>
      </c>
      <c r="J282" s="34">
        <v>0</v>
      </c>
      <c r="K282" s="27">
        <v>9436186.90625</v>
      </c>
      <c r="L282" s="34">
        <v>0</v>
      </c>
      <c r="M282" s="34">
        <v>0</v>
      </c>
      <c r="N282" s="34">
        <v>0</v>
      </c>
      <c r="O282" s="34">
        <v>0</v>
      </c>
      <c r="P282" s="6"/>
      <c r="Q282" s="7">
        <v>0</v>
      </c>
      <c r="R282" s="8"/>
      <c r="S282" s="8"/>
      <c r="T282" s="9">
        <v>5.0564770698547399</v>
      </c>
      <c r="U282" s="10">
        <v>5.77</v>
      </c>
      <c r="V282" s="11">
        <v>2</v>
      </c>
      <c r="W282" s="11">
        <v>2</v>
      </c>
      <c r="X282" s="12"/>
      <c r="Y282" s="13">
        <v>0</v>
      </c>
      <c r="Z282" s="14"/>
      <c r="AA282" s="14"/>
      <c r="AB282" s="15"/>
      <c r="AC282" s="16"/>
      <c r="AD282" s="17"/>
      <c r="AE282" s="17"/>
      <c r="AF282" s="18"/>
      <c r="AG282" s="19"/>
      <c r="AH282" s="20"/>
      <c r="AI282" s="20"/>
      <c r="AJ282" s="21"/>
      <c r="AK282" s="22"/>
      <c r="AL282" s="23"/>
      <c r="AM282" s="23"/>
      <c r="AN282" s="6"/>
      <c r="AO282" s="7">
        <v>0</v>
      </c>
      <c r="AP282" s="8"/>
      <c r="AQ282" s="8"/>
      <c r="AR282" s="9"/>
      <c r="AS282" s="10"/>
      <c r="AT282" s="11"/>
      <c r="AU282" s="11"/>
      <c r="AV282" s="4">
        <v>416</v>
      </c>
      <c r="AW282" s="24">
        <v>46.307240364659997</v>
      </c>
      <c r="AX282" s="25">
        <v>8.85107421875</v>
      </c>
    </row>
    <row r="283" spans="1:50" x14ac:dyDescent="0.15">
      <c r="A283" s="2" t="s">
        <v>436</v>
      </c>
      <c r="B283" s="2" t="s">
        <v>125</v>
      </c>
      <c r="C283" s="3">
        <v>5.22</v>
      </c>
      <c r="D283" s="4">
        <v>1</v>
      </c>
      <c r="E283" s="4">
        <v>3</v>
      </c>
      <c r="F283" s="4">
        <v>3</v>
      </c>
      <c r="G283" s="4">
        <v>7</v>
      </c>
      <c r="H283" s="5">
        <v>3962150.59375</v>
      </c>
      <c r="I283" s="34">
        <v>0</v>
      </c>
      <c r="J283" s="34">
        <v>0</v>
      </c>
      <c r="K283" s="5">
        <v>6891538</v>
      </c>
      <c r="L283" s="5">
        <v>3399573</v>
      </c>
      <c r="M283" s="34">
        <v>0</v>
      </c>
      <c r="N283" s="34">
        <v>0</v>
      </c>
      <c r="O283" s="34">
        <v>0</v>
      </c>
      <c r="P283" s="6"/>
      <c r="Q283" s="7">
        <v>0</v>
      </c>
      <c r="R283" s="8"/>
      <c r="S283" s="8"/>
      <c r="T283" s="9">
        <v>12.975410461425801</v>
      </c>
      <c r="U283" s="10">
        <v>5.22</v>
      </c>
      <c r="V283" s="11">
        <v>3</v>
      </c>
      <c r="W283" s="11">
        <v>5</v>
      </c>
      <c r="X283" s="12">
        <v>3.7562273740768402</v>
      </c>
      <c r="Y283" s="13">
        <v>2.48</v>
      </c>
      <c r="Z283" s="14">
        <v>2</v>
      </c>
      <c r="AA283" s="14">
        <v>2</v>
      </c>
      <c r="AB283" s="15"/>
      <c r="AC283" s="16">
        <v>0</v>
      </c>
      <c r="AD283" s="17"/>
      <c r="AE283" s="17"/>
      <c r="AF283" s="18"/>
      <c r="AG283" s="19"/>
      <c r="AH283" s="20"/>
      <c r="AI283" s="20"/>
      <c r="AJ283" s="21"/>
      <c r="AK283" s="22">
        <v>0</v>
      </c>
      <c r="AL283" s="23"/>
      <c r="AM283" s="23"/>
      <c r="AN283" s="6"/>
      <c r="AO283" s="7"/>
      <c r="AP283" s="8"/>
      <c r="AQ283" s="8"/>
      <c r="AR283" s="9"/>
      <c r="AS283" s="10"/>
      <c r="AT283" s="11"/>
      <c r="AU283" s="11"/>
      <c r="AV283" s="4">
        <v>766</v>
      </c>
      <c r="AW283" s="24">
        <v>88.222487604660103</v>
      </c>
      <c r="AX283" s="25">
        <v>6.03662109375</v>
      </c>
    </row>
    <row r="284" spans="1:50" x14ac:dyDescent="0.15">
      <c r="A284" s="2" t="s">
        <v>578</v>
      </c>
      <c r="B284" s="2" t="s">
        <v>621</v>
      </c>
      <c r="C284" s="3">
        <v>5.21</v>
      </c>
      <c r="D284" s="4">
        <v>1</v>
      </c>
      <c r="E284" s="4">
        <v>2</v>
      </c>
      <c r="F284" s="4">
        <v>2</v>
      </c>
      <c r="G284" s="4">
        <v>3</v>
      </c>
      <c r="H284" s="34">
        <v>0</v>
      </c>
      <c r="I284" s="34">
        <v>0</v>
      </c>
      <c r="J284" s="34">
        <v>0</v>
      </c>
      <c r="K284" s="27">
        <v>836921.1875</v>
      </c>
      <c r="L284" s="34">
        <v>0</v>
      </c>
      <c r="M284" s="34">
        <v>0</v>
      </c>
      <c r="N284" s="34">
        <v>0</v>
      </c>
      <c r="O284" s="34">
        <v>0</v>
      </c>
      <c r="P284" s="6"/>
      <c r="Q284" s="7">
        <v>0</v>
      </c>
      <c r="R284" s="8"/>
      <c r="S284" s="8"/>
      <c r="T284" s="9">
        <v>7.2018547058105504</v>
      </c>
      <c r="U284" s="10">
        <v>5.21</v>
      </c>
      <c r="V284" s="11">
        <v>2</v>
      </c>
      <c r="W284" s="11">
        <v>3</v>
      </c>
      <c r="X284" s="12"/>
      <c r="Y284" s="13">
        <v>0</v>
      </c>
      <c r="Z284" s="14"/>
      <c r="AA284" s="14"/>
      <c r="AB284" s="15"/>
      <c r="AC284" s="16"/>
      <c r="AD284" s="17"/>
      <c r="AE284" s="17"/>
      <c r="AF284" s="18"/>
      <c r="AG284" s="19">
        <v>0</v>
      </c>
      <c r="AH284" s="20"/>
      <c r="AI284" s="20"/>
      <c r="AJ284" s="21"/>
      <c r="AK284" s="22">
        <v>0</v>
      </c>
      <c r="AL284" s="23"/>
      <c r="AM284" s="23"/>
      <c r="AN284" s="6"/>
      <c r="AO284" s="7"/>
      <c r="AP284" s="8"/>
      <c r="AQ284" s="8"/>
      <c r="AR284" s="9"/>
      <c r="AS284" s="10">
        <v>0</v>
      </c>
      <c r="AT284" s="11"/>
      <c r="AU284" s="11"/>
      <c r="AV284" s="4">
        <v>480</v>
      </c>
      <c r="AW284" s="24">
        <v>51.254616234659998</v>
      </c>
      <c r="AX284" s="25">
        <v>7.82568359375</v>
      </c>
    </row>
    <row r="285" spans="1:50" x14ac:dyDescent="0.15">
      <c r="A285" s="2" t="s">
        <v>361</v>
      </c>
      <c r="B285" s="2" t="s">
        <v>77</v>
      </c>
      <c r="C285" s="3">
        <v>5.13</v>
      </c>
      <c r="D285" s="4">
        <v>1</v>
      </c>
      <c r="E285" s="4">
        <v>3</v>
      </c>
      <c r="F285" s="4">
        <v>3</v>
      </c>
      <c r="G285" s="4">
        <v>4</v>
      </c>
      <c r="H285" s="34">
        <v>0</v>
      </c>
      <c r="I285" s="34">
        <v>0</v>
      </c>
      <c r="J285" s="34">
        <v>0</v>
      </c>
      <c r="K285" s="34">
        <v>0</v>
      </c>
      <c r="L285" s="34">
        <v>0</v>
      </c>
      <c r="M285" s="34">
        <v>0</v>
      </c>
      <c r="N285" s="27">
        <v>4221126.78125</v>
      </c>
      <c r="O285" s="34">
        <v>0</v>
      </c>
      <c r="P285" s="6"/>
      <c r="Q285" s="7"/>
      <c r="R285" s="8"/>
      <c r="S285" s="8"/>
      <c r="T285" s="9"/>
      <c r="U285" s="10"/>
      <c r="V285" s="11"/>
      <c r="W285" s="11"/>
      <c r="X285" s="12"/>
      <c r="Y285" s="13">
        <v>0</v>
      </c>
      <c r="Z285" s="14"/>
      <c r="AA285" s="14"/>
      <c r="AB285" s="15"/>
      <c r="AC285" s="16"/>
      <c r="AD285" s="17"/>
      <c r="AE285" s="17"/>
      <c r="AF285" s="18"/>
      <c r="AG285" s="19"/>
      <c r="AH285" s="20"/>
      <c r="AI285" s="20"/>
      <c r="AJ285" s="21">
        <v>9.0860142707824707</v>
      </c>
      <c r="AK285" s="22">
        <v>5.13</v>
      </c>
      <c r="AL285" s="23">
        <v>3</v>
      </c>
      <c r="AM285" s="23">
        <v>4</v>
      </c>
      <c r="AN285" s="6"/>
      <c r="AO285" s="7"/>
      <c r="AP285" s="8"/>
      <c r="AQ285" s="8"/>
      <c r="AR285" s="9"/>
      <c r="AS285" s="10"/>
      <c r="AT285" s="11"/>
      <c r="AU285" s="11"/>
      <c r="AV285" s="4">
        <v>702</v>
      </c>
      <c r="AW285" s="24">
        <v>76.747229964660093</v>
      </c>
      <c r="AX285" s="25">
        <v>5.92236328125</v>
      </c>
    </row>
    <row r="286" spans="1:50" x14ac:dyDescent="0.15">
      <c r="A286" s="2" t="s">
        <v>431</v>
      </c>
      <c r="B286" s="2" t="s">
        <v>33</v>
      </c>
      <c r="C286" s="3">
        <v>5.09</v>
      </c>
      <c r="D286" s="4">
        <v>1</v>
      </c>
      <c r="E286" s="4">
        <v>2</v>
      </c>
      <c r="F286" s="4">
        <v>2</v>
      </c>
      <c r="G286" s="4">
        <v>4</v>
      </c>
      <c r="H286" s="34">
        <v>0</v>
      </c>
      <c r="I286" s="34">
        <v>0</v>
      </c>
      <c r="J286" s="34">
        <v>0</v>
      </c>
      <c r="K286" s="27">
        <v>6418471.5</v>
      </c>
      <c r="L286" s="34">
        <v>0</v>
      </c>
      <c r="M286" s="34">
        <v>0</v>
      </c>
      <c r="N286" s="34">
        <v>0</v>
      </c>
      <c r="O286" s="34">
        <v>0</v>
      </c>
      <c r="P286" s="6"/>
      <c r="Q286" s="7"/>
      <c r="R286" s="8"/>
      <c r="S286" s="8"/>
      <c r="T286" s="9">
        <v>10.7204699516296</v>
      </c>
      <c r="U286" s="10">
        <v>5.09</v>
      </c>
      <c r="V286" s="11">
        <v>2</v>
      </c>
      <c r="W286" s="11">
        <v>4</v>
      </c>
      <c r="X286" s="12"/>
      <c r="Y286" s="13"/>
      <c r="Z286" s="14"/>
      <c r="AA286" s="14"/>
      <c r="AB286" s="15"/>
      <c r="AC286" s="16"/>
      <c r="AD286" s="17"/>
      <c r="AE286" s="17"/>
      <c r="AF286" s="18"/>
      <c r="AG286" s="19"/>
      <c r="AH286" s="20"/>
      <c r="AI286" s="20"/>
      <c r="AJ286" s="21"/>
      <c r="AK286" s="22"/>
      <c r="AL286" s="23"/>
      <c r="AM286" s="23"/>
      <c r="AN286" s="6"/>
      <c r="AO286" s="7"/>
      <c r="AP286" s="8"/>
      <c r="AQ286" s="8"/>
      <c r="AR286" s="9"/>
      <c r="AS286" s="10"/>
      <c r="AT286" s="11"/>
      <c r="AU286" s="11"/>
      <c r="AV286" s="4">
        <v>432</v>
      </c>
      <c r="AW286" s="24">
        <v>47.685206074660002</v>
      </c>
      <c r="AX286" s="25">
        <v>6.34130859375</v>
      </c>
    </row>
    <row r="287" spans="1:50" x14ac:dyDescent="0.15">
      <c r="A287" s="2" t="s">
        <v>325</v>
      </c>
      <c r="B287" s="2" t="s">
        <v>134</v>
      </c>
      <c r="C287" s="3">
        <v>5.08</v>
      </c>
      <c r="D287" s="4">
        <v>1</v>
      </c>
      <c r="E287" s="4">
        <v>4</v>
      </c>
      <c r="F287" s="4">
        <v>4</v>
      </c>
      <c r="G287" s="4">
        <v>10</v>
      </c>
      <c r="H287" s="34">
        <v>0</v>
      </c>
      <c r="I287" s="34">
        <v>0</v>
      </c>
      <c r="J287" s="34">
        <v>0</v>
      </c>
      <c r="K287" s="5">
        <v>4034716.75</v>
      </c>
      <c r="L287" s="5">
        <v>6277447.75</v>
      </c>
      <c r="M287" s="5">
        <v>21135056.5</v>
      </c>
      <c r="N287" s="34">
        <v>0</v>
      </c>
      <c r="O287" s="5">
        <v>18149209.5</v>
      </c>
      <c r="P287" s="6"/>
      <c r="Q287" s="7"/>
      <c r="R287" s="8"/>
      <c r="S287" s="8"/>
      <c r="T287" s="9">
        <v>4.40799105167389</v>
      </c>
      <c r="U287" s="10">
        <v>2.89</v>
      </c>
      <c r="V287" s="11">
        <v>2</v>
      </c>
      <c r="W287" s="11">
        <v>2</v>
      </c>
      <c r="X287" s="12"/>
      <c r="Y287" s="13"/>
      <c r="Z287" s="14"/>
      <c r="AA287" s="14"/>
      <c r="AB287" s="15">
        <v>9.7101806402206403</v>
      </c>
      <c r="AC287" s="16">
        <v>3.23</v>
      </c>
      <c r="AD287" s="17">
        <v>3</v>
      </c>
      <c r="AE287" s="17">
        <v>5</v>
      </c>
      <c r="AF287" s="18">
        <v>6.5265240669250497</v>
      </c>
      <c r="AG287" s="19">
        <v>2.42</v>
      </c>
      <c r="AH287" s="20">
        <v>2</v>
      </c>
      <c r="AI287" s="20">
        <v>3</v>
      </c>
      <c r="AJ287" s="21"/>
      <c r="AK287" s="22"/>
      <c r="AL287" s="23"/>
      <c r="AM287" s="23"/>
      <c r="AN287" s="6"/>
      <c r="AO287" s="7"/>
      <c r="AP287" s="8"/>
      <c r="AQ287" s="8"/>
      <c r="AR287" s="9"/>
      <c r="AS287" s="10">
        <v>0</v>
      </c>
      <c r="AT287" s="11"/>
      <c r="AU287" s="11"/>
      <c r="AV287" s="4">
        <v>866</v>
      </c>
      <c r="AW287" s="24">
        <v>94.914419184660403</v>
      </c>
      <c r="AX287" s="25">
        <v>6.01123046875</v>
      </c>
    </row>
    <row r="288" spans="1:50" x14ac:dyDescent="0.15">
      <c r="A288" s="2" t="s">
        <v>573</v>
      </c>
      <c r="B288" s="2" t="s">
        <v>259</v>
      </c>
      <c r="C288" s="3">
        <v>4.99</v>
      </c>
      <c r="D288" s="4">
        <v>1</v>
      </c>
      <c r="E288" s="4">
        <v>2</v>
      </c>
      <c r="F288" s="4">
        <v>2</v>
      </c>
      <c r="G288" s="4">
        <v>2</v>
      </c>
      <c r="H288" s="34">
        <v>0</v>
      </c>
      <c r="I288" s="34">
        <v>0</v>
      </c>
      <c r="J288" s="34">
        <v>0</v>
      </c>
      <c r="K288" s="27">
        <v>87192380.75</v>
      </c>
      <c r="L288" s="34">
        <v>0</v>
      </c>
      <c r="M288" s="34">
        <v>0</v>
      </c>
      <c r="N288" s="34">
        <v>0</v>
      </c>
      <c r="O288" s="34">
        <v>0</v>
      </c>
      <c r="P288" s="6"/>
      <c r="Q288" s="7">
        <v>0</v>
      </c>
      <c r="R288" s="8"/>
      <c r="S288" s="8"/>
      <c r="T288" s="9">
        <v>4.4837174415588397</v>
      </c>
      <c r="U288" s="10">
        <v>4.99</v>
      </c>
      <c r="V288" s="11">
        <v>2</v>
      </c>
      <c r="W288" s="11">
        <v>2</v>
      </c>
      <c r="X288" s="12"/>
      <c r="Y288" s="13">
        <v>0</v>
      </c>
      <c r="Z288" s="14"/>
      <c r="AA288" s="14"/>
      <c r="AB288" s="15"/>
      <c r="AC288" s="16">
        <v>0</v>
      </c>
      <c r="AD288" s="17"/>
      <c r="AE288" s="17"/>
      <c r="AF288" s="18"/>
      <c r="AG288" s="19">
        <v>0</v>
      </c>
      <c r="AH288" s="20"/>
      <c r="AI288" s="20"/>
      <c r="AJ288" s="21"/>
      <c r="AK288" s="22">
        <v>0</v>
      </c>
      <c r="AL288" s="23"/>
      <c r="AM288" s="23"/>
      <c r="AN288" s="6"/>
      <c r="AO288" s="7">
        <v>0</v>
      </c>
      <c r="AP288" s="8"/>
      <c r="AQ288" s="8"/>
      <c r="AR288" s="9"/>
      <c r="AS288" s="10">
        <v>0</v>
      </c>
      <c r="AT288" s="11"/>
      <c r="AU288" s="11"/>
      <c r="AV288" s="4">
        <v>942</v>
      </c>
      <c r="AW288" s="24">
        <v>106.09522531466</v>
      </c>
      <c r="AX288" s="25">
        <v>5.59228515625</v>
      </c>
    </row>
    <row r="289" spans="1:50" x14ac:dyDescent="0.15">
      <c r="A289" s="2" t="s">
        <v>398</v>
      </c>
      <c r="B289" s="2" t="s">
        <v>45</v>
      </c>
      <c r="C289" s="3">
        <v>4.93</v>
      </c>
      <c r="D289" s="4">
        <v>1</v>
      </c>
      <c r="E289" s="4">
        <v>4</v>
      </c>
      <c r="F289" s="4">
        <v>4</v>
      </c>
      <c r="G289" s="4">
        <v>5</v>
      </c>
      <c r="H289" s="34">
        <v>0</v>
      </c>
      <c r="I289" s="34">
        <v>0</v>
      </c>
      <c r="J289" s="34">
        <v>0</v>
      </c>
      <c r="K289" s="34">
        <v>0</v>
      </c>
      <c r="L289" s="27">
        <v>10743215.9166667</v>
      </c>
      <c r="M289" s="34">
        <v>0</v>
      </c>
      <c r="N289" s="34">
        <v>0</v>
      </c>
      <c r="O289" s="34">
        <v>0</v>
      </c>
      <c r="P289" s="6"/>
      <c r="Q289" s="7">
        <v>0</v>
      </c>
      <c r="R289" s="8"/>
      <c r="S289" s="8"/>
      <c r="T289" s="9"/>
      <c r="U289" s="10"/>
      <c r="V289" s="11"/>
      <c r="W289" s="11"/>
      <c r="X289" s="12"/>
      <c r="Y289" s="13">
        <v>0</v>
      </c>
      <c r="Z289" s="14"/>
      <c r="AA289" s="14"/>
      <c r="AB289" s="15">
        <v>14.3299150466919</v>
      </c>
      <c r="AC289" s="16">
        <v>4.93</v>
      </c>
      <c r="AD289" s="17">
        <v>4</v>
      </c>
      <c r="AE289" s="17">
        <v>5</v>
      </c>
      <c r="AF289" s="18"/>
      <c r="AG289" s="19"/>
      <c r="AH289" s="20"/>
      <c r="AI289" s="20"/>
      <c r="AJ289" s="21"/>
      <c r="AK289" s="22"/>
      <c r="AL289" s="23"/>
      <c r="AM289" s="23"/>
      <c r="AN289" s="6"/>
      <c r="AO289" s="7"/>
      <c r="AP289" s="8"/>
      <c r="AQ289" s="8"/>
      <c r="AR289" s="9"/>
      <c r="AS289" s="10"/>
      <c r="AT289" s="11"/>
      <c r="AU289" s="11"/>
      <c r="AV289" s="4">
        <v>892</v>
      </c>
      <c r="AW289" s="24">
        <v>102.99263728466001</v>
      </c>
      <c r="AX289" s="25">
        <v>5.41455078125</v>
      </c>
    </row>
    <row r="290" spans="1:50" x14ac:dyDescent="0.15">
      <c r="A290" s="2" t="s">
        <v>421</v>
      </c>
      <c r="B290" s="2" t="s">
        <v>201</v>
      </c>
      <c r="C290" s="3">
        <v>4.72</v>
      </c>
      <c r="D290" s="4">
        <v>1</v>
      </c>
      <c r="E290" s="4">
        <v>3</v>
      </c>
      <c r="F290" s="4">
        <v>3</v>
      </c>
      <c r="G290" s="4">
        <v>4</v>
      </c>
      <c r="H290" s="34">
        <v>0</v>
      </c>
      <c r="I290" s="34">
        <v>0</v>
      </c>
      <c r="J290" s="34">
        <v>0</v>
      </c>
      <c r="K290" s="34">
        <v>0</v>
      </c>
      <c r="L290" s="27">
        <v>11333936.0625</v>
      </c>
      <c r="M290" s="34">
        <v>0</v>
      </c>
      <c r="N290" s="34">
        <v>0</v>
      </c>
      <c r="O290" s="34">
        <v>0</v>
      </c>
      <c r="P290" s="6"/>
      <c r="Q290" s="7"/>
      <c r="R290" s="8"/>
      <c r="S290" s="8"/>
      <c r="T290" s="9"/>
      <c r="U290" s="10"/>
      <c r="V290" s="11"/>
      <c r="W290" s="11"/>
      <c r="X290" s="12"/>
      <c r="Y290" s="13"/>
      <c r="Z290" s="14"/>
      <c r="AA290" s="14"/>
      <c r="AB290" s="15">
        <v>10.637234687805201</v>
      </c>
      <c r="AC290" s="16">
        <v>4.72</v>
      </c>
      <c r="AD290" s="17">
        <v>3</v>
      </c>
      <c r="AE290" s="17">
        <v>4</v>
      </c>
      <c r="AF290" s="18"/>
      <c r="AG290" s="19"/>
      <c r="AH290" s="20"/>
      <c r="AI290" s="20"/>
      <c r="AJ290" s="21"/>
      <c r="AK290" s="22"/>
      <c r="AL290" s="23"/>
      <c r="AM290" s="23"/>
      <c r="AN290" s="6"/>
      <c r="AO290" s="7"/>
      <c r="AP290" s="8"/>
      <c r="AQ290" s="8"/>
      <c r="AR290" s="9"/>
      <c r="AS290" s="10"/>
      <c r="AT290" s="11"/>
      <c r="AU290" s="11"/>
      <c r="AV290" s="4">
        <v>911</v>
      </c>
      <c r="AW290" s="24">
        <v>101.32561954466</v>
      </c>
      <c r="AX290" s="25">
        <v>6.78564453125</v>
      </c>
    </row>
    <row r="291" spans="1:50" x14ac:dyDescent="0.15">
      <c r="A291" s="2" t="s">
        <v>473</v>
      </c>
      <c r="B291" s="2" t="s">
        <v>21</v>
      </c>
      <c r="C291" s="3">
        <v>4.45</v>
      </c>
      <c r="D291" s="4">
        <v>1</v>
      </c>
      <c r="E291" s="4">
        <v>2</v>
      </c>
      <c r="F291" s="4">
        <v>2</v>
      </c>
      <c r="G291" s="4">
        <v>3</v>
      </c>
      <c r="H291" s="34">
        <v>0</v>
      </c>
      <c r="I291" s="34">
        <v>0</v>
      </c>
      <c r="J291" s="34">
        <v>0</v>
      </c>
      <c r="K291" s="27">
        <v>21893186.625</v>
      </c>
      <c r="L291" s="34">
        <v>0</v>
      </c>
      <c r="M291" s="34">
        <v>0</v>
      </c>
      <c r="N291" s="34">
        <v>0</v>
      </c>
      <c r="O291" s="34">
        <v>0</v>
      </c>
      <c r="P291" s="6"/>
      <c r="Q291" s="7">
        <v>0</v>
      </c>
      <c r="R291" s="8"/>
      <c r="S291" s="8"/>
      <c r="T291" s="9">
        <v>7.4484734535217303</v>
      </c>
      <c r="U291" s="10">
        <v>4.45</v>
      </c>
      <c r="V291" s="11">
        <v>2</v>
      </c>
      <c r="W291" s="11">
        <v>3</v>
      </c>
      <c r="X291" s="12"/>
      <c r="Y291" s="13"/>
      <c r="Z291" s="14"/>
      <c r="AA291" s="14"/>
      <c r="AB291" s="15"/>
      <c r="AC291" s="16"/>
      <c r="AD291" s="17"/>
      <c r="AE291" s="17"/>
      <c r="AF291" s="18"/>
      <c r="AG291" s="19"/>
      <c r="AH291" s="20"/>
      <c r="AI291" s="20"/>
      <c r="AJ291" s="21"/>
      <c r="AK291" s="22"/>
      <c r="AL291" s="23"/>
      <c r="AM291" s="23"/>
      <c r="AN291" s="6"/>
      <c r="AO291" s="7"/>
      <c r="AP291" s="8"/>
      <c r="AQ291" s="8"/>
      <c r="AR291" s="9"/>
      <c r="AS291" s="10"/>
      <c r="AT291" s="11"/>
      <c r="AU291" s="11"/>
      <c r="AV291" s="4">
        <v>494</v>
      </c>
      <c r="AW291" s="24">
        <v>53.766984504660101</v>
      </c>
      <c r="AX291" s="25">
        <v>5.87158203125</v>
      </c>
    </row>
    <row r="292" spans="1:50" x14ac:dyDescent="0.15">
      <c r="A292" s="2" t="s">
        <v>345</v>
      </c>
      <c r="B292" s="2" t="s">
        <v>169</v>
      </c>
      <c r="C292" s="3">
        <v>4.38</v>
      </c>
      <c r="D292" s="4">
        <v>1</v>
      </c>
      <c r="E292" s="4">
        <v>2</v>
      </c>
      <c r="F292" s="4">
        <v>2</v>
      </c>
      <c r="G292" s="4">
        <v>4</v>
      </c>
      <c r="H292" s="34">
        <v>0</v>
      </c>
      <c r="I292" s="34">
        <v>0</v>
      </c>
      <c r="J292" s="34">
        <v>0</v>
      </c>
      <c r="K292" s="34">
        <v>0</v>
      </c>
      <c r="L292" s="27">
        <v>6923022.75</v>
      </c>
      <c r="M292" s="34">
        <v>0</v>
      </c>
      <c r="N292" s="34">
        <v>0</v>
      </c>
      <c r="O292" s="34">
        <v>0</v>
      </c>
      <c r="P292" s="6"/>
      <c r="Q292" s="7"/>
      <c r="R292" s="8"/>
      <c r="S292" s="8"/>
      <c r="T292" s="9"/>
      <c r="U292" s="10"/>
      <c r="V292" s="11"/>
      <c r="W292" s="11"/>
      <c r="X292" s="12"/>
      <c r="Y292" s="13"/>
      <c r="Z292" s="14"/>
      <c r="AA292" s="14"/>
      <c r="AB292" s="15">
        <v>9.8459894657134992</v>
      </c>
      <c r="AC292" s="16">
        <v>4.38</v>
      </c>
      <c r="AD292" s="17">
        <v>2</v>
      </c>
      <c r="AE292" s="17">
        <v>4</v>
      </c>
      <c r="AF292" s="18"/>
      <c r="AG292" s="19"/>
      <c r="AH292" s="20"/>
      <c r="AI292" s="20"/>
      <c r="AJ292" s="21"/>
      <c r="AK292" s="22"/>
      <c r="AL292" s="23"/>
      <c r="AM292" s="23"/>
      <c r="AN292" s="6"/>
      <c r="AO292" s="7"/>
      <c r="AP292" s="8"/>
      <c r="AQ292" s="8"/>
      <c r="AR292" s="9"/>
      <c r="AS292" s="10"/>
      <c r="AT292" s="11"/>
      <c r="AU292" s="11"/>
      <c r="AV292" s="4">
        <v>525</v>
      </c>
      <c r="AW292" s="24">
        <v>59.540870014660101</v>
      </c>
      <c r="AX292" s="25">
        <v>7.50341796875</v>
      </c>
    </row>
    <row r="293" spans="1:50" x14ac:dyDescent="0.15">
      <c r="A293" s="2" t="s">
        <v>419</v>
      </c>
      <c r="B293" s="2" t="s">
        <v>510</v>
      </c>
      <c r="C293" s="3">
        <v>4.32</v>
      </c>
      <c r="D293" s="4">
        <v>1</v>
      </c>
      <c r="E293" s="4">
        <v>2</v>
      </c>
      <c r="F293" s="4">
        <v>2</v>
      </c>
      <c r="G293" s="4">
        <v>7</v>
      </c>
      <c r="H293" s="34">
        <v>0</v>
      </c>
      <c r="I293" s="34">
        <v>0</v>
      </c>
      <c r="J293" s="36">
        <v>4140897.046875</v>
      </c>
      <c r="K293" s="36">
        <v>14599007.859375</v>
      </c>
      <c r="L293" s="34">
        <v>0</v>
      </c>
      <c r="M293" s="34">
        <v>0</v>
      </c>
      <c r="N293" s="34">
        <v>0</v>
      </c>
      <c r="O293" s="34">
        <v>0</v>
      </c>
      <c r="P293" s="6">
        <v>7.6536173820495597</v>
      </c>
      <c r="Q293" s="7">
        <v>4.32</v>
      </c>
      <c r="R293" s="8">
        <v>2</v>
      </c>
      <c r="S293" s="8">
        <v>3</v>
      </c>
      <c r="T293" s="9">
        <v>12.9792811870575</v>
      </c>
      <c r="U293" s="10">
        <v>4.32</v>
      </c>
      <c r="V293" s="11">
        <v>2</v>
      </c>
      <c r="W293" s="11">
        <v>4</v>
      </c>
      <c r="X293" s="12"/>
      <c r="Y293" s="13"/>
      <c r="Z293" s="14"/>
      <c r="AA293" s="14"/>
      <c r="AB293" s="15"/>
      <c r="AC293" s="16">
        <v>0</v>
      </c>
      <c r="AD293" s="17"/>
      <c r="AE293" s="17"/>
      <c r="AF293" s="18"/>
      <c r="AG293" s="19"/>
      <c r="AH293" s="20"/>
      <c r="AI293" s="20"/>
      <c r="AJ293" s="21"/>
      <c r="AK293" s="22"/>
      <c r="AL293" s="23"/>
      <c r="AM293" s="23"/>
      <c r="AN293" s="6"/>
      <c r="AO293" s="7">
        <v>0</v>
      </c>
      <c r="AP293" s="8"/>
      <c r="AQ293" s="8"/>
      <c r="AR293" s="9"/>
      <c r="AS293" s="10"/>
      <c r="AT293" s="11"/>
      <c r="AU293" s="11"/>
      <c r="AV293" s="4">
        <v>973</v>
      </c>
      <c r="AW293" s="24">
        <v>108.26328228465999</v>
      </c>
      <c r="AX293" s="25">
        <v>6.41748046875</v>
      </c>
    </row>
    <row r="294" spans="1:50" x14ac:dyDescent="0.15">
      <c r="A294" s="2" t="s">
        <v>399</v>
      </c>
      <c r="B294" s="2" t="s">
        <v>71</v>
      </c>
      <c r="C294" s="3">
        <v>4.3099999999999996</v>
      </c>
      <c r="D294" s="4">
        <v>1</v>
      </c>
      <c r="E294" s="4">
        <v>2</v>
      </c>
      <c r="F294" s="4">
        <v>2</v>
      </c>
      <c r="G294" s="4">
        <v>2</v>
      </c>
      <c r="H294" s="34">
        <v>0</v>
      </c>
      <c r="I294" s="34">
        <v>0</v>
      </c>
      <c r="J294" s="34">
        <v>0</v>
      </c>
      <c r="K294" s="36">
        <v>6263071.6875</v>
      </c>
      <c r="L294" s="36">
        <v>2256724.25</v>
      </c>
      <c r="M294" s="34">
        <v>0</v>
      </c>
      <c r="N294" s="34">
        <v>0</v>
      </c>
      <c r="O294" s="34">
        <v>0</v>
      </c>
      <c r="P294" s="6"/>
      <c r="Q294" s="7"/>
      <c r="R294" s="8"/>
      <c r="S294" s="8"/>
      <c r="T294" s="9">
        <v>6.5280871391296396</v>
      </c>
      <c r="U294" s="10">
        <v>4.3099999999999996</v>
      </c>
      <c r="V294" s="11">
        <v>2</v>
      </c>
      <c r="W294" s="11">
        <v>2</v>
      </c>
      <c r="X294" s="12"/>
      <c r="Y294" s="13">
        <v>0</v>
      </c>
      <c r="Z294" s="14"/>
      <c r="AA294" s="14"/>
      <c r="AB294" s="15"/>
      <c r="AC294" s="16">
        <v>0</v>
      </c>
      <c r="AD294" s="17"/>
      <c r="AE294" s="17"/>
      <c r="AF294" s="18"/>
      <c r="AG294" s="19">
        <v>0</v>
      </c>
      <c r="AH294" s="20"/>
      <c r="AI294" s="20"/>
      <c r="AJ294" s="21"/>
      <c r="AK294" s="22">
        <v>0</v>
      </c>
      <c r="AL294" s="23"/>
      <c r="AM294" s="23"/>
      <c r="AN294" s="6"/>
      <c r="AO294" s="7">
        <v>0</v>
      </c>
      <c r="AP294" s="8"/>
      <c r="AQ294" s="8"/>
      <c r="AR294" s="9"/>
      <c r="AS294" s="10">
        <v>0</v>
      </c>
      <c r="AT294" s="11"/>
      <c r="AU294" s="11"/>
      <c r="AV294" s="4">
        <v>882</v>
      </c>
      <c r="AW294" s="24">
        <v>97.395863664660098</v>
      </c>
      <c r="AX294" s="25">
        <v>4.72900390625</v>
      </c>
    </row>
    <row r="295" spans="1:50" x14ac:dyDescent="0.15">
      <c r="A295" s="2" t="s">
        <v>564</v>
      </c>
      <c r="B295" s="2" t="s">
        <v>249</v>
      </c>
      <c r="C295" s="3">
        <v>3.71</v>
      </c>
      <c r="D295" s="4">
        <v>1</v>
      </c>
      <c r="E295" s="4">
        <v>2</v>
      </c>
      <c r="F295" s="4">
        <v>2</v>
      </c>
      <c r="G295" s="4">
        <v>5</v>
      </c>
      <c r="H295" s="34">
        <v>0</v>
      </c>
      <c r="I295" s="34">
        <v>0</v>
      </c>
      <c r="J295" s="34">
        <v>0</v>
      </c>
      <c r="K295" s="36">
        <v>24063584.03125</v>
      </c>
      <c r="L295" s="34">
        <v>0</v>
      </c>
      <c r="M295" s="34">
        <v>0</v>
      </c>
      <c r="N295" s="36">
        <v>16235452.0625</v>
      </c>
      <c r="O295" s="34">
        <v>0</v>
      </c>
      <c r="P295" s="6"/>
      <c r="Q295" s="7"/>
      <c r="R295" s="8"/>
      <c r="S295" s="8"/>
      <c r="T295" s="9">
        <v>12.9829871654511</v>
      </c>
      <c r="U295" s="10">
        <v>3.71</v>
      </c>
      <c r="V295" s="11">
        <v>2</v>
      </c>
      <c r="W295" s="11">
        <v>5</v>
      </c>
      <c r="X295" s="12"/>
      <c r="Y295" s="13"/>
      <c r="Z295" s="14"/>
      <c r="AA295" s="14"/>
      <c r="AB295" s="15"/>
      <c r="AC295" s="16"/>
      <c r="AD295" s="17"/>
      <c r="AE295" s="17"/>
      <c r="AF295" s="18"/>
      <c r="AG295" s="19"/>
      <c r="AH295" s="20"/>
      <c r="AI295" s="20"/>
      <c r="AJ295" s="21"/>
      <c r="AK295" s="22">
        <v>0</v>
      </c>
      <c r="AL295" s="23"/>
      <c r="AM295" s="23"/>
      <c r="AN295" s="6"/>
      <c r="AO295" s="7"/>
      <c r="AP295" s="8"/>
      <c r="AQ295" s="8"/>
      <c r="AR295" s="9"/>
      <c r="AS295" s="10"/>
      <c r="AT295" s="11"/>
      <c r="AU295" s="11"/>
      <c r="AV295" s="4">
        <v>566</v>
      </c>
      <c r="AW295" s="24">
        <v>54.196438474660198</v>
      </c>
      <c r="AX295" s="25">
        <v>4.80517578125</v>
      </c>
    </row>
    <row r="296" spans="1:50" x14ac:dyDescent="0.15">
      <c r="A296" s="2" t="s">
        <v>412</v>
      </c>
      <c r="B296" s="2" t="s">
        <v>76</v>
      </c>
      <c r="C296" s="3">
        <v>3.57</v>
      </c>
      <c r="D296" s="4">
        <v>1</v>
      </c>
      <c r="E296" s="4">
        <v>2</v>
      </c>
      <c r="F296" s="4">
        <v>2</v>
      </c>
      <c r="G296" s="4">
        <v>2</v>
      </c>
      <c r="H296" s="34">
        <v>0</v>
      </c>
      <c r="I296" s="34">
        <v>0</v>
      </c>
      <c r="J296" s="34">
        <v>0</v>
      </c>
      <c r="K296" s="5">
        <v>718571.625</v>
      </c>
      <c r="L296" s="34">
        <v>0</v>
      </c>
      <c r="M296" s="5">
        <v>3519026.59375</v>
      </c>
      <c r="N296" s="34">
        <v>0</v>
      </c>
      <c r="O296" s="5">
        <v>2425783.0625</v>
      </c>
      <c r="P296" s="6"/>
      <c r="Q296" s="7"/>
      <c r="R296" s="8"/>
      <c r="S296" s="8"/>
      <c r="T296" s="9"/>
      <c r="U296" s="10">
        <v>0</v>
      </c>
      <c r="V296" s="11"/>
      <c r="W296" s="11"/>
      <c r="X296" s="12"/>
      <c r="Y296" s="13"/>
      <c r="Z296" s="14"/>
      <c r="AA296" s="14"/>
      <c r="AB296" s="15"/>
      <c r="AC296" s="16"/>
      <c r="AD296" s="17"/>
      <c r="AE296" s="17"/>
      <c r="AF296" s="18">
        <v>5.0005640983581499</v>
      </c>
      <c r="AG296" s="19">
        <v>3.57</v>
      </c>
      <c r="AH296" s="20">
        <v>2</v>
      </c>
      <c r="AI296" s="20">
        <v>2</v>
      </c>
      <c r="AJ296" s="21"/>
      <c r="AK296" s="22"/>
      <c r="AL296" s="23"/>
      <c r="AM296" s="23"/>
      <c r="AN296" s="6"/>
      <c r="AO296" s="7"/>
      <c r="AP296" s="8"/>
      <c r="AQ296" s="8"/>
      <c r="AR296" s="9"/>
      <c r="AS296" s="10">
        <v>0</v>
      </c>
      <c r="AT296" s="11"/>
      <c r="AU296" s="11"/>
      <c r="AV296" s="4">
        <v>476</v>
      </c>
      <c r="AW296" s="24">
        <v>53.117128894660098</v>
      </c>
      <c r="AX296" s="25">
        <v>5.13525390625</v>
      </c>
    </row>
    <row r="297" spans="1:50" x14ac:dyDescent="0.15">
      <c r="A297" s="2" t="s">
        <v>271</v>
      </c>
      <c r="B297" s="2" t="s">
        <v>653</v>
      </c>
      <c r="C297" s="3">
        <v>3.47</v>
      </c>
      <c r="D297" s="4">
        <v>1</v>
      </c>
      <c r="E297" s="4">
        <v>2</v>
      </c>
      <c r="F297" s="4">
        <v>2</v>
      </c>
      <c r="G297" s="4">
        <v>2</v>
      </c>
      <c r="H297" s="34">
        <v>0</v>
      </c>
      <c r="I297" s="34">
        <v>0</v>
      </c>
      <c r="J297" s="34">
        <v>0</v>
      </c>
      <c r="K297" s="34">
        <v>0</v>
      </c>
      <c r="L297" s="27">
        <v>1721359.5859375</v>
      </c>
      <c r="M297" s="34">
        <v>0</v>
      </c>
      <c r="N297" s="34">
        <v>0</v>
      </c>
      <c r="O297" s="34">
        <v>0</v>
      </c>
      <c r="P297" s="6"/>
      <c r="Q297" s="7"/>
      <c r="R297" s="8"/>
      <c r="S297" s="8"/>
      <c r="T297" s="9"/>
      <c r="U297" s="10"/>
      <c r="V297" s="11"/>
      <c r="W297" s="11"/>
      <c r="X297" s="12"/>
      <c r="Y297" s="13"/>
      <c r="Z297" s="14"/>
      <c r="AA297" s="14"/>
      <c r="AB297" s="15">
        <v>4.6574556827545202</v>
      </c>
      <c r="AC297" s="16">
        <v>3.47</v>
      </c>
      <c r="AD297" s="17">
        <v>2</v>
      </c>
      <c r="AE297" s="17">
        <v>2</v>
      </c>
      <c r="AF297" s="18"/>
      <c r="AG297" s="19"/>
      <c r="AH297" s="20"/>
      <c r="AI297" s="20"/>
      <c r="AJ297" s="21"/>
      <c r="AK297" s="22"/>
      <c r="AL297" s="23"/>
      <c r="AM297" s="23"/>
      <c r="AN297" s="6"/>
      <c r="AO297" s="7"/>
      <c r="AP297" s="8"/>
      <c r="AQ297" s="8"/>
      <c r="AR297" s="9"/>
      <c r="AS297" s="10"/>
      <c r="AT297" s="11"/>
      <c r="AU297" s="11"/>
      <c r="AV297" s="4">
        <v>606</v>
      </c>
      <c r="AW297" s="24">
        <v>66.151872244660098</v>
      </c>
      <c r="AX297" s="25">
        <v>6.65380859375</v>
      </c>
    </row>
    <row r="298" spans="1:50" x14ac:dyDescent="0.15">
      <c r="A298" s="2" t="s">
        <v>558</v>
      </c>
      <c r="B298" s="2" t="s">
        <v>72</v>
      </c>
      <c r="C298" s="3">
        <v>3.37</v>
      </c>
      <c r="D298" s="4">
        <v>1</v>
      </c>
      <c r="E298" s="4">
        <v>2</v>
      </c>
      <c r="F298" s="4">
        <v>2</v>
      </c>
      <c r="G298" s="4">
        <v>2</v>
      </c>
      <c r="H298" s="36">
        <v>2644433.8515625</v>
      </c>
      <c r="I298" s="34">
        <v>0</v>
      </c>
      <c r="J298" s="36">
        <v>3253826.84375</v>
      </c>
      <c r="K298" s="34">
        <v>0</v>
      </c>
      <c r="L298" s="34">
        <v>0</v>
      </c>
      <c r="M298" s="34">
        <v>0</v>
      </c>
      <c r="N298" s="34">
        <v>0</v>
      </c>
      <c r="O298" s="34">
        <v>0</v>
      </c>
      <c r="P298" s="6"/>
      <c r="Q298" s="7">
        <v>0</v>
      </c>
      <c r="R298" s="8"/>
      <c r="S298" s="8"/>
      <c r="T298" s="9"/>
      <c r="U298" s="10"/>
      <c r="V298" s="11"/>
      <c r="W298" s="11"/>
      <c r="X298" s="12">
        <v>5.57145047187805</v>
      </c>
      <c r="Y298" s="13">
        <v>3.37</v>
      </c>
      <c r="Z298" s="14">
        <v>2</v>
      </c>
      <c r="AA298" s="14">
        <v>2</v>
      </c>
      <c r="AB298" s="15"/>
      <c r="AC298" s="16"/>
      <c r="AD298" s="17"/>
      <c r="AE298" s="17"/>
      <c r="AF298" s="18"/>
      <c r="AG298" s="19"/>
      <c r="AH298" s="20"/>
      <c r="AI298" s="20"/>
      <c r="AJ298" s="21"/>
      <c r="AK298" s="22"/>
      <c r="AL298" s="23"/>
      <c r="AM298" s="23"/>
      <c r="AN298" s="6"/>
      <c r="AO298" s="7">
        <v>0</v>
      </c>
      <c r="AP298" s="8"/>
      <c r="AQ298" s="8"/>
      <c r="AR298" s="9"/>
      <c r="AS298" s="10">
        <v>0</v>
      </c>
      <c r="AT298" s="11"/>
      <c r="AU298" s="11"/>
      <c r="AV298" s="4">
        <v>919</v>
      </c>
      <c r="AW298" s="24">
        <v>101.21907754466</v>
      </c>
      <c r="AX298" s="25">
        <v>5.46533203125</v>
      </c>
    </row>
    <row r="299" spans="1:50" x14ac:dyDescent="0.15">
      <c r="A299" s="2" t="s">
        <v>565</v>
      </c>
      <c r="B299" s="2" t="s">
        <v>229</v>
      </c>
      <c r="C299" s="3">
        <v>3.28</v>
      </c>
      <c r="D299" s="4">
        <v>1</v>
      </c>
      <c r="E299" s="4">
        <v>2</v>
      </c>
      <c r="F299" s="4">
        <v>2</v>
      </c>
      <c r="G299" s="4">
        <v>10</v>
      </c>
      <c r="H299" s="5">
        <v>1810311.125</v>
      </c>
      <c r="I299" s="5">
        <v>1590160.22265625</v>
      </c>
      <c r="J299" s="5">
        <v>2253646.4375</v>
      </c>
      <c r="K299" s="5">
        <v>2497837.3203125</v>
      </c>
      <c r="L299" s="34">
        <v>0</v>
      </c>
      <c r="M299" s="34">
        <v>0</v>
      </c>
      <c r="N299" s="5">
        <v>2574353.1875</v>
      </c>
      <c r="O299" s="5">
        <v>733158.625</v>
      </c>
      <c r="P299" s="6"/>
      <c r="Q299" s="7">
        <v>0</v>
      </c>
      <c r="R299" s="8"/>
      <c r="S299" s="8"/>
      <c r="T299" s="9">
        <v>6.6324937343597403</v>
      </c>
      <c r="U299" s="10">
        <v>3.28</v>
      </c>
      <c r="V299" s="11">
        <v>2</v>
      </c>
      <c r="W299" s="11">
        <v>3</v>
      </c>
      <c r="X299" s="12"/>
      <c r="Y299" s="13">
        <v>0</v>
      </c>
      <c r="Z299" s="14"/>
      <c r="AA299" s="14"/>
      <c r="AB299" s="15"/>
      <c r="AC299" s="16"/>
      <c r="AD299" s="17"/>
      <c r="AE299" s="17"/>
      <c r="AF299" s="18"/>
      <c r="AG299" s="19"/>
      <c r="AH299" s="20"/>
      <c r="AI299" s="20"/>
      <c r="AJ299" s="21">
        <v>6.8639707565307599</v>
      </c>
      <c r="AK299" s="22">
        <v>3.28</v>
      </c>
      <c r="AL299" s="23">
        <v>2</v>
      </c>
      <c r="AM299" s="23">
        <v>3</v>
      </c>
      <c r="AN299" s="6">
        <v>8.8211390972137504</v>
      </c>
      <c r="AO299" s="7">
        <v>3.28</v>
      </c>
      <c r="AP299" s="8">
        <v>2</v>
      </c>
      <c r="AQ299" s="8">
        <v>4</v>
      </c>
      <c r="AR299" s="9"/>
      <c r="AS299" s="10">
        <v>0</v>
      </c>
      <c r="AT299" s="11"/>
      <c r="AU299" s="11"/>
      <c r="AV299" s="4">
        <v>579</v>
      </c>
      <c r="AW299" s="24">
        <v>64.093243114659998</v>
      </c>
      <c r="AX299" s="25">
        <v>8.26513671875</v>
      </c>
    </row>
    <row r="300" spans="1:50" x14ac:dyDescent="0.15">
      <c r="A300" s="2" t="s">
        <v>411</v>
      </c>
      <c r="B300" s="2" t="s">
        <v>123</v>
      </c>
      <c r="C300" s="3">
        <v>3.2</v>
      </c>
      <c r="D300" s="4">
        <v>1</v>
      </c>
      <c r="E300" s="4">
        <v>8</v>
      </c>
      <c r="F300" s="4">
        <v>8</v>
      </c>
      <c r="G300" s="4">
        <v>18</v>
      </c>
      <c r="H300" s="5">
        <v>309781.7421875</v>
      </c>
      <c r="I300" s="5">
        <v>1561105.96875</v>
      </c>
      <c r="J300" s="5">
        <v>1209604.26302083</v>
      </c>
      <c r="K300" s="5">
        <v>991488.42708333302</v>
      </c>
      <c r="L300" s="34">
        <v>0</v>
      </c>
      <c r="M300" s="5">
        <v>2351737.34375</v>
      </c>
      <c r="N300" s="34">
        <v>0</v>
      </c>
      <c r="O300" s="34">
        <v>0</v>
      </c>
      <c r="P300" s="6">
        <v>13.2954190969467</v>
      </c>
      <c r="Q300" s="7">
        <v>1.36</v>
      </c>
      <c r="R300" s="8">
        <v>4</v>
      </c>
      <c r="S300" s="8">
        <v>6</v>
      </c>
      <c r="T300" s="9">
        <v>11.018256306648301</v>
      </c>
      <c r="U300" s="10">
        <v>2.12</v>
      </c>
      <c r="V300" s="11">
        <v>5</v>
      </c>
      <c r="W300" s="11">
        <v>5</v>
      </c>
      <c r="X300" s="12"/>
      <c r="Y300" s="13">
        <v>0</v>
      </c>
      <c r="Z300" s="14"/>
      <c r="AA300" s="14"/>
      <c r="AB300" s="15"/>
      <c r="AC300" s="16">
        <v>0</v>
      </c>
      <c r="AD300" s="17"/>
      <c r="AE300" s="17"/>
      <c r="AF300" s="18">
        <v>5.1610405445098904</v>
      </c>
      <c r="AG300" s="19">
        <v>0.87</v>
      </c>
      <c r="AH300" s="20">
        <v>2</v>
      </c>
      <c r="AI300" s="20">
        <v>2</v>
      </c>
      <c r="AJ300" s="21"/>
      <c r="AK300" s="22">
        <v>0</v>
      </c>
      <c r="AL300" s="23"/>
      <c r="AM300" s="23"/>
      <c r="AN300" s="6">
        <v>10.2340335845947</v>
      </c>
      <c r="AO300" s="7">
        <v>1.67</v>
      </c>
      <c r="AP300" s="8">
        <v>5</v>
      </c>
      <c r="AQ300" s="8">
        <v>5</v>
      </c>
      <c r="AR300" s="9"/>
      <c r="AS300" s="10">
        <v>0</v>
      </c>
      <c r="AT300" s="11"/>
      <c r="AU300" s="11"/>
      <c r="AV300" s="4">
        <v>2871</v>
      </c>
      <c r="AW300" s="24">
        <v>331.56871895466099</v>
      </c>
      <c r="AX300" s="25">
        <v>6.81494140625</v>
      </c>
    </row>
    <row r="301" spans="1:50" x14ac:dyDescent="0.15">
      <c r="A301" s="2" t="s">
        <v>415</v>
      </c>
      <c r="B301" s="2" t="s">
        <v>651</v>
      </c>
      <c r="C301" s="3">
        <v>3</v>
      </c>
      <c r="D301" s="4">
        <v>1</v>
      </c>
      <c r="E301" s="4">
        <v>2</v>
      </c>
      <c r="F301" s="4">
        <v>2</v>
      </c>
      <c r="G301" s="4">
        <v>2</v>
      </c>
      <c r="H301" s="34">
        <v>0</v>
      </c>
      <c r="I301" s="34">
        <v>0</v>
      </c>
      <c r="J301" s="34">
        <v>0</v>
      </c>
      <c r="K301" s="34">
        <v>0</v>
      </c>
      <c r="L301" s="36">
        <v>2597339.4453125</v>
      </c>
      <c r="M301" s="34">
        <v>0</v>
      </c>
      <c r="N301" s="34">
        <v>0</v>
      </c>
      <c r="O301" s="36">
        <v>1374483.84375</v>
      </c>
      <c r="P301" s="6"/>
      <c r="Q301" s="7"/>
      <c r="R301" s="8"/>
      <c r="S301" s="8"/>
      <c r="T301" s="9"/>
      <c r="U301" s="10">
        <v>0</v>
      </c>
      <c r="V301" s="11"/>
      <c r="W301" s="11"/>
      <c r="X301" s="12"/>
      <c r="Y301" s="13"/>
      <c r="Z301" s="14"/>
      <c r="AA301" s="14"/>
      <c r="AB301" s="15">
        <v>4.7725341320037797</v>
      </c>
      <c r="AC301" s="16">
        <v>3</v>
      </c>
      <c r="AD301" s="17">
        <v>2</v>
      </c>
      <c r="AE301" s="17">
        <v>2</v>
      </c>
      <c r="AF301" s="18"/>
      <c r="AG301" s="19">
        <v>0</v>
      </c>
      <c r="AH301" s="20"/>
      <c r="AI301" s="20"/>
      <c r="AJ301" s="21"/>
      <c r="AK301" s="22"/>
      <c r="AL301" s="23"/>
      <c r="AM301" s="23"/>
      <c r="AN301" s="6"/>
      <c r="AO301" s="7"/>
      <c r="AP301" s="8"/>
      <c r="AQ301" s="8"/>
      <c r="AR301" s="9"/>
      <c r="AS301" s="10">
        <v>0</v>
      </c>
      <c r="AT301" s="11"/>
      <c r="AU301" s="11"/>
      <c r="AV301" s="4">
        <v>1134</v>
      </c>
      <c r="AW301" s="24">
        <v>123.72181897466</v>
      </c>
      <c r="AX301" s="25">
        <v>5.65576171875</v>
      </c>
    </row>
    <row r="302" spans="1:50" x14ac:dyDescent="0.15">
      <c r="A302" s="2" t="s">
        <v>588</v>
      </c>
      <c r="B302" s="2" t="s">
        <v>85</v>
      </c>
      <c r="C302" s="3">
        <v>2.62</v>
      </c>
      <c r="D302" s="4">
        <v>1</v>
      </c>
      <c r="E302" s="4">
        <v>2</v>
      </c>
      <c r="F302" s="4">
        <v>2</v>
      </c>
      <c r="G302" s="4">
        <v>2</v>
      </c>
      <c r="H302" s="34">
        <v>0</v>
      </c>
      <c r="I302" s="34">
        <v>0</v>
      </c>
      <c r="J302" s="34">
        <v>0</v>
      </c>
      <c r="K302" s="5">
        <v>8570945.109375</v>
      </c>
      <c r="L302" s="34">
        <v>0</v>
      </c>
      <c r="M302" s="5">
        <v>37567166.125</v>
      </c>
      <c r="N302" s="5">
        <v>12340881.1875</v>
      </c>
      <c r="O302" s="5">
        <v>16312158.484375</v>
      </c>
      <c r="P302" s="6"/>
      <c r="Q302" s="7">
        <v>0</v>
      </c>
      <c r="R302" s="8"/>
      <c r="S302" s="8"/>
      <c r="T302" s="9">
        <v>3.9416636228561401</v>
      </c>
      <c r="U302" s="10">
        <v>2.62</v>
      </c>
      <c r="V302" s="11">
        <v>2</v>
      </c>
      <c r="W302" s="11">
        <v>2</v>
      </c>
      <c r="X302" s="12"/>
      <c r="Y302" s="13">
        <v>0</v>
      </c>
      <c r="Z302" s="14"/>
      <c r="AA302" s="14"/>
      <c r="AB302" s="15"/>
      <c r="AC302" s="16">
        <v>0</v>
      </c>
      <c r="AD302" s="17"/>
      <c r="AE302" s="17"/>
      <c r="AF302" s="18"/>
      <c r="AG302" s="19">
        <v>0</v>
      </c>
      <c r="AH302" s="20"/>
      <c r="AI302" s="20"/>
      <c r="AJ302" s="21"/>
      <c r="AK302" s="22">
        <v>0</v>
      </c>
      <c r="AL302" s="23"/>
      <c r="AM302" s="23"/>
      <c r="AN302" s="6"/>
      <c r="AO302" s="7">
        <v>0</v>
      </c>
      <c r="AP302" s="8"/>
      <c r="AQ302" s="8"/>
      <c r="AR302" s="9"/>
      <c r="AS302" s="10">
        <v>0</v>
      </c>
      <c r="AT302" s="11"/>
      <c r="AU302" s="11"/>
      <c r="AV302" s="4">
        <v>802</v>
      </c>
      <c r="AW302" s="24">
        <v>92.193666514660293</v>
      </c>
      <c r="AX302" s="25">
        <v>8.17724609375</v>
      </c>
    </row>
    <row r="303" spans="1:50" x14ac:dyDescent="0.15">
      <c r="A303" s="2" t="s">
        <v>468</v>
      </c>
      <c r="B303" s="2" t="s">
        <v>604</v>
      </c>
      <c r="C303" s="3">
        <v>2.17</v>
      </c>
      <c r="D303" s="4">
        <v>1</v>
      </c>
      <c r="E303" s="4">
        <v>2</v>
      </c>
      <c r="F303" s="4">
        <v>2</v>
      </c>
      <c r="G303" s="4">
        <v>2</v>
      </c>
      <c r="H303" s="34">
        <v>0</v>
      </c>
      <c r="I303" s="34">
        <v>0</v>
      </c>
      <c r="J303" s="34">
        <v>0</v>
      </c>
      <c r="K303" s="34">
        <v>0</v>
      </c>
      <c r="L303" s="27">
        <v>4112238.375</v>
      </c>
      <c r="M303" s="34">
        <v>0</v>
      </c>
      <c r="N303" s="34">
        <v>0</v>
      </c>
      <c r="O303" s="34">
        <v>0</v>
      </c>
      <c r="P303" s="6"/>
      <c r="Q303" s="7">
        <v>0</v>
      </c>
      <c r="R303" s="8"/>
      <c r="S303" s="8"/>
      <c r="T303" s="9"/>
      <c r="U303" s="10">
        <v>0</v>
      </c>
      <c r="V303" s="11"/>
      <c r="W303" s="11"/>
      <c r="X303" s="12"/>
      <c r="Y303" s="13">
        <v>0</v>
      </c>
      <c r="Z303" s="14"/>
      <c r="AA303" s="14"/>
      <c r="AB303" s="15">
        <v>6.3030416965484601</v>
      </c>
      <c r="AC303" s="16">
        <v>2.17</v>
      </c>
      <c r="AD303" s="17">
        <v>2</v>
      </c>
      <c r="AE303" s="17">
        <v>2</v>
      </c>
      <c r="AF303" s="18"/>
      <c r="AG303" s="19">
        <v>0</v>
      </c>
      <c r="AH303" s="20"/>
      <c r="AI303" s="20"/>
      <c r="AJ303" s="21"/>
      <c r="AK303" s="22">
        <v>0</v>
      </c>
      <c r="AL303" s="23"/>
      <c r="AM303" s="23"/>
      <c r="AN303" s="6"/>
      <c r="AO303" s="7">
        <v>0</v>
      </c>
      <c r="AP303" s="8"/>
      <c r="AQ303" s="8"/>
      <c r="AR303" s="9"/>
      <c r="AS303" s="10">
        <v>0</v>
      </c>
      <c r="AT303" s="11"/>
      <c r="AU303" s="11"/>
      <c r="AV303" s="4">
        <v>1657</v>
      </c>
      <c r="AW303" s="24">
        <v>189.13380622466099</v>
      </c>
      <c r="AX303" s="25">
        <v>6.48095703125</v>
      </c>
    </row>
    <row r="304" spans="1:50" x14ac:dyDescent="0.15">
      <c r="A304" s="2" t="s">
        <v>331</v>
      </c>
      <c r="B304" s="2" t="s">
        <v>137</v>
      </c>
      <c r="C304" s="3">
        <v>1.68</v>
      </c>
      <c r="D304" s="4">
        <v>1</v>
      </c>
      <c r="E304" s="4">
        <v>3</v>
      </c>
      <c r="F304" s="4">
        <v>3</v>
      </c>
      <c r="G304" s="4">
        <v>5</v>
      </c>
      <c r="H304" s="34">
        <v>0</v>
      </c>
      <c r="I304" s="34">
        <v>0</v>
      </c>
      <c r="J304" s="34">
        <v>0</v>
      </c>
      <c r="K304" s="34">
        <v>0</v>
      </c>
      <c r="L304" s="36">
        <v>5726812.5520833302</v>
      </c>
      <c r="M304" s="36">
        <v>3868377.625</v>
      </c>
      <c r="N304" s="34">
        <v>0</v>
      </c>
      <c r="O304" s="34">
        <v>0</v>
      </c>
      <c r="P304" s="6"/>
      <c r="Q304" s="7"/>
      <c r="R304" s="8"/>
      <c r="S304" s="8"/>
      <c r="T304" s="9"/>
      <c r="U304" s="10"/>
      <c r="V304" s="11"/>
      <c r="W304" s="11"/>
      <c r="X304" s="12"/>
      <c r="Y304" s="13"/>
      <c r="Z304" s="14"/>
      <c r="AA304" s="14"/>
      <c r="AB304" s="15">
        <v>13.1917517185211</v>
      </c>
      <c r="AC304" s="16">
        <v>1.68</v>
      </c>
      <c r="AD304" s="17">
        <v>3</v>
      </c>
      <c r="AE304" s="17">
        <v>5</v>
      </c>
      <c r="AF304" s="18"/>
      <c r="AG304" s="19">
        <v>0</v>
      </c>
      <c r="AH304" s="20"/>
      <c r="AI304" s="20"/>
      <c r="AJ304" s="21"/>
      <c r="AK304" s="22"/>
      <c r="AL304" s="23"/>
      <c r="AM304" s="23"/>
      <c r="AN304" s="6"/>
      <c r="AO304" s="7"/>
      <c r="AP304" s="8"/>
      <c r="AQ304" s="8"/>
      <c r="AR304" s="9"/>
      <c r="AS304" s="10"/>
      <c r="AT304" s="11"/>
      <c r="AU304" s="11"/>
      <c r="AV304" s="4">
        <v>2386</v>
      </c>
      <c r="AW304" s="24">
        <v>262.46011262465998</v>
      </c>
      <c r="AX304" s="25">
        <v>5.70654296875</v>
      </c>
    </row>
    <row r="305" spans="1:50" x14ac:dyDescent="0.15">
      <c r="A305" s="2" t="s">
        <v>602</v>
      </c>
      <c r="B305" s="2" t="s">
        <v>197</v>
      </c>
      <c r="C305" s="3">
        <v>0.98</v>
      </c>
      <c r="D305" s="4">
        <v>1</v>
      </c>
      <c r="E305" s="4">
        <v>3</v>
      </c>
      <c r="F305" s="4">
        <v>3</v>
      </c>
      <c r="G305" s="4">
        <v>3</v>
      </c>
      <c r="H305" s="34">
        <v>0</v>
      </c>
      <c r="I305" s="34">
        <v>0</v>
      </c>
      <c r="J305" s="34">
        <v>0</v>
      </c>
      <c r="K305" s="34">
        <v>0</v>
      </c>
      <c r="L305" s="34">
        <v>0</v>
      </c>
      <c r="M305" s="27">
        <v>18832685.708333299</v>
      </c>
      <c r="N305" s="34">
        <v>0</v>
      </c>
      <c r="O305" s="34">
        <v>0</v>
      </c>
      <c r="P305" s="6"/>
      <c r="Q305" s="7"/>
      <c r="R305" s="8"/>
      <c r="S305" s="8"/>
      <c r="T305" s="9"/>
      <c r="U305" s="10"/>
      <c r="V305" s="11"/>
      <c r="W305" s="11"/>
      <c r="X305" s="12"/>
      <c r="Y305" s="13"/>
      <c r="Z305" s="14"/>
      <c r="AA305" s="14"/>
      <c r="AB305" s="15"/>
      <c r="AC305" s="16"/>
      <c r="AD305" s="17"/>
      <c r="AE305" s="17"/>
      <c r="AF305" s="18">
        <v>8.0119650363922101</v>
      </c>
      <c r="AG305" s="19">
        <v>0.98</v>
      </c>
      <c r="AH305" s="20">
        <v>3</v>
      </c>
      <c r="AI305" s="20">
        <v>3</v>
      </c>
      <c r="AJ305" s="21"/>
      <c r="AK305" s="22"/>
      <c r="AL305" s="23"/>
      <c r="AM305" s="23"/>
      <c r="AN305" s="6"/>
      <c r="AO305" s="7"/>
      <c r="AP305" s="8"/>
      <c r="AQ305" s="8"/>
      <c r="AR305" s="9"/>
      <c r="AS305" s="10">
        <v>0</v>
      </c>
      <c r="AT305" s="11"/>
      <c r="AU305" s="11"/>
      <c r="AV305" s="4">
        <v>5405</v>
      </c>
      <c r="AW305" s="24">
        <v>571.638868284669</v>
      </c>
      <c r="AX305" s="25">
        <v>5.33837890625</v>
      </c>
    </row>
    <row r="306" spans="1:50" x14ac:dyDescent="0.15">
      <c r="A306" s="2" t="s">
        <v>563</v>
      </c>
      <c r="B306" s="2" t="s">
        <v>138</v>
      </c>
      <c r="C306" s="3">
        <v>0.96</v>
      </c>
      <c r="D306" s="4">
        <v>1</v>
      </c>
      <c r="E306" s="4">
        <v>2</v>
      </c>
      <c r="F306" s="4">
        <v>2</v>
      </c>
      <c r="G306" s="4">
        <v>15</v>
      </c>
      <c r="H306" s="5">
        <v>1209566.203125</v>
      </c>
      <c r="I306" s="5">
        <v>1357429.890625</v>
      </c>
      <c r="J306" s="5">
        <v>1187314.171875</v>
      </c>
      <c r="K306" s="5">
        <v>1366700.74609375</v>
      </c>
      <c r="L306" s="5">
        <v>990837.828125</v>
      </c>
      <c r="M306" s="5">
        <v>2123900.4375</v>
      </c>
      <c r="N306" s="5">
        <v>3016736.390625</v>
      </c>
      <c r="O306" s="5">
        <v>1450359.53125</v>
      </c>
      <c r="P306" s="6">
        <v>7.5431799888610804</v>
      </c>
      <c r="Q306" s="7">
        <v>0.96</v>
      </c>
      <c r="R306" s="8">
        <v>2</v>
      </c>
      <c r="S306" s="8">
        <v>3</v>
      </c>
      <c r="T306" s="9">
        <v>6.2399950027465803</v>
      </c>
      <c r="U306" s="10">
        <v>0.96</v>
      </c>
      <c r="V306" s="11">
        <v>2</v>
      </c>
      <c r="W306" s="11">
        <v>3</v>
      </c>
      <c r="X306" s="12">
        <v>8.9745959043502808</v>
      </c>
      <c r="Y306" s="13">
        <v>0.96</v>
      </c>
      <c r="Z306" s="14">
        <v>2</v>
      </c>
      <c r="AA306" s="14">
        <v>4</v>
      </c>
      <c r="AB306" s="15"/>
      <c r="AC306" s="16">
        <v>0</v>
      </c>
      <c r="AD306" s="17"/>
      <c r="AE306" s="17"/>
      <c r="AF306" s="18">
        <v>12.288882017135601</v>
      </c>
      <c r="AG306" s="19">
        <v>0.96</v>
      </c>
      <c r="AH306" s="20">
        <v>2</v>
      </c>
      <c r="AI306" s="20">
        <v>5</v>
      </c>
      <c r="AJ306" s="21"/>
      <c r="AK306" s="22">
        <v>0</v>
      </c>
      <c r="AL306" s="23"/>
      <c r="AM306" s="23"/>
      <c r="AN306" s="6"/>
      <c r="AO306" s="7">
        <v>0</v>
      </c>
      <c r="AP306" s="8"/>
      <c r="AQ306" s="8"/>
      <c r="AR306" s="9"/>
      <c r="AS306" s="10">
        <v>0</v>
      </c>
      <c r="AT306" s="11"/>
      <c r="AU306" s="11"/>
      <c r="AV306" s="4">
        <v>2391</v>
      </c>
      <c r="AW306" s="24">
        <v>247.927823244661</v>
      </c>
      <c r="AX306" s="25">
        <v>8.30908203125</v>
      </c>
    </row>
    <row r="307" spans="1:50" x14ac:dyDescent="0.15">
      <c r="A307" s="2" t="s">
        <v>566</v>
      </c>
      <c r="B307" s="38" t="s">
        <v>278</v>
      </c>
      <c r="C307" s="3">
        <v>0.51</v>
      </c>
      <c r="D307" s="4">
        <v>1</v>
      </c>
      <c r="E307" s="4">
        <v>2</v>
      </c>
      <c r="F307" s="4">
        <v>2</v>
      </c>
      <c r="G307" s="4">
        <v>4</v>
      </c>
      <c r="H307" s="34">
        <v>0</v>
      </c>
      <c r="I307" s="34">
        <v>0</v>
      </c>
      <c r="J307" s="5">
        <v>351534914.78125</v>
      </c>
      <c r="K307" s="5">
        <v>58569671.5</v>
      </c>
      <c r="L307" s="34">
        <v>0</v>
      </c>
      <c r="M307" s="5">
        <v>62401836.9375</v>
      </c>
      <c r="N307" s="5">
        <v>1416014.625</v>
      </c>
      <c r="O307" s="5">
        <v>22522454.9140625</v>
      </c>
      <c r="P307" s="6"/>
      <c r="Q307" s="7">
        <v>0</v>
      </c>
      <c r="R307" s="8"/>
      <c r="S307" s="8"/>
      <c r="T307" s="9"/>
      <c r="U307" s="10">
        <v>0</v>
      </c>
      <c r="V307" s="11"/>
      <c r="W307" s="11"/>
      <c r="X307" s="12"/>
      <c r="Y307" s="13">
        <v>0</v>
      </c>
      <c r="Z307" s="14"/>
      <c r="AA307" s="14"/>
      <c r="AB307" s="15"/>
      <c r="AC307" s="16">
        <v>0</v>
      </c>
      <c r="AD307" s="17"/>
      <c r="AE307" s="17"/>
      <c r="AF307" s="18">
        <v>8.6375398635864293</v>
      </c>
      <c r="AG307" s="19">
        <v>0.51</v>
      </c>
      <c r="AH307" s="20">
        <v>2</v>
      </c>
      <c r="AI307" s="20">
        <v>4</v>
      </c>
      <c r="AJ307" s="21"/>
      <c r="AK307" s="22">
        <v>0</v>
      </c>
      <c r="AL307" s="23"/>
      <c r="AM307" s="23"/>
      <c r="AN307" s="6"/>
      <c r="AO307" s="7">
        <v>0</v>
      </c>
      <c r="AP307" s="8"/>
      <c r="AQ307" s="8"/>
      <c r="AR307" s="9"/>
      <c r="AS307" s="10">
        <v>0</v>
      </c>
      <c r="AT307" s="11"/>
      <c r="AU307" s="11"/>
      <c r="AV307" s="4">
        <v>7968</v>
      </c>
      <c r="AW307" s="24">
        <v>867.94030635464901</v>
      </c>
      <c r="AX307" s="25">
        <v>5.98583984375</v>
      </c>
    </row>
    <row r="308" spans="1:50" x14ac:dyDescent="0.15">
      <c r="A308" s="2" t="s">
        <v>577</v>
      </c>
      <c r="B308" s="2" t="s">
        <v>638</v>
      </c>
      <c r="C308" s="3">
        <v>0.15</v>
      </c>
      <c r="D308" s="4">
        <v>1</v>
      </c>
      <c r="E308" s="4">
        <v>2</v>
      </c>
      <c r="F308" s="4">
        <v>2</v>
      </c>
      <c r="G308" s="4">
        <v>2</v>
      </c>
      <c r="H308" s="34">
        <v>0</v>
      </c>
      <c r="I308" s="5">
        <v>41283203.875</v>
      </c>
      <c r="J308" s="5">
        <v>11267299.125</v>
      </c>
      <c r="K308" s="5">
        <v>4325129.953125</v>
      </c>
      <c r="L308" s="34">
        <v>0</v>
      </c>
      <c r="M308" s="5">
        <v>21479584.90625</v>
      </c>
      <c r="N308" s="34">
        <v>0</v>
      </c>
      <c r="O308" s="34">
        <v>0</v>
      </c>
      <c r="P308" s="6"/>
      <c r="Q308" s="7">
        <v>0</v>
      </c>
      <c r="R308" s="8"/>
      <c r="S308" s="8"/>
      <c r="T308" s="9"/>
      <c r="U308" s="10">
        <v>0</v>
      </c>
      <c r="V308" s="11"/>
      <c r="W308" s="11"/>
      <c r="X308" s="12"/>
      <c r="Y308" s="13">
        <v>0</v>
      </c>
      <c r="Z308" s="14"/>
      <c r="AA308" s="14"/>
      <c r="AB308" s="15"/>
      <c r="AC308" s="16">
        <v>0</v>
      </c>
      <c r="AD308" s="17"/>
      <c r="AE308" s="17"/>
      <c r="AF308" s="18"/>
      <c r="AG308" s="19">
        <v>0</v>
      </c>
      <c r="AH308" s="20"/>
      <c r="AI308" s="20"/>
      <c r="AJ308" s="21"/>
      <c r="AK308" s="22">
        <v>0</v>
      </c>
      <c r="AL308" s="23"/>
      <c r="AM308" s="23"/>
      <c r="AN308" s="6"/>
      <c r="AO308" s="7">
        <v>0</v>
      </c>
      <c r="AP308" s="8"/>
      <c r="AQ308" s="8"/>
      <c r="AR308" s="9">
        <v>4.3732151985168501</v>
      </c>
      <c r="AS308" s="10">
        <v>0.15</v>
      </c>
      <c r="AT308" s="11">
        <v>2</v>
      </c>
      <c r="AU308" s="11">
        <v>2</v>
      </c>
      <c r="AV308" s="4">
        <v>34350</v>
      </c>
      <c r="AW308" s="24">
        <v>3813.65193324344</v>
      </c>
      <c r="AX308" s="25">
        <v>6.35400390625</v>
      </c>
    </row>
  </sheetData>
  <phoneticPr fontId="5" type="noConversion"/>
  <conditionalFormatting sqref="H3:O3">
    <cfRule type="colorScale" priority="308">
      <colorScale>
        <cfvo type="min"/>
        <cfvo type="percentile" val="50"/>
        <cfvo type="max"/>
        <color theme="4"/>
        <color theme="0"/>
        <color theme="5"/>
      </colorScale>
    </cfRule>
    <cfRule type="colorScale" priority="309">
      <colorScale>
        <cfvo type="min"/>
        <cfvo type="percentile" val="50"/>
        <cfvo type="max"/>
        <color theme="4"/>
        <color theme="0"/>
        <color theme="5"/>
      </colorScale>
    </cfRule>
    <cfRule type="colorScale" priority="310">
      <colorScale>
        <cfvo type="min"/>
        <cfvo type="percentile" val="50"/>
        <cfvo type="max"/>
        <color theme="4"/>
        <color theme="0"/>
        <color theme="5"/>
      </colorScale>
    </cfRule>
    <cfRule type="colorScale" priority="311">
      <colorScale>
        <cfvo type="min"/>
        <cfvo type="percentile" val="50"/>
        <cfvo type="max"/>
        <color theme="4"/>
        <color theme="0"/>
        <color rgb="FFFF0000"/>
      </colorScale>
    </cfRule>
  </conditionalFormatting>
  <conditionalFormatting sqref="I8">
    <cfRule type="colorScale" priority="30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:O4">
    <cfRule type="colorScale" priority="30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:O5">
    <cfRule type="colorScale" priority="30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">
    <cfRule type="colorScale" priority="30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:O6">
    <cfRule type="colorScale" priority="30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:O7">
    <cfRule type="colorScale" priority="30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:O8">
    <cfRule type="colorScale" priority="30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:O9">
    <cfRule type="colorScale" priority="30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:O10">
    <cfRule type="colorScale" priority="29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:O11">
    <cfRule type="colorScale" priority="29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:O12">
    <cfRule type="colorScale" priority="29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:O13">
    <cfRule type="colorScale" priority="29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:O14">
    <cfRule type="colorScale" priority="29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:O15">
    <cfRule type="colorScale" priority="29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:O16">
    <cfRule type="colorScale" priority="29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:O17">
    <cfRule type="colorScale" priority="29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:O18">
    <cfRule type="colorScale" priority="29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:O19">
    <cfRule type="colorScale" priority="29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:O20">
    <cfRule type="colorScale" priority="28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:O21">
    <cfRule type="colorScale" priority="28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:O22">
    <cfRule type="colorScale" priority="28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:O23">
    <cfRule type="colorScale" priority="28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:O24">
    <cfRule type="colorScale" priority="28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:O25">
    <cfRule type="colorScale" priority="28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:O26">
    <cfRule type="colorScale" priority="28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:O27">
    <cfRule type="colorScale" priority="28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:O28">
    <cfRule type="colorScale" priority="28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:O29">
    <cfRule type="colorScale" priority="28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:O30">
    <cfRule type="colorScale" priority="27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1:O31">
    <cfRule type="colorScale" priority="27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2:O32">
    <cfRule type="colorScale" priority="27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3:O33">
    <cfRule type="colorScale" priority="27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4:O34">
    <cfRule type="colorScale" priority="27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5:O35">
    <cfRule type="colorScale" priority="27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6:O36">
    <cfRule type="colorScale" priority="27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7:O37">
    <cfRule type="colorScale" priority="27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8:O38">
    <cfRule type="colorScale" priority="27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9:O39">
    <cfRule type="colorScale" priority="27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0:O40">
    <cfRule type="colorScale" priority="26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1:O41">
    <cfRule type="colorScale" priority="26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2:O42">
    <cfRule type="colorScale" priority="26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3:O43">
    <cfRule type="colorScale" priority="26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4:O44">
    <cfRule type="colorScale" priority="26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5:O45">
    <cfRule type="colorScale" priority="26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6:O46">
    <cfRule type="colorScale" priority="26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7:O47">
    <cfRule type="colorScale" priority="26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8:O48">
    <cfRule type="colorScale" priority="26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49:O49">
    <cfRule type="colorScale" priority="26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0:O50">
    <cfRule type="colorScale" priority="25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1:O51">
    <cfRule type="colorScale" priority="25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2:O52">
    <cfRule type="colorScale" priority="25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3:O53">
    <cfRule type="colorScale" priority="25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4:O54">
    <cfRule type="colorScale" priority="25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5:O55">
    <cfRule type="colorScale" priority="25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6:O56">
    <cfRule type="colorScale" priority="25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7:O57">
    <cfRule type="colorScale" priority="25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8:O58">
    <cfRule type="colorScale" priority="25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59:O59">
    <cfRule type="colorScale" priority="25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0:O60">
    <cfRule type="colorScale" priority="24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1:O61">
    <cfRule type="colorScale" priority="24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2:O62">
    <cfRule type="colorScale" priority="24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3:O63">
    <cfRule type="colorScale" priority="24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4:O64">
    <cfRule type="colorScale" priority="24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5:O65">
    <cfRule type="colorScale" priority="24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6:O66">
    <cfRule type="colorScale" priority="24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7:O67">
    <cfRule type="colorScale" priority="24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8:O68">
    <cfRule type="colorScale" priority="24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69:O69">
    <cfRule type="colorScale" priority="24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0:O70">
    <cfRule type="colorScale" priority="23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1:O71">
    <cfRule type="colorScale" priority="23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2:O72">
    <cfRule type="colorScale" priority="23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3:O73">
    <cfRule type="colorScale" priority="23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4:O74">
    <cfRule type="colorScale" priority="23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5:O75">
    <cfRule type="colorScale" priority="23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6:O76">
    <cfRule type="colorScale" priority="23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7:O77">
    <cfRule type="colorScale" priority="23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8:O78">
    <cfRule type="colorScale" priority="23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79:O79">
    <cfRule type="colorScale" priority="23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0:O80">
    <cfRule type="colorScale" priority="22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1:O81">
    <cfRule type="colorScale" priority="22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2:O82">
    <cfRule type="colorScale" priority="22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3:O83">
    <cfRule type="colorScale" priority="22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4:O84">
    <cfRule type="colorScale" priority="22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5:O85">
    <cfRule type="colorScale" priority="22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6:O86">
    <cfRule type="colorScale" priority="22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7:O87">
    <cfRule type="colorScale" priority="22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8:O88">
    <cfRule type="colorScale" priority="22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89:O89">
    <cfRule type="colorScale" priority="22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0:O90">
    <cfRule type="colorScale" priority="21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1:O91">
    <cfRule type="colorScale" priority="21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2:O92">
    <cfRule type="colorScale" priority="21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3:O93">
    <cfRule type="colorScale" priority="21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4:O94">
    <cfRule type="colorScale" priority="21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5:O95">
    <cfRule type="colorScale" priority="21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6:O96">
    <cfRule type="colorScale" priority="21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7:O97">
    <cfRule type="colorScale" priority="21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8:O98">
    <cfRule type="colorScale" priority="21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99:O99">
    <cfRule type="colorScale" priority="21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0:O100">
    <cfRule type="colorScale" priority="20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1:O101">
    <cfRule type="colorScale" priority="20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2:O102">
    <cfRule type="colorScale" priority="20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3:O103">
    <cfRule type="colorScale" priority="20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4:O104">
    <cfRule type="colorScale" priority="20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5:O105">
    <cfRule type="colorScale" priority="20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6:O106">
    <cfRule type="colorScale" priority="20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7:O107">
    <cfRule type="colorScale" priority="20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8:O108">
    <cfRule type="colorScale" priority="20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09:O109">
    <cfRule type="colorScale" priority="20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0:O110">
    <cfRule type="colorScale" priority="19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1:O111">
    <cfRule type="colorScale" priority="19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2:O112">
    <cfRule type="colorScale" priority="19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3:O113">
    <cfRule type="colorScale" priority="19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4:O114">
    <cfRule type="colorScale" priority="19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5:O115">
    <cfRule type="colorScale" priority="19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6:O116">
    <cfRule type="colorScale" priority="19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7:O117">
    <cfRule type="colorScale" priority="19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8:O118">
    <cfRule type="colorScale" priority="19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19:O119">
    <cfRule type="colorScale" priority="19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0:O120">
    <cfRule type="colorScale" priority="18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1:O121">
    <cfRule type="colorScale" priority="18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2:O122">
    <cfRule type="colorScale" priority="18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3:O123">
    <cfRule type="colorScale" priority="18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4:O124">
    <cfRule type="colorScale" priority="18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5:O125">
    <cfRule type="colorScale" priority="18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6:O126">
    <cfRule type="colorScale" priority="18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7:O127">
    <cfRule type="colorScale" priority="18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8:O128">
    <cfRule type="colorScale" priority="18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29:O129">
    <cfRule type="colorScale" priority="18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0:O130">
    <cfRule type="colorScale" priority="17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1:O131">
    <cfRule type="colorScale" priority="17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2:O132">
    <cfRule type="colorScale" priority="17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3:O133">
    <cfRule type="colorScale" priority="17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4:O134">
    <cfRule type="colorScale" priority="17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5:O135">
    <cfRule type="colorScale" priority="17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6:O136">
    <cfRule type="colorScale" priority="17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7:O137">
    <cfRule type="colorScale" priority="17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8:O138">
    <cfRule type="colorScale" priority="17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39:O139">
    <cfRule type="colorScale" priority="17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0:O140">
    <cfRule type="colorScale" priority="16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1:O141">
    <cfRule type="colorScale" priority="16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2:O142">
    <cfRule type="colorScale" priority="16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3:O143">
    <cfRule type="colorScale" priority="16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4:O144">
    <cfRule type="colorScale" priority="16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5:O145">
    <cfRule type="colorScale" priority="16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6:O146">
    <cfRule type="colorScale" priority="16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7:O147">
    <cfRule type="colorScale" priority="16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8:O148">
    <cfRule type="colorScale" priority="16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49:O149">
    <cfRule type="colorScale" priority="16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0:O150">
    <cfRule type="colorScale" priority="15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1:O151">
    <cfRule type="colorScale" priority="15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2:O152">
    <cfRule type="colorScale" priority="15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3:O153">
    <cfRule type="colorScale" priority="15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4:O154">
    <cfRule type="colorScale" priority="15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5:O155">
    <cfRule type="colorScale" priority="15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6:O156">
    <cfRule type="colorScale" priority="15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7:O157">
    <cfRule type="colorScale" priority="15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8:O158">
    <cfRule type="colorScale" priority="15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59:O159">
    <cfRule type="colorScale" priority="15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0:O160">
    <cfRule type="colorScale" priority="14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1:O161">
    <cfRule type="colorScale" priority="14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2:O162">
    <cfRule type="colorScale" priority="14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3:O163">
    <cfRule type="colorScale" priority="14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4:O164">
    <cfRule type="colorScale" priority="14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5:O165">
    <cfRule type="colorScale" priority="14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6:O166">
    <cfRule type="colorScale" priority="14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7:O167">
    <cfRule type="colorScale" priority="14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8:O168">
    <cfRule type="colorScale" priority="14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69:O169">
    <cfRule type="colorScale" priority="14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0:O170">
    <cfRule type="colorScale" priority="13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1:O171">
    <cfRule type="colorScale" priority="13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2:O172">
    <cfRule type="colorScale" priority="13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3:O173">
    <cfRule type="colorScale" priority="13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4:O174">
    <cfRule type="colorScale" priority="13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5:O175">
    <cfRule type="colorScale" priority="13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6:O176">
    <cfRule type="colorScale" priority="13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7:O177">
    <cfRule type="colorScale" priority="13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8:O178">
    <cfRule type="colorScale" priority="13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79:O179">
    <cfRule type="colorScale" priority="13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0:O180">
    <cfRule type="colorScale" priority="12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1:O181">
    <cfRule type="colorScale" priority="12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2:O182">
    <cfRule type="colorScale" priority="12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3:O183">
    <cfRule type="colorScale" priority="12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4:O184">
    <cfRule type="colorScale" priority="12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5:O185">
    <cfRule type="colorScale" priority="12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6:O186">
    <cfRule type="colorScale" priority="12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7:O187">
    <cfRule type="colorScale" priority="12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8:O188">
    <cfRule type="colorScale" priority="12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89:O189">
    <cfRule type="colorScale" priority="12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0:O190">
    <cfRule type="colorScale" priority="11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1:O191">
    <cfRule type="colorScale" priority="11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2:O192">
    <cfRule type="colorScale" priority="11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3:O193">
    <cfRule type="colorScale" priority="11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4:O194">
    <cfRule type="colorScale" priority="11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5:O195">
    <cfRule type="colorScale" priority="11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6:O196">
    <cfRule type="colorScale" priority="11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7:O197">
    <cfRule type="colorScale" priority="11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8:O198">
    <cfRule type="colorScale" priority="11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199:O199">
    <cfRule type="colorScale" priority="11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0:O200">
    <cfRule type="colorScale" priority="10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1:O201">
    <cfRule type="colorScale" priority="10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2:O202">
    <cfRule type="colorScale" priority="10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3:O203">
    <cfRule type="colorScale" priority="10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4:O204">
    <cfRule type="colorScale" priority="10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5:O205">
    <cfRule type="colorScale" priority="10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6:O206">
    <cfRule type="colorScale" priority="10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7:O207">
    <cfRule type="colorScale" priority="10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8:O208">
    <cfRule type="colorScale" priority="10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09:O209">
    <cfRule type="colorScale" priority="10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0:O210">
    <cfRule type="colorScale" priority="9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1:O211">
    <cfRule type="colorScale" priority="9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2:O212">
    <cfRule type="colorScale" priority="9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3:O213">
    <cfRule type="colorScale" priority="9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4:O214">
    <cfRule type="colorScale" priority="9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5:O215">
    <cfRule type="colorScale" priority="9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6:O216">
    <cfRule type="colorScale" priority="9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7:O217">
    <cfRule type="colorScale" priority="9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8:O218">
    <cfRule type="colorScale" priority="9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19:O219">
    <cfRule type="colorScale" priority="9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0:O220">
    <cfRule type="colorScale" priority="8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1:O221">
    <cfRule type="colorScale" priority="8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2:O222">
    <cfRule type="colorScale" priority="8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3:O223">
    <cfRule type="colorScale" priority="8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4:O224">
    <cfRule type="colorScale" priority="8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5:O225">
    <cfRule type="colorScale" priority="8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6:O226">
    <cfRule type="colorScale" priority="8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7:O227">
    <cfRule type="colorScale" priority="8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8:O228">
    <cfRule type="colorScale" priority="8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29:O229">
    <cfRule type="colorScale" priority="8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0:O230">
    <cfRule type="colorScale" priority="7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1:O231">
    <cfRule type="colorScale" priority="7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2:O232">
    <cfRule type="colorScale" priority="7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3:O233">
    <cfRule type="colorScale" priority="7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4:O234">
    <cfRule type="colorScale" priority="7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5:O235">
    <cfRule type="colorScale" priority="7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6:O236">
    <cfRule type="colorScale" priority="7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7:O237">
    <cfRule type="colorScale" priority="7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8:O238">
    <cfRule type="colorScale" priority="7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39:O239">
    <cfRule type="colorScale" priority="7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0:O240">
    <cfRule type="colorScale" priority="6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1:O241">
    <cfRule type="colorScale" priority="6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2:O242">
    <cfRule type="colorScale" priority="6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3:O243">
    <cfRule type="colorScale" priority="6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4:O244">
    <cfRule type="colorScale" priority="6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5:O245">
    <cfRule type="colorScale" priority="6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6:O246">
    <cfRule type="colorScale" priority="6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7:O247">
    <cfRule type="colorScale" priority="6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8:O248">
    <cfRule type="colorScale" priority="6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49:O249">
    <cfRule type="colorScale" priority="6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0:O250">
    <cfRule type="colorScale" priority="5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1:O251">
    <cfRule type="colorScale" priority="5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2:O252">
    <cfRule type="colorScale" priority="5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3:O253">
    <cfRule type="colorScale" priority="5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4:O254">
    <cfRule type="colorScale" priority="5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5:O255">
    <cfRule type="colorScale" priority="5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6:O256">
    <cfRule type="colorScale" priority="5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7:O257">
    <cfRule type="colorScale" priority="5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8:O258">
    <cfRule type="colorScale" priority="5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59:O259">
    <cfRule type="colorScale" priority="5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0:O260">
    <cfRule type="colorScale" priority="4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1:O261">
    <cfRule type="colorScale" priority="4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2:O262">
    <cfRule type="colorScale" priority="4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3:O263">
    <cfRule type="colorScale" priority="4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4:O264">
    <cfRule type="colorScale" priority="4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5:O265">
    <cfRule type="colorScale" priority="4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6:O266">
    <cfRule type="colorScale" priority="4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7:O267">
    <cfRule type="colorScale" priority="4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8:O268">
    <cfRule type="colorScale" priority="4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69:O269">
    <cfRule type="colorScale" priority="4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0:O270">
    <cfRule type="colorScale" priority="3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1:O271">
    <cfRule type="colorScale" priority="3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2:O272">
    <cfRule type="colorScale" priority="3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3:O273">
    <cfRule type="colorScale" priority="3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4:O274">
    <cfRule type="colorScale" priority="3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5:O275">
    <cfRule type="colorScale" priority="3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6:O276">
    <cfRule type="colorScale" priority="3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7:O277">
    <cfRule type="colorScale" priority="3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8:O278">
    <cfRule type="colorScale" priority="3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79:O279">
    <cfRule type="colorScale" priority="3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0:O280">
    <cfRule type="colorScale" priority="2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1:O281">
    <cfRule type="colorScale" priority="2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2:O282">
    <cfRule type="colorScale" priority="2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3:O283">
    <cfRule type="colorScale" priority="2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4:O284">
    <cfRule type="colorScale" priority="2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5:O285">
    <cfRule type="colorScale" priority="2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6:O286">
    <cfRule type="colorScale" priority="2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7:O287">
    <cfRule type="colorScale" priority="2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8:O288">
    <cfRule type="colorScale" priority="2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89:O289">
    <cfRule type="colorScale" priority="2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0:O290">
    <cfRule type="colorScale" priority="1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1:O291">
    <cfRule type="colorScale" priority="1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2:O292">
    <cfRule type="colorScale" priority="1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3:O293">
    <cfRule type="colorScale" priority="1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4:O294">
    <cfRule type="colorScale" priority="1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5:O295">
    <cfRule type="colorScale" priority="1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6:O296">
    <cfRule type="colorScale" priority="1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7:O297">
    <cfRule type="colorScale" priority="1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8:O298">
    <cfRule type="colorScale" priority="1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299:O299">
    <cfRule type="colorScale" priority="1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0:O300">
    <cfRule type="colorScale" priority="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1:O301">
    <cfRule type="colorScale" priority="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2:O302">
    <cfRule type="colorScale" priority="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3:O303">
    <cfRule type="colorScale" priority="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4:O304">
    <cfRule type="colorScale" priority="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5:O305">
    <cfRule type="colorScale" priority="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6:O306">
    <cfRule type="colorScale" priority="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7:O307">
    <cfRule type="colorScale" priority="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H308:O308">
    <cfRule type="colorScale" priority="1">
      <colorScale>
        <cfvo type="min"/>
        <cfvo type="percentile" val="50"/>
        <cfvo type="max"/>
        <color theme="4"/>
        <color theme="0"/>
        <color theme="5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8"/>
  <sheetViews>
    <sheetView tabSelected="1" topLeftCell="A44" zoomScale="200" workbookViewId="0">
      <selection activeCell="B195" sqref="B195"/>
    </sheetView>
  </sheetViews>
  <sheetFormatPr baseColWidth="10" defaultColWidth="8.83203125" defaultRowHeight="13" x14ac:dyDescent="0.15"/>
  <cols>
    <col min="3" max="3" width="31.83203125" customWidth="1"/>
  </cols>
  <sheetData>
    <row r="1" spans="1:20" x14ac:dyDescent="0.15">
      <c r="I1" s="29">
        <v>28</v>
      </c>
      <c r="J1" s="29">
        <v>57</v>
      </c>
      <c r="K1" s="29">
        <v>22</v>
      </c>
      <c r="L1" s="29">
        <v>23</v>
      </c>
      <c r="M1" s="29">
        <v>33</v>
      </c>
      <c r="N1" s="29">
        <v>43</v>
      </c>
      <c r="O1" s="29">
        <v>52</v>
      </c>
      <c r="P1" s="29">
        <v>72</v>
      </c>
      <c r="R1" t="s">
        <v>670</v>
      </c>
      <c r="S1" t="s">
        <v>671</v>
      </c>
      <c r="T1" t="s">
        <v>672</v>
      </c>
    </row>
    <row r="2" spans="1:20" x14ac:dyDescent="0.15">
      <c r="B2" s="1" t="s">
        <v>30</v>
      </c>
      <c r="C2" s="1" t="s">
        <v>119</v>
      </c>
      <c r="D2" s="1" t="s">
        <v>661</v>
      </c>
      <c r="E2" s="1" t="s">
        <v>659</v>
      </c>
      <c r="F2" s="1" t="s">
        <v>660</v>
      </c>
      <c r="G2" s="1" t="s">
        <v>658</v>
      </c>
      <c r="H2" s="1" t="s">
        <v>657</v>
      </c>
      <c r="I2" s="1" t="s">
        <v>69</v>
      </c>
      <c r="J2" s="1" t="s">
        <v>142</v>
      </c>
      <c r="K2" s="1" t="s">
        <v>26</v>
      </c>
      <c r="L2" s="1" t="s">
        <v>60</v>
      </c>
      <c r="M2" s="1" t="s">
        <v>117</v>
      </c>
      <c r="N2" s="1" t="s">
        <v>126</v>
      </c>
      <c r="O2" s="1" t="s">
        <v>132</v>
      </c>
      <c r="P2" s="1" t="s">
        <v>157</v>
      </c>
    </row>
    <row r="3" spans="1:20" x14ac:dyDescent="0.15">
      <c r="A3">
        <v>1</v>
      </c>
      <c r="B3" s="2" t="s">
        <v>502</v>
      </c>
      <c r="C3" s="2" t="s">
        <v>165</v>
      </c>
      <c r="D3" s="3">
        <v>91.16</v>
      </c>
      <c r="E3" s="4">
        <v>1</v>
      </c>
      <c r="F3" s="4">
        <v>11</v>
      </c>
      <c r="G3" s="4">
        <v>17</v>
      </c>
      <c r="H3" s="4">
        <v>2237</v>
      </c>
      <c r="I3" s="5">
        <v>12456567.53125</v>
      </c>
      <c r="J3" s="5">
        <v>1531594.58072917</v>
      </c>
      <c r="K3" s="5">
        <v>4185787.65625</v>
      </c>
      <c r="L3" s="5">
        <v>18572248.4375</v>
      </c>
      <c r="M3" s="5">
        <v>12635506145</v>
      </c>
      <c r="N3" s="5">
        <v>136093148.09375</v>
      </c>
      <c r="O3" s="5">
        <v>6619245.234375</v>
      </c>
      <c r="P3" s="37">
        <v>0</v>
      </c>
    </row>
    <row r="4" spans="1:20" x14ac:dyDescent="0.15">
      <c r="A4">
        <v>1</v>
      </c>
      <c r="B4" s="2" t="s">
        <v>504</v>
      </c>
      <c r="C4" s="2" t="s">
        <v>164</v>
      </c>
      <c r="D4" s="3">
        <v>90.14</v>
      </c>
      <c r="E4" s="4">
        <v>1</v>
      </c>
      <c r="F4" s="4">
        <v>10</v>
      </c>
      <c r="G4" s="4">
        <v>10</v>
      </c>
      <c r="H4" s="4">
        <v>999</v>
      </c>
      <c r="I4" s="5">
        <v>13539010.2083333</v>
      </c>
      <c r="J4" s="34">
        <v>0</v>
      </c>
      <c r="K4" s="34">
        <v>0</v>
      </c>
      <c r="L4" s="5">
        <v>13392943.59375</v>
      </c>
      <c r="M4" s="5">
        <v>9503087783.6666698</v>
      </c>
      <c r="N4" s="5">
        <v>116615057.03125</v>
      </c>
      <c r="O4" s="5">
        <v>3312676.5625</v>
      </c>
      <c r="P4" s="34">
        <v>0</v>
      </c>
    </row>
    <row r="5" spans="1:20" x14ac:dyDescent="0.15">
      <c r="A5">
        <v>2</v>
      </c>
      <c r="B5" s="2" t="s">
        <v>673</v>
      </c>
      <c r="C5" s="2" t="s">
        <v>632</v>
      </c>
      <c r="D5" s="3">
        <v>89.94</v>
      </c>
      <c r="E5" s="4">
        <v>1</v>
      </c>
      <c r="F5" s="4">
        <v>15</v>
      </c>
      <c r="G5" s="4">
        <v>15</v>
      </c>
      <c r="H5" s="4">
        <v>211</v>
      </c>
      <c r="I5" s="5">
        <v>6441467.46875</v>
      </c>
      <c r="J5" s="5">
        <v>62702202.875</v>
      </c>
      <c r="K5" s="5">
        <v>22585249.723958299</v>
      </c>
      <c r="L5" s="5">
        <v>130009060.583333</v>
      </c>
      <c r="M5" s="37">
        <v>0</v>
      </c>
      <c r="N5" s="5">
        <v>9891697.09375</v>
      </c>
      <c r="O5" s="5">
        <v>67072389.645833299</v>
      </c>
      <c r="P5" s="5">
        <v>45150786.03125</v>
      </c>
    </row>
    <row r="6" spans="1:20" x14ac:dyDescent="0.15">
      <c r="A6">
        <v>1</v>
      </c>
      <c r="B6" s="2" t="s">
        <v>320</v>
      </c>
      <c r="C6" s="2" t="s">
        <v>674</v>
      </c>
      <c r="D6" s="3">
        <v>87.07</v>
      </c>
      <c r="E6" s="4">
        <v>1</v>
      </c>
      <c r="F6" s="4">
        <v>7</v>
      </c>
      <c r="G6" s="4">
        <v>13</v>
      </c>
      <c r="H6" s="4">
        <v>992</v>
      </c>
      <c r="I6" s="5">
        <v>5768306.5625</v>
      </c>
      <c r="J6" s="5">
        <v>2002884.703125</v>
      </c>
      <c r="K6" s="5">
        <v>6683384.8125</v>
      </c>
      <c r="L6" s="5">
        <v>14798916.0625</v>
      </c>
      <c r="M6" s="5">
        <v>9230912474.75</v>
      </c>
      <c r="N6" s="5">
        <v>101165732.427083</v>
      </c>
      <c r="O6" s="5">
        <v>6045545.625</v>
      </c>
      <c r="P6" s="37">
        <v>0</v>
      </c>
    </row>
    <row r="7" spans="1:20" x14ac:dyDescent="0.15">
      <c r="A7">
        <v>3</v>
      </c>
      <c r="B7" s="2" t="s">
        <v>352</v>
      </c>
      <c r="C7" s="2" t="s">
        <v>685</v>
      </c>
      <c r="D7" s="3">
        <v>85.91</v>
      </c>
      <c r="E7" s="4">
        <v>1</v>
      </c>
      <c r="F7" s="4">
        <v>41</v>
      </c>
      <c r="G7" s="4">
        <v>41</v>
      </c>
      <c r="H7" s="4">
        <v>22907</v>
      </c>
      <c r="I7" s="5">
        <v>3271343965.9583302</v>
      </c>
      <c r="J7" s="5">
        <v>4046905453.75</v>
      </c>
      <c r="K7" s="5">
        <v>7862516224</v>
      </c>
      <c r="L7" s="5">
        <v>6249904738.4166698</v>
      </c>
      <c r="M7" s="5">
        <v>5538835837.6666698</v>
      </c>
      <c r="N7" s="5">
        <v>12198179165.875</v>
      </c>
      <c r="O7" s="5">
        <v>4735514917.7916698</v>
      </c>
      <c r="P7" s="5">
        <v>10312666382.1667</v>
      </c>
    </row>
    <row r="8" spans="1:20" x14ac:dyDescent="0.15">
      <c r="A8">
        <v>5</v>
      </c>
      <c r="B8" s="2" t="s">
        <v>675</v>
      </c>
      <c r="C8" s="2" t="s">
        <v>678</v>
      </c>
      <c r="D8" s="3">
        <v>84.69</v>
      </c>
      <c r="E8" s="4">
        <v>1</v>
      </c>
      <c r="F8" s="4">
        <v>7</v>
      </c>
      <c r="G8" s="4">
        <v>7</v>
      </c>
      <c r="H8" s="4">
        <v>65</v>
      </c>
      <c r="I8" s="5">
        <v>21033780</v>
      </c>
      <c r="J8" s="5">
        <v>32161810.166666701</v>
      </c>
      <c r="K8" s="5">
        <v>1402138.3828125</v>
      </c>
      <c r="L8" s="5">
        <v>104522430.916667</v>
      </c>
      <c r="M8" s="5">
        <v>21758387.786458299</v>
      </c>
      <c r="N8" s="5">
        <v>17342338.203125</v>
      </c>
      <c r="O8" s="5">
        <v>46797998.854166701</v>
      </c>
      <c r="P8" s="5">
        <v>40311683.1875</v>
      </c>
    </row>
    <row r="9" spans="1:20" x14ac:dyDescent="0.15">
      <c r="A9">
        <v>6</v>
      </c>
      <c r="B9" s="2" t="s">
        <v>383</v>
      </c>
      <c r="C9" s="2" t="s">
        <v>679</v>
      </c>
      <c r="D9" s="3">
        <v>84.29</v>
      </c>
      <c r="E9" s="4">
        <v>1</v>
      </c>
      <c r="F9" s="4">
        <v>11</v>
      </c>
      <c r="G9" s="4">
        <v>11</v>
      </c>
      <c r="H9" s="4">
        <v>210</v>
      </c>
      <c r="I9" s="5">
        <v>21451938.75</v>
      </c>
      <c r="J9" s="5">
        <v>52640712.875</v>
      </c>
      <c r="K9" s="5">
        <v>15499119.9375</v>
      </c>
      <c r="L9" s="5">
        <v>156781179.875</v>
      </c>
      <c r="M9" s="5">
        <v>32599307.666666701</v>
      </c>
      <c r="N9" s="5">
        <v>129179618.958333</v>
      </c>
      <c r="O9" s="5">
        <v>55494886.083333299</v>
      </c>
      <c r="P9" s="5">
        <v>74470672.666666701</v>
      </c>
    </row>
    <row r="10" spans="1:20" x14ac:dyDescent="0.15">
      <c r="B10" s="2" t="s">
        <v>488</v>
      </c>
      <c r="C10" s="2" t="s">
        <v>680</v>
      </c>
      <c r="D10" s="3">
        <v>82.13</v>
      </c>
      <c r="E10" s="4">
        <v>2</v>
      </c>
      <c r="F10" s="4">
        <v>23</v>
      </c>
      <c r="G10" s="4">
        <v>23</v>
      </c>
      <c r="H10" s="4">
        <v>806</v>
      </c>
      <c r="I10" s="5">
        <v>29905058.807291701</v>
      </c>
      <c r="J10" s="5">
        <v>49497134.125</v>
      </c>
      <c r="K10" s="5">
        <v>74308790.833333299</v>
      </c>
      <c r="L10" s="5">
        <v>216846716.5</v>
      </c>
      <c r="M10" s="5">
        <v>678935058.58333302</v>
      </c>
      <c r="N10" s="5">
        <v>1084866338.75</v>
      </c>
      <c r="O10" s="5">
        <v>60528971.8125</v>
      </c>
      <c r="P10" s="5">
        <v>846280107.66666698</v>
      </c>
    </row>
    <row r="11" spans="1:20" x14ac:dyDescent="0.15">
      <c r="A11">
        <v>7</v>
      </c>
      <c r="B11" s="2" t="s">
        <v>312</v>
      </c>
      <c r="C11" s="2" t="s">
        <v>681</v>
      </c>
      <c r="D11" s="3">
        <v>82.08</v>
      </c>
      <c r="E11" s="4">
        <v>1</v>
      </c>
      <c r="F11" s="4">
        <v>8</v>
      </c>
      <c r="G11" s="4">
        <v>8</v>
      </c>
      <c r="H11" s="4">
        <v>2517</v>
      </c>
      <c r="I11" s="5">
        <v>1653973351.7447901</v>
      </c>
      <c r="J11" s="5">
        <v>478994666.125</v>
      </c>
      <c r="K11" s="5">
        <v>525449992.79166698</v>
      </c>
      <c r="L11" s="5">
        <v>3087439502.625</v>
      </c>
      <c r="M11" s="5">
        <v>3337165889.5416698</v>
      </c>
      <c r="N11" s="5">
        <v>4840910675.8333302</v>
      </c>
      <c r="O11" s="5">
        <v>895813451.08333302</v>
      </c>
      <c r="P11" s="5">
        <v>2003492533.7083299</v>
      </c>
    </row>
    <row r="12" spans="1:20" x14ac:dyDescent="0.15">
      <c r="A12">
        <v>7</v>
      </c>
      <c r="B12" s="2" t="s">
        <v>389</v>
      </c>
      <c r="C12" s="2" t="s">
        <v>195</v>
      </c>
      <c r="D12" s="3">
        <v>81.13</v>
      </c>
      <c r="E12" s="4">
        <v>2</v>
      </c>
      <c r="F12" s="4">
        <v>3</v>
      </c>
      <c r="G12" s="4">
        <v>6</v>
      </c>
      <c r="H12" s="4">
        <v>490</v>
      </c>
      <c r="I12" s="5">
        <v>508616420.3125</v>
      </c>
      <c r="J12" s="5">
        <v>144497206.03125</v>
      </c>
      <c r="K12" s="5">
        <v>165682046.20833299</v>
      </c>
      <c r="L12" s="5">
        <v>1317547629.5416701</v>
      </c>
      <c r="M12" s="5">
        <v>519483644.08333302</v>
      </c>
      <c r="N12" s="5">
        <v>1933593816.6458299</v>
      </c>
      <c r="O12" s="5">
        <v>193941541.47916701</v>
      </c>
      <c r="P12" s="5">
        <v>586572601.64583302</v>
      </c>
    </row>
    <row r="13" spans="1:20" x14ac:dyDescent="0.15">
      <c r="A13">
        <v>8</v>
      </c>
      <c r="B13" s="2" t="s">
        <v>334</v>
      </c>
      <c r="C13" s="2" t="s">
        <v>682</v>
      </c>
      <c r="D13" s="3">
        <v>79.47</v>
      </c>
      <c r="E13" s="4">
        <v>1</v>
      </c>
      <c r="F13" s="4">
        <v>54</v>
      </c>
      <c r="G13" s="4">
        <v>55</v>
      </c>
      <c r="H13" s="4">
        <v>4121</v>
      </c>
      <c r="I13" s="5">
        <v>943609856.35416698</v>
      </c>
      <c r="J13" s="5">
        <v>443728539.57291698</v>
      </c>
      <c r="K13" s="5">
        <v>1196896489.2291701</v>
      </c>
      <c r="L13" s="5">
        <v>869252740.72916698</v>
      </c>
      <c r="M13" s="5">
        <v>5037851484.7083302</v>
      </c>
      <c r="N13" s="5">
        <v>3010050815.125</v>
      </c>
      <c r="O13" s="5">
        <v>1073097211.33333</v>
      </c>
      <c r="P13" s="5">
        <v>2239507584.2916698</v>
      </c>
    </row>
    <row r="14" spans="1:20" x14ac:dyDescent="0.15">
      <c r="A14">
        <v>7</v>
      </c>
      <c r="B14" s="2" t="s">
        <v>318</v>
      </c>
      <c r="C14" s="2" t="s">
        <v>174</v>
      </c>
      <c r="D14" s="3">
        <v>76.489999999999995</v>
      </c>
      <c r="E14" s="4">
        <v>1</v>
      </c>
      <c r="F14" s="4">
        <v>7</v>
      </c>
      <c r="G14" s="4">
        <v>19</v>
      </c>
      <c r="H14" s="4">
        <v>2056</v>
      </c>
      <c r="I14" s="5">
        <v>3647276138.3333302</v>
      </c>
      <c r="J14" s="5">
        <v>1420400682.3645799</v>
      </c>
      <c r="K14" s="5">
        <v>1152715128.3125</v>
      </c>
      <c r="L14" s="5">
        <v>8190556358.0416698</v>
      </c>
      <c r="M14" s="5">
        <v>2663811498.9583302</v>
      </c>
      <c r="N14" s="5">
        <v>8799347341.5</v>
      </c>
      <c r="O14" s="5">
        <v>1848972991.2916701</v>
      </c>
      <c r="P14" s="5">
        <v>3273908632.5833302</v>
      </c>
    </row>
    <row r="15" spans="1:20" x14ac:dyDescent="0.15">
      <c r="A15">
        <v>5</v>
      </c>
      <c r="B15" s="2" t="s">
        <v>296</v>
      </c>
      <c r="C15" s="2" t="s">
        <v>113</v>
      </c>
      <c r="D15" s="3">
        <v>75.180000000000007</v>
      </c>
      <c r="E15" s="4">
        <v>1</v>
      </c>
      <c r="F15" s="4">
        <v>4</v>
      </c>
      <c r="G15" s="4">
        <v>10</v>
      </c>
      <c r="H15" s="4">
        <v>393</v>
      </c>
      <c r="I15" s="5">
        <v>104325981.15625</v>
      </c>
      <c r="J15" s="5">
        <v>108522747.8125</v>
      </c>
      <c r="K15" s="5">
        <v>64225271.583333299</v>
      </c>
      <c r="L15" s="5">
        <v>313147026.58333302</v>
      </c>
      <c r="M15" s="5">
        <v>483208667.45833302</v>
      </c>
      <c r="N15" s="5">
        <v>148987701.33333299</v>
      </c>
      <c r="O15" s="5">
        <v>101022730.239583</v>
      </c>
      <c r="P15" s="5">
        <v>318381457.54166698</v>
      </c>
    </row>
    <row r="16" spans="1:20" x14ac:dyDescent="0.15">
      <c r="B16" s="2" t="s">
        <v>337</v>
      </c>
      <c r="C16" s="2" t="s">
        <v>683</v>
      </c>
      <c r="D16" s="3">
        <v>74.650000000000006</v>
      </c>
      <c r="E16" s="4">
        <v>1</v>
      </c>
      <c r="F16" s="4">
        <v>51</v>
      </c>
      <c r="G16" s="4">
        <v>52</v>
      </c>
      <c r="H16" s="4">
        <v>1327</v>
      </c>
      <c r="I16" s="5">
        <v>229125880.89583299</v>
      </c>
      <c r="J16" s="5">
        <v>30538695.21875</v>
      </c>
      <c r="K16" s="5">
        <v>26509564.083333299</v>
      </c>
      <c r="L16" s="5">
        <v>359176839.58333302</v>
      </c>
      <c r="M16" s="5">
        <v>282753307.9375</v>
      </c>
      <c r="N16" s="5">
        <v>300580908.25</v>
      </c>
      <c r="O16" s="5">
        <v>62334976.322916701</v>
      </c>
      <c r="P16" s="5">
        <v>825150899.875</v>
      </c>
    </row>
    <row r="17" spans="1:16" x14ac:dyDescent="0.15">
      <c r="A17">
        <v>5</v>
      </c>
      <c r="B17" s="2" t="s">
        <v>438</v>
      </c>
      <c r="C17" s="2" t="s">
        <v>112</v>
      </c>
      <c r="D17" s="3">
        <v>71.83</v>
      </c>
      <c r="E17" s="4">
        <v>1</v>
      </c>
      <c r="F17" s="4">
        <v>5</v>
      </c>
      <c r="G17" s="4">
        <v>5</v>
      </c>
      <c r="H17" s="4">
        <v>41</v>
      </c>
      <c r="I17" s="5">
        <v>62065371.375</v>
      </c>
      <c r="J17" s="5">
        <v>48732939.1953125</v>
      </c>
      <c r="K17" s="5">
        <v>5261098.03125</v>
      </c>
      <c r="L17" s="5">
        <v>26214427.354166701</v>
      </c>
      <c r="M17" s="5">
        <v>91822181.666666701</v>
      </c>
      <c r="N17" s="5">
        <v>54571273</v>
      </c>
      <c r="O17" s="5">
        <v>179282855.625</v>
      </c>
      <c r="P17" s="5">
        <v>143345646.75</v>
      </c>
    </row>
    <row r="18" spans="1:16" x14ac:dyDescent="0.15">
      <c r="A18">
        <v>1</v>
      </c>
      <c r="B18" s="2" t="s">
        <v>503</v>
      </c>
      <c r="C18" s="2" t="s">
        <v>167</v>
      </c>
      <c r="D18" s="3">
        <v>69.39</v>
      </c>
      <c r="E18" s="4">
        <v>1</v>
      </c>
      <c r="F18" s="4">
        <v>8</v>
      </c>
      <c r="G18" s="4">
        <v>9</v>
      </c>
      <c r="H18" s="4">
        <v>371</v>
      </c>
      <c r="I18" s="5">
        <v>11028757.25</v>
      </c>
      <c r="J18" s="5">
        <v>2002884.703125</v>
      </c>
      <c r="K18" s="5">
        <v>6683384.8125</v>
      </c>
      <c r="L18" s="5">
        <v>22673695.9375</v>
      </c>
      <c r="M18" s="5">
        <v>5622696461.2083302</v>
      </c>
      <c r="N18" s="5">
        <v>199937438.15625</v>
      </c>
      <c r="O18" s="5">
        <v>9874472.65625</v>
      </c>
      <c r="P18" s="37">
        <v>0</v>
      </c>
    </row>
    <row r="19" spans="1:16" x14ac:dyDescent="0.15">
      <c r="B19" s="2" t="s">
        <v>333</v>
      </c>
      <c r="C19" s="2" t="s">
        <v>687</v>
      </c>
      <c r="D19" s="3">
        <v>69.39</v>
      </c>
      <c r="E19" s="4">
        <v>1</v>
      </c>
      <c r="F19" s="4">
        <v>9</v>
      </c>
      <c r="G19" s="4">
        <v>9</v>
      </c>
      <c r="H19" s="4">
        <v>17</v>
      </c>
      <c r="I19" s="34">
        <v>0</v>
      </c>
      <c r="J19" s="5">
        <v>862941.25</v>
      </c>
      <c r="K19" s="34">
        <v>0</v>
      </c>
      <c r="L19" s="5">
        <v>1003730.40625</v>
      </c>
      <c r="M19" s="5">
        <v>30213423.885416701</v>
      </c>
      <c r="N19" s="5">
        <v>6417166.8958333302</v>
      </c>
      <c r="O19" s="34">
        <v>0</v>
      </c>
      <c r="P19" s="34">
        <v>0</v>
      </c>
    </row>
    <row r="20" spans="1:16" x14ac:dyDescent="0.15">
      <c r="B20" s="2" t="s">
        <v>546</v>
      </c>
      <c r="C20" s="2" t="s">
        <v>688</v>
      </c>
      <c r="D20" s="3">
        <v>68.89</v>
      </c>
      <c r="E20" s="4">
        <v>1</v>
      </c>
      <c r="F20" s="4">
        <v>9</v>
      </c>
      <c r="G20" s="4">
        <v>9</v>
      </c>
      <c r="H20" s="4">
        <v>77</v>
      </c>
      <c r="I20" s="5">
        <v>13444870.8125</v>
      </c>
      <c r="J20" s="5">
        <v>26539320.072916701</v>
      </c>
      <c r="K20" s="5">
        <v>8131088.1458333302</v>
      </c>
      <c r="L20" s="5">
        <v>33347358.9375</v>
      </c>
      <c r="M20" s="5">
        <v>4059259.4375</v>
      </c>
      <c r="N20" s="5">
        <v>14637557.7708333</v>
      </c>
      <c r="O20" s="5">
        <v>28772060.71875</v>
      </c>
      <c r="P20" s="37">
        <v>0</v>
      </c>
    </row>
    <row r="21" spans="1:16" x14ac:dyDescent="0.15">
      <c r="B21" s="2" t="s">
        <v>487</v>
      </c>
      <c r="C21" s="2" t="s">
        <v>689</v>
      </c>
      <c r="D21" s="3">
        <v>68.88</v>
      </c>
      <c r="E21" s="4">
        <v>1</v>
      </c>
      <c r="F21" s="4">
        <v>16</v>
      </c>
      <c r="G21" s="4">
        <v>16</v>
      </c>
      <c r="H21" s="4">
        <v>279</v>
      </c>
      <c r="I21" s="5">
        <v>8518820.4739583302</v>
      </c>
      <c r="J21" s="5">
        <v>22201915.395833299</v>
      </c>
      <c r="K21" s="5">
        <v>5789186.2395833302</v>
      </c>
      <c r="L21" s="5">
        <v>71122439.020833299</v>
      </c>
      <c r="M21" s="5">
        <v>26310037.354166701</v>
      </c>
      <c r="N21" s="5">
        <v>66754899.083333299</v>
      </c>
      <c r="O21" s="5">
        <v>29374679.645833299</v>
      </c>
      <c r="P21" s="5">
        <v>38251002.5390625</v>
      </c>
    </row>
    <row r="22" spans="1:16" x14ac:dyDescent="0.15">
      <c r="B22" s="2" t="s">
        <v>362</v>
      </c>
      <c r="C22" s="2" t="s">
        <v>47</v>
      </c>
      <c r="D22" s="3">
        <v>68.430000000000007</v>
      </c>
      <c r="E22" s="4">
        <v>1</v>
      </c>
      <c r="F22" s="4">
        <v>27</v>
      </c>
      <c r="G22" s="4">
        <v>27</v>
      </c>
      <c r="H22" s="4">
        <v>687</v>
      </c>
      <c r="I22" s="5">
        <v>58843604.770833299</v>
      </c>
      <c r="J22" s="5">
        <v>53557130.583333299</v>
      </c>
      <c r="K22" s="5">
        <v>54411312.145833299</v>
      </c>
      <c r="L22" s="5">
        <v>197527385.10416701</v>
      </c>
      <c r="M22" s="5">
        <v>116467116.572917</v>
      </c>
      <c r="N22" s="5">
        <v>159555197.58333299</v>
      </c>
      <c r="O22" s="5">
        <v>58260606.239583299</v>
      </c>
      <c r="P22" s="5">
        <v>109450741.25</v>
      </c>
    </row>
    <row r="23" spans="1:16" x14ac:dyDescent="0.15">
      <c r="A23">
        <v>9</v>
      </c>
      <c r="B23" s="2" t="s">
        <v>461</v>
      </c>
      <c r="C23" s="30" t="s">
        <v>684</v>
      </c>
      <c r="D23" s="31">
        <v>68.39</v>
      </c>
      <c r="E23" s="32">
        <v>1</v>
      </c>
      <c r="F23" s="32">
        <v>29</v>
      </c>
      <c r="G23" s="32">
        <v>38</v>
      </c>
      <c r="H23" s="32">
        <v>1444</v>
      </c>
      <c r="I23" s="33">
        <v>158503319.35416701</v>
      </c>
      <c r="J23" s="33">
        <v>80486668.427083299</v>
      </c>
      <c r="K23" s="33">
        <v>145877710.65104201</v>
      </c>
      <c r="L23" s="33">
        <v>159765248.375</v>
      </c>
      <c r="M23" s="33">
        <v>103535493.104167</v>
      </c>
      <c r="N23" s="33">
        <v>183078552.16666701</v>
      </c>
      <c r="O23" s="33">
        <v>263332681.3125</v>
      </c>
      <c r="P23" s="33">
        <v>246068215.54166701</v>
      </c>
    </row>
    <row r="24" spans="1:16" x14ac:dyDescent="0.15">
      <c r="B24" s="2" t="s">
        <v>336</v>
      </c>
      <c r="C24" s="2" t="s">
        <v>690</v>
      </c>
      <c r="D24" s="3">
        <v>68.34</v>
      </c>
      <c r="E24" s="4">
        <v>1</v>
      </c>
      <c r="F24" s="4">
        <v>50</v>
      </c>
      <c r="G24" s="4">
        <v>50</v>
      </c>
      <c r="H24" s="4">
        <v>747</v>
      </c>
      <c r="I24" s="5">
        <v>56822186.265625</v>
      </c>
      <c r="J24" s="5">
        <v>12919951.0416667</v>
      </c>
      <c r="K24" s="5">
        <v>128544462.854167</v>
      </c>
      <c r="L24" s="5">
        <v>85294738.114583299</v>
      </c>
      <c r="M24" s="5">
        <v>430630333.70833302</v>
      </c>
      <c r="N24" s="5">
        <v>425994145.8125</v>
      </c>
      <c r="O24" s="5">
        <v>40662744.916666701</v>
      </c>
      <c r="P24" s="5">
        <v>212471732.39583299</v>
      </c>
    </row>
    <row r="25" spans="1:16" x14ac:dyDescent="0.15">
      <c r="A25">
        <v>9</v>
      </c>
      <c r="B25" s="2" t="s">
        <v>349</v>
      </c>
      <c r="C25" s="30" t="s">
        <v>222</v>
      </c>
      <c r="D25" s="31">
        <v>68.010000000000005</v>
      </c>
      <c r="E25" s="32">
        <v>1</v>
      </c>
      <c r="F25" s="32">
        <v>34</v>
      </c>
      <c r="G25" s="32">
        <v>41</v>
      </c>
      <c r="H25" s="32">
        <v>2516</v>
      </c>
      <c r="I25" s="33">
        <v>276862721.21875</v>
      </c>
      <c r="J25" s="33">
        <v>131348183.375</v>
      </c>
      <c r="K25" s="33">
        <v>237695939.48958299</v>
      </c>
      <c r="L25" s="33">
        <v>232023373.95833299</v>
      </c>
      <c r="M25" s="33">
        <v>169975603.70833299</v>
      </c>
      <c r="N25" s="33">
        <v>322238169.84375</v>
      </c>
      <c r="O25" s="33">
        <v>423955718.60416698</v>
      </c>
      <c r="P25" s="33">
        <v>373692052.85416698</v>
      </c>
    </row>
    <row r="26" spans="1:16" x14ac:dyDescent="0.15">
      <c r="B26" s="2" t="s">
        <v>441</v>
      </c>
      <c r="C26" s="2" t="s">
        <v>691</v>
      </c>
      <c r="D26" s="3">
        <v>67.44</v>
      </c>
      <c r="E26" s="4">
        <v>1</v>
      </c>
      <c r="F26" s="4">
        <v>14</v>
      </c>
      <c r="G26" s="4">
        <v>27</v>
      </c>
      <c r="H26" s="4">
        <v>488</v>
      </c>
      <c r="I26" s="5">
        <v>16103148.6197917</v>
      </c>
      <c r="J26" s="5">
        <v>62678752.216145799</v>
      </c>
      <c r="K26" s="5">
        <v>42887868.302083299</v>
      </c>
      <c r="L26" s="5">
        <v>60239104.390625</v>
      </c>
      <c r="M26" s="5">
        <v>10883274.7291667</v>
      </c>
      <c r="N26" s="5">
        <v>33163219.479166701</v>
      </c>
      <c r="O26" s="5">
        <v>40372432.71875</v>
      </c>
      <c r="P26" s="5">
        <v>44135670.666666701</v>
      </c>
    </row>
    <row r="27" spans="1:16" x14ac:dyDescent="0.15">
      <c r="A27">
        <v>5</v>
      </c>
      <c r="B27" s="2" t="s">
        <v>297</v>
      </c>
      <c r="C27" s="2" t="s">
        <v>115</v>
      </c>
      <c r="D27" s="3">
        <v>65.959999999999994</v>
      </c>
      <c r="E27" s="4">
        <v>1</v>
      </c>
      <c r="F27" s="4">
        <v>7</v>
      </c>
      <c r="G27" s="4">
        <v>10</v>
      </c>
      <c r="H27" s="4">
        <v>368</v>
      </c>
      <c r="I27" s="5">
        <v>106753212.53125</v>
      </c>
      <c r="J27" s="5">
        <v>123864464.666667</v>
      </c>
      <c r="K27" s="5">
        <v>75861172.791666701</v>
      </c>
      <c r="L27" s="5">
        <v>354380594.70833302</v>
      </c>
      <c r="M27" s="5">
        <v>356891085.52083302</v>
      </c>
      <c r="N27" s="5">
        <v>137763505.08333299</v>
      </c>
      <c r="O27" s="5">
        <v>96925972.302083299</v>
      </c>
      <c r="P27" s="5">
        <v>298317433.58333302</v>
      </c>
    </row>
    <row r="28" spans="1:16" x14ac:dyDescent="0.15">
      <c r="B28" s="2" t="s">
        <v>339</v>
      </c>
      <c r="C28" s="2" t="s">
        <v>633</v>
      </c>
      <c r="D28" s="3">
        <v>65.819999999999993</v>
      </c>
      <c r="E28" s="4">
        <v>1</v>
      </c>
      <c r="F28" s="4">
        <v>2</v>
      </c>
      <c r="G28" s="4">
        <v>2</v>
      </c>
      <c r="H28" s="4">
        <v>4</v>
      </c>
      <c r="I28" s="34">
        <v>0</v>
      </c>
      <c r="J28" s="5">
        <v>73147112.9375</v>
      </c>
      <c r="K28" s="5">
        <v>24906314.40625</v>
      </c>
      <c r="L28" s="34">
        <v>0</v>
      </c>
      <c r="M28" s="34">
        <v>0</v>
      </c>
      <c r="N28" s="5">
        <v>173526919.5</v>
      </c>
      <c r="O28" s="5">
        <v>50452434.375</v>
      </c>
      <c r="P28" s="5">
        <v>40971862.875</v>
      </c>
    </row>
    <row r="29" spans="1:16" x14ac:dyDescent="0.15">
      <c r="B29" s="2" t="s">
        <v>396</v>
      </c>
      <c r="C29" s="2" t="s">
        <v>528</v>
      </c>
      <c r="D29" s="3">
        <v>65.75</v>
      </c>
      <c r="E29" s="4">
        <v>1</v>
      </c>
      <c r="F29" s="4">
        <v>9</v>
      </c>
      <c r="G29" s="4">
        <v>9</v>
      </c>
      <c r="H29" s="4">
        <v>346</v>
      </c>
      <c r="I29" s="5">
        <v>23831860.088541701</v>
      </c>
      <c r="J29" s="5">
        <v>42203082.84375</v>
      </c>
      <c r="K29" s="5">
        <v>57648532.838541701</v>
      </c>
      <c r="L29" s="5">
        <v>122131322.151042</v>
      </c>
      <c r="M29" s="5">
        <v>146144505.375</v>
      </c>
      <c r="N29" s="5">
        <v>64593787.927083299</v>
      </c>
      <c r="O29" s="5">
        <v>23356009.979166701</v>
      </c>
      <c r="P29" s="5">
        <v>136168325.45833299</v>
      </c>
    </row>
    <row r="30" spans="1:16" x14ac:dyDescent="0.15">
      <c r="B30" s="2" t="s">
        <v>372</v>
      </c>
      <c r="C30" s="2" t="s">
        <v>527</v>
      </c>
      <c r="D30" s="3">
        <v>65.709999999999994</v>
      </c>
      <c r="E30" s="4">
        <v>1</v>
      </c>
      <c r="F30" s="4">
        <v>9</v>
      </c>
      <c r="G30" s="4">
        <v>9</v>
      </c>
      <c r="H30" s="4">
        <v>129</v>
      </c>
      <c r="I30" s="5">
        <v>5205393.2552083302</v>
      </c>
      <c r="J30" s="5">
        <v>6311916.640625</v>
      </c>
      <c r="K30" s="5">
        <v>7954209.71875</v>
      </c>
      <c r="L30" s="5">
        <v>16003777.3541667</v>
      </c>
      <c r="M30" s="5">
        <v>111209783.416667</v>
      </c>
      <c r="N30" s="5">
        <v>103126876.875</v>
      </c>
      <c r="O30" s="5">
        <v>3306575.7083333302</v>
      </c>
      <c r="P30" s="5">
        <v>105851316.125</v>
      </c>
    </row>
    <row r="31" spans="1:16" x14ac:dyDescent="0.15">
      <c r="B31" s="2" t="s">
        <v>350</v>
      </c>
      <c r="C31" s="2" t="s">
        <v>154</v>
      </c>
      <c r="D31" s="3">
        <v>65.37</v>
      </c>
      <c r="E31" s="4">
        <v>1</v>
      </c>
      <c r="F31" s="4">
        <v>17</v>
      </c>
      <c r="G31" s="4">
        <v>17</v>
      </c>
      <c r="H31" s="4">
        <v>373</v>
      </c>
      <c r="I31" s="5">
        <v>41702575.630208299</v>
      </c>
      <c r="J31" s="5">
        <v>10058565.7760417</v>
      </c>
      <c r="K31" s="5">
        <v>30924720.0625</v>
      </c>
      <c r="L31" s="5">
        <v>337381643.3125</v>
      </c>
      <c r="M31" s="5">
        <v>51110438.151041701</v>
      </c>
      <c r="N31" s="5">
        <v>31607973.666666701</v>
      </c>
      <c r="O31" s="5">
        <v>9183693.3645833302</v>
      </c>
      <c r="P31" s="5">
        <v>42897943.354166701</v>
      </c>
    </row>
    <row r="32" spans="1:16" x14ac:dyDescent="0.15">
      <c r="B32" s="2" t="s">
        <v>289</v>
      </c>
      <c r="C32" s="2" t="s">
        <v>39</v>
      </c>
      <c r="D32" s="3">
        <v>65.069999999999993</v>
      </c>
      <c r="E32" s="4">
        <v>1</v>
      </c>
      <c r="F32" s="4">
        <v>26</v>
      </c>
      <c r="G32" s="4">
        <v>26</v>
      </c>
      <c r="H32" s="4">
        <v>399</v>
      </c>
      <c r="I32" s="5">
        <v>32507699.895833299</v>
      </c>
      <c r="J32" s="5">
        <v>12902332.6875</v>
      </c>
      <c r="K32" s="5">
        <v>24068388.895833299</v>
      </c>
      <c r="L32" s="5">
        <v>106983825.770833</v>
      </c>
      <c r="M32" s="5">
        <v>272444313.33333302</v>
      </c>
      <c r="N32" s="5">
        <v>144905804.24479201</v>
      </c>
      <c r="O32" s="5">
        <v>24252683.9375</v>
      </c>
      <c r="P32" s="5">
        <v>74903481.5</v>
      </c>
    </row>
    <row r="33" spans="1:16" x14ac:dyDescent="0.15">
      <c r="A33">
        <v>7</v>
      </c>
      <c r="B33" s="2" t="s">
        <v>319</v>
      </c>
      <c r="C33" s="2" t="s">
        <v>175</v>
      </c>
      <c r="D33" s="3">
        <v>64.709999999999994</v>
      </c>
      <c r="E33" s="4">
        <v>1</v>
      </c>
      <c r="F33" s="4">
        <v>4</v>
      </c>
      <c r="G33" s="4">
        <v>15</v>
      </c>
      <c r="H33" s="4">
        <v>1581</v>
      </c>
      <c r="I33" s="5">
        <v>3208485632.5833302</v>
      </c>
      <c r="J33" s="5">
        <v>1370859951.3046899</v>
      </c>
      <c r="K33" s="5">
        <v>1062251874.5625</v>
      </c>
      <c r="L33" s="5">
        <v>7774860702.4166698</v>
      </c>
      <c r="M33" s="5">
        <v>2320926774.2916698</v>
      </c>
      <c r="N33" s="5">
        <v>7668075045.5</v>
      </c>
      <c r="O33" s="5">
        <v>1645503394.9583299</v>
      </c>
      <c r="P33" s="5">
        <v>2820214644.75</v>
      </c>
    </row>
    <row r="34" spans="1:16" x14ac:dyDescent="0.15">
      <c r="B34" s="2" t="s">
        <v>273</v>
      </c>
      <c r="C34" s="2" t="s">
        <v>610</v>
      </c>
      <c r="D34" s="3">
        <v>64.040000000000006</v>
      </c>
      <c r="E34" s="4">
        <v>1</v>
      </c>
      <c r="F34" s="4">
        <v>4</v>
      </c>
      <c r="G34" s="4">
        <v>4</v>
      </c>
      <c r="H34" s="4">
        <v>4</v>
      </c>
      <c r="I34" s="34">
        <v>0</v>
      </c>
      <c r="J34" s="34">
        <v>0</v>
      </c>
      <c r="K34" s="34">
        <v>0</v>
      </c>
      <c r="L34" s="34">
        <v>0</v>
      </c>
      <c r="M34" s="5">
        <v>4313685.90625</v>
      </c>
      <c r="N34" s="5">
        <v>1657552.9375</v>
      </c>
      <c r="O34" s="5">
        <v>1254970.96875</v>
      </c>
      <c r="P34" s="34">
        <v>0</v>
      </c>
    </row>
    <row r="35" spans="1:16" x14ac:dyDescent="0.15">
      <c r="A35">
        <v>10</v>
      </c>
      <c r="B35" s="2" t="s">
        <v>575</v>
      </c>
      <c r="C35" s="2" t="s">
        <v>64</v>
      </c>
      <c r="D35" s="3">
        <v>63.02</v>
      </c>
      <c r="E35" s="4">
        <v>1</v>
      </c>
      <c r="F35" s="4">
        <v>22</v>
      </c>
      <c r="G35" s="4">
        <v>22</v>
      </c>
      <c r="H35" s="4">
        <v>161</v>
      </c>
      <c r="I35" s="5">
        <v>6356749.5546875</v>
      </c>
      <c r="J35" s="5">
        <v>22155326.302083299</v>
      </c>
      <c r="K35" s="5">
        <v>89310357.375</v>
      </c>
      <c r="L35" s="5">
        <v>156926246.9375</v>
      </c>
      <c r="M35" s="5">
        <v>1595963.90625</v>
      </c>
      <c r="N35" s="5">
        <v>87245199.625</v>
      </c>
      <c r="O35" s="37">
        <v>0</v>
      </c>
      <c r="P35" s="5">
        <v>58748148</v>
      </c>
    </row>
    <row r="36" spans="1:16" x14ac:dyDescent="0.15">
      <c r="B36" s="2" t="s">
        <v>390</v>
      </c>
      <c r="C36" s="2" t="s">
        <v>706</v>
      </c>
      <c r="D36" s="3">
        <v>61.75</v>
      </c>
      <c r="E36" s="4">
        <v>4</v>
      </c>
      <c r="F36" s="4">
        <v>4</v>
      </c>
      <c r="G36" s="4">
        <v>4</v>
      </c>
      <c r="H36" s="4">
        <v>55</v>
      </c>
      <c r="I36" s="5">
        <v>8635631.75</v>
      </c>
      <c r="J36" s="5">
        <v>5132263.0690104198</v>
      </c>
      <c r="K36" s="5">
        <v>3463412.3125</v>
      </c>
      <c r="L36" s="5">
        <v>19998096.1875</v>
      </c>
      <c r="M36" s="5">
        <v>18502172.463541701</v>
      </c>
      <c r="N36" s="5">
        <v>10164643.875</v>
      </c>
      <c r="O36" s="5">
        <v>8852476.3802083302</v>
      </c>
      <c r="P36" s="5">
        <v>4870964.12109375</v>
      </c>
    </row>
    <row r="37" spans="1:16" x14ac:dyDescent="0.15">
      <c r="A37">
        <v>11</v>
      </c>
      <c r="B37" s="2" t="s">
        <v>343</v>
      </c>
      <c r="C37" s="2" t="s">
        <v>694</v>
      </c>
      <c r="D37" s="3">
        <v>61.56</v>
      </c>
      <c r="E37" s="4">
        <v>1</v>
      </c>
      <c r="F37" s="4">
        <v>18</v>
      </c>
      <c r="G37" s="4">
        <v>18</v>
      </c>
      <c r="H37" s="4">
        <v>105</v>
      </c>
      <c r="I37" s="5">
        <v>2631239.4947916698</v>
      </c>
      <c r="J37" s="5">
        <v>2927210.1875</v>
      </c>
      <c r="K37" s="5">
        <v>1899869.48958333</v>
      </c>
      <c r="L37" s="5">
        <v>64242312.8125</v>
      </c>
      <c r="M37" s="5">
        <v>4164929.25</v>
      </c>
      <c r="N37" s="5">
        <v>413379.953125</v>
      </c>
      <c r="O37" s="5">
        <v>1166419.625</v>
      </c>
      <c r="P37" s="37">
        <v>0</v>
      </c>
    </row>
    <row r="38" spans="1:16" x14ac:dyDescent="0.15">
      <c r="A38">
        <v>7</v>
      </c>
      <c r="B38" s="2" t="s">
        <v>313</v>
      </c>
      <c r="C38" s="2" t="s">
        <v>176</v>
      </c>
      <c r="D38" s="3">
        <v>61.52</v>
      </c>
      <c r="E38" s="4">
        <v>1</v>
      </c>
      <c r="F38" s="4">
        <v>7</v>
      </c>
      <c r="G38" s="4">
        <v>15</v>
      </c>
      <c r="H38" s="4">
        <v>326</v>
      </c>
      <c r="I38" s="5">
        <v>381850470.66666698</v>
      </c>
      <c r="J38" s="5">
        <v>26821875.166666701</v>
      </c>
      <c r="K38" s="5">
        <v>341421015.13541698</v>
      </c>
      <c r="L38" s="5">
        <v>201289109.04166701</v>
      </c>
      <c r="M38" s="5">
        <v>1839897232.8333299</v>
      </c>
      <c r="N38" s="5">
        <v>1292186610.5833299</v>
      </c>
      <c r="O38" s="5">
        <v>102037746.166667</v>
      </c>
      <c r="P38" s="5">
        <v>1012847383.66667</v>
      </c>
    </row>
    <row r="39" spans="1:16" x14ac:dyDescent="0.15">
      <c r="B39" s="2" t="s">
        <v>458</v>
      </c>
      <c r="C39" s="2" t="s">
        <v>631</v>
      </c>
      <c r="D39" s="3">
        <v>61.11</v>
      </c>
      <c r="E39" s="4">
        <v>5</v>
      </c>
      <c r="F39" s="4">
        <v>3</v>
      </c>
      <c r="G39" s="4">
        <v>3</v>
      </c>
      <c r="H39" s="4">
        <v>38</v>
      </c>
      <c r="I39" s="5">
        <v>2611223.8359375</v>
      </c>
      <c r="J39" s="5">
        <v>7300604.734375</v>
      </c>
      <c r="K39" s="5">
        <v>4429922.3125</v>
      </c>
      <c r="L39" s="5">
        <v>13575942.5364583</v>
      </c>
      <c r="M39" s="5">
        <v>2121497.046875</v>
      </c>
      <c r="N39" s="5">
        <v>3569325.96875</v>
      </c>
      <c r="O39" s="5">
        <v>8220465.546875</v>
      </c>
      <c r="P39" s="5">
        <v>5581116.5625</v>
      </c>
    </row>
    <row r="40" spans="1:16" x14ac:dyDescent="0.15">
      <c r="A40">
        <v>9</v>
      </c>
      <c r="B40" s="2" t="s">
        <v>459</v>
      </c>
      <c r="C40" s="30" t="s">
        <v>220</v>
      </c>
      <c r="D40" s="31">
        <v>60.83</v>
      </c>
      <c r="E40" s="32">
        <v>1</v>
      </c>
      <c r="F40" s="32">
        <v>27</v>
      </c>
      <c r="G40" s="32">
        <v>28</v>
      </c>
      <c r="H40" s="32">
        <v>1118</v>
      </c>
      <c r="I40" s="33">
        <v>134259544.77083299</v>
      </c>
      <c r="J40" s="33">
        <v>57617366.5</v>
      </c>
      <c r="K40" s="33">
        <v>69986230.541666701</v>
      </c>
      <c r="L40" s="33">
        <v>68105992.197916701</v>
      </c>
      <c r="M40" s="33">
        <v>51431170.8125</v>
      </c>
      <c r="N40" s="33">
        <v>117627617.697917</v>
      </c>
      <c r="O40" s="33">
        <v>158898764.25</v>
      </c>
      <c r="P40" s="33">
        <v>78461803.125</v>
      </c>
    </row>
    <row r="41" spans="1:16" x14ac:dyDescent="0.15">
      <c r="B41" s="2" t="s">
        <v>434</v>
      </c>
      <c r="C41" s="2" t="s">
        <v>654</v>
      </c>
      <c r="D41" s="3">
        <v>60.74</v>
      </c>
      <c r="E41" s="4">
        <v>1</v>
      </c>
      <c r="F41" s="4">
        <v>20</v>
      </c>
      <c r="G41" s="4">
        <v>20</v>
      </c>
      <c r="H41" s="4">
        <v>803</v>
      </c>
      <c r="I41" s="5">
        <v>138425688.65625</v>
      </c>
      <c r="J41" s="5">
        <v>149332096.46875</v>
      </c>
      <c r="K41" s="5">
        <v>214468968.82291701</v>
      </c>
      <c r="L41" s="5">
        <v>230916105.42708299</v>
      </c>
      <c r="M41" s="5">
        <v>107281912.109375</v>
      </c>
      <c r="N41" s="5">
        <v>319042113.19791698</v>
      </c>
      <c r="O41" s="5">
        <v>207144355.69270799</v>
      </c>
      <c r="P41" s="5">
        <v>309087967.54166698</v>
      </c>
    </row>
    <row r="42" spans="1:16" x14ac:dyDescent="0.15">
      <c r="B42" s="2" t="s">
        <v>353</v>
      </c>
      <c r="C42" s="2" t="s">
        <v>162</v>
      </c>
      <c r="D42" s="3">
        <v>59.51</v>
      </c>
      <c r="E42" s="4">
        <v>1</v>
      </c>
      <c r="F42" s="4">
        <v>6</v>
      </c>
      <c r="G42" s="4">
        <v>6</v>
      </c>
      <c r="H42" s="4">
        <v>11</v>
      </c>
      <c r="I42" s="5">
        <v>1522475.4453125</v>
      </c>
      <c r="J42" s="34">
        <v>0</v>
      </c>
      <c r="K42" s="5">
        <v>3643429.1875</v>
      </c>
      <c r="L42" s="5">
        <v>5726734.5104166698</v>
      </c>
      <c r="M42" s="34">
        <v>0</v>
      </c>
      <c r="N42" s="5">
        <v>6559869.8125</v>
      </c>
      <c r="O42" s="34">
        <v>0</v>
      </c>
      <c r="P42" s="34">
        <v>0</v>
      </c>
    </row>
    <row r="43" spans="1:16" x14ac:dyDescent="0.15">
      <c r="B43" s="2" t="s">
        <v>299</v>
      </c>
      <c r="C43" s="2" t="s">
        <v>198</v>
      </c>
      <c r="D43" s="3">
        <v>59.12</v>
      </c>
      <c r="E43" s="4">
        <v>1</v>
      </c>
      <c r="F43" s="4">
        <v>7</v>
      </c>
      <c r="G43" s="4">
        <v>7</v>
      </c>
      <c r="H43" s="4">
        <v>83</v>
      </c>
      <c r="I43" s="5">
        <v>323984515.60416698</v>
      </c>
      <c r="J43" s="5">
        <v>88676912.458333299</v>
      </c>
      <c r="K43" s="5">
        <v>60279695.942708299</v>
      </c>
      <c r="L43" s="5">
        <v>437967539.44791698</v>
      </c>
      <c r="M43" s="5">
        <v>81573706.78125</v>
      </c>
      <c r="N43" s="5">
        <v>501625002.875</v>
      </c>
      <c r="O43" s="5">
        <v>156109612.79166701</v>
      </c>
      <c r="P43" s="5">
        <v>198950648.3125</v>
      </c>
    </row>
    <row r="44" spans="1:16" x14ac:dyDescent="0.15">
      <c r="B44" s="2" t="s">
        <v>448</v>
      </c>
      <c r="C44" s="2" t="s">
        <v>237</v>
      </c>
      <c r="D44" s="3">
        <v>59.09</v>
      </c>
      <c r="E44" s="4">
        <v>1</v>
      </c>
      <c r="F44" s="4">
        <v>10</v>
      </c>
      <c r="G44" s="4">
        <v>10</v>
      </c>
      <c r="H44" s="4">
        <v>489</v>
      </c>
      <c r="I44" s="5">
        <v>23159056.661458299</v>
      </c>
      <c r="J44" s="5">
        <v>57333039.729166701</v>
      </c>
      <c r="K44" s="5">
        <v>40794462.197916701</v>
      </c>
      <c r="L44" s="5">
        <v>173009197.109375</v>
      </c>
      <c r="M44" s="5">
        <v>8001777.359375</v>
      </c>
      <c r="N44" s="5">
        <v>281721773.5</v>
      </c>
      <c r="O44" s="5">
        <v>30147921.708333299</v>
      </c>
      <c r="P44" s="5">
        <v>561402646.16666698</v>
      </c>
    </row>
    <row r="45" spans="1:16" x14ac:dyDescent="0.15">
      <c r="B45" s="2" t="s">
        <v>453</v>
      </c>
      <c r="C45" s="2" t="s">
        <v>19</v>
      </c>
      <c r="D45" s="3">
        <v>58.47</v>
      </c>
      <c r="E45" s="4">
        <v>1</v>
      </c>
      <c r="F45" s="4">
        <v>12</v>
      </c>
      <c r="G45" s="4">
        <v>15</v>
      </c>
      <c r="H45" s="4">
        <v>179</v>
      </c>
      <c r="I45" s="5">
        <v>15586820.3958333</v>
      </c>
      <c r="J45" s="5">
        <v>11441773.1302083</v>
      </c>
      <c r="K45" s="5">
        <v>5322304.6458333302</v>
      </c>
      <c r="L45" s="5">
        <v>14610732.3854167</v>
      </c>
      <c r="M45" s="5">
        <v>14554087.3541667</v>
      </c>
      <c r="N45" s="5">
        <v>27791634.924479201</v>
      </c>
      <c r="O45" s="5">
        <v>29860034.942708299</v>
      </c>
      <c r="P45" s="5">
        <v>30487603.979166701</v>
      </c>
    </row>
    <row r="46" spans="1:16" x14ac:dyDescent="0.15">
      <c r="B46" s="2" t="s">
        <v>403</v>
      </c>
      <c r="C46" s="2" t="s">
        <v>523</v>
      </c>
      <c r="D46" s="3">
        <v>58.37</v>
      </c>
      <c r="E46" s="4">
        <v>1</v>
      </c>
      <c r="F46" s="4">
        <v>24</v>
      </c>
      <c r="G46" s="4">
        <v>24</v>
      </c>
      <c r="H46" s="4">
        <v>93</v>
      </c>
      <c r="I46" s="5">
        <v>63610128.875</v>
      </c>
      <c r="J46" s="5">
        <v>2356051.890625</v>
      </c>
      <c r="K46" s="5">
        <v>6084220.5</v>
      </c>
      <c r="L46" s="37">
        <v>0</v>
      </c>
      <c r="M46" s="5">
        <v>46175170.609375</v>
      </c>
      <c r="N46" s="5">
        <v>35634798.416666701</v>
      </c>
      <c r="O46" s="5">
        <v>35178711.3125</v>
      </c>
      <c r="P46" s="5">
        <v>15543034.421875</v>
      </c>
    </row>
    <row r="47" spans="1:16" x14ac:dyDescent="0.15">
      <c r="B47" s="2" t="s">
        <v>294</v>
      </c>
      <c r="C47" s="2" t="s">
        <v>707</v>
      </c>
      <c r="D47" s="3">
        <v>57.49</v>
      </c>
      <c r="E47" s="4">
        <v>1</v>
      </c>
      <c r="F47" s="4">
        <v>8</v>
      </c>
      <c r="G47" s="4">
        <v>8</v>
      </c>
      <c r="H47" s="4">
        <v>44</v>
      </c>
      <c r="I47" s="5">
        <v>17843320.09375</v>
      </c>
      <c r="J47" s="5">
        <v>3126400.5625</v>
      </c>
      <c r="K47" s="5">
        <v>15954484.140625</v>
      </c>
      <c r="L47" s="5">
        <v>24428046.21875</v>
      </c>
      <c r="M47" s="5">
        <v>9988735.1041666698</v>
      </c>
      <c r="N47" s="5">
        <v>51021006.791666701</v>
      </c>
      <c r="O47" s="5">
        <v>2205927.40625</v>
      </c>
      <c r="P47" s="5">
        <v>18496450.020833299</v>
      </c>
    </row>
    <row r="48" spans="1:16" x14ac:dyDescent="0.15">
      <c r="A48">
        <v>9</v>
      </c>
      <c r="B48" s="2" t="s">
        <v>400</v>
      </c>
      <c r="C48" s="30" t="s">
        <v>215</v>
      </c>
      <c r="D48" s="31">
        <v>57.02</v>
      </c>
      <c r="E48" s="32">
        <v>1</v>
      </c>
      <c r="F48" s="32">
        <v>27</v>
      </c>
      <c r="G48" s="32">
        <v>32</v>
      </c>
      <c r="H48" s="32">
        <v>1843</v>
      </c>
      <c r="I48" s="33">
        <v>118449897.583333</v>
      </c>
      <c r="J48" s="33">
        <v>83040984.236979201</v>
      </c>
      <c r="K48" s="33">
        <v>125666410.640625</v>
      </c>
      <c r="L48" s="33">
        <v>123151899.125</v>
      </c>
      <c r="M48" s="33">
        <v>75713547.520833299</v>
      </c>
      <c r="N48" s="33">
        <v>164470655.77083299</v>
      </c>
      <c r="O48" s="33">
        <v>170491509.29166701</v>
      </c>
      <c r="P48" s="33">
        <v>203057425.79166701</v>
      </c>
    </row>
    <row r="49" spans="1:16" x14ac:dyDescent="0.15">
      <c r="B49" s="2" t="s">
        <v>492</v>
      </c>
      <c r="C49" s="2" t="s">
        <v>692</v>
      </c>
      <c r="D49" s="3">
        <v>56.76</v>
      </c>
      <c r="E49" s="4">
        <v>1</v>
      </c>
      <c r="F49" s="4">
        <v>7</v>
      </c>
      <c r="G49" s="4">
        <v>7</v>
      </c>
      <c r="H49" s="4">
        <v>58</v>
      </c>
      <c r="I49" s="5">
        <v>56820765.479166701</v>
      </c>
      <c r="J49" s="5">
        <v>3371220.765625</v>
      </c>
      <c r="K49" s="5">
        <v>806541.4765625</v>
      </c>
      <c r="L49" s="5">
        <v>301883041.67708302</v>
      </c>
      <c r="M49" s="5">
        <v>31000209.354166701</v>
      </c>
      <c r="N49" s="5">
        <v>3723980.21875</v>
      </c>
      <c r="O49" s="5">
        <v>14599560.25</v>
      </c>
      <c r="P49" s="5">
        <v>58775392.708333299</v>
      </c>
    </row>
    <row r="50" spans="1:16" x14ac:dyDescent="0.15">
      <c r="B50" s="2" t="s">
        <v>284</v>
      </c>
      <c r="C50" s="2" t="s">
        <v>158</v>
      </c>
      <c r="D50" s="3">
        <v>56.65</v>
      </c>
      <c r="E50" s="4">
        <v>1</v>
      </c>
      <c r="F50" s="4">
        <v>22</v>
      </c>
      <c r="G50" s="4">
        <v>22</v>
      </c>
      <c r="H50" s="4">
        <v>186</v>
      </c>
      <c r="I50" s="5">
        <v>61904316.916666701</v>
      </c>
      <c r="J50" s="37">
        <v>0</v>
      </c>
      <c r="K50" s="5">
        <v>31242148.625</v>
      </c>
      <c r="L50" s="5">
        <v>128836768.083333</v>
      </c>
      <c r="M50" s="5">
        <v>327436744.08333302</v>
      </c>
      <c r="N50" s="5">
        <v>528620770.66666698</v>
      </c>
      <c r="O50" s="5">
        <v>26371212.5625</v>
      </c>
      <c r="P50" s="5">
        <v>132234890.166667</v>
      </c>
    </row>
    <row r="51" spans="1:16" x14ac:dyDescent="0.15">
      <c r="B51" s="2" t="s">
        <v>498</v>
      </c>
      <c r="C51" s="2" t="s">
        <v>511</v>
      </c>
      <c r="D51" s="3">
        <v>56.36</v>
      </c>
      <c r="E51" s="4">
        <v>1</v>
      </c>
      <c r="F51" s="4">
        <v>9</v>
      </c>
      <c r="G51" s="4">
        <v>9</v>
      </c>
      <c r="H51" s="4">
        <v>44</v>
      </c>
      <c r="I51" s="5">
        <v>5272671.3125</v>
      </c>
      <c r="J51" s="5">
        <v>3281655.546875</v>
      </c>
      <c r="K51" s="5">
        <v>906928.5078125</v>
      </c>
      <c r="L51" s="5">
        <v>11399624.4583333</v>
      </c>
      <c r="M51" s="5">
        <v>11774180.2916667</v>
      </c>
      <c r="N51" s="5">
        <v>7115680.7708333302</v>
      </c>
      <c r="O51" s="5">
        <v>2302306.796875</v>
      </c>
      <c r="P51" s="5">
        <v>5915084.53125</v>
      </c>
    </row>
    <row r="52" spans="1:16" x14ac:dyDescent="0.15">
      <c r="B52" s="2" t="s">
        <v>444</v>
      </c>
      <c r="C52" s="2" t="s">
        <v>515</v>
      </c>
      <c r="D52" s="3">
        <v>55.61</v>
      </c>
      <c r="E52" s="4">
        <v>1</v>
      </c>
      <c r="F52" s="4">
        <v>10</v>
      </c>
      <c r="G52" s="4">
        <v>10</v>
      </c>
      <c r="H52" s="4">
        <v>31</v>
      </c>
      <c r="I52" s="5">
        <v>2309874.3046875</v>
      </c>
      <c r="J52" s="5">
        <v>7062727.6458333302</v>
      </c>
      <c r="K52" s="5">
        <v>1322845.9375</v>
      </c>
      <c r="L52" s="5">
        <v>3579976.09375</v>
      </c>
      <c r="M52" s="5">
        <v>8875790.3333333302</v>
      </c>
      <c r="N52" s="5">
        <v>11883655.8958333</v>
      </c>
      <c r="O52" s="5">
        <v>4134809.2916666698</v>
      </c>
      <c r="P52" s="5">
        <v>7147233.90625</v>
      </c>
    </row>
    <row r="53" spans="1:16" x14ac:dyDescent="0.15">
      <c r="A53">
        <v>9</v>
      </c>
      <c r="B53" s="2" t="s">
        <v>381</v>
      </c>
      <c r="C53" s="30" t="s">
        <v>218</v>
      </c>
      <c r="D53" s="31">
        <v>55.39</v>
      </c>
      <c r="E53" s="32">
        <v>1</v>
      </c>
      <c r="F53" s="32">
        <v>12</v>
      </c>
      <c r="G53" s="32">
        <v>23</v>
      </c>
      <c r="H53" s="32">
        <v>746</v>
      </c>
      <c r="I53" s="33">
        <v>88307284.458333299</v>
      </c>
      <c r="J53" s="33">
        <v>79792264.283854201</v>
      </c>
      <c r="K53" s="33">
        <v>89977804.458333299</v>
      </c>
      <c r="L53" s="33">
        <v>95539420.760416701</v>
      </c>
      <c r="M53" s="33">
        <v>58261667.971354201</v>
      </c>
      <c r="N53" s="33">
        <v>138406284.6875</v>
      </c>
      <c r="O53" s="33">
        <v>110972658.50260399</v>
      </c>
      <c r="P53" s="33">
        <v>108955832.666667</v>
      </c>
    </row>
    <row r="54" spans="1:16" x14ac:dyDescent="0.15">
      <c r="B54" s="2" t="s">
        <v>279</v>
      </c>
      <c r="C54" s="2" t="s">
        <v>230</v>
      </c>
      <c r="D54" s="3">
        <v>55.12</v>
      </c>
      <c r="E54" s="4">
        <v>1</v>
      </c>
      <c r="F54" s="4">
        <v>14</v>
      </c>
      <c r="G54" s="4">
        <v>15</v>
      </c>
      <c r="H54" s="4">
        <v>179</v>
      </c>
      <c r="I54" s="5">
        <v>15145295.3958333</v>
      </c>
      <c r="J54" s="5">
        <v>1720598.234375</v>
      </c>
      <c r="K54" s="5">
        <v>8424237.6875</v>
      </c>
      <c r="L54" s="5">
        <v>102859767.583333</v>
      </c>
      <c r="M54" s="5">
        <v>25577823.4375</v>
      </c>
      <c r="N54" s="5">
        <v>9860113.3958333302</v>
      </c>
      <c r="O54" s="5">
        <v>4743919.2760416698</v>
      </c>
      <c r="P54" s="5">
        <v>25421919.0625</v>
      </c>
    </row>
    <row r="55" spans="1:16" x14ac:dyDescent="0.15">
      <c r="A55">
        <v>5</v>
      </c>
      <c r="B55" s="2" t="s">
        <v>342</v>
      </c>
      <c r="C55" s="2" t="s">
        <v>110</v>
      </c>
      <c r="D55" s="3">
        <v>55.1</v>
      </c>
      <c r="E55" s="4">
        <v>1</v>
      </c>
      <c r="F55" s="4">
        <v>4</v>
      </c>
      <c r="G55" s="4">
        <v>4</v>
      </c>
      <c r="H55" s="4">
        <v>178</v>
      </c>
      <c r="I55" s="5">
        <v>63438452.869791701</v>
      </c>
      <c r="J55" s="5">
        <v>96028551.6875</v>
      </c>
      <c r="K55" s="5">
        <v>69529072.708333299</v>
      </c>
      <c r="L55" s="5">
        <v>139408012.91666701</v>
      </c>
      <c r="M55" s="5">
        <v>90541834.458333299</v>
      </c>
      <c r="N55" s="5">
        <v>83649724.21875</v>
      </c>
      <c r="O55" s="5">
        <v>187551998.25520799</v>
      </c>
      <c r="P55" s="5">
        <v>125839601.875</v>
      </c>
    </row>
    <row r="56" spans="1:16" x14ac:dyDescent="0.15">
      <c r="B56" s="2" t="s">
        <v>323</v>
      </c>
      <c r="C56" s="2" t="s">
        <v>53</v>
      </c>
      <c r="D56" s="3">
        <v>54.68</v>
      </c>
      <c r="E56" s="4">
        <v>1</v>
      </c>
      <c r="F56" s="4">
        <v>14</v>
      </c>
      <c r="G56" s="4">
        <v>14</v>
      </c>
      <c r="H56" s="4">
        <v>75</v>
      </c>
      <c r="I56" s="5">
        <v>2424991.65234375</v>
      </c>
      <c r="J56" s="5">
        <v>325553.28125</v>
      </c>
      <c r="K56" s="5">
        <v>2436427.3333333302</v>
      </c>
      <c r="L56" s="5">
        <v>11186828.1666667</v>
      </c>
      <c r="M56" s="5">
        <v>43586406.765625</v>
      </c>
      <c r="N56" s="5">
        <v>4019278.0833333302</v>
      </c>
      <c r="O56" s="37">
        <v>0</v>
      </c>
      <c r="P56" s="5">
        <v>5907849.515625</v>
      </c>
    </row>
    <row r="57" spans="1:16" x14ac:dyDescent="0.15">
      <c r="B57" s="2" t="s">
        <v>450</v>
      </c>
      <c r="C57" s="2" t="s">
        <v>537</v>
      </c>
      <c r="D57" s="3">
        <v>54.46</v>
      </c>
      <c r="E57" s="4">
        <v>1</v>
      </c>
      <c r="F57" s="4">
        <v>6</v>
      </c>
      <c r="G57" s="4">
        <v>6</v>
      </c>
      <c r="H57" s="4">
        <v>13</v>
      </c>
      <c r="I57" s="5">
        <v>16438818.2421875</v>
      </c>
      <c r="J57" s="5">
        <v>5270139.0078125</v>
      </c>
      <c r="K57" s="5">
        <v>834339.3046875</v>
      </c>
      <c r="L57" s="5">
        <v>7003689.1458333302</v>
      </c>
      <c r="M57" s="34">
        <v>0</v>
      </c>
      <c r="N57" s="34">
        <v>0</v>
      </c>
      <c r="O57" s="5">
        <v>6983689.1875</v>
      </c>
      <c r="P57" s="5">
        <v>15831275.125</v>
      </c>
    </row>
    <row r="58" spans="1:16" x14ac:dyDescent="0.15">
      <c r="B58" s="2" t="s">
        <v>567</v>
      </c>
      <c r="C58" s="2" t="s">
        <v>649</v>
      </c>
      <c r="D58" s="3">
        <v>53.94</v>
      </c>
      <c r="E58" s="4">
        <v>1</v>
      </c>
      <c r="F58" s="4">
        <v>15</v>
      </c>
      <c r="G58" s="4">
        <v>15</v>
      </c>
      <c r="H58" s="4">
        <v>331</v>
      </c>
      <c r="I58" s="5">
        <v>21367055.5</v>
      </c>
      <c r="J58" s="5">
        <v>73691146.0625</v>
      </c>
      <c r="K58" s="5">
        <v>58933386.28125</v>
      </c>
      <c r="L58" s="5">
        <v>608854912.34375</v>
      </c>
      <c r="M58" s="5">
        <v>28623266.104166701</v>
      </c>
      <c r="N58" s="5">
        <v>691535228.54166698</v>
      </c>
      <c r="O58" s="5">
        <v>8466031.0625</v>
      </c>
      <c r="P58" s="5">
        <v>320741886.41666698</v>
      </c>
    </row>
    <row r="59" spans="1:16" x14ac:dyDescent="0.15">
      <c r="B59" s="2" t="s">
        <v>281</v>
      </c>
      <c r="C59" s="2" t="s">
        <v>542</v>
      </c>
      <c r="D59" s="3">
        <v>53.63</v>
      </c>
      <c r="E59" s="4">
        <v>1</v>
      </c>
      <c r="F59" s="4">
        <v>12</v>
      </c>
      <c r="G59" s="4">
        <v>12</v>
      </c>
      <c r="H59" s="4">
        <v>59</v>
      </c>
      <c r="I59" s="5">
        <v>1355445.72395833</v>
      </c>
      <c r="J59" s="5">
        <v>2571327.40625</v>
      </c>
      <c r="K59" s="5">
        <v>2806738.0625</v>
      </c>
      <c r="L59" s="5">
        <v>13116575.9791667</v>
      </c>
      <c r="M59" s="5">
        <v>9891734.4895833302</v>
      </c>
      <c r="N59" s="5">
        <v>5104455.8645833302</v>
      </c>
      <c r="O59" s="5">
        <v>4133470.2578125</v>
      </c>
      <c r="P59" s="5">
        <v>6547027.6822916698</v>
      </c>
    </row>
    <row r="60" spans="1:16" x14ac:dyDescent="0.15">
      <c r="B60" s="2" t="s">
        <v>446</v>
      </c>
      <c r="C60" s="2" t="s">
        <v>235</v>
      </c>
      <c r="D60" s="3">
        <v>53.3</v>
      </c>
      <c r="E60" s="4">
        <v>1</v>
      </c>
      <c r="F60" s="4">
        <v>21</v>
      </c>
      <c r="G60" s="4">
        <v>21</v>
      </c>
      <c r="H60" s="4">
        <v>424</v>
      </c>
      <c r="I60" s="5">
        <v>23941352.5</v>
      </c>
      <c r="J60" s="5">
        <v>46357149.21875</v>
      </c>
      <c r="K60" s="5">
        <v>62642190.791666701</v>
      </c>
      <c r="L60" s="5">
        <v>75779799.520833299</v>
      </c>
      <c r="M60" s="5">
        <v>88347100.291666701</v>
      </c>
      <c r="N60" s="5">
        <v>91534051.75</v>
      </c>
      <c r="O60" s="5">
        <v>43004663.833333299</v>
      </c>
      <c r="P60" s="5">
        <v>58372159.25</v>
      </c>
    </row>
    <row r="61" spans="1:16" x14ac:dyDescent="0.15">
      <c r="A61">
        <v>5</v>
      </c>
      <c r="B61" s="2" t="s">
        <v>384</v>
      </c>
      <c r="C61" s="2" t="s">
        <v>114</v>
      </c>
      <c r="D61" s="3">
        <v>53.19</v>
      </c>
      <c r="E61" s="4">
        <v>1</v>
      </c>
      <c r="F61" s="4">
        <v>4</v>
      </c>
      <c r="G61" s="4">
        <v>8</v>
      </c>
      <c r="H61" s="4">
        <v>191</v>
      </c>
      <c r="I61" s="5">
        <v>26737221.53125</v>
      </c>
      <c r="J61" s="5">
        <v>33784583.416666701</v>
      </c>
      <c r="K61" s="5">
        <v>16210714.75</v>
      </c>
      <c r="L61" s="5">
        <v>73462736.875</v>
      </c>
      <c r="M61" s="5">
        <v>266154935.41666701</v>
      </c>
      <c r="N61" s="5">
        <v>10374004.1770833</v>
      </c>
      <c r="O61" s="5">
        <v>36372481.135416701</v>
      </c>
      <c r="P61" s="5">
        <v>67157175.5</v>
      </c>
    </row>
    <row r="62" spans="1:16" x14ac:dyDescent="0.15">
      <c r="A62">
        <v>10</v>
      </c>
      <c r="B62" s="2" t="s">
        <v>572</v>
      </c>
      <c r="C62" s="38" t="s">
        <v>65</v>
      </c>
      <c r="D62" s="3">
        <v>53.06</v>
      </c>
      <c r="E62" s="4">
        <v>1</v>
      </c>
      <c r="F62" s="4">
        <v>15</v>
      </c>
      <c r="G62" s="4">
        <v>15</v>
      </c>
      <c r="H62" s="4">
        <v>684</v>
      </c>
      <c r="I62" s="5">
        <v>100760675.75</v>
      </c>
      <c r="J62" s="5">
        <v>36734813.841145799</v>
      </c>
      <c r="K62" s="5">
        <v>205818405.9375</v>
      </c>
      <c r="L62" s="5">
        <v>471229599.953125</v>
      </c>
      <c r="M62" s="5">
        <v>145375982.33333299</v>
      </c>
      <c r="N62" s="5">
        <v>1067734988.35417</v>
      </c>
      <c r="O62" s="5">
        <v>96391217.229166701</v>
      </c>
      <c r="P62" s="5">
        <v>430405735.77083302</v>
      </c>
    </row>
    <row r="63" spans="1:16" x14ac:dyDescent="0.15">
      <c r="B63" s="2" t="s">
        <v>583</v>
      </c>
      <c r="C63" s="38" t="s">
        <v>655</v>
      </c>
      <c r="D63" s="3">
        <v>52.88</v>
      </c>
      <c r="E63" s="4">
        <v>1</v>
      </c>
      <c r="F63" s="4">
        <v>9</v>
      </c>
      <c r="G63" s="4">
        <v>9</v>
      </c>
      <c r="H63" s="4">
        <v>457</v>
      </c>
      <c r="I63" s="5">
        <v>55988333.291666701</v>
      </c>
      <c r="J63" s="5">
        <v>63720266.328125</v>
      </c>
      <c r="K63" s="5">
        <v>258256800.16666701</v>
      </c>
      <c r="L63" s="5">
        <v>838864655.20833302</v>
      </c>
      <c r="M63" s="5">
        <v>187431232.04166701</v>
      </c>
      <c r="N63" s="5">
        <v>305889768.86458302</v>
      </c>
      <c r="O63" s="5">
        <v>16306656.1015625</v>
      </c>
      <c r="P63" s="5">
        <v>262858007.08333299</v>
      </c>
    </row>
    <row r="64" spans="1:16" x14ac:dyDescent="0.15">
      <c r="B64" s="2" t="s">
        <v>479</v>
      </c>
      <c r="C64" s="38" t="s">
        <v>609</v>
      </c>
      <c r="D64" s="3">
        <v>52.74</v>
      </c>
      <c r="E64" s="4">
        <v>1</v>
      </c>
      <c r="F64" s="4">
        <v>7</v>
      </c>
      <c r="G64" s="4">
        <v>7</v>
      </c>
      <c r="H64" s="4">
        <v>39</v>
      </c>
      <c r="I64" s="34">
        <v>0</v>
      </c>
      <c r="J64" s="5">
        <v>868003.4375</v>
      </c>
      <c r="K64" s="5">
        <v>2264655.71875</v>
      </c>
      <c r="L64" s="5">
        <v>2177717.15625</v>
      </c>
      <c r="M64" s="5">
        <v>46269604.75</v>
      </c>
      <c r="N64" s="5">
        <v>21412391.25</v>
      </c>
      <c r="O64" s="34">
        <v>0</v>
      </c>
      <c r="P64" s="5">
        <v>30729678.213541701</v>
      </c>
    </row>
    <row r="65" spans="1:16" x14ac:dyDescent="0.15">
      <c r="A65">
        <v>9</v>
      </c>
      <c r="B65" s="2" t="s">
        <v>322</v>
      </c>
      <c r="C65" s="30" t="s">
        <v>227</v>
      </c>
      <c r="D65" s="31">
        <v>52.66</v>
      </c>
      <c r="E65" s="32">
        <v>1</v>
      </c>
      <c r="F65" s="32">
        <v>5</v>
      </c>
      <c r="G65" s="32">
        <v>33</v>
      </c>
      <c r="H65" s="32">
        <v>841</v>
      </c>
      <c r="I65" s="33">
        <v>80158735.604166701</v>
      </c>
      <c r="J65" s="33">
        <v>53821525.21875</v>
      </c>
      <c r="K65" s="33">
        <v>67899714.401041701</v>
      </c>
      <c r="L65" s="33">
        <v>78576418.479166701</v>
      </c>
      <c r="M65" s="33">
        <v>50495309.270833299</v>
      </c>
      <c r="N65" s="33">
        <v>112088449.083333</v>
      </c>
      <c r="O65" s="33">
        <v>115046807.416667</v>
      </c>
      <c r="P65" s="33">
        <v>101033854.833333</v>
      </c>
    </row>
    <row r="66" spans="1:16" x14ac:dyDescent="0.15">
      <c r="B66" s="2" t="s">
        <v>427</v>
      </c>
      <c r="C66" s="2" t="s">
        <v>261</v>
      </c>
      <c r="D66" s="3">
        <v>51.97</v>
      </c>
      <c r="E66" s="4">
        <v>3</v>
      </c>
      <c r="F66" s="4">
        <v>6</v>
      </c>
      <c r="G66" s="4">
        <v>6</v>
      </c>
      <c r="H66" s="4">
        <v>13</v>
      </c>
      <c r="I66" s="5">
        <v>4446155.5</v>
      </c>
      <c r="J66" s="5">
        <v>2528461</v>
      </c>
      <c r="K66" s="5">
        <v>4311373.859375</v>
      </c>
      <c r="L66" s="5">
        <v>18372318.322916701</v>
      </c>
      <c r="M66" s="5">
        <v>5709838.53125</v>
      </c>
      <c r="N66" s="5">
        <v>7023295.75</v>
      </c>
      <c r="O66" s="37">
        <v>0</v>
      </c>
      <c r="P66" s="5">
        <v>8335910.3359375</v>
      </c>
    </row>
    <row r="67" spans="1:16" x14ac:dyDescent="0.15">
      <c r="A67">
        <v>9</v>
      </c>
      <c r="B67" s="2" t="s">
        <v>321</v>
      </c>
      <c r="C67" s="30" t="s">
        <v>217</v>
      </c>
      <c r="D67" s="31">
        <v>51.91</v>
      </c>
      <c r="E67" s="32">
        <v>1</v>
      </c>
      <c r="F67" s="32">
        <v>8</v>
      </c>
      <c r="G67" s="32">
        <v>22</v>
      </c>
      <c r="H67" s="32">
        <v>697</v>
      </c>
      <c r="I67" s="33">
        <v>88307284.458333299</v>
      </c>
      <c r="J67" s="33">
        <v>79792264.283854201</v>
      </c>
      <c r="K67" s="33">
        <v>89977804.458333299</v>
      </c>
      <c r="L67" s="33">
        <v>95539420.760416701</v>
      </c>
      <c r="M67" s="33">
        <v>58261667.971354201</v>
      </c>
      <c r="N67" s="33">
        <v>138406284.6875</v>
      </c>
      <c r="O67" s="33">
        <v>110972658.50260399</v>
      </c>
      <c r="P67" s="33">
        <v>108955832.666667</v>
      </c>
    </row>
    <row r="68" spans="1:16" x14ac:dyDescent="0.15">
      <c r="B68" s="2" t="s">
        <v>430</v>
      </c>
      <c r="C68" s="2" t="s">
        <v>512</v>
      </c>
      <c r="D68" s="3">
        <v>51.85</v>
      </c>
      <c r="E68" s="4">
        <v>1</v>
      </c>
      <c r="F68" s="4">
        <v>12</v>
      </c>
      <c r="G68" s="4">
        <v>12</v>
      </c>
      <c r="H68" s="4">
        <v>42</v>
      </c>
      <c r="I68" s="5">
        <v>5302776.5833333302</v>
      </c>
      <c r="J68" s="34">
        <v>0</v>
      </c>
      <c r="K68" s="5">
        <v>1133150.046875</v>
      </c>
      <c r="L68" s="5">
        <v>28608936.119791701</v>
      </c>
      <c r="M68" s="5">
        <v>4072813.1666666698</v>
      </c>
      <c r="N68" s="34">
        <v>0</v>
      </c>
      <c r="O68" s="34">
        <v>0</v>
      </c>
      <c r="P68" s="5">
        <v>5577919.1979166698</v>
      </c>
    </row>
    <row r="69" spans="1:16" x14ac:dyDescent="0.15">
      <c r="B69" s="2" t="s">
        <v>481</v>
      </c>
      <c r="C69" s="2" t="s">
        <v>116</v>
      </c>
      <c r="D69" s="3">
        <v>51.84</v>
      </c>
      <c r="E69" s="4">
        <v>1</v>
      </c>
      <c r="F69" s="4">
        <v>10</v>
      </c>
      <c r="G69" s="4">
        <v>10</v>
      </c>
      <c r="H69" s="4">
        <v>137</v>
      </c>
      <c r="I69" s="5">
        <v>23754543.7421875</v>
      </c>
      <c r="J69" s="5">
        <v>24989176.239583299</v>
      </c>
      <c r="K69" s="5">
        <v>37891837.578125</v>
      </c>
      <c r="L69" s="5">
        <v>191965335.77083299</v>
      </c>
      <c r="M69" s="5">
        <v>25994720.453125</v>
      </c>
      <c r="N69" s="5">
        <v>86262380.947916701</v>
      </c>
      <c r="O69" s="5">
        <v>13862585.1354167</v>
      </c>
      <c r="P69" s="5">
        <v>64827711.822916701</v>
      </c>
    </row>
    <row r="70" spans="1:16" x14ac:dyDescent="0.15">
      <c r="B70" s="2" t="s">
        <v>311</v>
      </c>
      <c r="C70" s="2" t="s">
        <v>525</v>
      </c>
      <c r="D70" s="3">
        <v>51.44</v>
      </c>
      <c r="E70" s="4">
        <v>1</v>
      </c>
      <c r="F70" s="4">
        <v>35</v>
      </c>
      <c r="G70" s="4">
        <v>35</v>
      </c>
      <c r="H70" s="4">
        <v>1821</v>
      </c>
      <c r="I70" s="5">
        <v>1377772635.3333299</v>
      </c>
      <c r="J70" s="5">
        <v>657204734.15625</v>
      </c>
      <c r="K70" s="5">
        <v>829655249.58333302</v>
      </c>
      <c r="L70" s="5">
        <v>2887903081.2916698</v>
      </c>
      <c r="M70" s="5">
        <v>613719212.25</v>
      </c>
      <c r="N70" s="5">
        <v>2172305336.75</v>
      </c>
      <c r="O70" s="5">
        <v>829698452.39583302</v>
      </c>
      <c r="P70" s="5">
        <v>1196058323.2083299</v>
      </c>
    </row>
    <row r="71" spans="1:16" x14ac:dyDescent="0.15">
      <c r="B71" s="2" t="s">
        <v>392</v>
      </c>
      <c r="C71" s="2" t="s">
        <v>637</v>
      </c>
      <c r="D71" s="3">
        <v>51.43</v>
      </c>
      <c r="E71" s="4">
        <v>1</v>
      </c>
      <c r="F71" s="4">
        <v>7</v>
      </c>
      <c r="G71" s="4">
        <v>7</v>
      </c>
      <c r="H71" s="4">
        <v>147</v>
      </c>
      <c r="I71" s="5">
        <v>3989839.8619791698</v>
      </c>
      <c r="J71" s="5">
        <v>7719594.8333333302</v>
      </c>
      <c r="K71" s="5">
        <v>5783213.9010416698</v>
      </c>
      <c r="L71" s="5">
        <v>14467553.03125</v>
      </c>
      <c r="M71" s="5">
        <v>6555419.625</v>
      </c>
      <c r="N71" s="5">
        <v>10594990.5208333</v>
      </c>
      <c r="O71" s="5">
        <v>15965410.6979167</v>
      </c>
      <c r="P71" s="5">
        <v>17732870.2265625</v>
      </c>
    </row>
    <row r="72" spans="1:16" x14ac:dyDescent="0.15">
      <c r="B72" s="2" t="s">
        <v>293</v>
      </c>
      <c r="C72" s="2" t="s">
        <v>94</v>
      </c>
      <c r="D72" s="3">
        <v>50.69</v>
      </c>
      <c r="E72" s="4">
        <v>1</v>
      </c>
      <c r="F72" s="4">
        <v>66</v>
      </c>
      <c r="G72" s="4">
        <v>66</v>
      </c>
      <c r="H72" s="4">
        <v>436</v>
      </c>
      <c r="I72" s="5">
        <v>26645923.5</v>
      </c>
      <c r="J72" s="5">
        <v>1986994.125</v>
      </c>
      <c r="K72" s="5">
        <v>5425145.2083333302</v>
      </c>
      <c r="L72" s="5">
        <v>38231095.3125</v>
      </c>
      <c r="M72" s="5">
        <v>109312447.958333</v>
      </c>
      <c r="N72" s="5">
        <v>170950841.08333299</v>
      </c>
      <c r="O72" s="5">
        <v>1760203.03125</v>
      </c>
      <c r="P72" s="5">
        <v>36425962.916666701</v>
      </c>
    </row>
    <row r="73" spans="1:16" x14ac:dyDescent="0.15">
      <c r="A73">
        <v>12</v>
      </c>
      <c r="B73" s="2" t="s">
        <v>286</v>
      </c>
      <c r="C73" s="2" t="s">
        <v>73</v>
      </c>
      <c r="D73" s="3">
        <v>50.57</v>
      </c>
      <c r="E73" s="4">
        <v>1</v>
      </c>
      <c r="F73" s="4">
        <v>10</v>
      </c>
      <c r="G73" s="4">
        <v>10</v>
      </c>
      <c r="H73" s="4">
        <v>77</v>
      </c>
      <c r="I73" s="34">
        <v>0</v>
      </c>
      <c r="J73" s="34">
        <v>0</v>
      </c>
      <c r="K73" s="34">
        <v>0</v>
      </c>
      <c r="L73" s="5">
        <v>2945200.9375</v>
      </c>
      <c r="M73" s="5">
        <v>374690324.32291698</v>
      </c>
      <c r="N73" s="5">
        <v>9283168.21875</v>
      </c>
      <c r="O73" s="34">
        <v>0</v>
      </c>
      <c r="P73" s="34">
        <v>0</v>
      </c>
    </row>
    <row r="74" spans="1:16" x14ac:dyDescent="0.15">
      <c r="B74" s="2" t="s">
        <v>506</v>
      </c>
      <c r="C74" s="2" t="s">
        <v>257</v>
      </c>
      <c r="D74" s="3">
        <v>50.51</v>
      </c>
      <c r="E74" s="4">
        <v>1</v>
      </c>
      <c r="F74" s="4">
        <v>8</v>
      </c>
      <c r="G74" s="4">
        <v>8</v>
      </c>
      <c r="H74" s="4">
        <v>120</v>
      </c>
      <c r="I74" s="5">
        <v>8918543.46875</v>
      </c>
      <c r="J74" s="5">
        <v>1254163.625</v>
      </c>
      <c r="K74" s="5">
        <v>4838194.96875</v>
      </c>
      <c r="L74" s="5">
        <v>13877312.6796875</v>
      </c>
      <c r="M74" s="5">
        <v>21967792.854166701</v>
      </c>
      <c r="N74" s="5">
        <v>24935736.208333299</v>
      </c>
      <c r="O74" s="5">
        <v>5952031.109375</v>
      </c>
      <c r="P74" s="5">
        <v>18374955.989583299</v>
      </c>
    </row>
    <row r="75" spans="1:16" x14ac:dyDescent="0.15">
      <c r="B75" s="2" t="s">
        <v>496</v>
      </c>
      <c r="C75" s="2" t="s">
        <v>173</v>
      </c>
      <c r="D75" s="3">
        <v>50.49</v>
      </c>
      <c r="E75" s="4">
        <v>1</v>
      </c>
      <c r="F75" s="4">
        <v>5</v>
      </c>
      <c r="G75" s="4">
        <v>5</v>
      </c>
      <c r="H75" s="4">
        <v>23</v>
      </c>
      <c r="I75" s="5">
        <v>1606894.7265625</v>
      </c>
      <c r="J75" s="5">
        <v>2718168.23046875</v>
      </c>
      <c r="K75" s="5">
        <v>296247.484375</v>
      </c>
      <c r="L75" s="5">
        <v>19364544.21875</v>
      </c>
      <c r="M75" s="5">
        <v>44062114.739583299</v>
      </c>
      <c r="N75" s="5">
        <v>1644543.828125</v>
      </c>
      <c r="O75" s="5">
        <v>1782279.828125</v>
      </c>
      <c r="P75" s="37">
        <v>0</v>
      </c>
    </row>
    <row r="76" spans="1:16" x14ac:dyDescent="0.15">
      <c r="B76" s="2" t="s">
        <v>341</v>
      </c>
      <c r="C76" s="2" t="s">
        <v>140</v>
      </c>
      <c r="D76" s="3">
        <v>50</v>
      </c>
      <c r="E76" s="4">
        <v>1</v>
      </c>
      <c r="F76" s="4">
        <v>13</v>
      </c>
      <c r="G76" s="4">
        <v>15</v>
      </c>
      <c r="H76" s="4">
        <v>215</v>
      </c>
      <c r="I76" s="5">
        <v>10591822.5625</v>
      </c>
      <c r="J76" s="5">
        <v>35244051.364583299</v>
      </c>
      <c r="K76" s="5">
        <v>10586742.8072917</v>
      </c>
      <c r="L76" s="5">
        <v>105902672.677083</v>
      </c>
      <c r="M76" s="5">
        <v>32752996.864583299</v>
      </c>
      <c r="N76" s="5">
        <v>53488580.25</v>
      </c>
      <c r="O76" s="5">
        <v>21568035.708333299</v>
      </c>
      <c r="P76" s="5">
        <v>44352285.916666701</v>
      </c>
    </row>
    <row r="77" spans="1:16" x14ac:dyDescent="0.15">
      <c r="B77" s="2" t="s">
        <v>28</v>
      </c>
      <c r="C77" s="2" t="s">
        <v>43</v>
      </c>
      <c r="D77" s="3">
        <v>49.38</v>
      </c>
      <c r="E77" s="4">
        <v>1</v>
      </c>
      <c r="F77" s="4">
        <v>52</v>
      </c>
      <c r="G77" s="4">
        <v>52</v>
      </c>
      <c r="H77" s="4">
        <v>329</v>
      </c>
      <c r="I77" s="5">
        <v>44564355.135416701</v>
      </c>
      <c r="J77" s="5">
        <v>37892445.541666701</v>
      </c>
      <c r="K77" s="5">
        <v>43286212.328125</v>
      </c>
      <c r="L77" s="5">
        <v>316385156.14583302</v>
      </c>
      <c r="M77" s="5">
        <v>5579258.25</v>
      </c>
      <c r="N77" s="5">
        <v>15357782</v>
      </c>
      <c r="O77" s="5">
        <v>68236230.197916701</v>
      </c>
      <c r="P77" s="5">
        <v>110472421.75</v>
      </c>
    </row>
    <row r="78" spans="1:16" x14ac:dyDescent="0.15">
      <c r="A78">
        <v>9</v>
      </c>
      <c r="B78" s="2" t="s">
        <v>348</v>
      </c>
      <c r="C78" s="30" t="s">
        <v>228</v>
      </c>
      <c r="D78" s="31">
        <v>48.4</v>
      </c>
      <c r="E78" s="32">
        <v>1</v>
      </c>
      <c r="F78" s="32">
        <v>2</v>
      </c>
      <c r="G78" s="32">
        <v>30</v>
      </c>
      <c r="H78" s="32">
        <v>887</v>
      </c>
      <c r="I78" s="33">
        <v>117036180.729167</v>
      </c>
      <c r="J78" s="33">
        <v>56949849.614583299</v>
      </c>
      <c r="K78" s="33">
        <v>111407389.9375</v>
      </c>
      <c r="L78" s="33">
        <v>107305855.604167</v>
      </c>
      <c r="M78" s="33">
        <v>76248372.729166701</v>
      </c>
      <c r="N78" s="33">
        <v>145816515.41666701</v>
      </c>
      <c r="O78" s="33">
        <v>167099208.51041701</v>
      </c>
      <c r="P78" s="33">
        <v>138849710.97916701</v>
      </c>
    </row>
    <row r="79" spans="1:16" x14ac:dyDescent="0.15">
      <c r="B79" s="2" t="s">
        <v>375</v>
      </c>
      <c r="C79" s="38" t="s">
        <v>159</v>
      </c>
      <c r="D79" s="3">
        <v>48.36</v>
      </c>
      <c r="E79" s="4">
        <v>1</v>
      </c>
      <c r="F79" s="4">
        <v>19</v>
      </c>
      <c r="G79" s="4">
        <v>22</v>
      </c>
      <c r="H79" s="4">
        <v>213</v>
      </c>
      <c r="I79" s="5">
        <v>14138943.6770833</v>
      </c>
      <c r="J79" s="5">
        <v>17395799.302083299</v>
      </c>
      <c r="K79" s="5">
        <v>17950200.1875</v>
      </c>
      <c r="L79" s="5">
        <v>72707598.541666701</v>
      </c>
      <c r="M79" s="5">
        <v>43384833.34375</v>
      </c>
      <c r="N79" s="5">
        <v>55450270.333333299</v>
      </c>
      <c r="O79" s="5">
        <v>25274199.46875</v>
      </c>
      <c r="P79" s="5">
        <v>41757735.708333299</v>
      </c>
    </row>
    <row r="80" spans="1:16" x14ac:dyDescent="0.15">
      <c r="A80">
        <v>10</v>
      </c>
      <c r="B80" s="2" t="s">
        <v>584</v>
      </c>
      <c r="C80" s="2" t="s">
        <v>693</v>
      </c>
      <c r="D80" s="3">
        <v>48.19</v>
      </c>
      <c r="E80" s="4">
        <v>1</v>
      </c>
      <c r="F80" s="4">
        <v>12</v>
      </c>
      <c r="G80" s="4">
        <v>12</v>
      </c>
      <c r="H80" s="4">
        <v>288</v>
      </c>
      <c r="I80" s="5">
        <v>64898072.182291701</v>
      </c>
      <c r="J80" s="5">
        <v>48737247.5625</v>
      </c>
      <c r="K80" s="5">
        <v>281005999.03125</v>
      </c>
      <c r="L80" s="5">
        <v>315828403.83333302</v>
      </c>
      <c r="M80" s="5">
        <v>16195282.2395833</v>
      </c>
      <c r="N80" s="5">
        <v>70841428</v>
      </c>
      <c r="O80" s="5">
        <v>49577739.8203125</v>
      </c>
      <c r="P80" s="5">
        <v>451076563.0625</v>
      </c>
    </row>
    <row r="81" spans="1:16" x14ac:dyDescent="0.15">
      <c r="B81" s="2" t="s">
        <v>356</v>
      </c>
      <c r="C81" s="2" t="s">
        <v>538</v>
      </c>
      <c r="D81" s="3">
        <v>47.31</v>
      </c>
      <c r="E81" s="4">
        <v>1</v>
      </c>
      <c r="F81" s="4">
        <v>5</v>
      </c>
      <c r="G81" s="4">
        <v>5</v>
      </c>
      <c r="H81" s="4">
        <v>113</v>
      </c>
      <c r="I81" s="5">
        <v>10656958.6145833</v>
      </c>
      <c r="J81" s="5">
        <v>3581348.765625</v>
      </c>
      <c r="K81" s="5">
        <v>6687699.2552083302</v>
      </c>
      <c r="L81" s="5">
        <v>39787611.125</v>
      </c>
      <c r="M81" s="5">
        <v>55298322.59375</v>
      </c>
      <c r="N81" s="5">
        <v>14345039.3020833</v>
      </c>
      <c r="O81" s="5">
        <v>19073024.640625</v>
      </c>
      <c r="P81" s="5">
        <v>14616622.21875</v>
      </c>
    </row>
    <row r="82" spans="1:16" x14ac:dyDescent="0.15">
      <c r="B82" s="2" t="s">
        <v>324</v>
      </c>
      <c r="C82" s="26" t="s">
        <v>54</v>
      </c>
      <c r="D82" s="3">
        <v>46</v>
      </c>
      <c r="E82" s="4">
        <v>1</v>
      </c>
      <c r="F82" s="4">
        <v>5</v>
      </c>
      <c r="G82" s="4">
        <v>5</v>
      </c>
      <c r="H82" s="4">
        <v>7</v>
      </c>
      <c r="I82" s="34">
        <v>0</v>
      </c>
      <c r="J82" s="34">
        <v>0</v>
      </c>
      <c r="K82" s="34">
        <v>0</v>
      </c>
      <c r="L82" s="34">
        <v>0</v>
      </c>
      <c r="M82" s="27">
        <v>4737481.2083333302</v>
      </c>
      <c r="N82" s="34">
        <v>0</v>
      </c>
      <c r="O82" s="34">
        <v>0</v>
      </c>
      <c r="P82" s="34">
        <v>0</v>
      </c>
    </row>
    <row r="83" spans="1:16" x14ac:dyDescent="0.15">
      <c r="A83">
        <v>7</v>
      </c>
      <c r="B83" s="2" t="s">
        <v>315</v>
      </c>
      <c r="C83" s="2" t="s">
        <v>178</v>
      </c>
      <c r="D83" s="3">
        <v>45.89</v>
      </c>
      <c r="E83" s="4">
        <v>1</v>
      </c>
      <c r="F83" s="4">
        <v>5</v>
      </c>
      <c r="G83" s="4">
        <v>13</v>
      </c>
      <c r="H83" s="4">
        <v>227</v>
      </c>
      <c r="I83" s="5">
        <v>242252291.35416701</v>
      </c>
      <c r="J83" s="5">
        <v>25770329.333333299</v>
      </c>
      <c r="K83" s="5">
        <v>265628970.07291701</v>
      </c>
      <c r="L83" s="5">
        <v>135266873.95833299</v>
      </c>
      <c r="M83" s="5">
        <v>1768951609.625</v>
      </c>
      <c r="N83" s="5">
        <v>1389833871.5833299</v>
      </c>
      <c r="O83" s="5">
        <v>115721808.666667</v>
      </c>
      <c r="P83" s="5">
        <v>589020887.95833302</v>
      </c>
    </row>
    <row r="84" spans="1:16" x14ac:dyDescent="0.15">
      <c r="B84" s="2" t="s">
        <v>599</v>
      </c>
      <c r="C84" s="2" t="s">
        <v>624</v>
      </c>
      <c r="D84" s="3">
        <v>45.52</v>
      </c>
      <c r="E84" s="4">
        <v>1</v>
      </c>
      <c r="F84" s="4">
        <v>15</v>
      </c>
      <c r="G84" s="4">
        <v>15</v>
      </c>
      <c r="H84" s="4">
        <v>115</v>
      </c>
      <c r="I84" s="5">
        <v>4187909.9166666698</v>
      </c>
      <c r="J84" s="5">
        <v>11521218.6875</v>
      </c>
      <c r="K84" s="5">
        <v>13699195.6354167</v>
      </c>
      <c r="L84" s="5">
        <v>27851005.333333299</v>
      </c>
      <c r="M84" s="5">
        <v>1882477.05729167</v>
      </c>
      <c r="N84" s="5">
        <v>11257530.375</v>
      </c>
      <c r="O84" s="5">
        <v>9483097.7864583302</v>
      </c>
      <c r="P84" s="5">
        <v>12078693.0833333</v>
      </c>
    </row>
    <row r="85" spans="1:16" x14ac:dyDescent="0.15">
      <c r="B85" s="2" t="s">
        <v>426</v>
      </c>
      <c r="C85" s="38" t="s">
        <v>232</v>
      </c>
      <c r="D85" s="3">
        <v>45.37</v>
      </c>
      <c r="E85" s="4">
        <v>1</v>
      </c>
      <c r="F85" s="4">
        <v>21</v>
      </c>
      <c r="G85" s="4">
        <v>21</v>
      </c>
      <c r="H85" s="4">
        <v>275</v>
      </c>
      <c r="I85" s="5">
        <v>24425682.40625</v>
      </c>
      <c r="J85" s="5">
        <v>20809316.770833299</v>
      </c>
      <c r="K85" s="5">
        <v>26103992.645833299</v>
      </c>
      <c r="L85" s="5">
        <v>71819691.666666701</v>
      </c>
      <c r="M85" s="5">
        <v>35013091.625</v>
      </c>
      <c r="N85" s="5">
        <v>82224590.5</v>
      </c>
      <c r="O85" s="5">
        <v>29763461.979166701</v>
      </c>
      <c r="P85" s="5">
        <v>90918427.583333299</v>
      </c>
    </row>
    <row r="86" spans="1:16" x14ac:dyDescent="0.15">
      <c r="B86" s="2" t="s">
        <v>445</v>
      </c>
      <c r="C86" s="2" t="s">
        <v>517</v>
      </c>
      <c r="D86" s="3">
        <v>44.92</v>
      </c>
      <c r="E86" s="4">
        <v>1</v>
      </c>
      <c r="F86" s="4">
        <v>6</v>
      </c>
      <c r="G86" s="4">
        <v>6</v>
      </c>
      <c r="H86" s="4">
        <v>96</v>
      </c>
      <c r="I86" s="5">
        <v>5185205.9166666698</v>
      </c>
      <c r="J86" s="5">
        <v>7693043.7760416698</v>
      </c>
      <c r="K86" s="5">
        <v>7206137.0208333302</v>
      </c>
      <c r="L86" s="5">
        <v>12537178.4583333</v>
      </c>
      <c r="M86" s="5">
        <v>6954281.1979166698</v>
      </c>
      <c r="N86" s="5">
        <v>6646060.0052083302</v>
      </c>
      <c r="O86" s="5">
        <v>13657675.1458333</v>
      </c>
      <c r="P86" s="5">
        <v>9500418.34375</v>
      </c>
    </row>
    <row r="87" spans="1:16" x14ac:dyDescent="0.15">
      <c r="B87" s="2" t="s">
        <v>360</v>
      </c>
      <c r="C87" s="38" t="s">
        <v>539</v>
      </c>
      <c r="D87" s="3">
        <v>44.74</v>
      </c>
      <c r="E87" s="4">
        <v>1</v>
      </c>
      <c r="F87" s="4">
        <v>5</v>
      </c>
      <c r="G87" s="4">
        <v>5</v>
      </c>
      <c r="H87" s="4">
        <v>41</v>
      </c>
      <c r="I87" s="5">
        <v>2117987.6171875</v>
      </c>
      <c r="J87" s="5">
        <v>2855149.71875</v>
      </c>
      <c r="K87" s="5">
        <v>4731476.6875</v>
      </c>
      <c r="L87" s="5">
        <v>17735073.1875</v>
      </c>
      <c r="M87" s="5">
        <v>26480433.6875</v>
      </c>
      <c r="N87" s="5">
        <v>5090682.515625</v>
      </c>
      <c r="O87" s="5">
        <v>5195128.5625</v>
      </c>
      <c r="P87" s="5">
        <v>28964257.8125</v>
      </c>
    </row>
    <row r="88" spans="1:16" x14ac:dyDescent="0.15">
      <c r="A88">
        <v>7</v>
      </c>
      <c r="B88" s="2" t="s">
        <v>314</v>
      </c>
      <c r="C88" s="2" t="s">
        <v>177</v>
      </c>
      <c r="D88" s="3">
        <v>44.48</v>
      </c>
      <c r="E88" s="4">
        <v>1</v>
      </c>
      <c r="F88" s="4">
        <v>5</v>
      </c>
      <c r="G88" s="4">
        <v>12</v>
      </c>
      <c r="H88" s="4">
        <v>177</v>
      </c>
      <c r="I88" s="5">
        <v>217309061.02083299</v>
      </c>
      <c r="J88" s="5">
        <v>26097615.229166701</v>
      </c>
      <c r="K88" s="5">
        <v>180684151.14583299</v>
      </c>
      <c r="L88" s="5">
        <v>116919105.708333</v>
      </c>
      <c r="M88" s="5">
        <v>1909966373.2916701</v>
      </c>
      <c r="N88" s="5">
        <v>1481952147.1666701</v>
      </c>
      <c r="O88" s="5">
        <v>124985298</v>
      </c>
      <c r="P88" s="5">
        <v>418682590.29166698</v>
      </c>
    </row>
    <row r="89" spans="1:16" x14ac:dyDescent="0.15">
      <c r="A89">
        <v>7</v>
      </c>
      <c r="B89" s="2" t="s">
        <v>316</v>
      </c>
      <c r="C89" s="2" t="s">
        <v>179</v>
      </c>
      <c r="D89" s="3">
        <v>44.04</v>
      </c>
      <c r="E89" s="4">
        <v>1</v>
      </c>
      <c r="F89" s="4">
        <v>3</v>
      </c>
      <c r="G89" s="4">
        <v>10</v>
      </c>
      <c r="H89" s="4">
        <v>174</v>
      </c>
      <c r="I89" s="5">
        <v>217309061.02083299</v>
      </c>
      <c r="J89" s="5">
        <v>26097615.229166701</v>
      </c>
      <c r="K89" s="5">
        <v>225773924.40625</v>
      </c>
      <c r="L89" s="5">
        <v>116919105.708333</v>
      </c>
      <c r="M89" s="5">
        <v>1909966373.2916701</v>
      </c>
      <c r="N89" s="5">
        <v>1481952147.1666701</v>
      </c>
      <c r="O89" s="5">
        <v>124985298</v>
      </c>
      <c r="P89" s="5">
        <v>418682590.29166698</v>
      </c>
    </row>
    <row r="90" spans="1:16" x14ac:dyDescent="0.15">
      <c r="B90" s="2" t="s">
        <v>471</v>
      </c>
      <c r="C90" s="2" t="s">
        <v>695</v>
      </c>
      <c r="D90" s="3">
        <v>43.85</v>
      </c>
      <c r="E90" s="4">
        <v>1</v>
      </c>
      <c r="F90" s="4">
        <v>5</v>
      </c>
      <c r="G90" s="4">
        <v>18</v>
      </c>
      <c r="H90" s="4">
        <v>344</v>
      </c>
      <c r="I90" s="5">
        <v>12831598.328125</v>
      </c>
      <c r="J90" s="5">
        <v>54151727.041666701</v>
      </c>
      <c r="K90" s="5">
        <v>34512677.770833299</v>
      </c>
      <c r="L90" s="5">
        <v>58563436.666666701</v>
      </c>
      <c r="M90" s="5">
        <v>15535246.0208333</v>
      </c>
      <c r="N90" s="5">
        <v>31236380.9375</v>
      </c>
      <c r="O90" s="5">
        <v>38139385.96875</v>
      </c>
      <c r="P90" s="5">
        <v>37784824.791666701</v>
      </c>
    </row>
    <row r="91" spans="1:16" x14ac:dyDescent="0.15">
      <c r="A91">
        <v>11</v>
      </c>
      <c r="B91" s="2" t="s">
        <v>369</v>
      </c>
      <c r="C91" s="2" t="s">
        <v>50</v>
      </c>
      <c r="D91" s="3">
        <v>43.36</v>
      </c>
      <c r="E91" s="4">
        <v>1</v>
      </c>
      <c r="F91" s="4">
        <v>10</v>
      </c>
      <c r="G91" s="4">
        <v>12</v>
      </c>
      <c r="H91" s="4">
        <v>37</v>
      </c>
      <c r="I91" s="34">
        <v>0</v>
      </c>
      <c r="J91" s="36">
        <v>1235249.453125</v>
      </c>
      <c r="K91" s="34">
        <v>0</v>
      </c>
      <c r="L91" s="36">
        <v>16054936.6041667</v>
      </c>
      <c r="M91" s="34">
        <v>0</v>
      </c>
      <c r="N91" s="34">
        <v>0</v>
      </c>
      <c r="O91" s="34">
        <v>0</v>
      </c>
      <c r="P91" s="34">
        <v>0</v>
      </c>
    </row>
    <row r="92" spans="1:16" x14ac:dyDescent="0.15">
      <c r="B92" s="2" t="s">
        <v>394</v>
      </c>
      <c r="C92" s="2" t="s">
        <v>25</v>
      </c>
      <c r="D92" s="3">
        <v>43.12</v>
      </c>
      <c r="E92" s="4">
        <v>1</v>
      </c>
      <c r="F92" s="4">
        <v>21</v>
      </c>
      <c r="G92" s="4">
        <v>23</v>
      </c>
      <c r="H92" s="4">
        <v>92</v>
      </c>
      <c r="I92" s="5">
        <v>11199658.3333333</v>
      </c>
      <c r="J92" s="5">
        <v>15591527.125</v>
      </c>
      <c r="K92" s="5">
        <v>14234034.6041667</v>
      </c>
      <c r="L92" s="5">
        <v>65995823.625</v>
      </c>
      <c r="M92" s="5">
        <v>41146481.53125</v>
      </c>
      <c r="N92" s="5">
        <v>62029878.125</v>
      </c>
      <c r="O92" s="5">
        <v>26576775.4375</v>
      </c>
      <c r="P92" s="5">
        <v>45234594.5625</v>
      </c>
    </row>
    <row r="93" spans="1:16" x14ac:dyDescent="0.15">
      <c r="B93" s="2" t="s">
        <v>464</v>
      </c>
      <c r="C93" s="2" t="s">
        <v>639</v>
      </c>
      <c r="D93" s="3">
        <v>42.43</v>
      </c>
      <c r="E93" s="4">
        <v>1</v>
      </c>
      <c r="F93" s="4">
        <v>15</v>
      </c>
      <c r="G93" s="4">
        <v>15</v>
      </c>
      <c r="H93" s="4">
        <v>168</v>
      </c>
      <c r="I93" s="5">
        <v>5276246.5833333302</v>
      </c>
      <c r="J93" s="5">
        <v>10477982.390625</v>
      </c>
      <c r="K93" s="5">
        <v>6018393.5625</v>
      </c>
      <c r="L93" s="5">
        <v>37248314.135416701</v>
      </c>
      <c r="M93" s="5">
        <v>142143090.08333299</v>
      </c>
      <c r="N93" s="5">
        <v>18651860.208333299</v>
      </c>
      <c r="O93" s="5">
        <v>11286427.0416667</v>
      </c>
      <c r="P93" s="5">
        <v>23930810.625</v>
      </c>
    </row>
    <row r="94" spans="1:16" x14ac:dyDescent="0.15">
      <c r="A94">
        <v>9</v>
      </c>
      <c r="B94" s="2" t="s">
        <v>402</v>
      </c>
      <c r="C94" s="30" t="s">
        <v>686</v>
      </c>
      <c r="D94" s="31">
        <v>42.37</v>
      </c>
      <c r="E94" s="32">
        <v>1</v>
      </c>
      <c r="F94" s="32">
        <v>13</v>
      </c>
      <c r="G94" s="32">
        <v>28</v>
      </c>
      <c r="H94" s="32">
        <v>789</v>
      </c>
      <c r="I94" s="33">
        <v>78288528.192708299</v>
      </c>
      <c r="J94" s="33">
        <v>49755255.114583299</v>
      </c>
      <c r="K94" s="33">
        <v>66664311.651041701</v>
      </c>
      <c r="L94" s="33">
        <v>74269895.979166701</v>
      </c>
      <c r="M94" s="33">
        <v>48036623.989583299</v>
      </c>
      <c r="N94" s="33">
        <v>108094458.208333</v>
      </c>
      <c r="O94" s="33">
        <v>110066609.375</v>
      </c>
      <c r="P94" s="33">
        <v>93080534.458333299</v>
      </c>
    </row>
    <row r="95" spans="1:16" x14ac:dyDescent="0.15">
      <c r="A95">
        <v>12</v>
      </c>
      <c r="B95" s="2" t="s">
        <v>287</v>
      </c>
      <c r="C95" s="2" t="s">
        <v>708</v>
      </c>
      <c r="D95" s="3">
        <v>42.31</v>
      </c>
      <c r="E95" s="4">
        <v>1</v>
      </c>
      <c r="F95" s="4">
        <v>8</v>
      </c>
      <c r="G95" s="4">
        <v>8</v>
      </c>
      <c r="H95" s="4">
        <v>37</v>
      </c>
      <c r="I95" s="5">
        <v>1218176.46875</v>
      </c>
      <c r="J95" s="5">
        <v>1052948.8125</v>
      </c>
      <c r="K95" s="34">
        <v>0</v>
      </c>
      <c r="L95" s="5">
        <v>2092771.17708333</v>
      </c>
      <c r="M95" s="5">
        <v>61935944.34375</v>
      </c>
      <c r="N95" s="5">
        <v>3845260.0572916698</v>
      </c>
      <c r="O95" s="34">
        <v>0</v>
      </c>
      <c r="P95" s="34">
        <v>0</v>
      </c>
    </row>
    <row r="96" spans="1:16" x14ac:dyDescent="0.15">
      <c r="B96" s="2" t="s">
        <v>367</v>
      </c>
      <c r="C96" s="2" t="s">
        <v>540</v>
      </c>
      <c r="D96" s="3">
        <v>41.73</v>
      </c>
      <c r="E96" s="4">
        <v>1</v>
      </c>
      <c r="F96" s="4">
        <v>15</v>
      </c>
      <c r="G96" s="4">
        <v>15</v>
      </c>
      <c r="H96" s="4">
        <v>86</v>
      </c>
      <c r="I96" s="5">
        <v>16717700.2291667</v>
      </c>
      <c r="J96" s="34">
        <v>0</v>
      </c>
      <c r="K96" s="5">
        <v>6951372.9583333302</v>
      </c>
      <c r="L96" s="5">
        <v>30397460.052083299</v>
      </c>
      <c r="M96" s="5">
        <v>6692607.53125</v>
      </c>
      <c r="N96" s="5">
        <v>11126044.375</v>
      </c>
      <c r="O96" s="34">
        <v>0</v>
      </c>
      <c r="P96" s="5">
        <v>3509202.328125</v>
      </c>
    </row>
    <row r="97" spans="1:16" x14ac:dyDescent="0.15">
      <c r="B97" s="2" t="s">
        <v>395</v>
      </c>
      <c r="C97" s="2" t="s">
        <v>160</v>
      </c>
      <c r="D97" s="3">
        <v>41.49</v>
      </c>
      <c r="E97" s="4">
        <v>1</v>
      </c>
      <c r="F97" s="4">
        <v>17</v>
      </c>
      <c r="G97" s="4">
        <v>21</v>
      </c>
      <c r="H97" s="4">
        <v>137</v>
      </c>
      <c r="I97" s="5">
        <v>14456203.8645833</v>
      </c>
      <c r="J97" s="5">
        <v>15069019.8229167</v>
      </c>
      <c r="K97" s="5">
        <v>15988927.3958333</v>
      </c>
      <c r="L97" s="5">
        <v>86690583.854166701</v>
      </c>
      <c r="M97" s="5">
        <v>37143016.447916701</v>
      </c>
      <c r="N97" s="5">
        <v>43634111.708333299</v>
      </c>
      <c r="O97" s="5">
        <v>19466604.291666701</v>
      </c>
      <c r="P97" s="5">
        <v>35503749.270833299</v>
      </c>
    </row>
    <row r="98" spans="1:16" x14ac:dyDescent="0.15">
      <c r="B98" s="2" t="s">
        <v>292</v>
      </c>
      <c r="C98" s="2" t="s">
        <v>42</v>
      </c>
      <c r="D98" s="3">
        <v>40.98</v>
      </c>
      <c r="E98" s="4">
        <v>1</v>
      </c>
      <c r="F98" s="4">
        <v>42</v>
      </c>
      <c r="G98" s="4">
        <v>42</v>
      </c>
      <c r="H98" s="4">
        <v>215</v>
      </c>
      <c r="I98" s="5">
        <v>38640134.291666701</v>
      </c>
      <c r="J98" s="37">
        <v>0</v>
      </c>
      <c r="K98" s="5">
        <v>18469615.604166701</v>
      </c>
      <c r="L98" s="5">
        <v>50249115.75</v>
      </c>
      <c r="M98" s="5">
        <v>138248092</v>
      </c>
      <c r="N98" s="5">
        <v>109567089.583333</v>
      </c>
      <c r="O98" s="5">
        <v>2712435.5</v>
      </c>
      <c r="P98" s="5">
        <v>45011519.333333299</v>
      </c>
    </row>
    <row r="99" spans="1:16" x14ac:dyDescent="0.15">
      <c r="B99" s="2" t="s">
        <v>477</v>
      </c>
      <c r="C99" s="2" t="s">
        <v>23</v>
      </c>
      <c r="D99" s="3">
        <v>40.79</v>
      </c>
      <c r="E99" s="4">
        <v>1</v>
      </c>
      <c r="F99" s="4">
        <v>17</v>
      </c>
      <c r="G99" s="4">
        <v>17</v>
      </c>
      <c r="H99" s="4">
        <v>199</v>
      </c>
      <c r="I99" s="5">
        <v>6103259.625</v>
      </c>
      <c r="J99" s="5">
        <v>6318682.7916666698</v>
      </c>
      <c r="K99" s="5">
        <v>46464098.083333299</v>
      </c>
      <c r="L99" s="5">
        <v>66348664.3125</v>
      </c>
      <c r="M99" s="5">
        <v>16138934.7083333</v>
      </c>
      <c r="N99" s="5">
        <v>46842166.916666701</v>
      </c>
      <c r="O99" s="37">
        <v>0</v>
      </c>
      <c r="P99" s="5">
        <v>26307866.4375</v>
      </c>
    </row>
    <row r="100" spans="1:16" x14ac:dyDescent="0.15">
      <c r="A100">
        <v>12</v>
      </c>
      <c r="B100" s="2" t="s">
        <v>429</v>
      </c>
      <c r="C100" s="2" t="s">
        <v>75</v>
      </c>
      <c r="D100" s="3">
        <v>40.58</v>
      </c>
      <c r="E100" s="4">
        <v>1</v>
      </c>
      <c r="F100" s="4">
        <v>11</v>
      </c>
      <c r="G100" s="4">
        <v>11</v>
      </c>
      <c r="H100" s="4">
        <v>597</v>
      </c>
      <c r="I100" s="5">
        <v>158208389.29166701</v>
      </c>
      <c r="J100" s="5">
        <v>61374018.369791701</v>
      </c>
      <c r="K100" s="5">
        <v>235595994.84375</v>
      </c>
      <c r="L100" s="5">
        <v>257497131.328125</v>
      </c>
      <c r="M100" s="5">
        <v>242561156.81510401</v>
      </c>
      <c r="N100" s="5">
        <v>122045148.645833</v>
      </c>
      <c r="O100" s="5">
        <v>85589359.458333299</v>
      </c>
      <c r="P100" s="5">
        <v>996955710.9375</v>
      </c>
    </row>
    <row r="101" spans="1:16" x14ac:dyDescent="0.15">
      <c r="B101" s="2" t="s">
        <v>439</v>
      </c>
      <c r="C101" s="2" t="s">
        <v>86</v>
      </c>
      <c r="D101" s="3">
        <v>40.58</v>
      </c>
      <c r="E101" s="4">
        <v>1</v>
      </c>
      <c r="F101" s="4">
        <v>6</v>
      </c>
      <c r="G101" s="4">
        <v>6</v>
      </c>
      <c r="H101" s="4">
        <v>14</v>
      </c>
      <c r="I101" s="5">
        <v>2417394.671875</v>
      </c>
      <c r="J101" s="5">
        <v>6673672.53125</v>
      </c>
      <c r="K101" s="34">
        <v>0</v>
      </c>
      <c r="L101" s="5">
        <v>8544383.0416666698</v>
      </c>
      <c r="M101" s="34">
        <v>0</v>
      </c>
      <c r="N101" s="5">
        <v>2898551.3125</v>
      </c>
      <c r="O101" s="5">
        <v>3179532.6041666698</v>
      </c>
      <c r="P101" s="34">
        <v>0</v>
      </c>
    </row>
    <row r="102" spans="1:16" x14ac:dyDescent="0.15">
      <c r="B102" s="2" t="s">
        <v>447</v>
      </c>
      <c r="C102" s="2" t="s">
        <v>36</v>
      </c>
      <c r="D102" s="3">
        <v>39.96</v>
      </c>
      <c r="E102" s="4">
        <v>1</v>
      </c>
      <c r="F102" s="4">
        <v>15</v>
      </c>
      <c r="G102" s="4">
        <v>15</v>
      </c>
      <c r="H102" s="4">
        <v>215</v>
      </c>
      <c r="I102" s="5">
        <v>16147352.2916667</v>
      </c>
      <c r="J102" s="5">
        <v>52036661.791666701</v>
      </c>
      <c r="K102" s="5">
        <v>23193316.739583299</v>
      </c>
      <c r="L102" s="5">
        <v>234765581.41666701</v>
      </c>
      <c r="M102" s="37">
        <v>0</v>
      </c>
      <c r="N102" s="5">
        <v>6296096.3125</v>
      </c>
      <c r="O102" s="5">
        <v>15932806.6041667</v>
      </c>
      <c r="P102" s="5">
        <v>18484265.40625</v>
      </c>
    </row>
    <row r="103" spans="1:16" x14ac:dyDescent="0.15">
      <c r="B103" s="2" t="s">
        <v>442</v>
      </c>
      <c r="C103" s="2" t="s">
        <v>516</v>
      </c>
      <c r="D103" s="3">
        <v>39.729999999999997</v>
      </c>
      <c r="E103" s="4">
        <v>1</v>
      </c>
      <c r="F103" s="4">
        <v>9</v>
      </c>
      <c r="G103" s="4">
        <v>9</v>
      </c>
      <c r="H103" s="4">
        <v>53</v>
      </c>
      <c r="I103" s="5">
        <v>1859480.984375</v>
      </c>
      <c r="J103" s="5">
        <v>6484776.1953125</v>
      </c>
      <c r="K103" s="5">
        <v>7668346.46875</v>
      </c>
      <c r="L103" s="5">
        <v>11287789.3229167</v>
      </c>
      <c r="M103" s="5">
        <v>4806437.4166666698</v>
      </c>
      <c r="N103" s="5">
        <v>9955927.9791666698</v>
      </c>
      <c r="O103" s="5">
        <v>1297333.65625</v>
      </c>
      <c r="P103" s="5">
        <v>5162486.5364583302</v>
      </c>
    </row>
    <row r="104" spans="1:16" x14ac:dyDescent="0.15">
      <c r="A104">
        <v>7</v>
      </c>
      <c r="B104" s="2" t="s">
        <v>304</v>
      </c>
      <c r="C104" s="2" t="s">
        <v>189</v>
      </c>
      <c r="D104" s="3">
        <v>39.450000000000003</v>
      </c>
      <c r="E104" s="4">
        <v>2</v>
      </c>
      <c r="F104" s="4">
        <v>3</v>
      </c>
      <c r="G104" s="4">
        <v>3</v>
      </c>
      <c r="H104" s="4">
        <v>128</v>
      </c>
      <c r="I104" s="5">
        <v>81220467.416666701</v>
      </c>
      <c r="J104" s="5">
        <v>34488445.8125</v>
      </c>
      <c r="K104" s="5">
        <v>42356483.5390625</v>
      </c>
      <c r="L104" s="5">
        <v>171773681.53125</v>
      </c>
      <c r="M104" s="5">
        <v>195276777.54166701</v>
      </c>
      <c r="N104" s="5">
        <v>323051737.16666698</v>
      </c>
      <c r="O104" s="5">
        <v>52295343.354166701</v>
      </c>
      <c r="P104" s="5">
        <v>129748276.166667</v>
      </c>
    </row>
    <row r="105" spans="1:16" x14ac:dyDescent="0.15">
      <c r="B105" s="2" t="s">
        <v>405</v>
      </c>
      <c r="C105" s="2" t="s">
        <v>545</v>
      </c>
      <c r="D105" s="3">
        <v>39.36</v>
      </c>
      <c r="E105" s="4">
        <v>1</v>
      </c>
      <c r="F105" s="4">
        <v>15</v>
      </c>
      <c r="G105" s="4">
        <v>15</v>
      </c>
      <c r="H105" s="4">
        <v>84</v>
      </c>
      <c r="I105" s="5">
        <v>6090942.6458333302</v>
      </c>
      <c r="J105" s="5">
        <v>6161943.9791666698</v>
      </c>
      <c r="K105" s="5">
        <v>2039229.078125</v>
      </c>
      <c r="L105" s="5">
        <v>21218344.75</v>
      </c>
      <c r="M105" s="5">
        <v>15231398.34375</v>
      </c>
      <c r="N105" s="5">
        <v>52585208.541666701</v>
      </c>
      <c r="O105" s="5">
        <v>6723728.96875</v>
      </c>
      <c r="P105" s="5">
        <v>10799780.9583333</v>
      </c>
    </row>
    <row r="106" spans="1:16" x14ac:dyDescent="0.15">
      <c r="B106" s="2" t="s">
        <v>455</v>
      </c>
      <c r="C106" s="2" t="s">
        <v>514</v>
      </c>
      <c r="D106" s="3">
        <v>38.89</v>
      </c>
      <c r="E106" s="4">
        <v>1</v>
      </c>
      <c r="F106" s="4">
        <v>8</v>
      </c>
      <c r="G106" s="4">
        <v>9</v>
      </c>
      <c r="H106" s="4">
        <v>86</v>
      </c>
      <c r="I106" s="5">
        <v>576074.162109375</v>
      </c>
      <c r="J106" s="5">
        <v>9253470.9010416698</v>
      </c>
      <c r="K106" s="5">
        <v>3065611.7578125</v>
      </c>
      <c r="L106" s="5">
        <v>14375660.625</v>
      </c>
      <c r="M106" s="5">
        <v>62019215.041666701</v>
      </c>
      <c r="N106" s="5">
        <v>5615052.5625</v>
      </c>
      <c r="O106" s="5">
        <v>6862378.5625</v>
      </c>
      <c r="P106" s="5">
        <v>2694772.328125</v>
      </c>
    </row>
    <row r="107" spans="1:16" x14ac:dyDescent="0.15">
      <c r="B107" s="2" t="s">
        <v>338</v>
      </c>
      <c r="C107" s="2" t="s">
        <v>168</v>
      </c>
      <c r="D107" s="3">
        <v>38.74</v>
      </c>
      <c r="E107" s="4">
        <v>1</v>
      </c>
      <c r="F107" s="4">
        <v>13</v>
      </c>
      <c r="G107" s="4">
        <v>13</v>
      </c>
      <c r="H107" s="4">
        <v>126</v>
      </c>
      <c r="I107" s="5">
        <v>23384059.229166701</v>
      </c>
      <c r="J107" s="37">
        <v>0</v>
      </c>
      <c r="K107" s="5">
        <v>41620578.958333299</v>
      </c>
      <c r="L107" s="5">
        <v>20191467.6875</v>
      </c>
      <c r="M107" s="5">
        <v>136796725.95833299</v>
      </c>
      <c r="N107" s="5">
        <v>129299243.666667</v>
      </c>
      <c r="O107" s="5">
        <v>8476147.4166666698</v>
      </c>
      <c r="P107" s="5">
        <v>33348503</v>
      </c>
    </row>
    <row r="108" spans="1:16" x14ac:dyDescent="0.15">
      <c r="B108" s="2" t="s">
        <v>596</v>
      </c>
      <c r="C108" s="2" t="s">
        <v>118</v>
      </c>
      <c r="D108" s="3">
        <v>37.96</v>
      </c>
      <c r="E108" s="4">
        <v>1</v>
      </c>
      <c r="F108" s="4">
        <v>24</v>
      </c>
      <c r="G108" s="4">
        <v>24</v>
      </c>
      <c r="H108" s="4">
        <v>334</v>
      </c>
      <c r="I108" s="5">
        <v>811849221.33333302</v>
      </c>
      <c r="J108" s="5">
        <v>253843623.45833299</v>
      </c>
      <c r="K108" s="5">
        <v>513053765.64583302</v>
      </c>
      <c r="L108" s="5">
        <v>1844231930.4791701</v>
      </c>
      <c r="M108" s="5">
        <v>171720022.09375</v>
      </c>
      <c r="N108" s="5">
        <v>414876401.20833302</v>
      </c>
      <c r="O108" s="5">
        <v>247740724.21354201</v>
      </c>
      <c r="P108" s="5">
        <v>158476249.22916701</v>
      </c>
    </row>
    <row r="109" spans="1:16" x14ac:dyDescent="0.15">
      <c r="B109" s="2" t="s">
        <v>440</v>
      </c>
      <c r="C109" s="2" t="s">
        <v>643</v>
      </c>
      <c r="D109" s="3">
        <v>37.880000000000003</v>
      </c>
      <c r="E109" s="4">
        <v>1</v>
      </c>
      <c r="F109" s="4">
        <v>19</v>
      </c>
      <c r="G109" s="4">
        <v>19</v>
      </c>
      <c r="H109" s="4">
        <v>155</v>
      </c>
      <c r="I109" s="5">
        <v>3469241.4739583302</v>
      </c>
      <c r="J109" s="5">
        <v>3247129.390625</v>
      </c>
      <c r="K109" s="5">
        <v>1121304.5</v>
      </c>
      <c r="L109" s="5">
        <v>28000152.447916701</v>
      </c>
      <c r="M109" s="5">
        <v>72675700.291666701</v>
      </c>
      <c r="N109" s="5">
        <v>47329229.5</v>
      </c>
      <c r="O109" s="5">
        <v>4187083.375</v>
      </c>
      <c r="P109" s="5">
        <v>50975916.958333299</v>
      </c>
    </row>
    <row r="110" spans="1:16" x14ac:dyDescent="0.15">
      <c r="B110" s="2" t="s">
        <v>551</v>
      </c>
      <c r="C110" s="2" t="s">
        <v>513</v>
      </c>
      <c r="D110" s="3">
        <v>37.19</v>
      </c>
      <c r="E110" s="4">
        <v>1</v>
      </c>
      <c r="F110" s="4">
        <v>6</v>
      </c>
      <c r="G110" s="4">
        <v>7</v>
      </c>
      <c r="H110" s="4">
        <v>76</v>
      </c>
      <c r="I110" s="5">
        <v>1869598.6328125</v>
      </c>
      <c r="J110" s="5">
        <v>15253679.3854167</v>
      </c>
      <c r="K110" s="5">
        <v>3717798.9375</v>
      </c>
      <c r="L110" s="5">
        <v>29116057.5</v>
      </c>
      <c r="M110" s="5">
        <v>62396322.75</v>
      </c>
      <c r="N110" s="5">
        <v>5823875.875</v>
      </c>
      <c r="O110" s="5">
        <v>10230070.4375</v>
      </c>
      <c r="P110" s="5">
        <v>3608521.5</v>
      </c>
    </row>
    <row r="111" spans="1:16" x14ac:dyDescent="0.15">
      <c r="A111">
        <v>7</v>
      </c>
      <c r="B111" s="2" t="s">
        <v>305</v>
      </c>
      <c r="C111" s="2" t="s">
        <v>191</v>
      </c>
      <c r="D111" s="3">
        <v>36.840000000000003</v>
      </c>
      <c r="E111" s="4">
        <v>1</v>
      </c>
      <c r="F111" s="4">
        <v>3</v>
      </c>
      <c r="G111" s="4">
        <v>3</v>
      </c>
      <c r="H111" s="4">
        <v>68</v>
      </c>
      <c r="I111" s="5">
        <v>19219175.953125</v>
      </c>
      <c r="J111" s="5">
        <v>10271244.875</v>
      </c>
      <c r="K111" s="5">
        <v>12945257.703125</v>
      </c>
      <c r="L111" s="5">
        <v>54827041.75</v>
      </c>
      <c r="M111" s="5">
        <v>58435574</v>
      </c>
      <c r="N111" s="5">
        <v>74586361.4375</v>
      </c>
      <c r="O111" s="5">
        <v>19874867.625</v>
      </c>
      <c r="P111" s="5">
        <v>38241677.9375</v>
      </c>
    </row>
    <row r="112" spans="1:16" x14ac:dyDescent="0.15">
      <c r="B112" s="2" t="s">
        <v>267</v>
      </c>
      <c r="C112" s="2" t="s">
        <v>37</v>
      </c>
      <c r="D112" s="3">
        <v>36.08</v>
      </c>
      <c r="E112" s="4">
        <v>1</v>
      </c>
      <c r="F112" s="4">
        <v>9</v>
      </c>
      <c r="G112" s="4">
        <v>9</v>
      </c>
      <c r="H112" s="4">
        <v>34</v>
      </c>
      <c r="I112" s="5">
        <v>5411254.7916666698</v>
      </c>
      <c r="J112" s="5">
        <v>3035299.07421875</v>
      </c>
      <c r="K112" s="5">
        <v>2578159.9140625</v>
      </c>
      <c r="L112" s="5">
        <v>26042988.380208299</v>
      </c>
      <c r="M112" s="34">
        <v>0</v>
      </c>
      <c r="N112" s="34">
        <v>0</v>
      </c>
      <c r="O112" s="34">
        <v>0</v>
      </c>
      <c r="P112" s="34">
        <v>0</v>
      </c>
    </row>
    <row r="113" spans="1:16" x14ac:dyDescent="0.15">
      <c r="B113" s="2" t="s">
        <v>553</v>
      </c>
      <c r="C113" s="2" t="s">
        <v>145</v>
      </c>
      <c r="D113" s="3">
        <v>36.07</v>
      </c>
      <c r="E113" s="4">
        <v>1</v>
      </c>
      <c r="F113" s="4">
        <v>18</v>
      </c>
      <c r="G113" s="4">
        <v>18</v>
      </c>
      <c r="H113" s="4">
        <v>127</v>
      </c>
      <c r="I113" s="5">
        <v>54257303.291666701</v>
      </c>
      <c r="J113" s="5">
        <v>16927844.875</v>
      </c>
      <c r="K113" s="5">
        <v>33255962.4375</v>
      </c>
      <c r="L113" s="5">
        <v>171246880</v>
      </c>
      <c r="M113" s="5">
        <v>32914065.854166701</v>
      </c>
      <c r="N113" s="5">
        <v>70421204.875</v>
      </c>
      <c r="O113" s="5">
        <v>9934596.71875</v>
      </c>
      <c r="P113" s="5">
        <v>28816447.791666701</v>
      </c>
    </row>
    <row r="114" spans="1:16" x14ac:dyDescent="0.15">
      <c r="B114" s="2" t="s">
        <v>61</v>
      </c>
      <c r="C114" s="2" t="s">
        <v>705</v>
      </c>
      <c r="D114" s="3">
        <v>35.979999999999997</v>
      </c>
      <c r="E114" s="4">
        <v>1</v>
      </c>
      <c r="F114" s="4">
        <v>2</v>
      </c>
      <c r="G114" s="4">
        <v>5</v>
      </c>
      <c r="H114" s="4">
        <v>336</v>
      </c>
      <c r="I114" s="5">
        <v>326617953.66666698</v>
      </c>
      <c r="J114" s="5">
        <v>93141063.375</v>
      </c>
      <c r="K114" s="5">
        <v>120977873.5</v>
      </c>
      <c r="L114" s="5">
        <v>994270165.33333302</v>
      </c>
      <c r="M114" s="5">
        <v>470626418</v>
      </c>
      <c r="N114" s="5">
        <v>1285045895.9791701</v>
      </c>
      <c r="O114" s="5">
        <v>126905929.645833</v>
      </c>
      <c r="P114" s="5">
        <v>402048783.5</v>
      </c>
    </row>
    <row r="115" spans="1:16" x14ac:dyDescent="0.15">
      <c r="B115" s="2" t="s">
        <v>499</v>
      </c>
      <c r="C115" s="2" t="s">
        <v>20</v>
      </c>
      <c r="D115" s="3">
        <v>35.51</v>
      </c>
      <c r="E115" s="4">
        <v>1</v>
      </c>
      <c r="F115" s="4">
        <v>6</v>
      </c>
      <c r="G115" s="4">
        <v>8</v>
      </c>
      <c r="H115" s="4">
        <v>124</v>
      </c>
      <c r="I115" s="5">
        <v>15437629.03125</v>
      </c>
      <c r="J115" s="5">
        <v>8176810.3020833302</v>
      </c>
      <c r="K115" s="5">
        <v>8409280.6354166698</v>
      </c>
      <c r="L115" s="5">
        <v>14638771.9270833</v>
      </c>
      <c r="M115" s="5">
        <v>28831033.427083299</v>
      </c>
      <c r="N115" s="5">
        <v>27610893.03125</v>
      </c>
      <c r="O115" s="5">
        <v>25644578.484375</v>
      </c>
      <c r="P115" s="5">
        <v>43088996.572916701</v>
      </c>
    </row>
    <row r="116" spans="1:16" x14ac:dyDescent="0.15">
      <c r="B116" s="2" t="s">
        <v>466</v>
      </c>
      <c r="C116" s="2" t="s">
        <v>243</v>
      </c>
      <c r="D116" s="3">
        <v>35.33</v>
      </c>
      <c r="E116" s="4">
        <v>1</v>
      </c>
      <c r="F116" s="4">
        <v>8</v>
      </c>
      <c r="G116" s="4">
        <v>8</v>
      </c>
      <c r="H116" s="4">
        <v>52</v>
      </c>
      <c r="I116" s="5">
        <v>4359145.4895833302</v>
      </c>
      <c r="J116" s="5">
        <v>5142197.796875</v>
      </c>
      <c r="K116" s="5">
        <v>2135947.828125</v>
      </c>
      <c r="L116" s="5">
        <v>26905645.114583299</v>
      </c>
      <c r="M116" s="5">
        <v>3784488.6458333302</v>
      </c>
      <c r="N116" s="5">
        <v>5883445.2083333302</v>
      </c>
      <c r="O116" s="5">
        <v>1297640.5</v>
      </c>
      <c r="P116" s="5">
        <v>5303149.5677083302</v>
      </c>
    </row>
    <row r="117" spans="1:16" x14ac:dyDescent="0.15">
      <c r="B117" s="2" t="s">
        <v>457</v>
      </c>
      <c r="C117" s="2" t="s">
        <v>98</v>
      </c>
      <c r="D117" s="3">
        <v>34.83</v>
      </c>
      <c r="E117" s="4">
        <v>1</v>
      </c>
      <c r="F117" s="4">
        <v>2</v>
      </c>
      <c r="G117" s="4">
        <v>2</v>
      </c>
      <c r="H117" s="4">
        <v>7</v>
      </c>
      <c r="I117" s="34">
        <v>0</v>
      </c>
      <c r="J117" s="5">
        <v>6619672.265625</v>
      </c>
      <c r="K117" s="5">
        <v>3592523.078125</v>
      </c>
      <c r="L117" s="5">
        <v>6363830.4375</v>
      </c>
      <c r="M117" s="34">
        <v>0</v>
      </c>
      <c r="N117" s="34">
        <v>0</v>
      </c>
      <c r="O117" s="5">
        <v>6733186.15625</v>
      </c>
      <c r="P117" s="5">
        <v>2482263.375</v>
      </c>
    </row>
    <row r="118" spans="1:16" x14ac:dyDescent="0.15">
      <c r="A118">
        <v>7</v>
      </c>
      <c r="B118" s="2" t="s">
        <v>306</v>
      </c>
      <c r="C118" s="2" t="s">
        <v>194</v>
      </c>
      <c r="D118" s="3">
        <v>34.26</v>
      </c>
      <c r="E118" s="4">
        <v>1</v>
      </c>
      <c r="F118" s="4">
        <v>3</v>
      </c>
      <c r="G118" s="4">
        <v>3</v>
      </c>
      <c r="H118" s="4">
        <v>11</v>
      </c>
      <c r="I118" s="5">
        <v>15615689</v>
      </c>
      <c r="J118" s="5">
        <v>2893669.28125</v>
      </c>
      <c r="K118" s="37">
        <v>0</v>
      </c>
      <c r="L118" s="5">
        <v>6421320.265625</v>
      </c>
      <c r="M118" s="5">
        <v>3877290.125</v>
      </c>
      <c r="N118" s="5">
        <v>30088258.5</v>
      </c>
      <c r="O118" s="5">
        <v>7644109.40625</v>
      </c>
      <c r="P118" s="5">
        <v>30751299.5</v>
      </c>
    </row>
    <row r="119" spans="1:16" x14ac:dyDescent="0.15">
      <c r="B119" s="2" t="s">
        <v>593</v>
      </c>
      <c r="C119" s="2" t="s">
        <v>99</v>
      </c>
      <c r="D119" s="3">
        <v>33.94</v>
      </c>
      <c r="E119" s="4">
        <v>1</v>
      </c>
      <c r="F119" s="4">
        <v>9</v>
      </c>
      <c r="G119" s="4">
        <v>9</v>
      </c>
      <c r="H119" s="4">
        <v>36</v>
      </c>
      <c r="I119" s="5">
        <v>3062442.4375</v>
      </c>
      <c r="J119" s="5">
        <v>22610840.34375</v>
      </c>
      <c r="K119" s="34">
        <v>0</v>
      </c>
      <c r="L119" s="5">
        <v>7051328.2291666698</v>
      </c>
      <c r="M119" s="5">
        <v>6657598.3125</v>
      </c>
      <c r="N119" s="34">
        <v>0</v>
      </c>
      <c r="O119" s="5">
        <v>14617238.6354167</v>
      </c>
      <c r="P119" s="5">
        <v>11302291.6875</v>
      </c>
    </row>
    <row r="120" spans="1:16" x14ac:dyDescent="0.15">
      <c r="B120" s="2" t="s">
        <v>340</v>
      </c>
      <c r="C120" s="2" t="s">
        <v>79</v>
      </c>
      <c r="D120" s="3">
        <v>33.78</v>
      </c>
      <c r="E120" s="4">
        <v>1</v>
      </c>
      <c r="F120" s="4">
        <v>15</v>
      </c>
      <c r="G120" s="4">
        <v>15</v>
      </c>
      <c r="H120" s="4">
        <v>64</v>
      </c>
      <c r="I120" s="34">
        <v>0</v>
      </c>
      <c r="J120" s="34">
        <v>0</v>
      </c>
      <c r="K120" s="34">
        <v>0</v>
      </c>
      <c r="L120" s="34">
        <v>0</v>
      </c>
      <c r="M120" s="5">
        <v>42246563.916666701</v>
      </c>
      <c r="N120" s="5">
        <v>14176057.3125</v>
      </c>
      <c r="O120" s="34">
        <v>0</v>
      </c>
      <c r="P120" s="5">
        <v>24062555.739583299</v>
      </c>
    </row>
    <row r="121" spans="1:16" x14ac:dyDescent="0.15">
      <c r="B121" s="2" t="s">
        <v>347</v>
      </c>
      <c r="C121" s="2" t="s">
        <v>40</v>
      </c>
      <c r="D121" s="3">
        <v>33.74</v>
      </c>
      <c r="E121" s="4">
        <v>1</v>
      </c>
      <c r="F121" s="4">
        <v>9</v>
      </c>
      <c r="G121" s="4">
        <v>9</v>
      </c>
      <c r="H121" s="4">
        <v>29</v>
      </c>
      <c r="I121" s="5">
        <v>1645405.0625</v>
      </c>
      <c r="J121" s="34">
        <v>0</v>
      </c>
      <c r="K121" s="34">
        <v>0</v>
      </c>
      <c r="L121" s="5">
        <v>1379136.78125</v>
      </c>
      <c r="M121" s="5">
        <v>26874032.4375</v>
      </c>
      <c r="N121" s="5">
        <v>28180787.75</v>
      </c>
      <c r="O121" s="34">
        <v>0</v>
      </c>
      <c r="P121" s="5">
        <v>8975851.375</v>
      </c>
    </row>
    <row r="122" spans="1:16" x14ac:dyDescent="0.15">
      <c r="B122" s="2" t="s">
        <v>417</v>
      </c>
      <c r="C122" s="2" t="s">
        <v>520</v>
      </c>
      <c r="D122" s="3">
        <v>33.46</v>
      </c>
      <c r="E122" s="4">
        <v>2</v>
      </c>
      <c r="F122" s="4">
        <v>6</v>
      </c>
      <c r="G122" s="4">
        <v>6</v>
      </c>
      <c r="H122" s="4">
        <v>31</v>
      </c>
      <c r="I122" s="5">
        <v>2952861.828125</v>
      </c>
      <c r="J122" s="34">
        <v>0</v>
      </c>
      <c r="K122" s="5">
        <v>1316370.359375</v>
      </c>
      <c r="L122" s="5">
        <v>5768539.875</v>
      </c>
      <c r="M122" s="5">
        <v>15790750.3697917</v>
      </c>
      <c r="N122" s="5">
        <v>6575308.6822916698</v>
      </c>
      <c r="O122" s="5">
        <v>3451196.03125</v>
      </c>
      <c r="P122" s="5">
        <v>8597625.2708333302</v>
      </c>
    </row>
    <row r="123" spans="1:16" x14ac:dyDescent="0.15">
      <c r="B123" s="2" t="s">
        <v>452</v>
      </c>
      <c r="C123" s="2" t="s">
        <v>17</v>
      </c>
      <c r="D123" s="3">
        <v>33.33</v>
      </c>
      <c r="E123" s="4">
        <v>1</v>
      </c>
      <c r="F123" s="4">
        <v>4</v>
      </c>
      <c r="G123" s="4">
        <v>7</v>
      </c>
      <c r="H123" s="4">
        <v>84</v>
      </c>
      <c r="I123" s="5">
        <v>13329713.53125</v>
      </c>
      <c r="J123" s="5">
        <v>11441773.1302083</v>
      </c>
      <c r="K123" s="5">
        <v>9135794.875</v>
      </c>
      <c r="L123" s="5">
        <v>14028387.8854167</v>
      </c>
      <c r="M123" s="5">
        <v>16637769.3854167</v>
      </c>
      <c r="N123" s="5">
        <v>26048537.53125</v>
      </c>
      <c r="O123" s="5">
        <v>29181968.822916701</v>
      </c>
      <c r="P123" s="5">
        <v>30487603.979166701</v>
      </c>
    </row>
    <row r="124" spans="1:16" x14ac:dyDescent="0.15">
      <c r="B124" s="2" t="s">
        <v>462</v>
      </c>
      <c r="C124" s="2" t="s">
        <v>627</v>
      </c>
      <c r="D124" s="3">
        <v>33.33</v>
      </c>
      <c r="E124" s="4">
        <v>1</v>
      </c>
      <c r="F124" s="4">
        <v>9</v>
      </c>
      <c r="G124" s="4">
        <v>9</v>
      </c>
      <c r="H124" s="4">
        <v>50</v>
      </c>
      <c r="I124" s="5">
        <v>2021756.921875</v>
      </c>
      <c r="J124" s="5">
        <v>10013835.03125</v>
      </c>
      <c r="K124" s="5">
        <v>2340425.6875</v>
      </c>
      <c r="L124" s="5">
        <v>23007898.145833299</v>
      </c>
      <c r="M124" s="37">
        <v>0</v>
      </c>
      <c r="N124" s="5">
        <v>1667667.3125</v>
      </c>
      <c r="O124" s="5">
        <v>4664652.046875</v>
      </c>
      <c r="P124" s="5">
        <v>5786128.2604166698</v>
      </c>
    </row>
    <row r="125" spans="1:16" x14ac:dyDescent="0.15">
      <c r="A125">
        <v>4</v>
      </c>
      <c r="B125" s="2" t="s">
        <v>368</v>
      </c>
      <c r="C125" s="2" t="s">
        <v>82</v>
      </c>
      <c r="D125" s="3">
        <v>33.01</v>
      </c>
      <c r="E125" s="4">
        <v>1</v>
      </c>
      <c r="F125" s="4">
        <v>10</v>
      </c>
      <c r="G125" s="4">
        <v>10</v>
      </c>
      <c r="H125" s="4">
        <v>87</v>
      </c>
      <c r="I125" s="5">
        <v>10728765.7083333</v>
      </c>
      <c r="J125" s="5">
        <v>2886092.6770833302</v>
      </c>
      <c r="K125" s="5">
        <v>8048612.4270833302</v>
      </c>
      <c r="L125" s="5">
        <v>22766867.421875</v>
      </c>
      <c r="M125" s="5">
        <v>9159511.203125</v>
      </c>
      <c r="N125" s="5">
        <v>11756753.7604167</v>
      </c>
      <c r="O125" s="5">
        <v>5934921.3958333302</v>
      </c>
      <c r="P125" s="5">
        <v>8252355.8854166698</v>
      </c>
    </row>
    <row r="126" spans="1:16" x14ac:dyDescent="0.15">
      <c r="A126">
        <v>7</v>
      </c>
      <c r="B126" s="2" t="s">
        <v>303</v>
      </c>
      <c r="C126" s="2" t="s">
        <v>188</v>
      </c>
      <c r="D126" s="3">
        <v>32.74</v>
      </c>
      <c r="E126" s="4">
        <v>1</v>
      </c>
      <c r="F126" s="4">
        <v>2</v>
      </c>
      <c r="G126" s="4">
        <v>2</v>
      </c>
      <c r="H126" s="4">
        <v>53</v>
      </c>
      <c r="I126" s="5">
        <v>80095924.65625</v>
      </c>
      <c r="J126" s="5">
        <v>28826520.734375</v>
      </c>
      <c r="K126" s="5">
        <v>53004015.3125</v>
      </c>
      <c r="L126" s="5">
        <v>125872216.375</v>
      </c>
      <c r="M126" s="5">
        <v>112592471.125</v>
      </c>
      <c r="N126" s="5">
        <v>247268188.25</v>
      </c>
      <c r="O126" s="5">
        <v>49906837.625</v>
      </c>
      <c r="P126" s="5">
        <v>213144433</v>
      </c>
    </row>
    <row r="127" spans="1:16" x14ac:dyDescent="0.15">
      <c r="A127">
        <v>7</v>
      </c>
      <c r="B127" s="2" t="s">
        <v>317</v>
      </c>
      <c r="C127" s="2" t="s">
        <v>196</v>
      </c>
      <c r="D127" s="3">
        <v>32.520000000000003</v>
      </c>
      <c r="E127" s="4">
        <v>1</v>
      </c>
      <c r="F127" s="4">
        <v>10</v>
      </c>
      <c r="G127" s="4">
        <v>10</v>
      </c>
      <c r="H127" s="4">
        <v>33</v>
      </c>
      <c r="I127" s="5">
        <v>9072197.359375</v>
      </c>
      <c r="J127" s="34">
        <v>0</v>
      </c>
      <c r="K127" s="34">
        <v>0</v>
      </c>
      <c r="L127" s="5">
        <v>29209814.28125</v>
      </c>
      <c r="M127" s="5">
        <v>5662610.875</v>
      </c>
      <c r="N127" s="5">
        <v>155264427.91666701</v>
      </c>
      <c r="O127" s="5">
        <v>10691153.296875</v>
      </c>
      <c r="P127" s="5">
        <v>101816835.135417</v>
      </c>
    </row>
    <row r="128" spans="1:16" x14ac:dyDescent="0.15">
      <c r="A128">
        <v>11</v>
      </c>
      <c r="B128" s="2" t="s">
        <v>27</v>
      </c>
      <c r="C128" s="38" t="s">
        <v>544</v>
      </c>
      <c r="D128" s="3">
        <v>32.15</v>
      </c>
      <c r="E128" s="4">
        <v>1</v>
      </c>
      <c r="F128" s="4">
        <v>7</v>
      </c>
      <c r="G128" s="4">
        <v>9</v>
      </c>
      <c r="H128" s="4">
        <v>33</v>
      </c>
      <c r="I128" s="5">
        <v>288854657.5625</v>
      </c>
      <c r="J128" s="5">
        <v>221626076.72656301</v>
      </c>
      <c r="K128" s="5">
        <v>184026863.1875</v>
      </c>
      <c r="L128" s="5">
        <v>56283335.291666701</v>
      </c>
      <c r="M128" s="5">
        <v>54559722.625</v>
      </c>
      <c r="N128" s="5">
        <v>189058237.3125</v>
      </c>
      <c r="O128" s="5">
        <v>145042159.25</v>
      </c>
      <c r="P128" s="5">
        <v>297305320</v>
      </c>
    </row>
    <row r="129" spans="1:16" x14ac:dyDescent="0.15">
      <c r="B129" s="2" t="s">
        <v>366</v>
      </c>
      <c r="C129" s="2" t="s">
        <v>231</v>
      </c>
      <c r="D129" s="3">
        <v>32.04</v>
      </c>
      <c r="E129" s="4">
        <v>1</v>
      </c>
      <c r="F129" s="4">
        <v>8</v>
      </c>
      <c r="G129" s="4">
        <v>9</v>
      </c>
      <c r="H129" s="4">
        <v>74</v>
      </c>
      <c r="I129" s="5">
        <v>5836051.8125</v>
      </c>
      <c r="J129" s="5">
        <v>2022613.4375</v>
      </c>
      <c r="K129" s="5">
        <v>3654670.21875</v>
      </c>
      <c r="L129" s="5">
        <v>19383044.78125</v>
      </c>
      <c r="M129" s="5">
        <v>11068949.6458333</v>
      </c>
      <c r="N129" s="5">
        <v>8219988.5520833302</v>
      </c>
      <c r="O129" s="5">
        <v>5563683.875</v>
      </c>
      <c r="P129" s="5">
        <v>11572072.3958333</v>
      </c>
    </row>
    <row r="130" spans="1:16" x14ac:dyDescent="0.15">
      <c r="B130" s="2" t="s">
        <v>416</v>
      </c>
      <c r="C130" s="2" t="s">
        <v>204</v>
      </c>
      <c r="D130" s="3">
        <v>31.64</v>
      </c>
      <c r="E130" s="4">
        <v>1</v>
      </c>
      <c r="F130" s="4">
        <v>6</v>
      </c>
      <c r="G130" s="4">
        <v>6</v>
      </c>
      <c r="H130" s="4">
        <v>59</v>
      </c>
      <c r="I130" s="5">
        <v>3935424.734375</v>
      </c>
      <c r="J130" s="5">
        <v>12207587.9895833</v>
      </c>
      <c r="K130" s="5">
        <v>8102103.1354166698</v>
      </c>
      <c r="L130" s="5">
        <v>28070924.84375</v>
      </c>
      <c r="M130" s="5">
        <v>2044491.21875</v>
      </c>
      <c r="N130" s="5">
        <v>5615930.875</v>
      </c>
      <c r="O130" s="5">
        <v>15972448.9375</v>
      </c>
      <c r="P130" s="5">
        <v>10395171.5729167</v>
      </c>
    </row>
    <row r="131" spans="1:16" x14ac:dyDescent="0.15">
      <c r="B131" s="2" t="s">
        <v>364</v>
      </c>
      <c r="C131" s="2" t="s">
        <v>149</v>
      </c>
      <c r="D131" s="3">
        <v>31.54</v>
      </c>
      <c r="E131" s="4">
        <v>1</v>
      </c>
      <c r="F131" s="4">
        <v>14</v>
      </c>
      <c r="G131" s="4">
        <v>14</v>
      </c>
      <c r="H131" s="4">
        <v>161</v>
      </c>
      <c r="I131" s="5">
        <v>7954956.1979166698</v>
      </c>
      <c r="J131" s="5">
        <v>3461699.5</v>
      </c>
      <c r="K131" s="5">
        <v>5534252.0208333302</v>
      </c>
      <c r="L131" s="5">
        <v>65439369.71875</v>
      </c>
      <c r="M131" s="5">
        <v>36933175.708333299</v>
      </c>
      <c r="N131" s="5">
        <v>67601561.875</v>
      </c>
      <c r="O131" s="5">
        <v>3743024.21875</v>
      </c>
      <c r="P131" s="5">
        <v>44734708.916666701</v>
      </c>
    </row>
    <row r="132" spans="1:16" x14ac:dyDescent="0.15">
      <c r="A132">
        <v>7</v>
      </c>
      <c r="B132" s="2" t="s">
        <v>300</v>
      </c>
      <c r="C132" s="2" t="s">
        <v>185</v>
      </c>
      <c r="D132" s="3">
        <v>31.48</v>
      </c>
      <c r="E132" s="4">
        <v>1</v>
      </c>
      <c r="F132" s="4">
        <v>1</v>
      </c>
      <c r="G132" s="4">
        <v>2</v>
      </c>
      <c r="H132" s="4">
        <v>43</v>
      </c>
      <c r="I132" s="5">
        <v>25037978.6875</v>
      </c>
      <c r="J132" s="5">
        <v>3828447</v>
      </c>
      <c r="K132" s="5">
        <v>15780721.1875</v>
      </c>
      <c r="L132" s="5">
        <v>28772761.15625</v>
      </c>
      <c r="M132" s="5">
        <v>68165950.1875</v>
      </c>
      <c r="N132" s="5">
        <v>13356783.625</v>
      </c>
      <c r="O132" s="5">
        <v>25249469.4375</v>
      </c>
      <c r="P132" s="5">
        <v>38625681.8125</v>
      </c>
    </row>
    <row r="133" spans="1:16" x14ac:dyDescent="0.15">
      <c r="A133">
        <v>7</v>
      </c>
      <c r="B133" s="2" t="s">
        <v>302</v>
      </c>
      <c r="C133" s="2" t="s">
        <v>187</v>
      </c>
      <c r="D133" s="3">
        <v>31.48</v>
      </c>
      <c r="E133" s="4">
        <v>1</v>
      </c>
      <c r="F133" s="4">
        <v>1</v>
      </c>
      <c r="G133" s="4">
        <v>2</v>
      </c>
      <c r="H133" s="4">
        <v>40</v>
      </c>
      <c r="I133" s="5">
        <v>25037978.6875</v>
      </c>
      <c r="J133" s="5">
        <v>3828447</v>
      </c>
      <c r="K133" s="5">
        <v>12580929.75</v>
      </c>
      <c r="L133" s="5">
        <v>46743929.0625</v>
      </c>
      <c r="M133" s="5">
        <v>103330506.375</v>
      </c>
      <c r="N133" s="5">
        <v>13356783.625</v>
      </c>
      <c r="O133" s="5">
        <v>25249469.4375</v>
      </c>
      <c r="P133" s="5">
        <v>38625681.8125</v>
      </c>
    </row>
    <row r="134" spans="1:16" x14ac:dyDescent="0.15">
      <c r="B134" s="2" t="s">
        <v>425</v>
      </c>
      <c r="C134" s="2" t="s">
        <v>524</v>
      </c>
      <c r="D134" s="3">
        <v>31.46</v>
      </c>
      <c r="E134" s="4">
        <v>1</v>
      </c>
      <c r="F134" s="4">
        <v>8</v>
      </c>
      <c r="G134" s="4">
        <v>8</v>
      </c>
      <c r="H134" s="4">
        <v>13</v>
      </c>
      <c r="I134" s="34">
        <v>0</v>
      </c>
      <c r="J134" s="5">
        <v>996370</v>
      </c>
      <c r="K134" s="5">
        <v>3022560.3984375</v>
      </c>
      <c r="L134" s="5">
        <v>8604706.8541666698</v>
      </c>
      <c r="M134" s="34">
        <v>0</v>
      </c>
      <c r="N134" s="34">
        <v>0</v>
      </c>
      <c r="O134" s="5">
        <v>4475836.5</v>
      </c>
      <c r="P134" s="5">
        <v>4682937.875</v>
      </c>
    </row>
    <row r="135" spans="1:16" x14ac:dyDescent="0.15">
      <c r="B135" s="2" t="s">
        <v>370</v>
      </c>
      <c r="C135" s="2" t="s">
        <v>206</v>
      </c>
      <c r="D135" s="3">
        <v>31.45</v>
      </c>
      <c r="E135" s="4">
        <v>1</v>
      </c>
      <c r="F135" s="4">
        <v>13</v>
      </c>
      <c r="G135" s="4">
        <v>13</v>
      </c>
      <c r="H135" s="4">
        <v>50</v>
      </c>
      <c r="I135" s="34">
        <v>0</v>
      </c>
      <c r="J135" s="5">
        <v>4571150.6458333302</v>
      </c>
      <c r="K135" s="5">
        <v>3486471.0625</v>
      </c>
      <c r="L135" s="5">
        <v>2971598.421875</v>
      </c>
      <c r="M135" s="34">
        <v>0</v>
      </c>
      <c r="N135" s="34">
        <v>0</v>
      </c>
      <c r="O135" s="5">
        <v>26181557.135416701</v>
      </c>
      <c r="P135" s="5">
        <v>6016182.1666666698</v>
      </c>
    </row>
    <row r="136" spans="1:16" x14ac:dyDescent="0.15">
      <c r="B136" s="2" t="s">
        <v>428</v>
      </c>
      <c r="C136" s="2" t="s">
        <v>238</v>
      </c>
      <c r="D136" s="3">
        <v>31.39</v>
      </c>
      <c r="E136" s="4">
        <v>1</v>
      </c>
      <c r="F136" s="4">
        <v>12</v>
      </c>
      <c r="G136" s="4">
        <v>12</v>
      </c>
      <c r="H136" s="4">
        <v>26</v>
      </c>
      <c r="I136" s="34">
        <v>0</v>
      </c>
      <c r="J136" s="5">
        <v>2573778.953125</v>
      </c>
      <c r="K136" s="34">
        <v>0</v>
      </c>
      <c r="L136" s="5">
        <v>28739451.020833299</v>
      </c>
      <c r="M136" s="34">
        <v>0</v>
      </c>
      <c r="N136" s="5">
        <v>12000453.25</v>
      </c>
      <c r="O136" s="5">
        <v>2735758.234375</v>
      </c>
      <c r="P136" s="5">
        <v>3976803.75</v>
      </c>
    </row>
    <row r="137" spans="1:16" x14ac:dyDescent="0.15">
      <c r="B137" s="2" t="s">
        <v>579</v>
      </c>
      <c r="C137" s="2" t="s">
        <v>213</v>
      </c>
      <c r="D137" s="3">
        <v>31.15</v>
      </c>
      <c r="E137" s="4">
        <v>1</v>
      </c>
      <c r="F137" s="4">
        <v>5</v>
      </c>
      <c r="G137" s="4">
        <v>5</v>
      </c>
      <c r="H137" s="4">
        <v>18</v>
      </c>
      <c r="I137" s="5">
        <v>11344502.375</v>
      </c>
      <c r="J137" s="5">
        <v>4371264.921875</v>
      </c>
      <c r="K137" s="5">
        <v>5498053.1145833302</v>
      </c>
      <c r="L137" s="5">
        <v>3073593.40625</v>
      </c>
      <c r="M137" s="34">
        <v>0</v>
      </c>
      <c r="N137" s="34">
        <v>0</v>
      </c>
      <c r="O137" s="5">
        <v>16833358.78125</v>
      </c>
      <c r="P137" s="34">
        <v>0</v>
      </c>
    </row>
    <row r="138" spans="1:16" x14ac:dyDescent="0.15">
      <c r="B138" s="2" t="s">
        <v>443</v>
      </c>
      <c r="C138" s="38" t="s">
        <v>139</v>
      </c>
      <c r="D138" s="3">
        <v>31.07</v>
      </c>
      <c r="E138" s="4">
        <v>1</v>
      </c>
      <c r="F138" s="4">
        <v>4</v>
      </c>
      <c r="G138" s="4">
        <v>4</v>
      </c>
      <c r="H138" s="4">
        <v>18</v>
      </c>
      <c r="I138" s="5">
        <v>821541.484375</v>
      </c>
      <c r="J138" s="5">
        <v>837165.9375</v>
      </c>
      <c r="K138" s="34">
        <v>0</v>
      </c>
      <c r="L138" s="5">
        <v>4493043.5</v>
      </c>
      <c r="M138" s="5">
        <v>10218960.1666667</v>
      </c>
      <c r="N138" s="34">
        <v>0</v>
      </c>
      <c r="O138" s="34">
        <v>0</v>
      </c>
      <c r="P138" s="34">
        <v>0</v>
      </c>
    </row>
    <row r="139" spans="1:16" x14ac:dyDescent="0.15">
      <c r="B139" s="2" t="s">
        <v>597</v>
      </c>
      <c r="C139" s="2" t="s">
        <v>205</v>
      </c>
      <c r="D139" s="3">
        <v>31.01</v>
      </c>
      <c r="E139" s="4">
        <v>1</v>
      </c>
      <c r="F139" s="4">
        <v>4</v>
      </c>
      <c r="G139" s="4">
        <v>4</v>
      </c>
      <c r="H139" s="4">
        <v>9</v>
      </c>
      <c r="I139" s="5">
        <v>1494915.8125</v>
      </c>
      <c r="J139" s="5">
        <v>5533932.3489583302</v>
      </c>
      <c r="K139" s="34">
        <v>0</v>
      </c>
      <c r="L139" s="5">
        <v>4976161.734375</v>
      </c>
      <c r="M139" s="34">
        <v>0</v>
      </c>
      <c r="N139" s="5">
        <v>2965127.21875</v>
      </c>
      <c r="O139" s="5">
        <v>5332361.8515625</v>
      </c>
      <c r="P139" s="34">
        <v>0</v>
      </c>
    </row>
    <row r="140" spans="1:16" x14ac:dyDescent="0.15">
      <c r="B140" s="2" t="s">
        <v>335</v>
      </c>
      <c r="C140" s="2" t="s">
        <v>652</v>
      </c>
      <c r="D140" s="3">
        <v>30.8</v>
      </c>
      <c r="E140" s="4">
        <v>1</v>
      </c>
      <c r="F140" s="4">
        <v>11</v>
      </c>
      <c r="G140" s="4">
        <v>11</v>
      </c>
      <c r="H140" s="4">
        <v>82</v>
      </c>
      <c r="I140" s="5">
        <v>8673310.125</v>
      </c>
      <c r="J140" s="37">
        <v>0</v>
      </c>
      <c r="K140" s="5">
        <v>5865984.078125</v>
      </c>
      <c r="L140" s="5">
        <v>5249740.40625</v>
      </c>
      <c r="M140" s="5">
        <v>52037950.026041701</v>
      </c>
      <c r="N140" s="5">
        <v>22114635.416666701</v>
      </c>
      <c r="O140" s="5">
        <v>3931605</v>
      </c>
      <c r="P140" s="5">
        <v>11460803.65625</v>
      </c>
    </row>
    <row r="141" spans="1:16" x14ac:dyDescent="0.15">
      <c r="B141" s="2" t="s">
        <v>355</v>
      </c>
      <c r="C141" s="2" t="s">
        <v>55</v>
      </c>
      <c r="D141" s="3">
        <v>30.16</v>
      </c>
      <c r="E141" s="4">
        <v>1</v>
      </c>
      <c r="F141" s="4">
        <v>6</v>
      </c>
      <c r="G141" s="4">
        <v>6</v>
      </c>
      <c r="H141" s="4">
        <v>19</v>
      </c>
      <c r="I141" s="34">
        <v>0</v>
      </c>
      <c r="J141" s="5">
        <v>1285027.4375</v>
      </c>
      <c r="K141" s="5">
        <v>23181896.901041701</v>
      </c>
      <c r="L141" s="34">
        <v>0</v>
      </c>
      <c r="M141" s="5">
        <v>42421141.104166701</v>
      </c>
      <c r="N141" s="5">
        <v>3913254.28125</v>
      </c>
      <c r="O141" s="34">
        <v>0</v>
      </c>
      <c r="P141" s="34">
        <v>0</v>
      </c>
    </row>
    <row r="142" spans="1:16" x14ac:dyDescent="0.15">
      <c r="A142">
        <v>10</v>
      </c>
      <c r="B142" s="2" t="s">
        <v>591</v>
      </c>
      <c r="C142" s="2" t="s">
        <v>62</v>
      </c>
      <c r="D142" s="3">
        <v>30.08</v>
      </c>
      <c r="E142" s="4">
        <v>1</v>
      </c>
      <c r="F142" s="4">
        <v>5</v>
      </c>
      <c r="G142" s="4">
        <v>5</v>
      </c>
      <c r="H142" s="4">
        <v>17</v>
      </c>
      <c r="I142" s="34">
        <v>0</v>
      </c>
      <c r="J142" s="5">
        <v>980568.671875</v>
      </c>
      <c r="K142" s="5">
        <v>3471811.734375</v>
      </c>
      <c r="L142" s="5">
        <v>4918900.8645833302</v>
      </c>
      <c r="M142" s="34">
        <v>0</v>
      </c>
      <c r="N142" s="5">
        <v>5272961.0729166698</v>
      </c>
      <c r="O142" s="34">
        <v>0</v>
      </c>
      <c r="P142" s="5">
        <v>9088325.7604166698</v>
      </c>
    </row>
    <row r="143" spans="1:16" x14ac:dyDescent="0.15">
      <c r="B143" s="2" t="s">
        <v>264</v>
      </c>
      <c r="C143" s="2" t="s">
        <v>92</v>
      </c>
      <c r="D143" s="3">
        <v>29.87</v>
      </c>
      <c r="E143" s="4">
        <v>1</v>
      </c>
      <c r="F143" s="4">
        <v>11</v>
      </c>
      <c r="G143" s="4">
        <v>11</v>
      </c>
      <c r="H143" s="4">
        <v>51</v>
      </c>
      <c r="I143" s="5">
        <v>2532932.671875</v>
      </c>
      <c r="J143" s="5">
        <v>8336192.2708333302</v>
      </c>
      <c r="K143" s="5">
        <v>5085189.9166666698</v>
      </c>
      <c r="L143" s="5">
        <v>20255946.848958299</v>
      </c>
      <c r="M143" s="37">
        <v>0</v>
      </c>
      <c r="N143" s="5">
        <v>7082707.1302083302</v>
      </c>
      <c r="O143" s="5">
        <v>8562883.0520833302</v>
      </c>
      <c r="P143" s="5">
        <v>6149430.9583333302</v>
      </c>
    </row>
    <row r="144" spans="1:16" x14ac:dyDescent="0.15">
      <c r="B144" s="2" t="s">
        <v>435</v>
      </c>
      <c r="C144" s="2" t="s">
        <v>247</v>
      </c>
      <c r="D144" s="3">
        <v>29.46</v>
      </c>
      <c r="E144" s="4">
        <v>1</v>
      </c>
      <c r="F144" s="4">
        <v>12</v>
      </c>
      <c r="G144" s="4">
        <v>17</v>
      </c>
      <c r="H144" s="4">
        <v>68</v>
      </c>
      <c r="I144" s="5">
        <v>4960865.9270833302</v>
      </c>
      <c r="J144" s="5">
        <v>8224199.2916666698</v>
      </c>
      <c r="K144" s="34">
        <v>0</v>
      </c>
      <c r="L144" s="5">
        <v>45011369.625</v>
      </c>
      <c r="M144" s="5">
        <v>22997662.59375</v>
      </c>
      <c r="N144" s="5">
        <v>17255769.46875</v>
      </c>
      <c r="O144" s="34">
        <v>0</v>
      </c>
      <c r="P144" s="5">
        <v>23790978.03125</v>
      </c>
    </row>
    <row r="145" spans="1:16" x14ac:dyDescent="0.15">
      <c r="B145" s="2" t="s">
        <v>393</v>
      </c>
      <c r="C145" s="2" t="s">
        <v>91</v>
      </c>
      <c r="D145" s="3">
        <v>29.4</v>
      </c>
      <c r="E145" s="4">
        <v>1</v>
      </c>
      <c r="F145" s="4">
        <v>12</v>
      </c>
      <c r="G145" s="4">
        <v>12</v>
      </c>
      <c r="H145" s="4">
        <v>93</v>
      </c>
      <c r="I145" s="5">
        <v>38015613.666666701</v>
      </c>
      <c r="J145" s="5">
        <v>9720573.3229166698</v>
      </c>
      <c r="K145" s="5">
        <v>20683595.177083299</v>
      </c>
      <c r="L145" s="5">
        <v>116340254.291667</v>
      </c>
      <c r="M145" s="5">
        <v>39300948.458333299</v>
      </c>
      <c r="N145" s="5">
        <v>46580221.1875</v>
      </c>
      <c r="O145" s="5">
        <v>15929944.3854167</v>
      </c>
      <c r="P145" s="5">
        <v>33230035.0625</v>
      </c>
    </row>
    <row r="146" spans="1:16" x14ac:dyDescent="0.15">
      <c r="B146" s="2" t="s">
        <v>288</v>
      </c>
      <c r="C146" s="2" t="s">
        <v>52</v>
      </c>
      <c r="D146" s="3">
        <v>29.09</v>
      </c>
      <c r="E146" s="4">
        <v>1</v>
      </c>
      <c r="F146" s="4">
        <v>9</v>
      </c>
      <c r="G146" s="4">
        <v>9</v>
      </c>
      <c r="H146" s="4">
        <v>17</v>
      </c>
      <c r="I146" s="34">
        <v>0</v>
      </c>
      <c r="J146" s="34">
        <v>0</v>
      </c>
      <c r="K146" s="34">
        <v>0</v>
      </c>
      <c r="L146" s="5">
        <v>4579738.40625</v>
      </c>
      <c r="M146" s="5">
        <v>22884027.65625</v>
      </c>
      <c r="N146" s="5">
        <v>5533178.8697916698</v>
      </c>
      <c r="O146" s="34">
        <v>0</v>
      </c>
      <c r="P146" s="34">
        <v>0</v>
      </c>
    </row>
    <row r="147" spans="1:16" x14ac:dyDescent="0.15">
      <c r="B147" s="2" t="s">
        <v>465</v>
      </c>
      <c r="C147" s="26" t="s">
        <v>242</v>
      </c>
      <c r="D147" s="3">
        <v>29.02</v>
      </c>
      <c r="E147" s="4">
        <v>1</v>
      </c>
      <c r="F147" s="4">
        <v>7</v>
      </c>
      <c r="G147" s="4">
        <v>7</v>
      </c>
      <c r="H147" s="4">
        <v>12</v>
      </c>
      <c r="I147" s="34">
        <v>0</v>
      </c>
      <c r="J147" s="34">
        <v>0</v>
      </c>
      <c r="K147" s="34">
        <v>0</v>
      </c>
      <c r="L147" s="34">
        <v>0</v>
      </c>
      <c r="M147" s="27">
        <v>6501862.4427083302</v>
      </c>
      <c r="N147" s="34">
        <v>0</v>
      </c>
      <c r="O147" s="34">
        <v>0</v>
      </c>
      <c r="P147" s="34">
        <v>0</v>
      </c>
    </row>
    <row r="148" spans="1:16" x14ac:dyDescent="0.15">
      <c r="B148" s="2" t="s">
        <v>413</v>
      </c>
      <c r="C148" s="2" t="s">
        <v>57</v>
      </c>
      <c r="D148" s="3">
        <v>28.81</v>
      </c>
      <c r="E148" s="4">
        <v>1</v>
      </c>
      <c r="F148" s="4">
        <v>9</v>
      </c>
      <c r="G148" s="4">
        <v>9</v>
      </c>
      <c r="H148" s="4">
        <v>25</v>
      </c>
      <c r="I148" s="34">
        <v>0</v>
      </c>
      <c r="J148" s="34">
        <v>0</v>
      </c>
      <c r="K148" s="5">
        <v>1694778.1015625</v>
      </c>
      <c r="L148" s="5">
        <v>8876792.4947916698</v>
      </c>
      <c r="M148" s="34">
        <v>0</v>
      </c>
      <c r="N148" s="34">
        <v>0</v>
      </c>
      <c r="O148" s="5">
        <v>1924467.0390625</v>
      </c>
      <c r="P148" s="34">
        <v>0</v>
      </c>
    </row>
    <row r="149" spans="1:16" x14ac:dyDescent="0.15">
      <c r="B149" s="2" t="s">
        <v>495</v>
      </c>
      <c r="C149" s="2" t="s">
        <v>606</v>
      </c>
      <c r="D149" s="3">
        <v>28.7</v>
      </c>
      <c r="E149" s="4">
        <v>2</v>
      </c>
      <c r="F149" s="4">
        <v>6</v>
      </c>
      <c r="G149" s="4">
        <v>6</v>
      </c>
      <c r="H149" s="4">
        <v>13</v>
      </c>
      <c r="I149" s="34">
        <v>0</v>
      </c>
      <c r="J149" s="34">
        <v>0</v>
      </c>
      <c r="K149" s="34">
        <v>0</v>
      </c>
      <c r="L149" s="5">
        <v>4000650.0989583302</v>
      </c>
      <c r="M149" s="5">
        <v>4306355.4166666698</v>
      </c>
      <c r="N149" s="5">
        <v>3588853.78125</v>
      </c>
      <c r="O149" s="34">
        <v>0</v>
      </c>
      <c r="P149" s="5">
        <v>2709743.640625</v>
      </c>
    </row>
    <row r="150" spans="1:16" x14ac:dyDescent="0.15">
      <c r="A150">
        <v>9</v>
      </c>
      <c r="B150" s="2" t="s">
        <v>550</v>
      </c>
      <c r="C150" s="30" t="s">
        <v>219</v>
      </c>
      <c r="D150" s="31">
        <v>28.7</v>
      </c>
      <c r="E150" s="32">
        <v>1</v>
      </c>
      <c r="F150" s="32">
        <v>6</v>
      </c>
      <c r="G150" s="32">
        <v>15</v>
      </c>
      <c r="H150" s="32">
        <v>292</v>
      </c>
      <c r="I150" s="33">
        <v>58325218.083333299</v>
      </c>
      <c r="J150" s="33">
        <v>66058836.203125</v>
      </c>
      <c r="K150" s="33">
        <v>70416226.036458299</v>
      </c>
      <c r="L150" s="33">
        <v>59700487.229166701</v>
      </c>
      <c r="M150" s="33">
        <v>35948927.971354201</v>
      </c>
      <c r="N150" s="33">
        <v>102527250.645833</v>
      </c>
      <c r="O150" s="33">
        <v>73677436.4609375</v>
      </c>
      <c r="P150" s="33">
        <v>51264685.041666701</v>
      </c>
    </row>
    <row r="151" spans="1:16" x14ac:dyDescent="0.15">
      <c r="B151" s="2" t="s">
        <v>290</v>
      </c>
      <c r="C151" s="2" t="s">
        <v>38</v>
      </c>
      <c r="D151" s="3">
        <v>28.61</v>
      </c>
      <c r="E151" s="4">
        <v>1</v>
      </c>
      <c r="F151" s="4">
        <v>9</v>
      </c>
      <c r="G151" s="4">
        <v>9</v>
      </c>
      <c r="H151" s="4">
        <v>91</v>
      </c>
      <c r="I151" s="5">
        <v>13508911.78125</v>
      </c>
      <c r="J151" s="5">
        <v>3881547.3072916698</v>
      </c>
      <c r="K151" s="5">
        <v>12372225.9791667</v>
      </c>
      <c r="L151" s="5">
        <v>23818867.03125</v>
      </c>
      <c r="M151" s="5">
        <v>20850926.739583299</v>
      </c>
      <c r="N151" s="5">
        <v>41796648.208333299</v>
      </c>
      <c r="O151" s="5">
        <v>15659789.5416667</v>
      </c>
      <c r="P151" s="5">
        <v>22966568.5625</v>
      </c>
    </row>
    <row r="152" spans="1:16" x14ac:dyDescent="0.15">
      <c r="B152" s="2" t="s">
        <v>600</v>
      </c>
      <c r="C152" s="2" t="s">
        <v>212</v>
      </c>
      <c r="D152" s="3">
        <v>28.52</v>
      </c>
      <c r="E152" s="4">
        <v>1</v>
      </c>
      <c r="F152" s="4">
        <v>6</v>
      </c>
      <c r="G152" s="4">
        <v>6</v>
      </c>
      <c r="H152" s="4">
        <v>31</v>
      </c>
      <c r="I152" s="5">
        <v>4628117.640625</v>
      </c>
      <c r="J152" s="5">
        <v>1098807.3359375</v>
      </c>
      <c r="K152" s="5">
        <v>2620989.484375</v>
      </c>
      <c r="L152" s="5">
        <v>10944931.8229167</v>
      </c>
      <c r="M152" s="37">
        <v>0</v>
      </c>
      <c r="N152" s="5">
        <v>1936053.0625</v>
      </c>
      <c r="O152" s="5">
        <v>8542333.0416666698</v>
      </c>
      <c r="P152" s="5">
        <v>3082399.5</v>
      </c>
    </row>
    <row r="153" spans="1:16" x14ac:dyDescent="0.15">
      <c r="B153" s="2" t="s">
        <v>422</v>
      </c>
      <c r="C153" s="2" t="s">
        <v>640</v>
      </c>
      <c r="D153" s="3">
        <v>28.41</v>
      </c>
      <c r="E153" s="4">
        <v>1</v>
      </c>
      <c r="F153" s="4">
        <v>9</v>
      </c>
      <c r="G153" s="4">
        <v>9</v>
      </c>
      <c r="H153" s="4">
        <v>210</v>
      </c>
      <c r="I153" s="5">
        <v>48838179.75</v>
      </c>
      <c r="J153" s="5">
        <v>30855168.994791701</v>
      </c>
      <c r="K153" s="5">
        <v>40381733.625</v>
      </c>
      <c r="L153" s="5">
        <v>82458621.875</v>
      </c>
      <c r="M153" s="5">
        <v>25470121.677083299</v>
      </c>
      <c r="N153" s="5">
        <v>81715521.958333299</v>
      </c>
      <c r="O153" s="5">
        <v>42140648.770833299</v>
      </c>
      <c r="P153" s="5">
        <v>111882143.197917</v>
      </c>
    </row>
    <row r="154" spans="1:16" x14ac:dyDescent="0.15">
      <c r="B154" s="2" t="s">
        <v>555</v>
      </c>
      <c r="C154" s="2" t="s">
        <v>611</v>
      </c>
      <c r="D154" s="3">
        <v>28.01</v>
      </c>
      <c r="E154" s="4">
        <v>1</v>
      </c>
      <c r="F154" s="4">
        <v>13</v>
      </c>
      <c r="G154" s="4">
        <v>13</v>
      </c>
      <c r="H154" s="4">
        <v>34</v>
      </c>
      <c r="I154" s="5">
        <v>2924302.25</v>
      </c>
      <c r="J154" s="34">
        <v>0</v>
      </c>
      <c r="K154" s="5">
        <v>3402550.7578125</v>
      </c>
      <c r="L154" s="5">
        <v>44311729.9375</v>
      </c>
      <c r="M154" s="34">
        <v>0</v>
      </c>
      <c r="N154" s="34">
        <v>0</v>
      </c>
      <c r="O154" s="34">
        <v>0</v>
      </c>
      <c r="P154" s="34">
        <v>0</v>
      </c>
    </row>
    <row r="155" spans="1:16" x14ac:dyDescent="0.15">
      <c r="B155" s="2" t="s">
        <v>274</v>
      </c>
      <c r="C155" s="2" t="s">
        <v>509</v>
      </c>
      <c r="D155" s="3">
        <v>27.55</v>
      </c>
      <c r="E155" s="4">
        <v>1</v>
      </c>
      <c r="F155" s="4">
        <v>3</v>
      </c>
      <c r="G155" s="4">
        <v>3</v>
      </c>
      <c r="H155" s="4">
        <v>13</v>
      </c>
      <c r="I155" s="34">
        <v>0</v>
      </c>
      <c r="J155" s="34">
        <v>0</v>
      </c>
      <c r="K155" s="34">
        <v>0</v>
      </c>
      <c r="L155" s="34">
        <v>0</v>
      </c>
      <c r="M155" s="5">
        <v>8438436.9270833302</v>
      </c>
      <c r="N155" s="5">
        <v>4831919.5572916698</v>
      </c>
      <c r="O155" s="34">
        <v>0</v>
      </c>
      <c r="P155" s="5">
        <v>4875603.96875</v>
      </c>
    </row>
    <row r="156" spans="1:16" x14ac:dyDescent="0.15">
      <c r="B156" s="2" t="s">
        <v>379</v>
      </c>
      <c r="C156" s="38" t="s">
        <v>248</v>
      </c>
      <c r="D156" s="3">
        <v>27.47</v>
      </c>
      <c r="E156" s="4">
        <v>1</v>
      </c>
      <c r="F156" s="4">
        <v>7</v>
      </c>
      <c r="G156" s="4">
        <v>7</v>
      </c>
      <c r="H156" s="4">
        <v>36</v>
      </c>
      <c r="I156" s="5">
        <v>2130212.515625</v>
      </c>
      <c r="J156" s="5">
        <v>2264465.09375</v>
      </c>
      <c r="K156" s="34">
        <v>0</v>
      </c>
      <c r="L156" s="5">
        <v>10397973.3645833</v>
      </c>
      <c r="M156" s="34">
        <v>0</v>
      </c>
      <c r="N156" s="5">
        <v>1202110.03125</v>
      </c>
      <c r="O156" s="5">
        <v>4221395.0208333302</v>
      </c>
      <c r="P156" s="5">
        <v>2800057.296875</v>
      </c>
    </row>
    <row r="157" spans="1:16" x14ac:dyDescent="0.15">
      <c r="B157" s="2" t="s">
        <v>560</v>
      </c>
      <c r="C157" s="2" t="s">
        <v>88</v>
      </c>
      <c r="D157" s="3">
        <v>27.44</v>
      </c>
      <c r="E157" s="4">
        <v>1</v>
      </c>
      <c r="F157" s="4">
        <v>8</v>
      </c>
      <c r="G157" s="4">
        <v>8</v>
      </c>
      <c r="H157" s="4">
        <v>36</v>
      </c>
      <c r="I157" s="5">
        <v>4134807.875</v>
      </c>
      <c r="J157" s="5">
        <v>3859813.34375</v>
      </c>
      <c r="K157" s="5">
        <v>4933636.2604166698</v>
      </c>
      <c r="L157" s="5">
        <v>15904303.9322917</v>
      </c>
      <c r="M157" s="5">
        <v>14156981.6979167</v>
      </c>
      <c r="N157" s="5">
        <v>9588578.5208333302</v>
      </c>
      <c r="O157" s="5">
        <v>6212652.28125</v>
      </c>
      <c r="P157" s="5">
        <v>9774375.1302083302</v>
      </c>
    </row>
    <row r="158" spans="1:16" x14ac:dyDescent="0.15">
      <c r="B158" s="2" t="s">
        <v>493</v>
      </c>
      <c r="C158" s="2" t="s">
        <v>67</v>
      </c>
      <c r="D158" s="3">
        <v>26.89</v>
      </c>
      <c r="E158" s="4">
        <v>1</v>
      </c>
      <c r="F158" s="4">
        <v>2</v>
      </c>
      <c r="G158" s="4">
        <v>2</v>
      </c>
      <c r="H158" s="4">
        <v>7</v>
      </c>
      <c r="I158" s="5">
        <v>8516139.59375</v>
      </c>
      <c r="J158" s="34">
        <v>0</v>
      </c>
      <c r="K158" s="34">
        <v>0</v>
      </c>
      <c r="L158" s="5">
        <v>17429397.96875</v>
      </c>
      <c r="M158" s="5">
        <v>13678366.171875</v>
      </c>
      <c r="N158" s="5">
        <v>5095543.1875</v>
      </c>
      <c r="O158" s="5">
        <v>8585040.5703125</v>
      </c>
      <c r="P158" s="5">
        <v>14984378.875</v>
      </c>
    </row>
    <row r="159" spans="1:16" x14ac:dyDescent="0.15">
      <c r="A159">
        <v>7</v>
      </c>
      <c r="B159" s="2" t="s">
        <v>301</v>
      </c>
      <c r="C159" s="2" t="s">
        <v>186</v>
      </c>
      <c r="D159" s="3">
        <v>26.85</v>
      </c>
      <c r="E159" s="4">
        <v>1</v>
      </c>
      <c r="F159" s="4">
        <v>2</v>
      </c>
      <c r="G159" s="4">
        <v>2</v>
      </c>
      <c r="H159" s="4">
        <v>64</v>
      </c>
      <c r="I159" s="5">
        <v>16643052.421875</v>
      </c>
      <c r="J159" s="5">
        <v>7037342.046875</v>
      </c>
      <c r="K159" s="5">
        <v>9099578.2734375</v>
      </c>
      <c r="L159" s="5">
        <v>52013325.8125</v>
      </c>
      <c r="M159" s="5">
        <v>45227332.0625</v>
      </c>
      <c r="N159" s="5">
        <v>81093200.28125</v>
      </c>
      <c r="O159" s="5">
        <v>15116867.8125</v>
      </c>
      <c r="P159" s="5">
        <v>23946117.875</v>
      </c>
    </row>
    <row r="160" spans="1:16" x14ac:dyDescent="0.15">
      <c r="A160">
        <v>7</v>
      </c>
      <c r="B160" s="2" t="s">
        <v>310</v>
      </c>
      <c r="C160" s="2" t="s">
        <v>181</v>
      </c>
      <c r="D160" s="3">
        <v>26.72</v>
      </c>
      <c r="E160" s="4">
        <v>1</v>
      </c>
      <c r="F160" s="4">
        <v>3</v>
      </c>
      <c r="G160" s="4">
        <v>3</v>
      </c>
      <c r="H160" s="4">
        <v>36</v>
      </c>
      <c r="I160" s="5">
        <v>49701924.796875</v>
      </c>
      <c r="J160" s="5">
        <v>10259898.46875</v>
      </c>
      <c r="K160" s="5">
        <v>26854710.25</v>
      </c>
      <c r="L160" s="5">
        <v>153870124</v>
      </c>
      <c r="M160" s="5">
        <v>29643795.583333299</v>
      </c>
      <c r="N160" s="5">
        <v>137172359.4375</v>
      </c>
      <c r="O160" s="5">
        <v>17997425.875</v>
      </c>
      <c r="P160" s="5">
        <v>46312593.125</v>
      </c>
    </row>
    <row r="161" spans="1:16" x14ac:dyDescent="0.15">
      <c r="B161" s="2" t="s">
        <v>478</v>
      </c>
      <c r="C161" s="2" t="s">
        <v>608</v>
      </c>
      <c r="D161" s="3">
        <v>26.47</v>
      </c>
      <c r="E161" s="4">
        <v>1</v>
      </c>
      <c r="F161" s="4">
        <v>5</v>
      </c>
      <c r="G161" s="4">
        <v>5</v>
      </c>
      <c r="H161" s="4">
        <v>31</v>
      </c>
      <c r="I161" s="5">
        <v>3850247.828125</v>
      </c>
      <c r="J161" s="5">
        <v>6897442.65625</v>
      </c>
      <c r="K161" s="5">
        <v>3358162.171875</v>
      </c>
      <c r="L161" s="5">
        <v>10812653.7760417</v>
      </c>
      <c r="M161" s="5">
        <v>10801206.71875</v>
      </c>
      <c r="N161" s="5">
        <v>12732558.625</v>
      </c>
      <c r="O161" s="5">
        <v>4052069.234375</v>
      </c>
      <c r="P161" s="5">
        <v>9295189.953125</v>
      </c>
    </row>
    <row r="162" spans="1:16" x14ac:dyDescent="0.15">
      <c r="B162" s="2" t="s">
        <v>283</v>
      </c>
      <c r="C162" s="2" t="s">
        <v>519</v>
      </c>
      <c r="D162" s="3">
        <v>26.14</v>
      </c>
      <c r="E162" s="4">
        <v>1</v>
      </c>
      <c r="F162" s="4">
        <v>8</v>
      </c>
      <c r="G162" s="4">
        <v>8</v>
      </c>
      <c r="H162" s="4">
        <v>100</v>
      </c>
      <c r="I162" s="5">
        <v>18595102.708333299</v>
      </c>
      <c r="J162" s="5">
        <v>6904019.9583333302</v>
      </c>
      <c r="K162" s="5">
        <v>18558394.270833299</v>
      </c>
      <c r="L162" s="5">
        <v>25457602.40625</v>
      </c>
      <c r="M162" s="5">
        <v>24609670.833333299</v>
      </c>
      <c r="N162" s="5">
        <v>16103212.4791667</v>
      </c>
      <c r="O162" s="5">
        <v>4531203.453125</v>
      </c>
      <c r="P162" s="5">
        <v>20538028.833333299</v>
      </c>
    </row>
    <row r="163" spans="1:16" x14ac:dyDescent="0.15">
      <c r="A163">
        <v>7</v>
      </c>
      <c r="B163" s="2" t="s">
        <v>308</v>
      </c>
      <c r="C163" s="2" t="s">
        <v>182</v>
      </c>
      <c r="D163" s="3">
        <v>26.09</v>
      </c>
      <c r="E163" s="4">
        <v>1</v>
      </c>
      <c r="F163" s="4">
        <v>1</v>
      </c>
      <c r="G163" s="4">
        <v>2</v>
      </c>
      <c r="H163" s="4">
        <v>55</v>
      </c>
      <c r="I163" s="5">
        <v>55698087</v>
      </c>
      <c r="J163" s="5">
        <v>33836063.6875</v>
      </c>
      <c r="K163" s="5">
        <v>20162802.09375</v>
      </c>
      <c r="L163" s="5">
        <v>109552383.25</v>
      </c>
      <c r="M163" s="5">
        <v>60165065.25</v>
      </c>
      <c r="N163" s="5">
        <v>176057480.75</v>
      </c>
      <c r="O163" s="5">
        <v>35387104.125</v>
      </c>
      <c r="P163" s="5">
        <v>22615505.0625</v>
      </c>
    </row>
    <row r="164" spans="1:16" x14ac:dyDescent="0.15">
      <c r="A164">
        <v>7</v>
      </c>
      <c r="B164" s="2" t="s">
        <v>351</v>
      </c>
      <c r="C164" s="2" t="s">
        <v>190</v>
      </c>
      <c r="D164" s="3">
        <v>26.09</v>
      </c>
      <c r="E164" s="4">
        <v>1</v>
      </c>
      <c r="F164" s="4">
        <v>2</v>
      </c>
      <c r="G164" s="4">
        <v>2</v>
      </c>
      <c r="H164" s="4">
        <v>7</v>
      </c>
      <c r="I164" s="5">
        <v>61847938</v>
      </c>
      <c r="J164" s="5">
        <v>16719201.34375</v>
      </c>
      <c r="K164" s="5">
        <v>48364043.5</v>
      </c>
      <c r="L164" s="5">
        <v>94164727.1875</v>
      </c>
      <c r="M164" s="5">
        <v>103893228.5</v>
      </c>
      <c r="N164" s="5">
        <v>226979966</v>
      </c>
      <c r="O164" s="5">
        <v>40283276.75</v>
      </c>
      <c r="P164" s="5">
        <v>119321476.75</v>
      </c>
    </row>
    <row r="165" spans="1:16" x14ac:dyDescent="0.15">
      <c r="B165" s="2" t="s">
        <v>569</v>
      </c>
      <c r="C165" s="2" t="s">
        <v>131</v>
      </c>
      <c r="D165" s="3">
        <v>25.82</v>
      </c>
      <c r="E165" s="4">
        <v>1</v>
      </c>
      <c r="F165" s="4">
        <v>4</v>
      </c>
      <c r="G165" s="4">
        <v>4</v>
      </c>
      <c r="H165" s="4">
        <v>8</v>
      </c>
      <c r="I165" s="34">
        <v>0</v>
      </c>
      <c r="J165" s="34">
        <v>0</v>
      </c>
      <c r="K165" s="5">
        <v>5571097.0625</v>
      </c>
      <c r="L165" s="5">
        <v>21503303.3125</v>
      </c>
      <c r="M165" s="34">
        <v>0</v>
      </c>
      <c r="N165" s="34">
        <v>0</v>
      </c>
      <c r="O165" s="34">
        <v>0</v>
      </c>
      <c r="P165" s="34">
        <v>0</v>
      </c>
    </row>
    <row r="166" spans="1:16" x14ac:dyDescent="0.15">
      <c r="B166" s="2" t="s">
        <v>358</v>
      </c>
      <c r="C166" s="2" t="s">
        <v>253</v>
      </c>
      <c r="D166" s="3">
        <v>25.5</v>
      </c>
      <c r="E166" s="4">
        <v>1</v>
      </c>
      <c r="F166" s="4">
        <v>17</v>
      </c>
      <c r="G166" s="4">
        <v>17</v>
      </c>
      <c r="H166" s="4">
        <v>79</v>
      </c>
      <c r="I166" s="34">
        <v>0</v>
      </c>
      <c r="J166" s="34">
        <v>0</v>
      </c>
      <c r="K166" s="34">
        <v>0</v>
      </c>
      <c r="L166" s="34">
        <v>0</v>
      </c>
      <c r="M166" s="5">
        <v>81740527.4375</v>
      </c>
      <c r="N166" s="5">
        <v>6137057.234375</v>
      </c>
      <c r="O166" s="34">
        <v>0</v>
      </c>
      <c r="P166" s="5">
        <v>10585183.40625</v>
      </c>
    </row>
    <row r="167" spans="1:16" x14ac:dyDescent="0.15">
      <c r="B167" s="2" t="s">
        <v>409</v>
      </c>
      <c r="C167" s="2" t="s">
        <v>129</v>
      </c>
      <c r="D167" s="3">
        <v>25.09</v>
      </c>
      <c r="E167" s="4">
        <v>1</v>
      </c>
      <c r="F167" s="4">
        <v>9</v>
      </c>
      <c r="G167" s="4">
        <v>14</v>
      </c>
      <c r="H167" s="4">
        <v>67</v>
      </c>
      <c r="I167" s="5">
        <v>4960865.9270833302</v>
      </c>
      <c r="J167" s="5">
        <v>8224199.2916666698</v>
      </c>
      <c r="K167" s="34">
        <v>0</v>
      </c>
      <c r="L167" s="5">
        <v>45011369.625</v>
      </c>
      <c r="M167" s="5">
        <v>21243452.75</v>
      </c>
      <c r="N167" s="5">
        <v>20178753.291666701</v>
      </c>
      <c r="O167" s="34">
        <v>0</v>
      </c>
      <c r="P167" s="5">
        <v>24337974.583333299</v>
      </c>
    </row>
    <row r="168" spans="1:16" x14ac:dyDescent="0.15">
      <c r="A168">
        <v>7</v>
      </c>
      <c r="B168" s="2" t="s">
        <v>309</v>
      </c>
      <c r="C168" s="2" t="s">
        <v>180</v>
      </c>
      <c r="D168" s="3">
        <v>25</v>
      </c>
      <c r="E168" s="4">
        <v>1</v>
      </c>
      <c r="F168" s="4">
        <v>2</v>
      </c>
      <c r="G168" s="4">
        <v>2</v>
      </c>
      <c r="H168" s="4">
        <v>83</v>
      </c>
      <c r="I168" s="5">
        <v>97130185.75</v>
      </c>
      <c r="J168" s="5">
        <v>46205098.453125</v>
      </c>
      <c r="K168" s="5">
        <v>47502608.125</v>
      </c>
      <c r="L168" s="5">
        <v>272215316.5</v>
      </c>
      <c r="M168" s="5">
        <v>137212152.3125</v>
      </c>
      <c r="N168" s="5">
        <v>358558210.5</v>
      </c>
      <c r="O168" s="5">
        <v>84552470.875</v>
      </c>
      <c r="P168" s="5">
        <v>149240991.8125</v>
      </c>
    </row>
    <row r="169" spans="1:16" x14ac:dyDescent="0.15">
      <c r="B169" s="2" t="s">
        <v>490</v>
      </c>
      <c r="C169" s="2" t="s">
        <v>29</v>
      </c>
      <c r="D169" s="3">
        <v>24.31</v>
      </c>
      <c r="E169" s="4">
        <v>2</v>
      </c>
      <c r="F169" s="4">
        <v>5</v>
      </c>
      <c r="G169" s="4">
        <v>5</v>
      </c>
      <c r="H169" s="4">
        <v>13</v>
      </c>
      <c r="I169" s="34">
        <v>0</v>
      </c>
      <c r="J169" s="5">
        <v>1996280.265625</v>
      </c>
      <c r="K169" s="5">
        <v>653242.953125</v>
      </c>
      <c r="L169" s="5">
        <v>3703535.3125</v>
      </c>
      <c r="M169" s="34">
        <v>0</v>
      </c>
      <c r="N169" s="5">
        <v>3375175.21875</v>
      </c>
      <c r="O169" s="34">
        <v>0</v>
      </c>
      <c r="P169" s="5">
        <v>1685899.93229167</v>
      </c>
    </row>
    <row r="170" spans="1:16" x14ac:dyDescent="0.15">
      <c r="B170" s="2" t="s">
        <v>557</v>
      </c>
      <c r="C170" s="2" t="s">
        <v>530</v>
      </c>
      <c r="D170" s="3">
        <v>24.01</v>
      </c>
      <c r="E170" s="4">
        <v>1</v>
      </c>
      <c r="F170" s="4">
        <v>5</v>
      </c>
      <c r="G170" s="4">
        <v>5</v>
      </c>
      <c r="H170" s="4">
        <v>7</v>
      </c>
      <c r="I170" s="34">
        <v>0</v>
      </c>
      <c r="J170" s="36">
        <v>1902673.65625</v>
      </c>
      <c r="K170" s="34">
        <v>0</v>
      </c>
      <c r="L170" s="36">
        <v>11408160.1145833</v>
      </c>
      <c r="M170" s="34">
        <v>0</v>
      </c>
      <c r="N170" s="34">
        <v>0</v>
      </c>
      <c r="O170" s="34">
        <v>0</v>
      </c>
      <c r="P170" s="34">
        <v>0</v>
      </c>
    </row>
    <row r="171" spans="1:16" x14ac:dyDescent="0.15">
      <c r="B171" s="2" t="s">
        <v>601</v>
      </c>
      <c r="C171" s="2" t="s">
        <v>709</v>
      </c>
      <c r="D171" s="3">
        <v>23.9</v>
      </c>
      <c r="E171" s="4">
        <v>1</v>
      </c>
      <c r="F171" s="4">
        <v>4</v>
      </c>
      <c r="G171" s="4">
        <v>4</v>
      </c>
      <c r="H171" s="4">
        <v>24</v>
      </c>
      <c r="I171" s="5">
        <v>410962.234375</v>
      </c>
      <c r="J171" s="5">
        <v>1117549.8984375</v>
      </c>
      <c r="K171" s="5">
        <v>1480486.36458333</v>
      </c>
      <c r="L171" s="5">
        <v>4858964.2239583302</v>
      </c>
      <c r="M171" s="5">
        <v>2385713.671875</v>
      </c>
      <c r="N171" s="5">
        <v>3069640.8177083302</v>
      </c>
      <c r="O171" s="5">
        <v>1504736.78125</v>
      </c>
      <c r="P171" s="5">
        <v>2886430.5052083302</v>
      </c>
    </row>
    <row r="172" spans="1:16" x14ac:dyDescent="0.15">
      <c r="B172" s="2" t="s">
        <v>406</v>
      </c>
      <c r="C172" s="35" t="s">
        <v>245</v>
      </c>
      <c r="D172" s="3">
        <v>23.9</v>
      </c>
      <c r="E172" s="4">
        <v>1</v>
      </c>
      <c r="F172" s="4">
        <v>11</v>
      </c>
      <c r="G172" s="4">
        <v>12</v>
      </c>
      <c r="H172" s="4">
        <v>43</v>
      </c>
      <c r="I172" s="34">
        <v>0</v>
      </c>
      <c r="J172" s="34">
        <v>0</v>
      </c>
      <c r="K172" s="34">
        <v>0</v>
      </c>
      <c r="L172" s="34">
        <v>0</v>
      </c>
      <c r="M172" s="5">
        <v>36447117.458333299</v>
      </c>
      <c r="N172" s="5">
        <v>19155705.375</v>
      </c>
      <c r="O172" s="34">
        <v>0</v>
      </c>
      <c r="P172" s="5">
        <v>28926944.625</v>
      </c>
    </row>
    <row r="173" spans="1:16" x14ac:dyDescent="0.15">
      <c r="A173">
        <v>13</v>
      </c>
      <c r="B173" s="2" t="s">
        <v>424</v>
      </c>
      <c r="C173" s="28" t="s">
        <v>710</v>
      </c>
      <c r="D173" s="3">
        <v>23.65</v>
      </c>
      <c r="E173" s="4">
        <v>1</v>
      </c>
      <c r="F173" s="4">
        <v>4</v>
      </c>
      <c r="G173" s="4">
        <v>4</v>
      </c>
      <c r="H173" s="4">
        <v>8</v>
      </c>
      <c r="I173" s="34">
        <v>0</v>
      </c>
      <c r="J173" s="34">
        <v>0</v>
      </c>
      <c r="K173" s="34">
        <v>0</v>
      </c>
      <c r="L173" s="36">
        <v>1594987.03125</v>
      </c>
      <c r="M173" s="36">
        <v>4031912.1614583302</v>
      </c>
      <c r="N173" s="34">
        <v>0</v>
      </c>
      <c r="O173" s="34">
        <v>0</v>
      </c>
      <c r="P173" s="34">
        <v>0</v>
      </c>
    </row>
    <row r="174" spans="1:16" x14ac:dyDescent="0.15">
      <c r="B174" s="2" t="s">
        <v>432</v>
      </c>
      <c r="C174" s="2" t="s">
        <v>93</v>
      </c>
      <c r="D174" s="3">
        <v>23.49</v>
      </c>
      <c r="E174" s="4">
        <v>1</v>
      </c>
      <c r="F174" s="4">
        <v>2</v>
      </c>
      <c r="G174" s="4">
        <v>2</v>
      </c>
      <c r="H174" s="4">
        <v>8</v>
      </c>
      <c r="I174" s="5">
        <v>1690169.3125</v>
      </c>
      <c r="J174" s="5">
        <v>2374169.15625</v>
      </c>
      <c r="K174" s="34">
        <v>0</v>
      </c>
      <c r="L174" s="34">
        <v>0</v>
      </c>
      <c r="M174" s="5">
        <v>12387816.921875</v>
      </c>
      <c r="N174" s="5">
        <v>10605517.984375</v>
      </c>
      <c r="O174" s="34">
        <v>0</v>
      </c>
      <c r="P174" s="5">
        <v>31819537.75</v>
      </c>
    </row>
    <row r="175" spans="1:16" x14ac:dyDescent="0.15">
      <c r="B175" s="2" t="s">
        <v>277</v>
      </c>
      <c r="C175" s="2" t="s">
        <v>24</v>
      </c>
      <c r="D175" s="3">
        <v>23.26</v>
      </c>
      <c r="E175" s="4">
        <v>1</v>
      </c>
      <c r="F175" s="4">
        <v>4</v>
      </c>
      <c r="G175" s="4">
        <v>4</v>
      </c>
      <c r="H175" s="4">
        <v>6</v>
      </c>
      <c r="I175" s="34">
        <v>0</v>
      </c>
      <c r="J175" s="36">
        <v>1200906.69270833</v>
      </c>
      <c r="K175" s="34">
        <v>0</v>
      </c>
      <c r="L175" s="36">
        <v>1439177.71875</v>
      </c>
      <c r="M175" s="34">
        <v>0</v>
      </c>
      <c r="N175" s="34">
        <v>0</v>
      </c>
      <c r="O175" s="34">
        <v>0</v>
      </c>
      <c r="P175" s="34">
        <v>0</v>
      </c>
    </row>
    <row r="176" spans="1:16" x14ac:dyDescent="0.15">
      <c r="B176" s="2" t="s">
        <v>414</v>
      </c>
      <c r="C176" s="2" t="s">
        <v>144</v>
      </c>
      <c r="D176" s="3">
        <v>22.8</v>
      </c>
      <c r="E176" s="4">
        <v>1</v>
      </c>
      <c r="F176" s="4">
        <v>5</v>
      </c>
      <c r="G176" s="4">
        <v>5</v>
      </c>
      <c r="H176" s="4">
        <v>44</v>
      </c>
      <c r="I176" s="5">
        <v>2681732.609375</v>
      </c>
      <c r="J176" s="5">
        <v>5329923.0052083302</v>
      </c>
      <c r="K176" s="5">
        <v>3330510.2083333302</v>
      </c>
      <c r="L176" s="5">
        <v>17650160.916666701</v>
      </c>
      <c r="M176" s="5">
        <v>4514754.0859375</v>
      </c>
      <c r="N176" s="5">
        <v>17077781.083333299</v>
      </c>
      <c r="O176" s="5">
        <v>11510102.1354167</v>
      </c>
      <c r="P176" s="5">
        <v>6126270.28125</v>
      </c>
    </row>
    <row r="177" spans="1:16" x14ac:dyDescent="0.15">
      <c r="B177" s="2" t="s">
        <v>486</v>
      </c>
      <c r="C177" s="2" t="s">
        <v>32</v>
      </c>
      <c r="D177" s="3">
        <v>22.62</v>
      </c>
      <c r="E177" s="4">
        <v>1</v>
      </c>
      <c r="F177" s="4">
        <v>4</v>
      </c>
      <c r="G177" s="4">
        <v>4</v>
      </c>
      <c r="H177" s="4">
        <v>15</v>
      </c>
      <c r="I177" s="5">
        <v>1179752.046875</v>
      </c>
      <c r="J177" s="5">
        <v>917765.625</v>
      </c>
      <c r="K177" s="37">
        <v>0</v>
      </c>
      <c r="L177" s="5">
        <v>2875604.671875</v>
      </c>
      <c r="M177" s="5">
        <v>9737443.3333333302</v>
      </c>
      <c r="N177" s="5">
        <v>3607877.59375</v>
      </c>
      <c r="O177" s="5">
        <v>1428928.625</v>
      </c>
      <c r="P177" s="5">
        <v>7202269.2552083302</v>
      </c>
    </row>
    <row r="178" spans="1:16" x14ac:dyDescent="0.15">
      <c r="B178" s="2" t="s">
        <v>552</v>
      </c>
      <c r="C178" s="2" t="s">
        <v>541</v>
      </c>
      <c r="D178" s="3">
        <v>22.22</v>
      </c>
      <c r="E178" s="4">
        <v>1</v>
      </c>
      <c r="F178" s="4">
        <v>10</v>
      </c>
      <c r="G178" s="4">
        <v>10</v>
      </c>
      <c r="H178" s="4">
        <v>35</v>
      </c>
      <c r="I178" s="5">
        <v>6099071.5625</v>
      </c>
      <c r="J178" s="5">
        <v>584919.125</v>
      </c>
      <c r="K178" s="5">
        <v>9833859.9791666698</v>
      </c>
      <c r="L178" s="5">
        <v>29174950.666666701</v>
      </c>
      <c r="M178" s="5">
        <v>3610125.65625</v>
      </c>
      <c r="N178" s="34">
        <v>0</v>
      </c>
      <c r="O178" s="34">
        <v>0</v>
      </c>
      <c r="P178" s="5">
        <v>1596734.875</v>
      </c>
    </row>
    <row r="179" spans="1:16" x14ac:dyDescent="0.15">
      <c r="B179" s="2" t="s">
        <v>484</v>
      </c>
      <c r="C179" s="2" t="s">
        <v>521</v>
      </c>
      <c r="D179" s="3">
        <v>22.11</v>
      </c>
      <c r="E179" s="4">
        <v>1</v>
      </c>
      <c r="F179" s="4">
        <v>6</v>
      </c>
      <c r="G179" s="4">
        <v>6</v>
      </c>
      <c r="H179" s="4">
        <v>17</v>
      </c>
      <c r="I179" s="5">
        <v>2170141.875</v>
      </c>
      <c r="J179" s="34">
        <v>0</v>
      </c>
      <c r="K179" s="5">
        <v>6048194.71875</v>
      </c>
      <c r="L179" s="5">
        <v>6810102.7135416698</v>
      </c>
      <c r="M179" s="34">
        <v>0</v>
      </c>
      <c r="N179" s="5">
        <v>17480742.046875</v>
      </c>
      <c r="O179" s="5">
        <v>2400847.0625</v>
      </c>
      <c r="P179" s="5">
        <v>11359393.65625</v>
      </c>
    </row>
    <row r="180" spans="1:16" x14ac:dyDescent="0.15">
      <c r="B180" s="2" t="s">
        <v>329</v>
      </c>
      <c r="C180" s="2" t="s">
        <v>696</v>
      </c>
      <c r="D180" s="3">
        <v>22.03</v>
      </c>
      <c r="E180" s="4">
        <v>1</v>
      </c>
      <c r="F180" s="4">
        <v>5</v>
      </c>
      <c r="G180" s="4">
        <v>5</v>
      </c>
      <c r="H180" s="4">
        <v>23</v>
      </c>
      <c r="I180" s="5">
        <v>2406320.7421875</v>
      </c>
      <c r="J180" s="5">
        <v>4105252.7578125</v>
      </c>
      <c r="K180" s="5">
        <v>1378878.75</v>
      </c>
      <c r="L180" s="5">
        <v>3144001.1458333302</v>
      </c>
      <c r="M180" s="5">
        <v>8892466.3229166698</v>
      </c>
      <c r="N180" s="5">
        <v>7455967.25</v>
      </c>
      <c r="O180" s="5">
        <v>7800844.5625</v>
      </c>
      <c r="P180" s="5">
        <v>7070898.21875</v>
      </c>
    </row>
    <row r="181" spans="1:16" x14ac:dyDescent="0.15">
      <c r="A181">
        <v>7</v>
      </c>
      <c r="B181" s="2" t="s">
        <v>346</v>
      </c>
      <c r="C181" s="2" t="s">
        <v>192</v>
      </c>
      <c r="D181" s="3">
        <v>22.02</v>
      </c>
      <c r="E181" s="4">
        <v>1</v>
      </c>
      <c r="F181" s="4">
        <v>2</v>
      </c>
      <c r="G181" s="4">
        <v>2</v>
      </c>
      <c r="H181" s="4">
        <v>3</v>
      </c>
      <c r="I181" s="5">
        <v>83278378.375</v>
      </c>
      <c r="J181" s="5">
        <v>16882909.5</v>
      </c>
      <c r="K181" s="5">
        <v>18422392</v>
      </c>
      <c r="L181" s="5">
        <v>161142919.25</v>
      </c>
      <c r="M181" s="5">
        <v>40878868</v>
      </c>
      <c r="N181" s="5">
        <v>43881017.5</v>
      </c>
      <c r="O181" s="5">
        <v>25493871.25</v>
      </c>
      <c r="P181" s="5">
        <v>21146623.296875</v>
      </c>
    </row>
    <row r="182" spans="1:16" x14ac:dyDescent="0.15">
      <c r="B182" s="2" t="s">
        <v>410</v>
      </c>
      <c r="C182" s="2" t="s">
        <v>254</v>
      </c>
      <c r="D182" s="3">
        <v>21.9</v>
      </c>
      <c r="E182" s="4">
        <v>1</v>
      </c>
      <c r="F182" s="4">
        <v>5</v>
      </c>
      <c r="G182" s="4">
        <v>5</v>
      </c>
      <c r="H182" s="4">
        <v>15</v>
      </c>
      <c r="I182" s="34">
        <v>0</v>
      </c>
      <c r="J182" s="5">
        <v>1981828.52083333</v>
      </c>
      <c r="K182" s="5">
        <v>2654759.6354166698</v>
      </c>
      <c r="L182" s="5">
        <v>18735225.166666701</v>
      </c>
      <c r="M182" s="34">
        <v>0</v>
      </c>
      <c r="N182" s="34">
        <v>0</v>
      </c>
      <c r="O182" s="34">
        <v>0</v>
      </c>
      <c r="P182" s="34">
        <v>0</v>
      </c>
    </row>
    <row r="183" spans="1:16" x14ac:dyDescent="0.15">
      <c r="B183" s="2" t="s">
        <v>587</v>
      </c>
      <c r="C183" s="2" t="s">
        <v>170</v>
      </c>
      <c r="D183" s="3">
        <v>21.88</v>
      </c>
      <c r="E183" s="4">
        <v>10</v>
      </c>
      <c r="F183" s="4">
        <v>2</v>
      </c>
      <c r="G183" s="4">
        <v>2</v>
      </c>
      <c r="H183" s="4">
        <v>23</v>
      </c>
      <c r="I183" s="5">
        <v>1741177.08984375</v>
      </c>
      <c r="J183" s="34">
        <v>0</v>
      </c>
      <c r="K183" s="34">
        <v>0</v>
      </c>
      <c r="L183" s="5">
        <v>18299409.46875</v>
      </c>
      <c r="M183" s="5">
        <v>74884164.25</v>
      </c>
      <c r="N183" s="5">
        <v>4173365.3125</v>
      </c>
      <c r="O183" s="5">
        <v>4103824.1875</v>
      </c>
      <c r="P183" s="5">
        <v>10502112.375</v>
      </c>
    </row>
    <row r="184" spans="1:16" x14ac:dyDescent="0.15">
      <c r="A184">
        <v>7</v>
      </c>
      <c r="B184" s="2" t="s">
        <v>508</v>
      </c>
      <c r="C184" s="2" t="s">
        <v>193</v>
      </c>
      <c r="D184" s="3">
        <v>21.62</v>
      </c>
      <c r="E184" s="4">
        <v>1</v>
      </c>
      <c r="F184" s="4">
        <v>2</v>
      </c>
      <c r="G184" s="4">
        <v>2</v>
      </c>
      <c r="H184" s="4">
        <v>52</v>
      </c>
      <c r="I184" s="5">
        <v>101055784.0625</v>
      </c>
      <c r="J184" s="5">
        <v>23280747.464843798</v>
      </c>
      <c r="K184" s="5">
        <v>26451949.609375</v>
      </c>
      <c r="L184" s="5">
        <v>176453803.375</v>
      </c>
      <c r="M184" s="5">
        <v>79751541.625</v>
      </c>
      <c r="N184" s="5">
        <v>215087215.28125</v>
      </c>
      <c r="O184" s="5">
        <v>57374051.5</v>
      </c>
      <c r="P184" s="5">
        <v>84195658.0625</v>
      </c>
    </row>
    <row r="185" spans="1:16" x14ac:dyDescent="0.15">
      <c r="A185">
        <v>8</v>
      </c>
      <c r="B185" s="2" t="s">
        <v>460</v>
      </c>
      <c r="C185" s="28" t="s">
        <v>629</v>
      </c>
      <c r="D185" s="3">
        <v>21.54</v>
      </c>
      <c r="E185" s="4">
        <v>1</v>
      </c>
      <c r="F185" s="4">
        <v>3</v>
      </c>
      <c r="G185" s="4">
        <v>3</v>
      </c>
      <c r="H185" s="4">
        <v>3</v>
      </c>
      <c r="I185" s="34">
        <v>0</v>
      </c>
      <c r="J185" s="34">
        <v>0</v>
      </c>
      <c r="K185" s="34">
        <v>0</v>
      </c>
      <c r="L185" s="34">
        <v>0</v>
      </c>
      <c r="M185" s="27">
        <v>4171142.9322916698</v>
      </c>
      <c r="N185" s="34">
        <v>0</v>
      </c>
      <c r="O185" s="34">
        <v>0</v>
      </c>
      <c r="P185" s="34">
        <v>0</v>
      </c>
    </row>
    <row r="186" spans="1:16" x14ac:dyDescent="0.15">
      <c r="B186" s="2" t="s">
        <v>582</v>
      </c>
      <c r="C186" s="2" t="s">
        <v>535</v>
      </c>
      <c r="D186" s="3">
        <v>21.43</v>
      </c>
      <c r="E186" s="4">
        <v>1</v>
      </c>
      <c r="F186" s="4">
        <v>4</v>
      </c>
      <c r="G186" s="4">
        <v>4</v>
      </c>
      <c r="H186" s="4">
        <v>16</v>
      </c>
      <c r="I186" s="34">
        <v>0</v>
      </c>
      <c r="J186" s="5">
        <v>1537250.6875</v>
      </c>
      <c r="K186" s="5">
        <v>1860235.796875</v>
      </c>
      <c r="L186" s="5">
        <v>4644631.0833333302</v>
      </c>
      <c r="M186" s="34">
        <v>0</v>
      </c>
      <c r="N186" s="5">
        <v>3823020.1041666698</v>
      </c>
      <c r="O186" s="5">
        <v>1947369.4375</v>
      </c>
      <c r="P186" s="34">
        <v>0</v>
      </c>
    </row>
    <row r="187" spans="1:16" x14ac:dyDescent="0.15">
      <c r="B187" s="2" t="s">
        <v>497</v>
      </c>
      <c r="C187" s="28" t="s">
        <v>143</v>
      </c>
      <c r="D187" s="3">
        <v>21.3</v>
      </c>
      <c r="E187" s="4">
        <v>1</v>
      </c>
      <c r="F187" s="4">
        <v>4</v>
      </c>
      <c r="G187" s="4">
        <v>4</v>
      </c>
      <c r="H187" s="4">
        <v>4</v>
      </c>
      <c r="I187" s="34">
        <v>0</v>
      </c>
      <c r="J187" s="34">
        <v>0</v>
      </c>
      <c r="K187" s="34">
        <v>0</v>
      </c>
      <c r="L187" s="27">
        <v>6640661.7395833302</v>
      </c>
      <c r="M187" s="34">
        <v>0</v>
      </c>
      <c r="N187" s="34">
        <v>0</v>
      </c>
      <c r="O187" s="34">
        <v>0</v>
      </c>
      <c r="P187" s="34">
        <v>0</v>
      </c>
    </row>
    <row r="188" spans="1:16" x14ac:dyDescent="0.15">
      <c r="B188" s="2" t="s">
        <v>494</v>
      </c>
      <c r="C188" s="2" t="s">
        <v>18</v>
      </c>
      <c r="D188" s="3">
        <v>21.18</v>
      </c>
      <c r="E188" s="4">
        <v>1</v>
      </c>
      <c r="F188" s="4">
        <v>3</v>
      </c>
      <c r="G188" s="4">
        <v>5</v>
      </c>
      <c r="H188" s="4">
        <v>53</v>
      </c>
      <c r="I188" s="5">
        <v>13124977.265625</v>
      </c>
      <c r="J188" s="5">
        <v>10281101.25</v>
      </c>
      <c r="K188" s="5">
        <v>5222675.453125</v>
      </c>
      <c r="L188" s="5">
        <v>12728773.140625</v>
      </c>
      <c r="M188" s="5">
        <v>12053070.1354167</v>
      </c>
      <c r="N188" s="5">
        <v>19821919.489583299</v>
      </c>
      <c r="O188" s="5">
        <v>27496166.375</v>
      </c>
      <c r="P188" s="5">
        <v>31379616.09375</v>
      </c>
    </row>
    <row r="189" spans="1:16" x14ac:dyDescent="0.15">
      <c r="B189" s="2" t="s">
        <v>387</v>
      </c>
      <c r="C189" s="2" t="s">
        <v>141</v>
      </c>
      <c r="D189" s="3">
        <v>21.15</v>
      </c>
      <c r="E189" s="4">
        <v>1</v>
      </c>
      <c r="F189" s="4">
        <v>3</v>
      </c>
      <c r="G189" s="4">
        <v>5</v>
      </c>
      <c r="H189" s="4">
        <v>17</v>
      </c>
      <c r="I189" s="34">
        <v>0</v>
      </c>
      <c r="J189" s="5">
        <v>6390814.109375</v>
      </c>
      <c r="K189" s="34">
        <v>0</v>
      </c>
      <c r="L189" s="5">
        <v>13832942.6875</v>
      </c>
      <c r="M189" s="5">
        <v>2601130.6770833302</v>
      </c>
      <c r="N189" s="34">
        <v>0</v>
      </c>
      <c r="O189" s="5">
        <v>3609971.1328125</v>
      </c>
      <c r="P189" s="5">
        <v>4958427.78125</v>
      </c>
    </row>
    <row r="190" spans="1:16" x14ac:dyDescent="0.15">
      <c r="B190" s="2" t="s">
        <v>581</v>
      </c>
      <c r="C190" s="38" t="s">
        <v>648</v>
      </c>
      <c r="D190" s="3">
        <v>20.81</v>
      </c>
      <c r="E190" s="4">
        <v>1</v>
      </c>
      <c r="F190" s="4">
        <v>3</v>
      </c>
      <c r="G190" s="4">
        <v>3</v>
      </c>
      <c r="H190" s="4">
        <v>4</v>
      </c>
      <c r="I190" s="5">
        <v>2379258.921875</v>
      </c>
      <c r="J190" s="5">
        <v>3285427.71875</v>
      </c>
      <c r="K190" s="34">
        <v>0</v>
      </c>
      <c r="L190" s="5">
        <v>2607404.140625</v>
      </c>
      <c r="M190" s="34">
        <v>0</v>
      </c>
      <c r="N190" s="34">
        <v>0</v>
      </c>
      <c r="O190" s="34">
        <v>0</v>
      </c>
      <c r="P190" s="34">
        <v>0</v>
      </c>
    </row>
    <row r="191" spans="1:16" x14ac:dyDescent="0.15">
      <c r="B191" s="2" t="s">
        <v>365</v>
      </c>
      <c r="C191" s="2" t="s">
        <v>209</v>
      </c>
      <c r="D191" s="3">
        <v>19.850000000000001</v>
      </c>
      <c r="E191" s="4">
        <v>1</v>
      </c>
      <c r="F191" s="4">
        <v>4</v>
      </c>
      <c r="G191" s="4">
        <v>4</v>
      </c>
      <c r="H191" s="4">
        <v>181</v>
      </c>
      <c r="I191" s="5">
        <v>151034535.546875</v>
      </c>
      <c r="J191" s="5">
        <v>209244889.703125</v>
      </c>
      <c r="K191" s="5">
        <v>149528726.01041701</v>
      </c>
      <c r="L191" s="5">
        <v>301267338.0625</v>
      </c>
      <c r="M191" s="5">
        <v>56506431.828125</v>
      </c>
      <c r="N191" s="5">
        <v>116157378.71875</v>
      </c>
      <c r="O191" s="5">
        <v>301550814.921875</v>
      </c>
      <c r="P191" s="5">
        <v>133444831.09375</v>
      </c>
    </row>
    <row r="192" spans="1:16" x14ac:dyDescent="0.15">
      <c r="B192" s="2" t="s">
        <v>491</v>
      </c>
      <c r="C192" s="28" t="s">
        <v>641</v>
      </c>
      <c r="D192" s="3">
        <v>19.690000000000001</v>
      </c>
      <c r="E192" s="4">
        <v>2</v>
      </c>
      <c r="F192" s="4">
        <v>3</v>
      </c>
      <c r="G192" s="4">
        <v>3</v>
      </c>
      <c r="H192" s="4">
        <v>4</v>
      </c>
      <c r="I192" s="34">
        <v>0</v>
      </c>
      <c r="J192" s="34">
        <v>0</v>
      </c>
      <c r="K192" s="34">
        <v>0</v>
      </c>
      <c r="L192" s="34">
        <v>0</v>
      </c>
      <c r="M192" s="36">
        <v>1780586.671875</v>
      </c>
      <c r="N192" s="34">
        <v>0</v>
      </c>
      <c r="O192" s="34">
        <v>0</v>
      </c>
      <c r="P192" s="36">
        <v>1293433.8671875</v>
      </c>
    </row>
    <row r="193" spans="1:16" x14ac:dyDescent="0.15">
      <c r="B193" s="2" t="s">
        <v>586</v>
      </c>
      <c r="C193" s="28" t="s">
        <v>127</v>
      </c>
      <c r="D193" s="3">
        <v>19.66</v>
      </c>
      <c r="E193" s="4">
        <v>1</v>
      </c>
      <c r="F193" s="4">
        <v>7</v>
      </c>
      <c r="G193" s="4">
        <v>7</v>
      </c>
      <c r="H193" s="4">
        <v>35</v>
      </c>
      <c r="I193" s="5">
        <v>2286940.46875</v>
      </c>
      <c r="J193" s="5">
        <v>12173187.4166667</v>
      </c>
      <c r="K193" s="5">
        <v>6031293.125</v>
      </c>
      <c r="L193" s="5">
        <v>14573463.2083333</v>
      </c>
      <c r="M193" s="5">
        <v>4035808.75</v>
      </c>
      <c r="N193" s="5">
        <v>8750696.75</v>
      </c>
      <c r="O193" s="5">
        <v>11834368.8645833</v>
      </c>
      <c r="P193" s="5">
        <v>15165975.2291667</v>
      </c>
    </row>
    <row r="194" spans="1:16" x14ac:dyDescent="0.15">
      <c r="B194" s="2" t="s">
        <v>547</v>
      </c>
      <c r="C194" s="2" t="s">
        <v>35</v>
      </c>
      <c r="D194" s="3">
        <v>19.579999999999998</v>
      </c>
      <c r="E194" s="4">
        <v>1</v>
      </c>
      <c r="F194" s="4">
        <v>8</v>
      </c>
      <c r="G194" s="4">
        <v>8</v>
      </c>
      <c r="H194" s="4">
        <v>37</v>
      </c>
      <c r="I194" s="34">
        <v>0</v>
      </c>
      <c r="J194" s="5">
        <v>1451906.828125</v>
      </c>
      <c r="K194" s="34">
        <v>0</v>
      </c>
      <c r="L194" s="5">
        <v>4519207.2421875</v>
      </c>
      <c r="M194" s="5">
        <v>8678977.7552083302</v>
      </c>
      <c r="N194" s="5">
        <v>4461162.40625</v>
      </c>
      <c r="O194" s="34">
        <v>0</v>
      </c>
      <c r="P194" s="5">
        <v>5823533.421875</v>
      </c>
    </row>
    <row r="195" spans="1:16" x14ac:dyDescent="0.15">
      <c r="B195" s="2" t="s">
        <v>480</v>
      </c>
      <c r="C195" s="28" t="s">
        <v>130</v>
      </c>
      <c r="D195" s="3">
        <v>19.579999999999998</v>
      </c>
      <c r="E195" s="4">
        <v>1</v>
      </c>
      <c r="F195" s="4">
        <v>4</v>
      </c>
      <c r="G195" s="4">
        <v>4</v>
      </c>
      <c r="H195" s="4">
        <v>7</v>
      </c>
      <c r="I195" s="34">
        <v>0</v>
      </c>
      <c r="J195" s="34">
        <v>0</v>
      </c>
      <c r="K195" s="34">
        <v>0</v>
      </c>
      <c r="L195" s="34">
        <v>0</v>
      </c>
      <c r="M195" s="36">
        <v>3629879.8489583302</v>
      </c>
      <c r="N195" s="34">
        <v>0</v>
      </c>
      <c r="O195" s="34">
        <v>0</v>
      </c>
      <c r="P195" s="36">
        <v>2510784.609375</v>
      </c>
    </row>
    <row r="196" spans="1:16" x14ac:dyDescent="0.15">
      <c r="A196">
        <v>4</v>
      </c>
      <c r="B196" s="2" t="s">
        <v>378</v>
      </c>
      <c r="C196" s="28" t="s">
        <v>83</v>
      </c>
      <c r="D196" s="3">
        <v>19.22</v>
      </c>
      <c r="E196" s="4">
        <v>1</v>
      </c>
      <c r="F196" s="4">
        <v>4</v>
      </c>
      <c r="G196" s="4">
        <v>4</v>
      </c>
      <c r="H196" s="4">
        <v>9</v>
      </c>
      <c r="I196" s="34">
        <v>0</v>
      </c>
      <c r="J196" s="34">
        <v>0</v>
      </c>
      <c r="K196" s="34">
        <v>0</v>
      </c>
      <c r="L196" s="34">
        <v>0</v>
      </c>
      <c r="M196" s="27">
        <v>20674549.010416701</v>
      </c>
      <c r="N196" s="34">
        <v>0</v>
      </c>
      <c r="O196" s="34">
        <v>0</v>
      </c>
      <c r="P196" s="34">
        <v>0</v>
      </c>
    </row>
    <row r="197" spans="1:16" x14ac:dyDescent="0.15">
      <c r="A197">
        <v>5</v>
      </c>
      <c r="B197" s="2" t="s">
        <v>295</v>
      </c>
      <c r="C197" s="2" t="s">
        <v>111</v>
      </c>
      <c r="D197" s="3">
        <v>19.18</v>
      </c>
      <c r="E197" s="4">
        <v>1</v>
      </c>
      <c r="F197" s="4">
        <v>3</v>
      </c>
      <c r="G197" s="4">
        <v>3</v>
      </c>
      <c r="H197" s="4">
        <v>48</v>
      </c>
      <c r="I197" s="5">
        <v>29470062.0078125</v>
      </c>
      <c r="J197" s="5">
        <v>5960011.9921875</v>
      </c>
      <c r="K197" s="5">
        <v>6498145.625</v>
      </c>
      <c r="L197" s="5">
        <v>48674422.9375</v>
      </c>
      <c r="M197" s="5">
        <v>32305840.40625</v>
      </c>
      <c r="N197" s="5">
        <v>67821335.953125</v>
      </c>
      <c r="O197" s="5">
        <v>48261326.1875</v>
      </c>
      <c r="P197" s="5">
        <v>54583428.328125</v>
      </c>
    </row>
    <row r="198" spans="1:16" x14ac:dyDescent="0.15">
      <c r="B198" s="2" t="s">
        <v>269</v>
      </c>
      <c r="C198" s="2" t="s">
        <v>171</v>
      </c>
      <c r="D198" s="3">
        <v>19.05</v>
      </c>
      <c r="E198" s="4">
        <v>14</v>
      </c>
      <c r="F198" s="4">
        <v>2</v>
      </c>
      <c r="G198" s="4">
        <v>2</v>
      </c>
      <c r="H198" s="4">
        <v>15</v>
      </c>
      <c r="I198" s="5">
        <v>1390453.125</v>
      </c>
      <c r="J198" s="5">
        <v>4091460.59375</v>
      </c>
      <c r="K198" s="5">
        <v>662901.765625</v>
      </c>
      <c r="L198" s="5">
        <v>8541001.25</v>
      </c>
      <c r="M198" s="5">
        <v>53962524.15625</v>
      </c>
      <c r="N198" s="5">
        <v>4452570.0234375</v>
      </c>
      <c r="O198" s="37">
        <v>0</v>
      </c>
      <c r="P198" s="5">
        <v>15146108.109375</v>
      </c>
    </row>
    <row r="199" spans="1:16" x14ac:dyDescent="0.15">
      <c r="B199" s="2" t="s">
        <v>454</v>
      </c>
      <c r="C199" s="28" t="s">
        <v>536</v>
      </c>
      <c r="D199" s="3">
        <v>19.05</v>
      </c>
      <c r="E199" s="4">
        <v>1</v>
      </c>
      <c r="F199" s="4">
        <v>2</v>
      </c>
      <c r="G199" s="4">
        <v>2</v>
      </c>
      <c r="H199" s="4">
        <v>5</v>
      </c>
      <c r="I199" s="34">
        <v>0</v>
      </c>
      <c r="J199" s="34">
        <v>0</v>
      </c>
      <c r="K199" s="34">
        <v>0</v>
      </c>
      <c r="L199" s="27">
        <v>2849129.828125</v>
      </c>
      <c r="M199" s="34">
        <v>0</v>
      </c>
      <c r="N199" s="34">
        <v>0</v>
      </c>
      <c r="O199" s="34">
        <v>0</v>
      </c>
      <c r="P199" s="34">
        <v>0</v>
      </c>
    </row>
    <row r="200" spans="1:16" x14ac:dyDescent="0.15">
      <c r="B200" s="2" t="s">
        <v>580</v>
      </c>
      <c r="C200" s="2" t="s">
        <v>543</v>
      </c>
      <c r="D200" s="3">
        <v>18.91</v>
      </c>
      <c r="E200" s="4">
        <v>3</v>
      </c>
      <c r="F200" s="4">
        <v>3</v>
      </c>
      <c r="G200" s="4">
        <v>3</v>
      </c>
      <c r="H200" s="4">
        <v>14</v>
      </c>
      <c r="I200" s="34">
        <v>0</v>
      </c>
      <c r="J200" s="34">
        <v>0</v>
      </c>
      <c r="K200" s="34">
        <v>0</v>
      </c>
      <c r="L200" s="5">
        <v>3788917.6458333302</v>
      </c>
      <c r="M200" s="5">
        <v>4685115.2291666698</v>
      </c>
      <c r="N200" s="5">
        <v>3684713.2604166698</v>
      </c>
      <c r="O200" s="5">
        <v>494674.953125</v>
      </c>
      <c r="P200" s="5">
        <v>2396875.59375</v>
      </c>
    </row>
    <row r="201" spans="1:16" x14ac:dyDescent="0.15">
      <c r="A201">
        <v>7</v>
      </c>
      <c r="B201" s="2" t="s">
        <v>307</v>
      </c>
      <c r="C201" s="2" t="s">
        <v>183</v>
      </c>
      <c r="D201" s="3">
        <v>18.8</v>
      </c>
      <c r="E201" s="4">
        <v>1</v>
      </c>
      <c r="F201" s="4">
        <v>1</v>
      </c>
      <c r="G201" s="4">
        <v>2</v>
      </c>
      <c r="H201" s="4">
        <v>22</v>
      </c>
      <c r="I201" s="5">
        <v>58881243.375</v>
      </c>
      <c r="J201" s="5">
        <v>15862792.6875</v>
      </c>
      <c r="K201" s="5">
        <v>28012755.90625</v>
      </c>
      <c r="L201" s="5">
        <v>192870693.25</v>
      </c>
      <c r="M201" s="5">
        <v>41013797.875</v>
      </c>
      <c r="N201" s="5">
        <v>204109953.75</v>
      </c>
      <c r="O201" s="5">
        <v>32529763.375</v>
      </c>
      <c r="P201" s="5">
        <v>43554987.5625</v>
      </c>
    </row>
    <row r="202" spans="1:16" x14ac:dyDescent="0.15">
      <c r="B202" s="2" t="s">
        <v>408</v>
      </c>
      <c r="C202" s="2" t="s">
        <v>605</v>
      </c>
      <c r="D202" s="3">
        <v>18.75</v>
      </c>
      <c r="E202" s="4">
        <v>2</v>
      </c>
      <c r="F202" s="4">
        <v>3</v>
      </c>
      <c r="G202" s="4">
        <v>3</v>
      </c>
      <c r="H202" s="4">
        <v>4</v>
      </c>
      <c r="I202" s="34">
        <v>0</v>
      </c>
      <c r="J202" s="34">
        <v>0</v>
      </c>
      <c r="K202" s="34">
        <v>0</v>
      </c>
      <c r="L202" s="34">
        <v>0</v>
      </c>
      <c r="M202" s="5">
        <v>1805715.61328125</v>
      </c>
      <c r="N202" s="5">
        <v>1298695.9375</v>
      </c>
      <c r="O202" s="34">
        <v>0</v>
      </c>
      <c r="P202" s="5">
        <v>2274495.3046875</v>
      </c>
    </row>
    <row r="203" spans="1:16" x14ac:dyDescent="0.15">
      <c r="A203">
        <v>8</v>
      </c>
      <c r="B203" s="2" t="s">
        <v>328</v>
      </c>
      <c r="C203" s="2" t="s">
        <v>630</v>
      </c>
      <c r="D203" s="3">
        <v>18.39</v>
      </c>
      <c r="E203" s="4">
        <v>1</v>
      </c>
      <c r="F203" s="4">
        <v>4</v>
      </c>
      <c r="G203" s="4">
        <v>4</v>
      </c>
      <c r="H203" s="4">
        <v>7</v>
      </c>
      <c r="I203" s="5">
        <v>3810621.984375</v>
      </c>
      <c r="J203" s="34">
        <v>0</v>
      </c>
      <c r="K203" s="34">
        <v>0</v>
      </c>
      <c r="L203" s="5">
        <v>1253165.75</v>
      </c>
      <c r="M203" s="5">
        <v>5370048.9583333302</v>
      </c>
      <c r="N203" s="5">
        <v>4246612.03125</v>
      </c>
      <c r="O203" s="34">
        <v>0</v>
      </c>
      <c r="P203" s="34">
        <v>0</v>
      </c>
    </row>
    <row r="204" spans="1:16" x14ac:dyDescent="0.15">
      <c r="B204" s="2" t="s">
        <v>469</v>
      </c>
      <c r="C204" s="2" t="s">
        <v>146</v>
      </c>
      <c r="D204" s="3">
        <v>18.38</v>
      </c>
      <c r="E204" s="4">
        <v>1</v>
      </c>
      <c r="F204" s="4">
        <v>2</v>
      </c>
      <c r="G204" s="4">
        <v>2</v>
      </c>
      <c r="H204" s="4">
        <v>2</v>
      </c>
      <c r="I204" s="5">
        <v>2691502.03125</v>
      </c>
      <c r="J204" s="5">
        <v>1504785.9375</v>
      </c>
      <c r="K204" s="5">
        <v>1915587.171875</v>
      </c>
      <c r="L204" s="5">
        <v>452611.984375</v>
      </c>
      <c r="M204" s="37">
        <v>0</v>
      </c>
      <c r="N204" s="5">
        <v>4204240.0625</v>
      </c>
      <c r="O204" s="5">
        <v>2356793.9375</v>
      </c>
      <c r="P204" s="5">
        <v>4146986.15625</v>
      </c>
    </row>
    <row r="205" spans="1:16" x14ac:dyDescent="0.15">
      <c r="B205" s="2" t="s">
        <v>476</v>
      </c>
      <c r="C205" s="2" t="s">
        <v>607</v>
      </c>
      <c r="D205" s="3">
        <v>18.36</v>
      </c>
      <c r="E205" s="4">
        <v>1</v>
      </c>
      <c r="F205" s="4">
        <v>3</v>
      </c>
      <c r="G205" s="4">
        <v>3</v>
      </c>
      <c r="H205" s="4">
        <v>8</v>
      </c>
      <c r="I205" s="34">
        <v>0</v>
      </c>
      <c r="J205" s="34">
        <v>0</v>
      </c>
      <c r="K205" s="34">
        <v>0</v>
      </c>
      <c r="L205" s="5">
        <v>1765293.234375</v>
      </c>
      <c r="M205" s="5">
        <v>4903196.28125</v>
      </c>
      <c r="N205" s="5">
        <v>3712466.65625</v>
      </c>
      <c r="O205" s="34">
        <v>0</v>
      </c>
      <c r="P205" s="5">
        <v>2608594.6953125</v>
      </c>
    </row>
    <row r="206" spans="1:16" x14ac:dyDescent="0.15">
      <c r="B206" s="2" t="s">
        <v>475</v>
      </c>
      <c r="C206" s="2" t="s">
        <v>603</v>
      </c>
      <c r="D206" s="3">
        <v>18.2</v>
      </c>
      <c r="E206" s="4">
        <v>1</v>
      </c>
      <c r="F206" s="4">
        <v>5</v>
      </c>
      <c r="G206" s="4">
        <v>5</v>
      </c>
      <c r="H206" s="4">
        <v>23</v>
      </c>
      <c r="I206" s="34">
        <v>0</v>
      </c>
      <c r="J206" s="34">
        <v>0</v>
      </c>
      <c r="K206" s="34">
        <v>0</v>
      </c>
      <c r="L206" s="5">
        <v>9007894.8541666698</v>
      </c>
      <c r="M206" s="5">
        <v>7626076.4375</v>
      </c>
      <c r="N206" s="5">
        <v>8858608.75</v>
      </c>
      <c r="O206" s="34">
        <v>0</v>
      </c>
      <c r="P206" s="5">
        <v>4335557.1484375</v>
      </c>
    </row>
    <row r="207" spans="1:16" x14ac:dyDescent="0.15">
      <c r="B207" s="2" t="s">
        <v>590</v>
      </c>
      <c r="C207" s="2" t="s">
        <v>250</v>
      </c>
      <c r="D207" s="3">
        <v>18.03</v>
      </c>
      <c r="E207" s="4">
        <v>1</v>
      </c>
      <c r="F207" s="4">
        <v>64</v>
      </c>
      <c r="G207" s="4">
        <v>64</v>
      </c>
      <c r="H207" s="4">
        <v>565</v>
      </c>
      <c r="I207" s="5">
        <v>264043672.35416701</v>
      </c>
      <c r="J207" s="5">
        <v>21705709.609375</v>
      </c>
      <c r="K207" s="5">
        <v>80945683.067708299</v>
      </c>
      <c r="L207" s="5">
        <v>405850250.69791698</v>
      </c>
      <c r="M207" s="5">
        <v>32593160.666666701</v>
      </c>
      <c r="N207" s="5">
        <v>917721102.91666698</v>
      </c>
      <c r="O207" s="5">
        <v>330018853.71875</v>
      </c>
      <c r="P207" s="5">
        <v>294546374.16666698</v>
      </c>
    </row>
    <row r="208" spans="1:16" x14ac:dyDescent="0.15">
      <c r="B208" s="2" t="s">
        <v>359</v>
      </c>
      <c r="C208" s="38" t="s">
        <v>148</v>
      </c>
      <c r="D208" s="3">
        <v>17.649999999999999</v>
      </c>
      <c r="E208" s="4">
        <v>1</v>
      </c>
      <c r="F208" s="4">
        <v>10</v>
      </c>
      <c r="G208" s="4">
        <v>10</v>
      </c>
      <c r="H208" s="4">
        <v>97</v>
      </c>
      <c r="I208" s="5">
        <v>876355.28125</v>
      </c>
      <c r="J208" s="5">
        <v>2553949.9375</v>
      </c>
      <c r="K208" s="5">
        <v>5432786.546875</v>
      </c>
      <c r="L208" s="5">
        <v>7410932.3697916698</v>
      </c>
      <c r="M208" s="5">
        <v>41733842.791666701</v>
      </c>
      <c r="N208" s="5">
        <v>83308158.354166701</v>
      </c>
      <c r="O208" s="5">
        <v>3216338.609375</v>
      </c>
      <c r="P208" s="5">
        <v>27434572.333333299</v>
      </c>
    </row>
    <row r="209" spans="2:16" x14ac:dyDescent="0.15">
      <c r="B209" s="2" t="s">
        <v>330</v>
      </c>
      <c r="C209" s="2" t="s">
        <v>234</v>
      </c>
      <c r="D209" s="3">
        <v>17.579999999999998</v>
      </c>
      <c r="E209" s="4">
        <v>1</v>
      </c>
      <c r="F209" s="4">
        <v>4</v>
      </c>
      <c r="G209" s="4">
        <v>4</v>
      </c>
      <c r="H209" s="4">
        <v>7</v>
      </c>
      <c r="I209" s="34">
        <v>0</v>
      </c>
      <c r="J209" s="34">
        <v>0</v>
      </c>
      <c r="K209" s="34">
        <v>0</v>
      </c>
      <c r="L209" s="34">
        <v>0</v>
      </c>
      <c r="M209" s="34">
        <v>0</v>
      </c>
      <c r="N209" s="36">
        <v>4266786.5625</v>
      </c>
      <c r="O209" s="34">
        <v>0</v>
      </c>
      <c r="P209" s="36">
        <v>4567224.828125</v>
      </c>
    </row>
    <row r="210" spans="2:16" x14ac:dyDescent="0.15">
      <c r="B210" s="2" t="s">
        <v>377</v>
      </c>
      <c r="C210" s="2" t="s">
        <v>256</v>
      </c>
      <c r="D210" s="3">
        <v>17.23</v>
      </c>
      <c r="E210" s="4">
        <v>1</v>
      </c>
      <c r="F210" s="4">
        <v>4</v>
      </c>
      <c r="G210" s="4">
        <v>4</v>
      </c>
      <c r="H210" s="4">
        <v>25</v>
      </c>
      <c r="I210" s="34">
        <v>0</v>
      </c>
      <c r="J210" s="34">
        <v>0</v>
      </c>
      <c r="K210" s="34">
        <v>0</v>
      </c>
      <c r="L210" s="34">
        <v>0</v>
      </c>
      <c r="M210" s="5">
        <v>42703055.083333299</v>
      </c>
      <c r="N210" s="5">
        <v>1353877.3125</v>
      </c>
      <c r="O210" s="34">
        <v>0</v>
      </c>
      <c r="P210" s="5">
        <v>5777070.34375</v>
      </c>
    </row>
    <row r="211" spans="2:16" x14ac:dyDescent="0.15">
      <c r="B211" s="2" t="s">
        <v>474</v>
      </c>
      <c r="C211" s="28" t="s">
        <v>80</v>
      </c>
      <c r="D211" s="3">
        <v>16.47</v>
      </c>
      <c r="E211" s="4">
        <v>1</v>
      </c>
      <c r="F211" s="4">
        <v>3</v>
      </c>
      <c r="G211" s="4">
        <v>3</v>
      </c>
      <c r="H211" s="4">
        <v>4</v>
      </c>
      <c r="I211" s="34">
        <v>0</v>
      </c>
      <c r="J211" s="34">
        <v>0</v>
      </c>
      <c r="K211" s="34">
        <v>0</v>
      </c>
      <c r="L211" s="34">
        <v>0</v>
      </c>
      <c r="M211" s="27">
        <v>16834904.927083299</v>
      </c>
      <c r="N211" s="34">
        <v>0</v>
      </c>
      <c r="O211" s="34">
        <v>0</v>
      </c>
      <c r="P211" s="34">
        <v>0</v>
      </c>
    </row>
    <row r="212" spans="2:16" x14ac:dyDescent="0.15">
      <c r="B212" s="2" t="s">
        <v>423</v>
      </c>
      <c r="C212" s="2" t="s">
        <v>59</v>
      </c>
      <c r="D212" s="3">
        <v>16.329999999999998</v>
      </c>
      <c r="E212" s="4">
        <v>1</v>
      </c>
      <c r="F212" s="4">
        <v>4</v>
      </c>
      <c r="G212" s="4">
        <v>4</v>
      </c>
      <c r="H212" s="4">
        <v>19</v>
      </c>
      <c r="I212" s="34">
        <v>0</v>
      </c>
      <c r="J212" s="34">
        <v>0</v>
      </c>
      <c r="K212" s="34">
        <v>0</v>
      </c>
      <c r="L212" s="34">
        <v>0</v>
      </c>
      <c r="M212" s="5">
        <v>23999796.088541701</v>
      </c>
      <c r="N212" s="5">
        <v>1615790.8984375</v>
      </c>
      <c r="O212" s="34">
        <v>0</v>
      </c>
      <c r="P212" s="5">
        <v>24205046.75</v>
      </c>
    </row>
    <row r="213" spans="2:16" x14ac:dyDescent="0.15">
      <c r="B213" s="2" t="s">
        <v>507</v>
      </c>
      <c r="C213" s="2" t="s">
        <v>260</v>
      </c>
      <c r="D213" s="3">
        <v>16.190000000000001</v>
      </c>
      <c r="E213" s="4">
        <v>1</v>
      </c>
      <c r="F213" s="4">
        <v>5</v>
      </c>
      <c r="G213" s="4">
        <v>5</v>
      </c>
      <c r="H213" s="4">
        <v>19</v>
      </c>
      <c r="I213" s="5">
        <v>5520328.75</v>
      </c>
      <c r="J213" s="34">
        <v>0</v>
      </c>
      <c r="K213" s="34">
        <v>0</v>
      </c>
      <c r="L213" s="5">
        <v>14271674.9166667</v>
      </c>
      <c r="M213" s="34">
        <v>0</v>
      </c>
      <c r="N213" s="5">
        <v>3217450.125</v>
      </c>
      <c r="O213" s="5">
        <v>1974273.640625</v>
      </c>
      <c r="P213" s="5">
        <v>3487283.078125</v>
      </c>
    </row>
    <row r="214" spans="2:16" x14ac:dyDescent="0.15">
      <c r="B214" s="2" t="s">
        <v>332</v>
      </c>
      <c r="C214" s="2" t="s">
        <v>41</v>
      </c>
      <c r="D214" s="3">
        <v>16.079999999999998</v>
      </c>
      <c r="E214" s="4">
        <v>1</v>
      </c>
      <c r="F214" s="4">
        <v>3</v>
      </c>
      <c r="G214" s="4">
        <v>3</v>
      </c>
      <c r="H214" s="4">
        <v>3</v>
      </c>
      <c r="I214" s="5">
        <v>2064058.171875</v>
      </c>
      <c r="J214" s="34">
        <v>0</v>
      </c>
      <c r="K214" s="5">
        <v>3962638.0625</v>
      </c>
      <c r="L214" s="5">
        <v>4610079.1875</v>
      </c>
      <c r="M214" s="5">
        <v>18056123.125</v>
      </c>
      <c r="N214" s="34">
        <v>0</v>
      </c>
      <c r="O214" s="34">
        <v>0</v>
      </c>
      <c r="P214" s="34">
        <v>0</v>
      </c>
    </row>
    <row r="215" spans="2:16" x14ac:dyDescent="0.15">
      <c r="B215" s="2" t="s">
        <v>285</v>
      </c>
      <c r="C215" s="2" t="s">
        <v>96</v>
      </c>
      <c r="D215" s="3">
        <v>15.97</v>
      </c>
      <c r="E215" s="4">
        <v>1</v>
      </c>
      <c r="F215" s="4">
        <v>9</v>
      </c>
      <c r="G215" s="4">
        <v>9</v>
      </c>
      <c r="H215" s="4">
        <v>25</v>
      </c>
      <c r="I215" s="34">
        <v>0</v>
      </c>
      <c r="J215" s="34">
        <v>0</v>
      </c>
      <c r="K215" s="34">
        <v>0</v>
      </c>
      <c r="L215" s="5">
        <v>4072027.625</v>
      </c>
      <c r="M215" s="5">
        <v>9808134.4375</v>
      </c>
      <c r="N215" s="5">
        <v>23553279.145833299</v>
      </c>
      <c r="O215" s="34">
        <v>0</v>
      </c>
      <c r="P215" s="34">
        <v>0</v>
      </c>
    </row>
    <row r="216" spans="2:16" x14ac:dyDescent="0.15">
      <c r="B216" s="2" t="s">
        <v>404</v>
      </c>
      <c r="C216" s="28" t="s">
        <v>70</v>
      </c>
      <c r="D216" s="3">
        <v>15.63</v>
      </c>
      <c r="E216" s="4">
        <v>1</v>
      </c>
      <c r="F216" s="4">
        <v>2</v>
      </c>
      <c r="G216" s="4">
        <v>2</v>
      </c>
      <c r="H216" s="4">
        <v>2</v>
      </c>
      <c r="I216" s="34">
        <v>0</v>
      </c>
      <c r="J216" s="34">
        <v>0</v>
      </c>
      <c r="K216" s="34">
        <v>0</v>
      </c>
      <c r="L216" s="27">
        <v>5650623.8828125</v>
      </c>
      <c r="M216" s="34">
        <v>0</v>
      </c>
      <c r="N216" s="34">
        <v>0</v>
      </c>
      <c r="O216" s="34">
        <v>0</v>
      </c>
      <c r="P216" s="34">
        <v>0</v>
      </c>
    </row>
    <row r="217" spans="2:16" x14ac:dyDescent="0.15">
      <c r="B217" s="2" t="s">
        <v>354</v>
      </c>
      <c r="C217" s="28" t="s">
        <v>56</v>
      </c>
      <c r="D217" s="3">
        <v>15.22</v>
      </c>
      <c r="E217" s="4">
        <v>1</v>
      </c>
      <c r="F217" s="4">
        <v>4</v>
      </c>
      <c r="G217" s="4">
        <v>4</v>
      </c>
      <c r="H217" s="4">
        <v>4</v>
      </c>
      <c r="I217" s="34">
        <v>0</v>
      </c>
      <c r="J217" s="34">
        <v>0</v>
      </c>
      <c r="K217" s="36">
        <v>588591</v>
      </c>
      <c r="L217" s="34">
        <v>0</v>
      </c>
      <c r="M217" s="36">
        <v>6287639.15625</v>
      </c>
      <c r="N217" s="34">
        <v>0</v>
      </c>
      <c r="O217" s="34">
        <v>0</v>
      </c>
      <c r="P217" s="34">
        <v>0</v>
      </c>
    </row>
    <row r="218" spans="2:16" x14ac:dyDescent="0.15">
      <c r="B218" s="2" t="s">
        <v>467</v>
      </c>
      <c r="C218" s="2" t="s">
        <v>244</v>
      </c>
      <c r="D218" s="3">
        <v>15.09</v>
      </c>
      <c r="E218" s="4">
        <v>1</v>
      </c>
      <c r="F218" s="4">
        <v>4</v>
      </c>
      <c r="G218" s="4">
        <v>4</v>
      </c>
      <c r="H218" s="4">
        <v>6</v>
      </c>
      <c r="I218" s="34">
        <v>0</v>
      </c>
      <c r="J218" s="5">
        <v>810369.44270833302</v>
      </c>
      <c r="K218" s="5">
        <v>929886.84375</v>
      </c>
      <c r="L218" s="5">
        <v>3835673.0625</v>
      </c>
      <c r="M218" s="34">
        <v>0</v>
      </c>
      <c r="N218" s="34">
        <v>0</v>
      </c>
      <c r="O218" s="5">
        <v>3470581.75</v>
      </c>
      <c r="P218" s="34">
        <v>0</v>
      </c>
    </row>
    <row r="219" spans="2:16" x14ac:dyDescent="0.15">
      <c r="B219" s="2" t="s">
        <v>386</v>
      </c>
      <c r="C219" s="2" t="s">
        <v>236</v>
      </c>
      <c r="D219" s="3">
        <v>14.89</v>
      </c>
      <c r="E219" s="4">
        <v>1</v>
      </c>
      <c r="F219" s="4">
        <v>7</v>
      </c>
      <c r="G219" s="4">
        <v>7</v>
      </c>
      <c r="H219" s="4">
        <v>28</v>
      </c>
      <c r="I219" s="34">
        <v>0</v>
      </c>
      <c r="J219" s="34">
        <v>0</v>
      </c>
      <c r="K219" s="34">
        <v>0</v>
      </c>
      <c r="L219" s="5">
        <v>4249926</v>
      </c>
      <c r="M219" s="5">
        <v>9529119.6458333302</v>
      </c>
      <c r="N219" s="5">
        <v>6788831.0625</v>
      </c>
      <c r="O219" s="34">
        <v>0</v>
      </c>
      <c r="P219" s="5">
        <v>5703765.5</v>
      </c>
    </row>
    <row r="220" spans="2:16" x14ac:dyDescent="0.15">
      <c r="B220" s="2" t="s">
        <v>548</v>
      </c>
      <c r="C220" s="2" t="s">
        <v>121</v>
      </c>
      <c r="D220" s="3">
        <v>14.87</v>
      </c>
      <c r="E220" s="4">
        <v>1</v>
      </c>
      <c r="F220" s="4">
        <v>9</v>
      </c>
      <c r="G220" s="4">
        <v>9</v>
      </c>
      <c r="H220" s="4">
        <v>59</v>
      </c>
      <c r="I220" s="5">
        <v>175558085.15625</v>
      </c>
      <c r="J220" s="5">
        <v>44878118.5625</v>
      </c>
      <c r="K220" s="5">
        <v>119246718.75</v>
      </c>
      <c r="L220" s="5">
        <v>92412478.729166701</v>
      </c>
      <c r="M220" s="37">
        <v>0</v>
      </c>
      <c r="N220" s="5">
        <v>4958452.875</v>
      </c>
      <c r="O220" s="5">
        <v>19369309.635416701</v>
      </c>
      <c r="P220" s="5">
        <v>333051252.09375</v>
      </c>
    </row>
    <row r="221" spans="2:16" x14ac:dyDescent="0.15">
      <c r="B221" s="2" t="s">
        <v>456</v>
      </c>
      <c r="C221" s="2" t="s">
        <v>122</v>
      </c>
      <c r="D221" s="3">
        <v>14.51</v>
      </c>
      <c r="E221" s="4">
        <v>1</v>
      </c>
      <c r="F221" s="4">
        <v>11</v>
      </c>
      <c r="G221" s="4">
        <v>11</v>
      </c>
      <c r="H221" s="4">
        <v>115</v>
      </c>
      <c r="I221" s="5">
        <v>12628131.7708333</v>
      </c>
      <c r="J221" s="5">
        <v>14003557.09375</v>
      </c>
      <c r="K221" s="5">
        <v>6623750.1770833302</v>
      </c>
      <c r="L221" s="5">
        <v>47413097.958333299</v>
      </c>
      <c r="M221" s="37">
        <v>0</v>
      </c>
      <c r="N221" s="5">
        <v>5642168.0677083302</v>
      </c>
      <c r="O221" s="5">
        <v>9488839.7395833302</v>
      </c>
      <c r="P221" s="5">
        <v>9096820.7708333302</v>
      </c>
    </row>
    <row r="222" spans="2:16" x14ac:dyDescent="0.15">
      <c r="B222" s="2" t="s">
        <v>268</v>
      </c>
      <c r="C222" s="38" t="s">
        <v>645</v>
      </c>
      <c r="D222" s="3">
        <v>14.35</v>
      </c>
      <c r="E222" s="4">
        <v>1</v>
      </c>
      <c r="F222" s="4">
        <v>5</v>
      </c>
      <c r="G222" s="4">
        <v>5</v>
      </c>
      <c r="H222" s="4">
        <v>14</v>
      </c>
      <c r="I222" s="34">
        <v>0</v>
      </c>
      <c r="J222" s="34">
        <v>0</v>
      </c>
      <c r="K222" s="5">
        <v>2026047.28515625</v>
      </c>
      <c r="L222" s="5">
        <v>2287681.125</v>
      </c>
      <c r="M222" s="5">
        <v>3448721.4609375</v>
      </c>
      <c r="N222" s="5">
        <v>6307688.09375</v>
      </c>
      <c r="O222" s="5">
        <v>8362650.39453125</v>
      </c>
      <c r="P222" s="5">
        <v>6284199.015625</v>
      </c>
    </row>
    <row r="223" spans="2:16" x14ac:dyDescent="0.15">
      <c r="B223" s="2" t="s">
        <v>327</v>
      </c>
      <c r="C223" s="2" t="s">
        <v>136</v>
      </c>
      <c r="D223" s="3">
        <v>14.35</v>
      </c>
      <c r="E223" s="4">
        <v>1</v>
      </c>
      <c r="F223" s="4">
        <v>5</v>
      </c>
      <c r="G223" s="4">
        <v>5</v>
      </c>
      <c r="H223" s="4">
        <v>13</v>
      </c>
      <c r="I223" s="5">
        <v>1316899.25</v>
      </c>
      <c r="J223" s="34">
        <v>0</v>
      </c>
      <c r="K223" s="34">
        <v>0</v>
      </c>
      <c r="L223" s="5">
        <v>22710101</v>
      </c>
      <c r="M223" s="5">
        <v>26099457.5625</v>
      </c>
      <c r="N223" s="5">
        <v>33188433.708333299</v>
      </c>
      <c r="O223" s="34">
        <v>0</v>
      </c>
      <c r="P223" s="5">
        <v>17725763.625</v>
      </c>
    </row>
    <row r="224" spans="2:16" x14ac:dyDescent="0.15">
      <c r="B224" s="2" t="s">
        <v>276</v>
      </c>
      <c r="C224" s="2" t="s">
        <v>239</v>
      </c>
      <c r="D224" s="3">
        <v>14.16</v>
      </c>
      <c r="E224" s="4">
        <v>1</v>
      </c>
      <c r="F224" s="4">
        <v>3</v>
      </c>
      <c r="G224" s="4">
        <v>3</v>
      </c>
      <c r="H224" s="4">
        <v>6</v>
      </c>
      <c r="I224" s="34">
        <v>0</v>
      </c>
      <c r="J224" s="5">
        <v>2678749.625</v>
      </c>
      <c r="K224" s="5">
        <v>1744862.75</v>
      </c>
      <c r="L224" s="5">
        <v>2845642.390625</v>
      </c>
      <c r="M224" s="34">
        <v>0</v>
      </c>
      <c r="N224" s="34">
        <v>0</v>
      </c>
      <c r="O224" s="5">
        <v>16004800.46875</v>
      </c>
      <c r="P224" s="5">
        <v>3909546.84375</v>
      </c>
    </row>
    <row r="225" spans="1:16" x14ac:dyDescent="0.15">
      <c r="B225" s="2" t="s">
        <v>574</v>
      </c>
      <c r="C225" s="2" t="s">
        <v>251</v>
      </c>
      <c r="D225" s="3">
        <v>14.06</v>
      </c>
      <c r="E225" s="4">
        <v>1</v>
      </c>
      <c r="F225" s="4">
        <v>6</v>
      </c>
      <c r="G225" s="4">
        <v>6</v>
      </c>
      <c r="H225" s="4">
        <v>115</v>
      </c>
      <c r="I225" s="5">
        <v>142044975.36979201</v>
      </c>
      <c r="J225" s="5">
        <v>48328753.072916701</v>
      </c>
      <c r="K225" s="5">
        <v>47130210.559895799</v>
      </c>
      <c r="L225" s="5">
        <v>630155209.875</v>
      </c>
      <c r="M225" s="5">
        <v>42593276.614583299</v>
      </c>
      <c r="N225" s="5">
        <v>24694305.5</v>
      </c>
      <c r="O225" s="5">
        <v>19055114.9375</v>
      </c>
      <c r="P225" s="5">
        <v>204097248.64583299</v>
      </c>
    </row>
    <row r="226" spans="1:16" x14ac:dyDescent="0.15">
      <c r="A226">
        <v>9</v>
      </c>
      <c r="B226" s="2" t="s">
        <v>401</v>
      </c>
      <c r="C226" s="28" t="s">
        <v>216</v>
      </c>
      <c r="D226" s="39">
        <v>13.97</v>
      </c>
      <c r="E226" s="32">
        <v>1</v>
      </c>
      <c r="F226" s="32">
        <v>2</v>
      </c>
      <c r="G226" s="32">
        <v>7</v>
      </c>
      <c r="H226" s="32">
        <v>171</v>
      </c>
      <c r="I226" s="33">
        <v>38944029.505208299</v>
      </c>
      <c r="J226" s="33">
        <v>42293956.682291701</v>
      </c>
      <c r="K226" s="33">
        <v>52239763.611979201</v>
      </c>
      <c r="L226" s="33">
        <v>37483917.322916701</v>
      </c>
      <c r="M226" s="33">
        <v>24414583.84375</v>
      </c>
      <c r="N226" s="33">
        <v>55682821.947916701</v>
      </c>
      <c r="O226" s="33">
        <v>45182100.322916701</v>
      </c>
      <c r="P226" s="33">
        <v>35769448.020833299</v>
      </c>
    </row>
    <row r="227" spans="1:16" x14ac:dyDescent="0.15">
      <c r="B227" s="2" t="s">
        <v>449</v>
      </c>
      <c r="C227" s="2" t="s">
        <v>100</v>
      </c>
      <c r="D227" s="3">
        <v>13.88</v>
      </c>
      <c r="E227" s="4">
        <v>1</v>
      </c>
      <c r="F227" s="4">
        <v>4</v>
      </c>
      <c r="G227" s="4">
        <v>4</v>
      </c>
      <c r="H227" s="4">
        <v>10</v>
      </c>
      <c r="I227" s="34">
        <v>0</v>
      </c>
      <c r="J227" s="34">
        <v>0</v>
      </c>
      <c r="K227" s="34">
        <v>0</v>
      </c>
      <c r="L227" s="34">
        <v>0</v>
      </c>
      <c r="M227" s="5">
        <v>2715491.1458333302</v>
      </c>
      <c r="N227" s="5">
        <v>3641225.578125</v>
      </c>
      <c r="O227" s="34">
        <v>0</v>
      </c>
      <c r="P227" s="5">
        <v>3263291.46875</v>
      </c>
    </row>
    <row r="228" spans="1:16" x14ac:dyDescent="0.15">
      <c r="B228" s="2" t="s">
        <v>489</v>
      </c>
      <c r="C228" s="2" t="s">
        <v>650</v>
      </c>
      <c r="D228" s="3">
        <v>13.82</v>
      </c>
      <c r="E228" s="4">
        <v>2</v>
      </c>
      <c r="F228" s="4">
        <v>2</v>
      </c>
      <c r="G228" s="4">
        <v>2</v>
      </c>
      <c r="H228" s="4">
        <v>3</v>
      </c>
      <c r="I228" s="34">
        <v>0</v>
      </c>
      <c r="J228" s="5">
        <v>2629132.7265625</v>
      </c>
      <c r="K228" s="34">
        <v>0</v>
      </c>
      <c r="L228" s="5">
        <v>3336980.71875</v>
      </c>
      <c r="M228" s="5">
        <v>1218769.625</v>
      </c>
      <c r="N228" s="5">
        <v>1233510.03125</v>
      </c>
      <c r="O228" s="5">
        <v>937765.5</v>
      </c>
      <c r="P228" s="5">
        <v>343466.015625</v>
      </c>
    </row>
    <row r="229" spans="1:16" x14ac:dyDescent="0.15">
      <c r="A229">
        <v>6</v>
      </c>
      <c r="B229" s="2" t="s">
        <v>385</v>
      </c>
      <c r="C229" s="28" t="s">
        <v>151</v>
      </c>
      <c r="D229" s="3">
        <v>13.76</v>
      </c>
      <c r="E229" s="4">
        <v>2</v>
      </c>
      <c r="F229" s="4">
        <v>2</v>
      </c>
      <c r="G229" s="4">
        <v>2</v>
      </c>
      <c r="H229" s="4">
        <v>4</v>
      </c>
      <c r="I229" s="34">
        <v>0</v>
      </c>
      <c r="J229" s="34">
        <v>0</v>
      </c>
      <c r="K229" s="34">
        <v>0</v>
      </c>
      <c r="L229" s="27">
        <v>3756331.484375</v>
      </c>
      <c r="M229" s="34">
        <v>0</v>
      </c>
      <c r="N229" s="34">
        <v>0</v>
      </c>
      <c r="O229" s="34">
        <v>0</v>
      </c>
      <c r="P229" s="34">
        <v>0</v>
      </c>
    </row>
    <row r="230" spans="1:16" x14ac:dyDescent="0.15">
      <c r="A230">
        <v>6</v>
      </c>
      <c r="B230" s="2" t="s">
        <v>505</v>
      </c>
      <c r="C230" s="38" t="s">
        <v>153</v>
      </c>
      <c r="D230" s="3">
        <v>13.69</v>
      </c>
      <c r="E230" s="4">
        <v>1</v>
      </c>
      <c r="F230" s="4">
        <v>3</v>
      </c>
      <c r="G230" s="4">
        <v>3</v>
      </c>
      <c r="H230" s="4">
        <v>7</v>
      </c>
      <c r="I230" s="5">
        <v>1800703.375</v>
      </c>
      <c r="J230" s="5">
        <v>3670528.6875</v>
      </c>
      <c r="K230" s="34">
        <v>0</v>
      </c>
      <c r="L230" s="5">
        <v>7738409.75</v>
      </c>
      <c r="M230" s="5">
        <v>8710642.328125</v>
      </c>
      <c r="N230" s="5">
        <v>10172771.8046875</v>
      </c>
      <c r="O230" s="34">
        <v>0</v>
      </c>
      <c r="P230" s="5">
        <v>9729105.125</v>
      </c>
    </row>
    <row r="231" spans="1:16" x14ac:dyDescent="0.15">
      <c r="B231" s="2" t="s">
        <v>280</v>
      </c>
      <c r="C231" s="2" t="s">
        <v>697</v>
      </c>
      <c r="D231" s="3">
        <v>13.52</v>
      </c>
      <c r="E231" s="4">
        <v>1</v>
      </c>
      <c r="F231" s="4">
        <v>9</v>
      </c>
      <c r="G231" s="4">
        <v>9</v>
      </c>
      <c r="H231" s="4">
        <v>25</v>
      </c>
      <c r="I231" s="34">
        <v>0</v>
      </c>
      <c r="J231" s="34">
        <v>0</v>
      </c>
      <c r="K231" s="5">
        <v>4461323.53125</v>
      </c>
      <c r="L231" s="5">
        <v>21439462.833333299</v>
      </c>
      <c r="M231" s="5">
        <v>13397189.6145833</v>
      </c>
      <c r="N231" s="5">
        <v>37098764.4375</v>
      </c>
      <c r="O231" s="34">
        <v>0</v>
      </c>
      <c r="P231" s="5">
        <v>13587027.34375</v>
      </c>
    </row>
    <row r="232" spans="1:16" x14ac:dyDescent="0.15">
      <c r="B232" s="2" t="s">
        <v>344</v>
      </c>
      <c r="C232" s="2" t="s">
        <v>635</v>
      </c>
      <c r="D232" s="3">
        <v>13.06</v>
      </c>
      <c r="E232" s="4">
        <v>1</v>
      </c>
      <c r="F232" s="4">
        <v>2</v>
      </c>
      <c r="G232" s="4">
        <v>2</v>
      </c>
      <c r="H232" s="4">
        <v>2</v>
      </c>
      <c r="I232" s="34">
        <v>0</v>
      </c>
      <c r="J232" s="34">
        <v>0</v>
      </c>
      <c r="K232" s="34">
        <v>0</v>
      </c>
      <c r="L232" s="5">
        <v>2786227.6875</v>
      </c>
      <c r="M232" s="5">
        <v>397707.84765625</v>
      </c>
      <c r="N232" s="5">
        <v>2010048.3125</v>
      </c>
      <c r="O232" s="34">
        <v>0</v>
      </c>
      <c r="P232" s="34">
        <v>0</v>
      </c>
    </row>
    <row r="233" spans="1:16" x14ac:dyDescent="0.15">
      <c r="B233" s="2" t="s">
        <v>433</v>
      </c>
      <c r="C233" s="28" t="s">
        <v>252</v>
      </c>
      <c r="D233" s="3">
        <v>12.89</v>
      </c>
      <c r="E233" s="4">
        <v>1</v>
      </c>
      <c r="F233" s="4">
        <v>2</v>
      </c>
      <c r="G233" s="4">
        <v>2</v>
      </c>
      <c r="H233" s="4">
        <v>6</v>
      </c>
      <c r="I233" s="34">
        <v>0</v>
      </c>
      <c r="J233" s="34">
        <v>0</v>
      </c>
      <c r="K233" s="34">
        <v>0</v>
      </c>
      <c r="L233" s="34">
        <v>0</v>
      </c>
      <c r="M233" s="36">
        <v>36326287.625</v>
      </c>
      <c r="N233" s="34">
        <v>0</v>
      </c>
      <c r="O233" s="34">
        <v>0</v>
      </c>
      <c r="P233" s="36">
        <v>19004098.953125</v>
      </c>
    </row>
    <row r="234" spans="1:16" x14ac:dyDescent="0.15">
      <c r="A234">
        <v>4</v>
      </c>
      <c r="B234" s="2" t="s">
        <v>594</v>
      </c>
      <c r="C234" s="2" t="s">
        <v>84</v>
      </c>
      <c r="D234" s="3">
        <v>12.87</v>
      </c>
      <c r="E234" s="4">
        <v>1</v>
      </c>
      <c r="F234" s="4">
        <v>3</v>
      </c>
      <c r="G234" s="4">
        <v>3</v>
      </c>
      <c r="H234" s="4">
        <v>8</v>
      </c>
      <c r="I234" s="5">
        <v>758097.609375</v>
      </c>
      <c r="J234" s="5">
        <v>1186966.40234375</v>
      </c>
      <c r="K234" s="5">
        <v>2508595.75</v>
      </c>
      <c r="L234" s="5">
        <v>12435363.4947917</v>
      </c>
      <c r="M234" s="5">
        <v>2405192.984375</v>
      </c>
      <c r="N234" s="5">
        <v>6128743.78125</v>
      </c>
      <c r="O234" s="34">
        <v>0</v>
      </c>
      <c r="P234" s="5">
        <v>1872076.609375</v>
      </c>
    </row>
    <row r="235" spans="1:16" x14ac:dyDescent="0.15">
      <c r="B235" s="2" t="s">
        <v>554</v>
      </c>
      <c r="C235" s="2" t="s">
        <v>89</v>
      </c>
      <c r="D235" s="3">
        <v>12.66</v>
      </c>
      <c r="E235" s="4">
        <v>1</v>
      </c>
      <c r="F235" s="4">
        <v>4</v>
      </c>
      <c r="G235" s="4">
        <v>4</v>
      </c>
      <c r="H235" s="4">
        <v>6</v>
      </c>
      <c r="I235" s="34">
        <v>0</v>
      </c>
      <c r="J235" s="34">
        <v>0</v>
      </c>
      <c r="K235" s="34">
        <v>0</v>
      </c>
      <c r="L235" s="5">
        <v>1261041.859375</v>
      </c>
      <c r="M235" s="5">
        <v>3963843.5625</v>
      </c>
      <c r="N235" s="5">
        <v>7506703.21875</v>
      </c>
      <c r="O235" s="34">
        <v>0</v>
      </c>
      <c r="P235" s="5">
        <v>6988976.2916666698</v>
      </c>
    </row>
    <row r="236" spans="1:16" x14ac:dyDescent="0.15">
      <c r="B236" s="2" t="s">
        <v>275</v>
      </c>
      <c r="C236" s="2" t="s">
        <v>207</v>
      </c>
      <c r="D236" s="3">
        <v>12.56</v>
      </c>
      <c r="E236" s="4">
        <v>1</v>
      </c>
      <c r="F236" s="4">
        <v>4</v>
      </c>
      <c r="G236" s="4">
        <v>4</v>
      </c>
      <c r="H236" s="4">
        <v>7</v>
      </c>
      <c r="I236" s="5">
        <v>458868.90625</v>
      </c>
      <c r="J236" s="34">
        <v>0</v>
      </c>
      <c r="K236" s="5">
        <v>1790029.265625</v>
      </c>
      <c r="L236" s="5">
        <v>1182663.796875</v>
      </c>
      <c r="M236" s="34">
        <v>0</v>
      </c>
      <c r="N236" s="34">
        <v>0</v>
      </c>
      <c r="O236" s="34">
        <v>0</v>
      </c>
      <c r="P236" s="34">
        <v>0</v>
      </c>
    </row>
    <row r="237" spans="1:16" x14ac:dyDescent="0.15">
      <c r="B237" s="2" t="s">
        <v>262</v>
      </c>
      <c r="C237" s="2" t="s">
        <v>90</v>
      </c>
      <c r="D237" s="3">
        <v>12.45</v>
      </c>
      <c r="E237" s="4">
        <v>1</v>
      </c>
      <c r="F237" s="4">
        <v>2</v>
      </c>
      <c r="G237" s="4">
        <v>2</v>
      </c>
      <c r="H237" s="4">
        <v>2</v>
      </c>
      <c r="I237" s="34">
        <v>0</v>
      </c>
      <c r="J237" s="34">
        <v>0</v>
      </c>
      <c r="K237" s="5">
        <v>539720.703125</v>
      </c>
      <c r="L237" s="34">
        <v>0</v>
      </c>
      <c r="M237" s="5">
        <v>1123209.9375</v>
      </c>
      <c r="N237" s="5">
        <v>3939891.625</v>
      </c>
      <c r="O237" s="34">
        <v>0</v>
      </c>
      <c r="P237" s="5">
        <v>1049447.7109375</v>
      </c>
    </row>
    <row r="238" spans="1:16" x14ac:dyDescent="0.15">
      <c r="B238" s="2" t="s">
        <v>585</v>
      </c>
      <c r="C238" s="2" t="s">
        <v>518</v>
      </c>
      <c r="D238" s="3">
        <v>12.42</v>
      </c>
      <c r="E238" s="4">
        <v>1</v>
      </c>
      <c r="F238" s="4">
        <v>4</v>
      </c>
      <c r="G238" s="4">
        <v>4</v>
      </c>
      <c r="H238" s="4">
        <v>7</v>
      </c>
      <c r="I238" s="34">
        <v>0</v>
      </c>
      <c r="J238" s="34">
        <v>0</v>
      </c>
      <c r="K238" s="34">
        <v>0</v>
      </c>
      <c r="L238" s="27">
        <v>7896033.1354166698</v>
      </c>
      <c r="M238" s="34">
        <v>0</v>
      </c>
      <c r="N238" s="34">
        <v>0</v>
      </c>
      <c r="O238" s="34">
        <v>0</v>
      </c>
      <c r="P238" s="34">
        <v>0</v>
      </c>
    </row>
    <row r="239" spans="1:16" x14ac:dyDescent="0.15">
      <c r="B239" s="2" t="s">
        <v>272</v>
      </c>
      <c r="C239" s="2" t="s">
        <v>147</v>
      </c>
      <c r="D239" s="3">
        <v>12.23</v>
      </c>
      <c r="E239" s="4">
        <v>1</v>
      </c>
      <c r="F239" s="4">
        <v>2</v>
      </c>
      <c r="G239" s="4">
        <v>2</v>
      </c>
      <c r="H239" s="4">
        <v>3</v>
      </c>
      <c r="I239" s="5">
        <v>1128707.3671875</v>
      </c>
      <c r="J239" s="34">
        <v>0</v>
      </c>
      <c r="K239" s="5">
        <v>2152721.3125</v>
      </c>
      <c r="L239" s="5">
        <v>1846669.375</v>
      </c>
      <c r="M239" s="5">
        <v>2303991.609375</v>
      </c>
      <c r="N239" s="5">
        <v>2735299.703125</v>
      </c>
      <c r="O239" s="5">
        <v>2860729.59375</v>
      </c>
      <c r="P239" s="5">
        <v>1745480.25</v>
      </c>
    </row>
    <row r="240" spans="1:16" x14ac:dyDescent="0.15">
      <c r="A240">
        <v>13</v>
      </c>
      <c r="B240" s="2" t="s">
        <v>437</v>
      </c>
      <c r="C240" s="2" t="s">
        <v>533</v>
      </c>
      <c r="D240" s="3">
        <v>12.12</v>
      </c>
      <c r="E240" s="4">
        <v>1</v>
      </c>
      <c r="F240" s="4">
        <v>2</v>
      </c>
      <c r="G240" s="4">
        <v>2</v>
      </c>
      <c r="H240" s="4">
        <v>2</v>
      </c>
      <c r="I240" s="34">
        <v>0</v>
      </c>
      <c r="J240" s="34">
        <v>0</v>
      </c>
      <c r="K240" s="34">
        <v>0</v>
      </c>
      <c r="L240" s="36">
        <v>3383983.1875</v>
      </c>
      <c r="M240" s="36">
        <v>4945306.671875</v>
      </c>
      <c r="N240" s="34">
        <v>0</v>
      </c>
      <c r="O240" s="34">
        <v>0</v>
      </c>
      <c r="P240" s="34">
        <v>0</v>
      </c>
    </row>
    <row r="241" spans="1:16" x14ac:dyDescent="0.15">
      <c r="B241" s="2" t="s">
        <v>371</v>
      </c>
      <c r="C241" s="2" t="s">
        <v>529</v>
      </c>
      <c r="D241" s="3">
        <v>11.83</v>
      </c>
      <c r="E241" s="4">
        <v>1</v>
      </c>
      <c r="F241" s="4">
        <v>3</v>
      </c>
      <c r="G241" s="4">
        <v>3</v>
      </c>
      <c r="H241" s="4">
        <v>5</v>
      </c>
      <c r="I241" s="34">
        <v>0</v>
      </c>
      <c r="J241" s="34">
        <v>0</v>
      </c>
      <c r="K241" s="34">
        <v>0</v>
      </c>
      <c r="L241" s="5">
        <v>5305982.9270833302</v>
      </c>
      <c r="M241" s="34">
        <v>0</v>
      </c>
      <c r="N241" s="5">
        <v>2378749.375</v>
      </c>
      <c r="O241" s="34">
        <v>0</v>
      </c>
      <c r="P241" s="5">
        <v>1245848.8125</v>
      </c>
    </row>
    <row r="242" spans="1:16" x14ac:dyDescent="0.15">
      <c r="B242" s="2" t="s">
        <v>326</v>
      </c>
      <c r="C242" s="2" t="s">
        <v>135</v>
      </c>
      <c r="D242" s="3">
        <v>11.41</v>
      </c>
      <c r="E242" s="4">
        <v>1</v>
      </c>
      <c r="F242" s="4">
        <v>4</v>
      </c>
      <c r="G242" s="4">
        <v>4</v>
      </c>
      <c r="H242" s="4">
        <v>18</v>
      </c>
      <c r="I242" s="5">
        <v>8595528.125</v>
      </c>
      <c r="J242" s="34">
        <v>0</v>
      </c>
      <c r="K242" s="5">
        <v>3596950.03125</v>
      </c>
      <c r="L242" s="5">
        <v>25200806.9375</v>
      </c>
      <c r="M242" s="5">
        <v>18604760.697916701</v>
      </c>
      <c r="N242" s="5">
        <v>33860938.5625</v>
      </c>
      <c r="O242" s="34">
        <v>0</v>
      </c>
      <c r="P242" s="5">
        <v>20919027.921875</v>
      </c>
    </row>
    <row r="243" spans="1:16" x14ac:dyDescent="0.15">
      <c r="B243" s="2" t="s">
        <v>373</v>
      </c>
      <c r="C243" s="2" t="s">
        <v>68</v>
      </c>
      <c r="D243" s="3">
        <v>11.2</v>
      </c>
      <c r="E243" s="4">
        <v>1</v>
      </c>
      <c r="F243" s="4">
        <v>2</v>
      </c>
      <c r="G243" s="4">
        <v>2</v>
      </c>
      <c r="H243" s="4">
        <v>2</v>
      </c>
      <c r="I243" s="34">
        <v>0</v>
      </c>
      <c r="J243" s="34">
        <v>0</v>
      </c>
      <c r="K243" s="34">
        <v>0</v>
      </c>
      <c r="L243" s="34">
        <v>0</v>
      </c>
      <c r="M243" s="27">
        <v>10739221.90625</v>
      </c>
      <c r="N243" s="34">
        <v>0</v>
      </c>
      <c r="O243" s="34">
        <v>0</v>
      </c>
      <c r="P243" s="34">
        <v>0</v>
      </c>
    </row>
    <row r="244" spans="1:16" x14ac:dyDescent="0.15">
      <c r="B244" s="2" t="s">
        <v>388</v>
      </c>
      <c r="C244" s="2" t="s">
        <v>95</v>
      </c>
      <c r="D244" s="3">
        <v>11.12</v>
      </c>
      <c r="E244" s="4">
        <v>2</v>
      </c>
      <c r="F244" s="4">
        <v>12</v>
      </c>
      <c r="G244" s="4">
        <v>12</v>
      </c>
      <c r="H244" s="4">
        <v>19</v>
      </c>
      <c r="I244" s="5">
        <v>4556761.5</v>
      </c>
      <c r="J244" s="34">
        <v>0</v>
      </c>
      <c r="K244" s="34">
        <v>0</v>
      </c>
      <c r="L244" s="5">
        <v>8486799</v>
      </c>
      <c r="M244" s="5">
        <v>25868202.375</v>
      </c>
      <c r="N244" s="34">
        <v>0</v>
      </c>
      <c r="O244" s="34">
        <v>0</v>
      </c>
      <c r="P244" s="5">
        <v>7203722.625</v>
      </c>
    </row>
    <row r="245" spans="1:16" x14ac:dyDescent="0.15">
      <c r="B245" s="2" t="s">
        <v>291</v>
      </c>
      <c r="C245" s="2" t="s">
        <v>48</v>
      </c>
      <c r="D245" s="3">
        <v>10.93</v>
      </c>
      <c r="E245" s="4">
        <v>1</v>
      </c>
      <c r="F245" s="4">
        <v>3</v>
      </c>
      <c r="G245" s="4">
        <v>3</v>
      </c>
      <c r="H245" s="4">
        <v>12</v>
      </c>
      <c r="I245" s="5">
        <v>2235040.78125</v>
      </c>
      <c r="J245" s="34">
        <v>0</v>
      </c>
      <c r="K245" s="5">
        <v>4512822.375</v>
      </c>
      <c r="L245" s="34">
        <v>0</v>
      </c>
      <c r="M245" s="5">
        <v>13323447.921875</v>
      </c>
      <c r="N245" s="5">
        <v>11621905.625</v>
      </c>
      <c r="O245" s="34">
        <v>0</v>
      </c>
      <c r="P245" s="5">
        <v>5151716.625</v>
      </c>
    </row>
    <row r="246" spans="1:16" x14ac:dyDescent="0.15">
      <c r="B246" s="2" t="s">
        <v>463</v>
      </c>
      <c r="C246" s="2" t="s">
        <v>642</v>
      </c>
      <c r="D246" s="3">
        <v>10.55</v>
      </c>
      <c r="E246" s="4">
        <v>1</v>
      </c>
      <c r="F246" s="4">
        <v>2</v>
      </c>
      <c r="G246" s="4">
        <v>2</v>
      </c>
      <c r="H246" s="4">
        <v>2</v>
      </c>
      <c r="I246" s="34">
        <v>0</v>
      </c>
      <c r="J246" s="34">
        <v>0</v>
      </c>
      <c r="K246" s="5">
        <v>1086978.6328125</v>
      </c>
      <c r="L246" s="34">
        <v>0</v>
      </c>
      <c r="M246" s="34">
        <v>0</v>
      </c>
      <c r="N246" s="34">
        <v>0</v>
      </c>
      <c r="O246" s="34">
        <v>0</v>
      </c>
      <c r="P246" s="34">
        <v>0</v>
      </c>
    </row>
    <row r="247" spans="1:16" x14ac:dyDescent="0.15">
      <c r="B247" s="2" t="s">
        <v>549</v>
      </c>
      <c r="C247" s="2" t="s">
        <v>711</v>
      </c>
      <c r="D247" s="3">
        <v>10.32</v>
      </c>
      <c r="E247" s="4">
        <v>1</v>
      </c>
      <c r="F247" s="4">
        <v>7</v>
      </c>
      <c r="G247" s="4">
        <v>7</v>
      </c>
      <c r="H247" s="4">
        <v>27</v>
      </c>
      <c r="I247" s="5">
        <v>3397452.03125</v>
      </c>
      <c r="J247" s="5">
        <v>7976826.1666666698</v>
      </c>
      <c r="K247" s="5">
        <v>6770620.25</v>
      </c>
      <c r="L247" s="5">
        <v>22587473.5</v>
      </c>
      <c r="M247" s="5">
        <v>529266.84375</v>
      </c>
      <c r="N247" s="34">
        <v>0</v>
      </c>
      <c r="O247" s="5">
        <v>22213069.893229201</v>
      </c>
      <c r="P247" s="5">
        <v>3208325.765625</v>
      </c>
    </row>
    <row r="248" spans="1:16" x14ac:dyDescent="0.15">
      <c r="B248" s="2" t="s">
        <v>501</v>
      </c>
      <c r="C248" s="2" t="s">
        <v>712</v>
      </c>
      <c r="D248" s="3">
        <v>10.29</v>
      </c>
      <c r="E248" s="4">
        <v>4</v>
      </c>
      <c r="F248" s="4">
        <v>2</v>
      </c>
      <c r="G248" s="4">
        <v>2</v>
      </c>
      <c r="H248" s="4">
        <v>5</v>
      </c>
      <c r="I248" s="34">
        <v>0</v>
      </c>
      <c r="J248" s="34">
        <v>0</v>
      </c>
      <c r="K248" s="34">
        <v>0</v>
      </c>
      <c r="L248" s="34">
        <v>0</v>
      </c>
      <c r="M248" s="27">
        <v>21822474.8046875</v>
      </c>
      <c r="N248" s="34">
        <v>0</v>
      </c>
      <c r="O248" s="34">
        <v>0</v>
      </c>
      <c r="P248" s="34">
        <v>0</v>
      </c>
    </row>
    <row r="249" spans="1:16" x14ac:dyDescent="0.15">
      <c r="A249">
        <v>9</v>
      </c>
      <c r="B249" s="2" t="s">
        <v>266</v>
      </c>
      <c r="C249" s="30" t="s">
        <v>221</v>
      </c>
      <c r="D249" s="31">
        <v>10.08</v>
      </c>
      <c r="E249" s="32">
        <v>3</v>
      </c>
      <c r="F249" s="32">
        <v>5</v>
      </c>
      <c r="G249" s="32">
        <v>6</v>
      </c>
      <c r="H249" s="32">
        <v>18</v>
      </c>
      <c r="I249" s="33">
        <v>12311374.8125</v>
      </c>
      <c r="J249" s="33">
        <v>17588303.875</v>
      </c>
      <c r="K249" s="33">
        <v>0</v>
      </c>
      <c r="L249" s="33">
        <v>4861564.84375</v>
      </c>
      <c r="M249" s="33">
        <v>17656386.5</v>
      </c>
      <c r="N249" s="33">
        <v>18646176.53125</v>
      </c>
      <c r="O249" s="33">
        <v>22220628.90625</v>
      </c>
      <c r="P249" s="33">
        <v>36771166.34375</v>
      </c>
    </row>
    <row r="250" spans="1:16" x14ac:dyDescent="0.15">
      <c r="B250" s="2" t="s">
        <v>472</v>
      </c>
      <c r="C250" s="2" t="s">
        <v>704</v>
      </c>
      <c r="D250" s="3">
        <v>10.08</v>
      </c>
      <c r="E250" s="4">
        <v>1</v>
      </c>
      <c r="F250" s="4">
        <v>3</v>
      </c>
      <c r="G250" s="4">
        <v>3</v>
      </c>
      <c r="H250" s="4">
        <v>3</v>
      </c>
      <c r="I250" s="34">
        <v>0</v>
      </c>
      <c r="J250" s="34">
        <v>0</v>
      </c>
      <c r="K250" s="34">
        <v>0</v>
      </c>
      <c r="L250" s="34">
        <v>0</v>
      </c>
      <c r="M250" s="36">
        <v>3080846.0833333302</v>
      </c>
      <c r="N250" s="36">
        <v>1065639.421875</v>
      </c>
      <c r="O250" s="34">
        <v>0</v>
      </c>
      <c r="P250" s="34">
        <v>0</v>
      </c>
    </row>
    <row r="251" spans="1:16" x14ac:dyDescent="0.15">
      <c r="B251" s="2" t="s">
        <v>483</v>
      </c>
      <c r="C251" s="2" t="s">
        <v>34</v>
      </c>
      <c r="D251" s="3">
        <v>10.039999999999999</v>
      </c>
      <c r="E251" s="4">
        <v>1</v>
      </c>
      <c r="F251" s="4">
        <v>2</v>
      </c>
      <c r="G251" s="4">
        <v>2</v>
      </c>
      <c r="H251" s="4">
        <v>2</v>
      </c>
      <c r="I251" s="34">
        <v>0</v>
      </c>
      <c r="J251" s="27">
        <v>1929363.953125</v>
      </c>
      <c r="K251" s="34">
        <v>0</v>
      </c>
      <c r="L251" s="34">
        <v>0</v>
      </c>
      <c r="M251" s="34">
        <v>0</v>
      </c>
      <c r="N251" s="34">
        <v>0</v>
      </c>
      <c r="O251" s="34">
        <v>0</v>
      </c>
      <c r="P251" s="34">
        <v>0</v>
      </c>
    </row>
    <row r="252" spans="1:16" x14ac:dyDescent="0.15">
      <c r="B252" s="2" t="s">
        <v>576</v>
      </c>
      <c r="C252" s="2" t="s">
        <v>703</v>
      </c>
      <c r="D252" s="3">
        <v>9.9</v>
      </c>
      <c r="E252" s="4">
        <v>1</v>
      </c>
      <c r="F252" s="4">
        <v>2</v>
      </c>
      <c r="G252" s="4">
        <v>2</v>
      </c>
      <c r="H252" s="4">
        <v>2</v>
      </c>
      <c r="I252" s="34">
        <v>0</v>
      </c>
      <c r="J252" s="34">
        <v>0</v>
      </c>
      <c r="K252" s="34">
        <v>0</v>
      </c>
      <c r="L252" s="34">
        <v>0</v>
      </c>
      <c r="M252" s="27">
        <v>5624189.09375</v>
      </c>
      <c r="N252" s="34">
        <v>0</v>
      </c>
      <c r="O252" s="34">
        <v>0</v>
      </c>
      <c r="P252" s="34">
        <v>0</v>
      </c>
    </row>
    <row r="253" spans="1:16" x14ac:dyDescent="0.15">
      <c r="B253" s="2" t="s">
        <v>482</v>
      </c>
      <c r="C253" s="2" t="s">
        <v>44</v>
      </c>
      <c r="D253" s="3">
        <v>9.83</v>
      </c>
      <c r="E253" s="4">
        <v>1</v>
      </c>
      <c r="F253" s="4">
        <v>4</v>
      </c>
      <c r="G253" s="4">
        <v>4</v>
      </c>
      <c r="H253" s="4">
        <v>4</v>
      </c>
      <c r="I253" s="34">
        <v>0</v>
      </c>
      <c r="J253" s="34">
        <v>0</v>
      </c>
      <c r="K253" s="34">
        <v>0</v>
      </c>
      <c r="L253" s="27">
        <v>2649116.5729166698</v>
      </c>
      <c r="M253" s="34">
        <v>0</v>
      </c>
      <c r="N253" s="34">
        <v>0</v>
      </c>
      <c r="O253" s="34">
        <v>0</v>
      </c>
      <c r="P253" s="34">
        <v>0</v>
      </c>
    </row>
    <row r="254" spans="1:16" x14ac:dyDescent="0.15">
      <c r="B254" s="2" t="s">
        <v>376</v>
      </c>
      <c r="C254" s="2" t="s">
        <v>161</v>
      </c>
      <c r="D254" s="3">
        <v>9.5299999999999994</v>
      </c>
      <c r="E254" s="4">
        <v>2</v>
      </c>
      <c r="F254" s="4">
        <v>5</v>
      </c>
      <c r="G254" s="4">
        <v>5</v>
      </c>
      <c r="H254" s="4">
        <v>9</v>
      </c>
      <c r="I254" s="5">
        <v>1586687.73046875</v>
      </c>
      <c r="J254" s="34">
        <v>0</v>
      </c>
      <c r="K254" s="34">
        <v>0</v>
      </c>
      <c r="L254" s="5">
        <v>22054327.6875</v>
      </c>
      <c r="M254" s="5">
        <v>2696977.9375</v>
      </c>
      <c r="N254" s="5">
        <v>2639284.1875</v>
      </c>
      <c r="O254" s="5">
        <v>12770489.25</v>
      </c>
      <c r="P254" s="5">
        <v>117414753</v>
      </c>
    </row>
    <row r="255" spans="1:16" x14ac:dyDescent="0.15">
      <c r="B255" s="2" t="s">
        <v>265</v>
      </c>
      <c r="C255" s="2" t="s">
        <v>210</v>
      </c>
      <c r="D255" s="3">
        <v>9.42</v>
      </c>
      <c r="E255" s="4">
        <v>1</v>
      </c>
      <c r="F255" s="4">
        <v>2</v>
      </c>
      <c r="G255" s="4">
        <v>2</v>
      </c>
      <c r="H255" s="4">
        <v>4</v>
      </c>
      <c r="I255" s="34">
        <v>0</v>
      </c>
      <c r="J255" s="34">
        <v>0</v>
      </c>
      <c r="K255" s="36">
        <v>1312803.25</v>
      </c>
      <c r="L255" s="36">
        <v>6756252.078125</v>
      </c>
      <c r="M255" s="34">
        <v>0</v>
      </c>
      <c r="N255" s="34">
        <v>0</v>
      </c>
      <c r="O255" s="34">
        <v>0</v>
      </c>
      <c r="P255" s="34">
        <v>0</v>
      </c>
    </row>
    <row r="256" spans="1:16" x14ac:dyDescent="0.15">
      <c r="B256" s="2" t="s">
        <v>391</v>
      </c>
      <c r="C256" s="2" t="s">
        <v>258</v>
      </c>
      <c r="D256" s="3">
        <v>9.32</v>
      </c>
      <c r="E256" s="4">
        <v>1</v>
      </c>
      <c r="F256" s="4">
        <v>2</v>
      </c>
      <c r="G256" s="4">
        <v>2</v>
      </c>
      <c r="H256" s="4">
        <v>2</v>
      </c>
      <c r="I256" s="34">
        <v>0</v>
      </c>
      <c r="J256" s="34">
        <v>0</v>
      </c>
      <c r="K256" s="34">
        <v>0</v>
      </c>
      <c r="L256" s="34">
        <v>0</v>
      </c>
      <c r="M256" s="34">
        <v>0</v>
      </c>
      <c r="N256" s="27">
        <v>6062938.1015625</v>
      </c>
      <c r="O256" s="34">
        <v>0</v>
      </c>
      <c r="P256" s="34">
        <v>0</v>
      </c>
    </row>
    <row r="257" spans="1:16" x14ac:dyDescent="0.15">
      <c r="A257">
        <v>9</v>
      </c>
      <c r="B257" s="2" t="s">
        <v>570</v>
      </c>
      <c r="C257" s="30" t="s">
        <v>223</v>
      </c>
      <c r="D257" s="31">
        <v>9.17</v>
      </c>
      <c r="E257" s="32">
        <v>1</v>
      </c>
      <c r="F257" s="32">
        <v>2</v>
      </c>
      <c r="G257" s="32">
        <v>6</v>
      </c>
      <c r="H257" s="32">
        <v>188</v>
      </c>
      <c r="I257" s="33">
        <v>109359684.807292</v>
      </c>
      <c r="J257" s="33">
        <v>88723108.0625</v>
      </c>
      <c r="K257" s="33">
        <v>98660364.434895799</v>
      </c>
      <c r="L257" s="33">
        <v>114197969.505208</v>
      </c>
      <c r="M257" s="33">
        <v>106188228</v>
      </c>
      <c r="N257" s="33">
        <v>128154213.572917</v>
      </c>
      <c r="O257" s="33">
        <v>192508565.77083299</v>
      </c>
      <c r="P257" s="33">
        <v>282649450.3125</v>
      </c>
    </row>
    <row r="258" spans="1:16" x14ac:dyDescent="0.15">
      <c r="B258" s="2" t="s">
        <v>568</v>
      </c>
      <c r="C258" s="2" t="s">
        <v>713</v>
      </c>
      <c r="D258" s="3">
        <v>9.15</v>
      </c>
      <c r="E258" s="4">
        <v>1</v>
      </c>
      <c r="F258" s="4">
        <v>2</v>
      </c>
      <c r="G258" s="4">
        <v>2</v>
      </c>
      <c r="H258" s="4">
        <v>2</v>
      </c>
      <c r="I258" s="34">
        <v>0</v>
      </c>
      <c r="J258" s="34">
        <v>0</v>
      </c>
      <c r="K258" s="34">
        <v>0</v>
      </c>
      <c r="L258" s="5">
        <v>1464620.46875</v>
      </c>
      <c r="M258" s="5">
        <v>9635000.4375</v>
      </c>
      <c r="N258" s="34">
        <v>0</v>
      </c>
      <c r="O258" s="5">
        <v>1241078.625</v>
      </c>
      <c r="P258" s="5">
        <v>3048821.109375</v>
      </c>
    </row>
    <row r="259" spans="1:16" x14ac:dyDescent="0.15">
      <c r="B259" s="2" t="s">
        <v>451</v>
      </c>
      <c r="C259" s="2" t="s">
        <v>78</v>
      </c>
      <c r="D259" s="3">
        <v>9.09</v>
      </c>
      <c r="E259" s="4">
        <v>1</v>
      </c>
      <c r="F259" s="4">
        <v>3</v>
      </c>
      <c r="G259" s="4">
        <v>3</v>
      </c>
      <c r="H259" s="4">
        <v>14</v>
      </c>
      <c r="I259" s="34">
        <v>0</v>
      </c>
      <c r="J259" s="5">
        <v>933753.484375</v>
      </c>
      <c r="K259" s="34">
        <v>0</v>
      </c>
      <c r="L259" s="5">
        <v>3239656.5625</v>
      </c>
      <c r="M259" s="34">
        <v>0</v>
      </c>
      <c r="N259" s="5">
        <v>3337921.25</v>
      </c>
      <c r="O259" s="5">
        <v>11783112.6875</v>
      </c>
      <c r="P259" s="34">
        <v>0</v>
      </c>
    </row>
    <row r="260" spans="1:16" x14ac:dyDescent="0.15">
      <c r="B260" s="2" t="s">
        <v>500</v>
      </c>
      <c r="C260" s="2" t="s">
        <v>128</v>
      </c>
      <c r="D260" s="3">
        <v>9.09</v>
      </c>
      <c r="E260" s="4">
        <v>2</v>
      </c>
      <c r="F260" s="4">
        <v>3</v>
      </c>
      <c r="G260" s="4">
        <v>3</v>
      </c>
      <c r="H260" s="4">
        <v>4</v>
      </c>
      <c r="I260" s="34">
        <v>0</v>
      </c>
      <c r="J260" s="34">
        <v>0</v>
      </c>
      <c r="K260" s="34">
        <v>0</v>
      </c>
      <c r="L260" s="5">
        <v>6270576.9401041698</v>
      </c>
      <c r="M260" s="5">
        <v>2339829.40625</v>
      </c>
      <c r="N260" s="5">
        <v>1079722.78125</v>
      </c>
      <c r="O260" s="34">
        <v>0</v>
      </c>
      <c r="P260" s="34">
        <v>0</v>
      </c>
    </row>
    <row r="261" spans="1:16" x14ac:dyDescent="0.15">
      <c r="B261" s="2" t="s">
        <v>470</v>
      </c>
      <c r="C261" s="2" t="s">
        <v>255</v>
      </c>
      <c r="D261" s="3">
        <v>8.92</v>
      </c>
      <c r="E261" s="4">
        <v>1</v>
      </c>
      <c r="F261" s="4">
        <v>2</v>
      </c>
      <c r="G261" s="4">
        <v>2</v>
      </c>
      <c r="H261" s="4">
        <v>2</v>
      </c>
      <c r="I261" s="34">
        <v>0</v>
      </c>
      <c r="J261" s="34">
        <v>0</v>
      </c>
      <c r="K261" s="34">
        <v>0</v>
      </c>
      <c r="L261" s="36">
        <v>4692801.71875</v>
      </c>
      <c r="M261" s="34">
        <v>0</v>
      </c>
      <c r="N261" s="34">
        <v>0</v>
      </c>
      <c r="O261" s="36">
        <v>73844997.4375</v>
      </c>
      <c r="P261" s="34">
        <v>0</v>
      </c>
    </row>
    <row r="262" spans="1:16" x14ac:dyDescent="0.15">
      <c r="B262" s="2" t="s">
        <v>263</v>
      </c>
      <c r="C262" s="2" t="s">
        <v>634</v>
      </c>
      <c r="D262" s="3">
        <v>8.3000000000000007</v>
      </c>
      <c r="E262" s="4">
        <v>1</v>
      </c>
      <c r="F262" s="4">
        <v>4</v>
      </c>
      <c r="G262" s="4">
        <v>4</v>
      </c>
      <c r="H262" s="4">
        <v>4</v>
      </c>
      <c r="I262" s="34">
        <v>0</v>
      </c>
      <c r="J262" s="34">
        <v>0</v>
      </c>
      <c r="K262" s="34">
        <v>0</v>
      </c>
      <c r="L262" s="27">
        <v>7899394.7708333302</v>
      </c>
      <c r="M262" s="34">
        <v>0</v>
      </c>
      <c r="N262" s="34">
        <v>0</v>
      </c>
      <c r="O262" s="34">
        <v>0</v>
      </c>
      <c r="P262" s="34">
        <v>0</v>
      </c>
    </row>
    <row r="263" spans="1:16" x14ac:dyDescent="0.15">
      <c r="B263" s="2" t="s">
        <v>357</v>
      </c>
      <c r="C263" s="2" t="s">
        <v>522</v>
      </c>
      <c r="D263" s="3">
        <v>8.1999999999999993</v>
      </c>
      <c r="E263" s="4">
        <v>1</v>
      </c>
      <c r="F263" s="4">
        <v>4</v>
      </c>
      <c r="G263" s="4">
        <v>4</v>
      </c>
      <c r="H263" s="4">
        <v>5</v>
      </c>
      <c r="I263" s="34">
        <v>0</v>
      </c>
      <c r="J263" s="34">
        <v>0</v>
      </c>
      <c r="K263" s="34">
        <v>0</v>
      </c>
      <c r="L263" s="34">
        <v>0</v>
      </c>
      <c r="M263" s="27">
        <v>15659576.7291667</v>
      </c>
      <c r="N263" s="34">
        <v>0</v>
      </c>
      <c r="O263" s="34">
        <v>0</v>
      </c>
      <c r="P263" s="34">
        <v>0</v>
      </c>
    </row>
    <row r="264" spans="1:16" x14ac:dyDescent="0.15">
      <c r="B264" s="2" t="s">
        <v>485</v>
      </c>
      <c r="C264" s="2" t="s">
        <v>534</v>
      </c>
      <c r="D264" s="3">
        <v>8.09</v>
      </c>
      <c r="E264" s="4">
        <v>1</v>
      </c>
      <c r="F264" s="4">
        <v>2</v>
      </c>
      <c r="G264" s="4">
        <v>2</v>
      </c>
      <c r="H264" s="4">
        <v>7</v>
      </c>
      <c r="I264" s="34">
        <v>0</v>
      </c>
      <c r="J264" s="5">
        <v>2309012.6875</v>
      </c>
      <c r="K264" s="5">
        <v>2033187.59375</v>
      </c>
      <c r="L264" s="5">
        <v>1388363.1875</v>
      </c>
      <c r="M264" s="34">
        <v>0</v>
      </c>
      <c r="N264" s="5">
        <v>5457672.625</v>
      </c>
      <c r="O264" s="5">
        <v>3918180.421875</v>
      </c>
      <c r="P264" s="5">
        <v>2272358.66015625</v>
      </c>
    </row>
    <row r="265" spans="1:16" x14ac:dyDescent="0.15">
      <c r="B265" s="2" t="s">
        <v>562</v>
      </c>
      <c r="C265" s="2" t="s">
        <v>702</v>
      </c>
      <c r="D265" s="3">
        <v>8.0299999999999994</v>
      </c>
      <c r="E265" s="4">
        <v>1</v>
      </c>
      <c r="F265" s="4">
        <v>2</v>
      </c>
      <c r="G265" s="4">
        <v>2</v>
      </c>
      <c r="H265" s="4">
        <v>2</v>
      </c>
      <c r="I265" s="34">
        <v>0</v>
      </c>
      <c r="J265" s="34">
        <v>0</v>
      </c>
      <c r="K265" s="34">
        <v>0</v>
      </c>
      <c r="L265" s="27">
        <v>5032781.8125</v>
      </c>
      <c r="M265" s="34">
        <v>0</v>
      </c>
      <c r="N265" s="34">
        <v>0</v>
      </c>
      <c r="O265" s="34">
        <v>0</v>
      </c>
      <c r="P265" s="34">
        <v>0</v>
      </c>
    </row>
    <row r="266" spans="1:16" x14ac:dyDescent="0.15">
      <c r="A266">
        <v>4</v>
      </c>
      <c r="B266" s="2" t="s">
        <v>676</v>
      </c>
      <c r="C266" s="2" t="s">
        <v>677</v>
      </c>
      <c r="D266" s="3">
        <v>7.96</v>
      </c>
      <c r="E266" s="4">
        <v>1</v>
      </c>
      <c r="F266" s="4">
        <v>2</v>
      </c>
      <c r="G266" s="4">
        <v>2</v>
      </c>
      <c r="H266" s="4">
        <v>2</v>
      </c>
      <c r="I266" s="34">
        <v>0</v>
      </c>
      <c r="J266" s="34">
        <v>0</v>
      </c>
      <c r="K266" s="36">
        <v>2379744.4375</v>
      </c>
      <c r="L266" s="36">
        <v>4254425.53125</v>
      </c>
      <c r="M266" s="34">
        <v>0</v>
      </c>
      <c r="N266" s="34">
        <v>0</v>
      </c>
      <c r="O266" s="34">
        <v>0</v>
      </c>
      <c r="P266" s="34">
        <v>0</v>
      </c>
    </row>
    <row r="267" spans="1:16" x14ac:dyDescent="0.15">
      <c r="A267">
        <v>11</v>
      </c>
      <c r="B267" s="2" t="s">
        <v>397</v>
      </c>
      <c r="C267" s="2" t="s">
        <v>698</v>
      </c>
      <c r="D267" s="3">
        <v>7.74</v>
      </c>
      <c r="E267" s="4">
        <v>1</v>
      </c>
      <c r="F267" s="4">
        <v>2</v>
      </c>
      <c r="G267" s="4">
        <v>2</v>
      </c>
      <c r="H267" s="4">
        <v>2</v>
      </c>
      <c r="I267" s="34">
        <v>0</v>
      </c>
      <c r="J267" s="34">
        <v>0</v>
      </c>
      <c r="K267" s="34">
        <v>0</v>
      </c>
      <c r="L267" s="34">
        <v>0</v>
      </c>
      <c r="M267" s="27">
        <v>2473494.50390625</v>
      </c>
      <c r="N267" s="34">
        <v>0</v>
      </c>
      <c r="O267" s="34">
        <v>0</v>
      </c>
      <c r="P267" s="34">
        <v>0</v>
      </c>
    </row>
    <row r="268" spans="1:16" x14ac:dyDescent="0.15">
      <c r="A268">
        <v>9</v>
      </c>
      <c r="B268" s="2" t="s">
        <v>418</v>
      </c>
      <c r="C268" s="30" t="s">
        <v>225</v>
      </c>
      <c r="D268" s="31">
        <v>7.68</v>
      </c>
      <c r="E268" s="32">
        <v>1</v>
      </c>
      <c r="F268" s="32">
        <v>1</v>
      </c>
      <c r="G268" s="32">
        <v>4</v>
      </c>
      <c r="H268" s="32">
        <v>94</v>
      </c>
      <c r="I268" s="33">
        <v>28802461.270833299</v>
      </c>
      <c r="J268" s="33">
        <v>41497586.65625</v>
      </c>
      <c r="K268" s="33">
        <v>24464007.65625</v>
      </c>
      <c r="L268" s="33">
        <v>37700500.625</v>
      </c>
      <c r="M268" s="33">
        <v>21030455.125</v>
      </c>
      <c r="N268" s="33">
        <v>34246305.28125</v>
      </c>
      <c r="O268" s="33">
        <v>43413404.3125</v>
      </c>
      <c r="P268" s="33">
        <v>72645108.875</v>
      </c>
    </row>
    <row r="269" spans="1:16" x14ac:dyDescent="0.15">
      <c r="B269" s="2" t="s">
        <v>595</v>
      </c>
      <c r="C269" s="2" t="s">
        <v>211</v>
      </c>
      <c r="D269" s="3">
        <v>7.45</v>
      </c>
      <c r="E269" s="4">
        <v>1</v>
      </c>
      <c r="F269" s="4">
        <v>2</v>
      </c>
      <c r="G269" s="4">
        <v>2</v>
      </c>
      <c r="H269" s="4">
        <v>4</v>
      </c>
      <c r="I269" s="5">
        <v>2334827.203125</v>
      </c>
      <c r="J269" s="5">
        <v>2044272.1875</v>
      </c>
      <c r="K269" s="5">
        <v>2381297.875</v>
      </c>
      <c r="L269" s="5">
        <v>8555363.953125</v>
      </c>
      <c r="M269" s="5">
        <v>1633879.4375</v>
      </c>
      <c r="N269" s="5">
        <v>3850868.84375</v>
      </c>
      <c r="O269" s="5">
        <v>2172544.34375</v>
      </c>
      <c r="P269" s="5">
        <v>11764708.921875</v>
      </c>
    </row>
    <row r="270" spans="1:16" x14ac:dyDescent="0.15">
      <c r="B270" s="2" t="s">
        <v>382</v>
      </c>
      <c r="C270" s="2" t="s">
        <v>22</v>
      </c>
      <c r="D270" s="3">
        <v>7.12</v>
      </c>
      <c r="E270" s="4">
        <v>1</v>
      </c>
      <c r="F270" s="4">
        <v>2</v>
      </c>
      <c r="G270" s="4">
        <v>2</v>
      </c>
      <c r="H270" s="4">
        <v>2</v>
      </c>
      <c r="I270" s="34">
        <v>0</v>
      </c>
      <c r="J270" s="34">
        <v>0</v>
      </c>
      <c r="K270" s="34">
        <v>0</v>
      </c>
      <c r="L270" s="27">
        <v>1183636.4375</v>
      </c>
      <c r="M270" s="34">
        <v>0</v>
      </c>
      <c r="N270" s="34">
        <v>0</v>
      </c>
      <c r="O270" s="34">
        <v>0</v>
      </c>
      <c r="P270" s="34">
        <v>0</v>
      </c>
    </row>
    <row r="271" spans="1:16" x14ac:dyDescent="0.15">
      <c r="B271" s="2" t="s">
        <v>270</v>
      </c>
      <c r="C271" s="2" t="s">
        <v>156</v>
      </c>
      <c r="D271" s="3">
        <v>6.81</v>
      </c>
      <c r="E271" s="4">
        <v>1</v>
      </c>
      <c r="F271" s="4">
        <v>2</v>
      </c>
      <c r="G271" s="4">
        <v>2</v>
      </c>
      <c r="H271" s="4">
        <v>4</v>
      </c>
      <c r="I271" s="5">
        <v>39141003.75</v>
      </c>
      <c r="J271" s="5">
        <v>17952933.0625</v>
      </c>
      <c r="K271" s="5">
        <v>118349125.6875</v>
      </c>
      <c r="L271" s="5">
        <v>4388809.75</v>
      </c>
      <c r="M271" s="34">
        <v>0</v>
      </c>
      <c r="N271" s="34">
        <v>0</v>
      </c>
      <c r="O271" s="5">
        <v>29851553.375</v>
      </c>
      <c r="P271" s="34">
        <v>0</v>
      </c>
    </row>
    <row r="272" spans="1:16" x14ac:dyDescent="0.15">
      <c r="B272" s="2" t="s">
        <v>420</v>
      </c>
      <c r="C272" s="2" t="s">
        <v>202</v>
      </c>
      <c r="D272" s="3">
        <v>6.77</v>
      </c>
      <c r="E272" s="4">
        <v>1</v>
      </c>
      <c r="F272" s="4">
        <v>5</v>
      </c>
      <c r="G272" s="4">
        <v>5</v>
      </c>
      <c r="H272" s="4">
        <v>5</v>
      </c>
      <c r="I272" s="34">
        <v>0</v>
      </c>
      <c r="J272" s="34">
        <v>0</v>
      </c>
      <c r="K272" s="34">
        <v>0</v>
      </c>
      <c r="L272" s="34">
        <v>0</v>
      </c>
      <c r="M272" s="27">
        <v>2175471.9270833302</v>
      </c>
      <c r="N272" s="34">
        <v>0</v>
      </c>
      <c r="O272" s="34">
        <v>0</v>
      </c>
      <c r="P272" s="34">
        <v>0</v>
      </c>
    </row>
    <row r="273" spans="1:16" x14ac:dyDescent="0.15">
      <c r="B273" s="2" t="s">
        <v>589</v>
      </c>
      <c r="C273" s="2" t="s">
        <v>620</v>
      </c>
      <c r="D273" s="3">
        <v>6.55</v>
      </c>
      <c r="E273" s="4">
        <v>1</v>
      </c>
      <c r="F273" s="4">
        <v>2</v>
      </c>
      <c r="G273" s="4">
        <v>2</v>
      </c>
      <c r="H273" s="4">
        <v>11</v>
      </c>
      <c r="I273" s="5">
        <v>3151992.09375</v>
      </c>
      <c r="J273" s="5">
        <v>5758573.015625</v>
      </c>
      <c r="K273" s="34">
        <v>0</v>
      </c>
      <c r="L273" s="5">
        <v>7842114.421875</v>
      </c>
      <c r="M273" s="34">
        <v>0</v>
      </c>
      <c r="N273" s="34">
        <v>0</v>
      </c>
      <c r="O273" s="5">
        <v>13143432.3125</v>
      </c>
      <c r="P273" s="34">
        <v>0</v>
      </c>
    </row>
    <row r="274" spans="1:16" x14ac:dyDescent="0.15">
      <c r="B274" s="2" t="s">
        <v>598</v>
      </c>
      <c r="C274" s="2" t="s">
        <v>124</v>
      </c>
      <c r="D274" s="3">
        <v>6.5</v>
      </c>
      <c r="E274" s="4">
        <v>1</v>
      </c>
      <c r="F274" s="4">
        <v>2</v>
      </c>
      <c r="G274" s="4">
        <v>2</v>
      </c>
      <c r="H274" s="4">
        <v>2</v>
      </c>
      <c r="I274" s="34">
        <v>0</v>
      </c>
      <c r="J274" s="34">
        <v>0</v>
      </c>
      <c r="K274" s="36">
        <v>1208267.6875</v>
      </c>
      <c r="L274" s="36">
        <v>5147610.921875</v>
      </c>
      <c r="M274" s="34">
        <v>0</v>
      </c>
      <c r="N274" s="34">
        <v>0</v>
      </c>
      <c r="O274" s="34">
        <v>0</v>
      </c>
      <c r="P274" s="34">
        <v>0</v>
      </c>
    </row>
    <row r="275" spans="1:16" x14ac:dyDescent="0.15">
      <c r="B275" s="2" t="s">
        <v>556</v>
      </c>
      <c r="C275" s="2" t="s">
        <v>203</v>
      </c>
      <c r="D275" s="3">
        <v>6.45</v>
      </c>
      <c r="E275" s="4">
        <v>1</v>
      </c>
      <c r="F275" s="4">
        <v>4</v>
      </c>
      <c r="G275" s="4">
        <v>4</v>
      </c>
      <c r="H275" s="4">
        <v>7</v>
      </c>
      <c r="I275" s="34">
        <v>0</v>
      </c>
      <c r="J275" s="34">
        <v>0</v>
      </c>
      <c r="K275" s="34">
        <v>0</v>
      </c>
      <c r="L275" s="34">
        <v>0</v>
      </c>
      <c r="M275" s="36">
        <v>8433578.625</v>
      </c>
      <c r="N275" s="36">
        <v>4380107.3359375</v>
      </c>
      <c r="O275" s="34">
        <v>0</v>
      </c>
      <c r="P275" s="34">
        <v>0</v>
      </c>
    </row>
    <row r="276" spans="1:16" x14ac:dyDescent="0.15">
      <c r="B276" s="2" t="s">
        <v>363</v>
      </c>
      <c r="C276" s="2" t="s">
        <v>155</v>
      </c>
      <c r="D276" s="3">
        <v>6.26</v>
      </c>
      <c r="E276" s="4">
        <v>1</v>
      </c>
      <c r="F276" s="4">
        <v>4</v>
      </c>
      <c r="G276" s="4">
        <v>4</v>
      </c>
      <c r="H276" s="4">
        <v>7</v>
      </c>
      <c r="I276" s="34">
        <v>0</v>
      </c>
      <c r="J276" s="34">
        <v>0</v>
      </c>
      <c r="K276" s="34">
        <v>0</v>
      </c>
      <c r="L276" s="36">
        <v>1902569.78125</v>
      </c>
      <c r="M276" s="36">
        <v>3851973.1666666698</v>
      </c>
      <c r="N276" s="34">
        <v>0</v>
      </c>
      <c r="O276" s="34">
        <v>0</v>
      </c>
      <c r="P276" s="34">
        <v>0</v>
      </c>
    </row>
    <row r="277" spans="1:16" x14ac:dyDescent="0.15">
      <c r="B277" s="2" t="s">
        <v>561</v>
      </c>
      <c r="C277" s="2" t="s">
        <v>531</v>
      </c>
      <c r="D277" s="3">
        <v>6.12</v>
      </c>
      <c r="E277" s="4">
        <v>1</v>
      </c>
      <c r="F277" s="4">
        <v>2</v>
      </c>
      <c r="G277" s="4">
        <v>2</v>
      </c>
      <c r="H277" s="4">
        <v>7</v>
      </c>
      <c r="I277" s="5">
        <v>2895628.609375</v>
      </c>
      <c r="J277" s="34">
        <v>0</v>
      </c>
      <c r="K277" s="34">
        <v>0</v>
      </c>
      <c r="L277" s="5">
        <v>2914511.59375</v>
      </c>
      <c r="M277" s="34">
        <v>0</v>
      </c>
      <c r="N277" s="5">
        <v>3095963.4453125</v>
      </c>
      <c r="O277" s="34">
        <v>0</v>
      </c>
      <c r="P277" s="5">
        <v>12332894.90625</v>
      </c>
    </row>
    <row r="278" spans="1:16" x14ac:dyDescent="0.15">
      <c r="B278" s="2" t="s">
        <v>380</v>
      </c>
      <c r="C278" s="2" t="s">
        <v>97</v>
      </c>
      <c r="D278" s="3">
        <v>6.09</v>
      </c>
      <c r="E278" s="4">
        <v>1</v>
      </c>
      <c r="F278" s="4">
        <v>6</v>
      </c>
      <c r="G278" s="4">
        <v>6</v>
      </c>
      <c r="H278" s="4">
        <v>6</v>
      </c>
      <c r="I278" s="34">
        <v>0</v>
      </c>
      <c r="J278" s="34">
        <v>0</v>
      </c>
      <c r="K278" s="34">
        <v>0</v>
      </c>
      <c r="L278" s="34">
        <v>0</v>
      </c>
      <c r="M278" s="27">
        <v>9465611.1041666698</v>
      </c>
      <c r="N278" s="34">
        <v>0</v>
      </c>
      <c r="O278" s="34">
        <v>0</v>
      </c>
      <c r="P278" s="34">
        <v>0</v>
      </c>
    </row>
    <row r="279" spans="1:16" x14ac:dyDescent="0.15">
      <c r="B279" s="2" t="s">
        <v>282</v>
      </c>
      <c r="C279" s="2" t="s">
        <v>58</v>
      </c>
      <c r="D279" s="3">
        <v>6.05</v>
      </c>
      <c r="E279" s="4">
        <v>1</v>
      </c>
      <c r="F279" s="4">
        <v>2</v>
      </c>
      <c r="G279" s="4">
        <v>2</v>
      </c>
      <c r="H279" s="4">
        <v>3</v>
      </c>
      <c r="I279" s="34">
        <v>0</v>
      </c>
      <c r="J279" s="34">
        <v>0</v>
      </c>
      <c r="K279" s="34">
        <v>0</v>
      </c>
      <c r="L279" s="27">
        <v>1572399.046875</v>
      </c>
      <c r="M279" s="34">
        <v>0</v>
      </c>
      <c r="N279" s="34">
        <v>0</v>
      </c>
      <c r="O279" s="34">
        <v>0</v>
      </c>
      <c r="P279" s="34">
        <v>0</v>
      </c>
    </row>
    <row r="280" spans="1:16" x14ac:dyDescent="0.15">
      <c r="B280" s="2" t="s">
        <v>407</v>
      </c>
      <c r="C280" s="2" t="s">
        <v>208</v>
      </c>
      <c r="D280" s="3">
        <v>5.91</v>
      </c>
      <c r="E280" s="4">
        <v>1</v>
      </c>
      <c r="F280" s="4">
        <v>3</v>
      </c>
      <c r="G280" s="4">
        <v>3</v>
      </c>
      <c r="H280" s="4">
        <v>13</v>
      </c>
      <c r="I280" s="34">
        <v>0</v>
      </c>
      <c r="J280" s="5">
        <v>1551883.0625</v>
      </c>
      <c r="K280" s="5">
        <v>1311690.984375</v>
      </c>
      <c r="L280" s="5">
        <v>1255910.359375</v>
      </c>
      <c r="M280" s="34">
        <v>0</v>
      </c>
      <c r="N280" s="5">
        <v>1394073.9375</v>
      </c>
      <c r="O280" s="5">
        <v>1573608.0078125</v>
      </c>
      <c r="P280" s="34">
        <v>0</v>
      </c>
    </row>
    <row r="281" spans="1:16" x14ac:dyDescent="0.15">
      <c r="A281">
        <v>9</v>
      </c>
      <c r="B281" s="2" t="s">
        <v>559</v>
      </c>
      <c r="C281" s="30" t="s">
        <v>214</v>
      </c>
      <c r="D281" s="31">
        <v>5.77</v>
      </c>
      <c r="E281" s="32">
        <v>1</v>
      </c>
      <c r="F281" s="32">
        <v>2</v>
      </c>
      <c r="G281" s="32">
        <v>3</v>
      </c>
      <c r="H281" s="32">
        <v>49</v>
      </c>
      <c r="I281" s="33">
        <v>81375787.125</v>
      </c>
      <c r="J281" s="33">
        <v>85415041.90625</v>
      </c>
      <c r="K281" s="33">
        <v>116546568.109375</v>
      </c>
      <c r="L281" s="33">
        <v>29239014.052083299</v>
      </c>
      <c r="M281" s="33">
        <v>49563012.3125</v>
      </c>
      <c r="N281" s="33">
        <v>123497017.5</v>
      </c>
      <c r="O281" s="33">
        <v>94816186.0625</v>
      </c>
      <c r="P281" s="33">
        <v>82115319.375</v>
      </c>
    </row>
    <row r="282" spans="1:16" x14ac:dyDescent="0.15">
      <c r="B282" s="2" t="s">
        <v>571</v>
      </c>
      <c r="C282" s="2" t="s">
        <v>644</v>
      </c>
      <c r="D282" s="3">
        <v>5.77</v>
      </c>
      <c r="E282" s="4">
        <v>1</v>
      </c>
      <c r="F282" s="4">
        <v>2</v>
      </c>
      <c r="G282" s="4">
        <v>2</v>
      </c>
      <c r="H282" s="4">
        <v>2</v>
      </c>
      <c r="I282" s="34">
        <v>0</v>
      </c>
      <c r="J282" s="34">
        <v>0</v>
      </c>
      <c r="K282" s="34">
        <v>0</v>
      </c>
      <c r="L282" s="27">
        <v>9436186.90625</v>
      </c>
      <c r="M282" s="34">
        <v>0</v>
      </c>
      <c r="N282" s="34">
        <v>0</v>
      </c>
      <c r="O282" s="34">
        <v>0</v>
      </c>
      <c r="P282" s="34">
        <v>0</v>
      </c>
    </row>
    <row r="283" spans="1:16" x14ac:dyDescent="0.15">
      <c r="B283" s="2" t="s">
        <v>436</v>
      </c>
      <c r="C283" s="2" t="s">
        <v>125</v>
      </c>
      <c r="D283" s="3">
        <v>5.22</v>
      </c>
      <c r="E283" s="4">
        <v>1</v>
      </c>
      <c r="F283" s="4">
        <v>3</v>
      </c>
      <c r="G283" s="4">
        <v>3</v>
      </c>
      <c r="H283" s="4">
        <v>7</v>
      </c>
      <c r="I283" s="5">
        <v>3962150.59375</v>
      </c>
      <c r="J283" s="34">
        <v>0</v>
      </c>
      <c r="K283" s="34">
        <v>0</v>
      </c>
      <c r="L283" s="5">
        <v>6891538</v>
      </c>
      <c r="M283" s="5">
        <v>3399573</v>
      </c>
      <c r="N283" s="34">
        <v>0</v>
      </c>
      <c r="O283" s="34">
        <v>0</v>
      </c>
      <c r="P283" s="34">
        <v>0</v>
      </c>
    </row>
    <row r="284" spans="1:16" x14ac:dyDescent="0.15">
      <c r="B284" s="2" t="s">
        <v>578</v>
      </c>
      <c r="C284" s="2" t="s">
        <v>621</v>
      </c>
      <c r="D284" s="3">
        <v>5.21</v>
      </c>
      <c r="E284" s="4">
        <v>1</v>
      </c>
      <c r="F284" s="4">
        <v>2</v>
      </c>
      <c r="G284" s="4">
        <v>2</v>
      </c>
      <c r="H284" s="4">
        <v>3</v>
      </c>
      <c r="I284" s="34">
        <v>0</v>
      </c>
      <c r="J284" s="34">
        <v>0</v>
      </c>
      <c r="K284" s="34">
        <v>0</v>
      </c>
      <c r="L284" s="27">
        <v>836921.1875</v>
      </c>
      <c r="M284" s="34">
        <v>0</v>
      </c>
      <c r="N284" s="34">
        <v>0</v>
      </c>
      <c r="O284" s="34">
        <v>0</v>
      </c>
      <c r="P284" s="34">
        <v>0</v>
      </c>
    </row>
    <row r="285" spans="1:16" x14ac:dyDescent="0.15">
      <c r="B285" s="2" t="s">
        <v>361</v>
      </c>
      <c r="C285" s="2" t="s">
        <v>77</v>
      </c>
      <c r="D285" s="3">
        <v>5.13</v>
      </c>
      <c r="E285" s="4">
        <v>1</v>
      </c>
      <c r="F285" s="4">
        <v>3</v>
      </c>
      <c r="G285" s="4">
        <v>3</v>
      </c>
      <c r="H285" s="4">
        <v>4</v>
      </c>
      <c r="I285" s="34">
        <v>0</v>
      </c>
      <c r="J285" s="34">
        <v>0</v>
      </c>
      <c r="K285" s="34">
        <v>0</v>
      </c>
      <c r="L285" s="34">
        <v>0</v>
      </c>
      <c r="M285" s="34">
        <v>0</v>
      </c>
      <c r="N285" s="34">
        <v>0</v>
      </c>
      <c r="O285" s="27">
        <v>4221126.78125</v>
      </c>
      <c r="P285" s="34">
        <v>0</v>
      </c>
    </row>
    <row r="286" spans="1:16" x14ac:dyDescent="0.15">
      <c r="B286" s="2" t="s">
        <v>431</v>
      </c>
      <c r="C286" s="2" t="s">
        <v>33</v>
      </c>
      <c r="D286" s="3">
        <v>5.09</v>
      </c>
      <c r="E286" s="4">
        <v>1</v>
      </c>
      <c r="F286" s="4">
        <v>2</v>
      </c>
      <c r="G286" s="4">
        <v>2</v>
      </c>
      <c r="H286" s="4">
        <v>4</v>
      </c>
      <c r="I286" s="34">
        <v>0</v>
      </c>
      <c r="J286" s="34">
        <v>0</v>
      </c>
      <c r="K286" s="34">
        <v>0</v>
      </c>
      <c r="L286" s="27">
        <v>6418471.5</v>
      </c>
      <c r="M286" s="34">
        <v>0</v>
      </c>
      <c r="N286" s="34">
        <v>0</v>
      </c>
      <c r="O286" s="34">
        <v>0</v>
      </c>
      <c r="P286" s="34">
        <v>0</v>
      </c>
    </row>
    <row r="287" spans="1:16" x14ac:dyDescent="0.15">
      <c r="B287" s="2" t="s">
        <v>325</v>
      </c>
      <c r="C287" s="2" t="s">
        <v>134</v>
      </c>
      <c r="D287" s="3">
        <v>5.08</v>
      </c>
      <c r="E287" s="4">
        <v>1</v>
      </c>
      <c r="F287" s="4">
        <v>4</v>
      </c>
      <c r="G287" s="4">
        <v>4</v>
      </c>
      <c r="H287" s="4">
        <v>10</v>
      </c>
      <c r="I287" s="34">
        <v>0</v>
      </c>
      <c r="J287" s="34">
        <v>0</v>
      </c>
      <c r="K287" s="34">
        <v>0</v>
      </c>
      <c r="L287" s="5">
        <v>4034716.75</v>
      </c>
      <c r="M287" s="5">
        <v>6277447.75</v>
      </c>
      <c r="N287" s="5">
        <v>21135056.5</v>
      </c>
      <c r="O287" s="34">
        <v>0</v>
      </c>
      <c r="P287" s="5">
        <v>18149209.5</v>
      </c>
    </row>
    <row r="288" spans="1:16" x14ac:dyDescent="0.15">
      <c r="B288" s="2" t="s">
        <v>573</v>
      </c>
      <c r="C288" s="2" t="s">
        <v>259</v>
      </c>
      <c r="D288" s="3">
        <v>4.99</v>
      </c>
      <c r="E288" s="4">
        <v>1</v>
      </c>
      <c r="F288" s="4">
        <v>2</v>
      </c>
      <c r="G288" s="4">
        <v>2</v>
      </c>
      <c r="H288" s="4">
        <v>2</v>
      </c>
      <c r="I288" s="34">
        <v>0</v>
      </c>
      <c r="J288" s="34">
        <v>0</v>
      </c>
      <c r="K288" s="34">
        <v>0</v>
      </c>
      <c r="L288" s="27">
        <v>87192380.75</v>
      </c>
      <c r="M288" s="34">
        <v>0</v>
      </c>
      <c r="N288" s="34">
        <v>0</v>
      </c>
      <c r="O288" s="34">
        <v>0</v>
      </c>
      <c r="P288" s="34">
        <v>0</v>
      </c>
    </row>
    <row r="289" spans="1:16" x14ac:dyDescent="0.15">
      <c r="B289" s="2" t="s">
        <v>398</v>
      </c>
      <c r="C289" s="2" t="s">
        <v>45</v>
      </c>
      <c r="D289" s="3">
        <v>4.93</v>
      </c>
      <c r="E289" s="4">
        <v>1</v>
      </c>
      <c r="F289" s="4">
        <v>4</v>
      </c>
      <c r="G289" s="4">
        <v>4</v>
      </c>
      <c r="H289" s="4">
        <v>5</v>
      </c>
      <c r="I289" s="34">
        <v>0</v>
      </c>
      <c r="J289" s="34">
        <v>0</v>
      </c>
      <c r="K289" s="34">
        <v>0</v>
      </c>
      <c r="L289" s="34">
        <v>0</v>
      </c>
      <c r="M289" s="27">
        <v>10743215.9166667</v>
      </c>
      <c r="N289" s="34">
        <v>0</v>
      </c>
      <c r="O289" s="34">
        <v>0</v>
      </c>
      <c r="P289" s="34">
        <v>0</v>
      </c>
    </row>
    <row r="290" spans="1:16" x14ac:dyDescent="0.15">
      <c r="B290" s="2" t="s">
        <v>421</v>
      </c>
      <c r="C290" s="2" t="s">
        <v>201</v>
      </c>
      <c r="D290" s="3">
        <v>4.72</v>
      </c>
      <c r="E290" s="4">
        <v>1</v>
      </c>
      <c r="F290" s="4">
        <v>3</v>
      </c>
      <c r="G290" s="4">
        <v>3</v>
      </c>
      <c r="H290" s="4">
        <v>4</v>
      </c>
      <c r="I290" s="34">
        <v>0</v>
      </c>
      <c r="J290" s="34">
        <v>0</v>
      </c>
      <c r="K290" s="34">
        <v>0</v>
      </c>
      <c r="L290" s="34">
        <v>0</v>
      </c>
      <c r="M290" s="27">
        <v>11333936.0625</v>
      </c>
      <c r="N290" s="34">
        <v>0</v>
      </c>
      <c r="O290" s="34">
        <v>0</v>
      </c>
      <c r="P290" s="34">
        <v>0</v>
      </c>
    </row>
    <row r="291" spans="1:16" x14ac:dyDescent="0.15">
      <c r="B291" s="2" t="s">
        <v>473</v>
      </c>
      <c r="C291" s="2" t="s">
        <v>21</v>
      </c>
      <c r="D291" s="3">
        <v>4.45</v>
      </c>
      <c r="E291" s="4">
        <v>1</v>
      </c>
      <c r="F291" s="4">
        <v>2</v>
      </c>
      <c r="G291" s="4">
        <v>2</v>
      </c>
      <c r="H291" s="4">
        <v>3</v>
      </c>
      <c r="I291" s="34">
        <v>0</v>
      </c>
      <c r="J291" s="34">
        <v>0</v>
      </c>
      <c r="K291" s="34">
        <v>0</v>
      </c>
      <c r="L291" s="27">
        <v>21893186.625</v>
      </c>
      <c r="M291" s="34">
        <v>0</v>
      </c>
      <c r="N291" s="34">
        <v>0</v>
      </c>
      <c r="O291" s="34">
        <v>0</v>
      </c>
      <c r="P291" s="34">
        <v>0</v>
      </c>
    </row>
    <row r="292" spans="1:16" x14ac:dyDescent="0.15">
      <c r="B292" s="2" t="s">
        <v>345</v>
      </c>
      <c r="C292" s="2" t="s">
        <v>169</v>
      </c>
      <c r="D292" s="3">
        <v>4.38</v>
      </c>
      <c r="E292" s="4">
        <v>1</v>
      </c>
      <c r="F292" s="4">
        <v>2</v>
      </c>
      <c r="G292" s="4">
        <v>2</v>
      </c>
      <c r="H292" s="4">
        <v>4</v>
      </c>
      <c r="I292" s="34">
        <v>0</v>
      </c>
      <c r="J292" s="34">
        <v>0</v>
      </c>
      <c r="K292" s="34">
        <v>0</v>
      </c>
      <c r="L292" s="34">
        <v>0</v>
      </c>
      <c r="M292" s="27">
        <v>6923022.75</v>
      </c>
      <c r="N292" s="34">
        <v>0</v>
      </c>
      <c r="O292" s="34">
        <v>0</v>
      </c>
      <c r="P292" s="34">
        <v>0</v>
      </c>
    </row>
    <row r="293" spans="1:16" x14ac:dyDescent="0.15">
      <c r="B293" s="2" t="s">
        <v>419</v>
      </c>
      <c r="C293" s="2" t="s">
        <v>510</v>
      </c>
      <c r="D293" s="3">
        <v>4.32</v>
      </c>
      <c r="E293" s="4">
        <v>1</v>
      </c>
      <c r="F293" s="4">
        <v>2</v>
      </c>
      <c r="G293" s="4">
        <v>2</v>
      </c>
      <c r="H293" s="4">
        <v>7</v>
      </c>
      <c r="I293" s="34">
        <v>0</v>
      </c>
      <c r="J293" s="34">
        <v>0</v>
      </c>
      <c r="K293" s="36">
        <v>4140897.046875</v>
      </c>
      <c r="L293" s="36">
        <v>14599007.859375</v>
      </c>
      <c r="M293" s="34">
        <v>0</v>
      </c>
      <c r="N293" s="34">
        <v>0</v>
      </c>
      <c r="O293" s="34">
        <v>0</v>
      </c>
      <c r="P293" s="34">
        <v>0</v>
      </c>
    </row>
    <row r="294" spans="1:16" x14ac:dyDescent="0.15">
      <c r="B294" s="2" t="s">
        <v>399</v>
      </c>
      <c r="C294" s="2" t="s">
        <v>71</v>
      </c>
      <c r="D294" s="3">
        <v>4.3099999999999996</v>
      </c>
      <c r="E294" s="4">
        <v>1</v>
      </c>
      <c r="F294" s="4">
        <v>2</v>
      </c>
      <c r="G294" s="4">
        <v>2</v>
      </c>
      <c r="H294" s="4">
        <v>2</v>
      </c>
      <c r="I294" s="34">
        <v>0</v>
      </c>
      <c r="J294" s="34">
        <v>0</v>
      </c>
      <c r="K294" s="34">
        <v>0</v>
      </c>
      <c r="L294" s="36">
        <v>6263071.6875</v>
      </c>
      <c r="M294" s="36">
        <v>2256724.25</v>
      </c>
      <c r="N294" s="34">
        <v>0</v>
      </c>
      <c r="O294" s="34">
        <v>0</v>
      </c>
      <c r="P294" s="34">
        <v>0</v>
      </c>
    </row>
    <row r="295" spans="1:16" x14ac:dyDescent="0.15">
      <c r="B295" s="2" t="s">
        <v>564</v>
      </c>
      <c r="C295" s="2" t="s">
        <v>249</v>
      </c>
      <c r="D295" s="3">
        <v>3.71</v>
      </c>
      <c r="E295" s="4">
        <v>1</v>
      </c>
      <c r="F295" s="4">
        <v>2</v>
      </c>
      <c r="G295" s="4">
        <v>2</v>
      </c>
      <c r="H295" s="4">
        <v>5</v>
      </c>
      <c r="I295" s="34">
        <v>0</v>
      </c>
      <c r="J295" s="34">
        <v>0</v>
      </c>
      <c r="K295" s="34">
        <v>0</v>
      </c>
      <c r="L295" s="36">
        <v>24063584.03125</v>
      </c>
      <c r="M295" s="34">
        <v>0</v>
      </c>
      <c r="N295" s="34">
        <v>0</v>
      </c>
      <c r="O295" s="36">
        <v>16235452.0625</v>
      </c>
      <c r="P295" s="34">
        <v>0</v>
      </c>
    </row>
    <row r="296" spans="1:16" x14ac:dyDescent="0.15">
      <c r="B296" s="2" t="s">
        <v>412</v>
      </c>
      <c r="C296" s="2" t="s">
        <v>76</v>
      </c>
      <c r="D296" s="3">
        <v>3.57</v>
      </c>
      <c r="E296" s="4">
        <v>1</v>
      </c>
      <c r="F296" s="4">
        <v>2</v>
      </c>
      <c r="G296" s="4">
        <v>2</v>
      </c>
      <c r="H296" s="4">
        <v>2</v>
      </c>
      <c r="I296" s="34">
        <v>0</v>
      </c>
      <c r="J296" s="34">
        <v>0</v>
      </c>
      <c r="K296" s="34">
        <v>0</v>
      </c>
      <c r="L296" s="5">
        <v>718571.625</v>
      </c>
      <c r="M296" s="34">
        <v>0</v>
      </c>
      <c r="N296" s="5">
        <v>3519026.59375</v>
      </c>
      <c r="O296" s="34">
        <v>0</v>
      </c>
      <c r="P296" s="5">
        <v>2425783.0625</v>
      </c>
    </row>
    <row r="297" spans="1:16" x14ac:dyDescent="0.15">
      <c r="B297" s="2" t="s">
        <v>271</v>
      </c>
      <c r="C297" s="2" t="s">
        <v>653</v>
      </c>
      <c r="D297" s="3">
        <v>3.47</v>
      </c>
      <c r="E297" s="4">
        <v>1</v>
      </c>
      <c r="F297" s="4">
        <v>2</v>
      </c>
      <c r="G297" s="4">
        <v>2</v>
      </c>
      <c r="H297" s="4">
        <v>2</v>
      </c>
      <c r="I297" s="34">
        <v>0</v>
      </c>
      <c r="J297" s="34">
        <v>0</v>
      </c>
      <c r="K297" s="34">
        <v>0</v>
      </c>
      <c r="L297" s="34">
        <v>0</v>
      </c>
      <c r="M297" s="27">
        <v>1721359.5859375</v>
      </c>
      <c r="N297" s="34">
        <v>0</v>
      </c>
      <c r="O297" s="34">
        <v>0</v>
      </c>
      <c r="P297" s="34">
        <v>0</v>
      </c>
    </row>
    <row r="298" spans="1:16" x14ac:dyDescent="0.15">
      <c r="B298" s="2" t="s">
        <v>558</v>
      </c>
      <c r="C298" s="2" t="s">
        <v>72</v>
      </c>
      <c r="D298" s="3">
        <v>3.37</v>
      </c>
      <c r="E298" s="4">
        <v>1</v>
      </c>
      <c r="F298" s="4">
        <v>2</v>
      </c>
      <c r="G298" s="4">
        <v>2</v>
      </c>
      <c r="H298" s="4">
        <v>2</v>
      </c>
      <c r="I298" s="36">
        <v>2644433.8515625</v>
      </c>
      <c r="J298" s="34">
        <v>0</v>
      </c>
      <c r="K298" s="36">
        <v>3253826.84375</v>
      </c>
      <c r="L298" s="34">
        <v>0</v>
      </c>
      <c r="M298" s="34">
        <v>0</v>
      </c>
      <c r="N298" s="34">
        <v>0</v>
      </c>
      <c r="O298" s="34">
        <v>0</v>
      </c>
      <c r="P298" s="34">
        <v>0</v>
      </c>
    </row>
    <row r="299" spans="1:16" x14ac:dyDescent="0.15">
      <c r="A299">
        <v>9</v>
      </c>
      <c r="B299" s="2" t="s">
        <v>565</v>
      </c>
      <c r="C299" s="2" t="s">
        <v>229</v>
      </c>
      <c r="D299" s="3">
        <v>3.28</v>
      </c>
      <c r="E299" s="4">
        <v>1</v>
      </c>
      <c r="F299" s="4">
        <v>2</v>
      </c>
      <c r="G299" s="4">
        <v>2</v>
      </c>
      <c r="H299" s="4">
        <v>10</v>
      </c>
      <c r="I299" s="5">
        <v>1810311.125</v>
      </c>
      <c r="J299" s="5">
        <v>1590160.22265625</v>
      </c>
      <c r="K299" s="5">
        <v>2253646.4375</v>
      </c>
      <c r="L299" s="5">
        <v>2497837.3203125</v>
      </c>
      <c r="M299" s="34">
        <v>0</v>
      </c>
      <c r="N299" s="34">
        <v>0</v>
      </c>
      <c r="O299" s="5">
        <v>2574353.1875</v>
      </c>
      <c r="P299" s="5">
        <v>733158.625</v>
      </c>
    </row>
    <row r="300" spans="1:16" x14ac:dyDescent="0.15">
      <c r="B300" s="2" t="s">
        <v>411</v>
      </c>
      <c r="C300" s="2" t="s">
        <v>123</v>
      </c>
      <c r="D300" s="3">
        <v>3.2</v>
      </c>
      <c r="E300" s="4">
        <v>1</v>
      </c>
      <c r="F300" s="4">
        <v>8</v>
      </c>
      <c r="G300" s="4">
        <v>8</v>
      </c>
      <c r="H300" s="4">
        <v>18</v>
      </c>
      <c r="I300" s="5">
        <v>309781.7421875</v>
      </c>
      <c r="J300" s="5">
        <v>1561105.96875</v>
      </c>
      <c r="K300" s="5">
        <v>1209604.26302083</v>
      </c>
      <c r="L300" s="5">
        <v>991488.42708333302</v>
      </c>
      <c r="M300" s="34">
        <v>0</v>
      </c>
      <c r="N300" s="5">
        <v>2351737.34375</v>
      </c>
      <c r="O300" s="34">
        <v>0</v>
      </c>
      <c r="P300" s="34">
        <v>0</v>
      </c>
    </row>
    <row r="301" spans="1:16" x14ac:dyDescent="0.15">
      <c r="B301" s="2" t="s">
        <v>415</v>
      </c>
      <c r="C301" s="2" t="s">
        <v>651</v>
      </c>
      <c r="D301" s="3">
        <v>3</v>
      </c>
      <c r="E301" s="4">
        <v>1</v>
      </c>
      <c r="F301" s="4">
        <v>2</v>
      </c>
      <c r="G301" s="4">
        <v>2</v>
      </c>
      <c r="H301" s="4">
        <v>2</v>
      </c>
      <c r="I301" s="34">
        <v>0</v>
      </c>
      <c r="J301" s="34">
        <v>0</v>
      </c>
      <c r="K301" s="34">
        <v>0</v>
      </c>
      <c r="L301" s="34">
        <v>0</v>
      </c>
      <c r="M301" s="36">
        <v>2597339.4453125</v>
      </c>
      <c r="N301" s="34">
        <v>0</v>
      </c>
      <c r="O301" s="34">
        <v>0</v>
      </c>
      <c r="P301" s="36">
        <v>1374483.84375</v>
      </c>
    </row>
    <row r="302" spans="1:16" x14ac:dyDescent="0.15">
      <c r="B302" s="2" t="s">
        <v>588</v>
      </c>
      <c r="C302" s="2" t="s">
        <v>85</v>
      </c>
      <c r="D302" s="3">
        <v>2.62</v>
      </c>
      <c r="E302" s="4">
        <v>1</v>
      </c>
      <c r="F302" s="4">
        <v>2</v>
      </c>
      <c r="G302" s="4">
        <v>2</v>
      </c>
      <c r="H302" s="4">
        <v>2</v>
      </c>
      <c r="I302" s="34">
        <v>0</v>
      </c>
      <c r="J302" s="34">
        <v>0</v>
      </c>
      <c r="K302" s="34">
        <v>0</v>
      </c>
      <c r="L302" s="5">
        <v>8570945.109375</v>
      </c>
      <c r="M302" s="34">
        <v>0</v>
      </c>
      <c r="N302" s="5">
        <v>37567166.125</v>
      </c>
      <c r="O302" s="5">
        <v>12340881.1875</v>
      </c>
      <c r="P302" s="5">
        <v>16312158.484375</v>
      </c>
    </row>
    <row r="303" spans="1:16" x14ac:dyDescent="0.15">
      <c r="B303" s="2" t="s">
        <v>468</v>
      </c>
      <c r="C303" s="2" t="s">
        <v>604</v>
      </c>
      <c r="D303" s="3">
        <v>2.17</v>
      </c>
      <c r="E303" s="4">
        <v>1</v>
      </c>
      <c r="F303" s="4">
        <v>2</v>
      </c>
      <c r="G303" s="4">
        <v>2</v>
      </c>
      <c r="H303" s="4">
        <v>2</v>
      </c>
      <c r="I303" s="34">
        <v>0</v>
      </c>
      <c r="J303" s="34">
        <v>0</v>
      </c>
      <c r="K303" s="34">
        <v>0</v>
      </c>
      <c r="L303" s="34">
        <v>0</v>
      </c>
      <c r="M303" s="27">
        <v>4112238.375</v>
      </c>
      <c r="N303" s="34">
        <v>0</v>
      </c>
      <c r="O303" s="34">
        <v>0</v>
      </c>
      <c r="P303" s="34">
        <v>0</v>
      </c>
    </row>
    <row r="304" spans="1:16" x14ac:dyDescent="0.15">
      <c r="B304" s="2" t="s">
        <v>331</v>
      </c>
      <c r="C304" s="2" t="s">
        <v>701</v>
      </c>
      <c r="D304" s="3">
        <v>1.68</v>
      </c>
      <c r="E304" s="4">
        <v>1</v>
      </c>
      <c r="F304" s="4">
        <v>3</v>
      </c>
      <c r="G304" s="4">
        <v>3</v>
      </c>
      <c r="H304" s="4">
        <v>5</v>
      </c>
      <c r="I304" s="34">
        <v>0</v>
      </c>
      <c r="J304" s="34">
        <v>0</v>
      </c>
      <c r="K304" s="34">
        <v>0</v>
      </c>
      <c r="L304" s="34">
        <v>0</v>
      </c>
      <c r="M304" s="36">
        <v>5726812.5520833302</v>
      </c>
      <c r="N304" s="36">
        <v>3868377.625</v>
      </c>
      <c r="O304" s="34">
        <v>0</v>
      </c>
      <c r="P304" s="34">
        <v>0</v>
      </c>
    </row>
    <row r="305" spans="2:16" x14ac:dyDescent="0.15">
      <c r="B305" s="2" t="s">
        <v>602</v>
      </c>
      <c r="C305" s="2" t="s">
        <v>197</v>
      </c>
      <c r="D305" s="3">
        <v>0.98</v>
      </c>
      <c r="E305" s="4">
        <v>1</v>
      </c>
      <c r="F305" s="4">
        <v>3</v>
      </c>
      <c r="G305" s="4">
        <v>3</v>
      </c>
      <c r="H305" s="4">
        <v>3</v>
      </c>
      <c r="I305" s="34">
        <v>0</v>
      </c>
      <c r="J305" s="34">
        <v>0</v>
      </c>
      <c r="K305" s="34">
        <v>0</v>
      </c>
      <c r="L305" s="34">
        <v>0</v>
      </c>
      <c r="M305" s="34">
        <v>0</v>
      </c>
      <c r="N305" s="27">
        <v>18832685.708333299</v>
      </c>
      <c r="O305" s="34">
        <v>0</v>
      </c>
      <c r="P305" s="34">
        <v>0</v>
      </c>
    </row>
    <row r="306" spans="2:16" x14ac:dyDescent="0.15">
      <c r="B306" s="2" t="s">
        <v>563</v>
      </c>
      <c r="C306" s="2" t="s">
        <v>700</v>
      </c>
      <c r="D306" s="3">
        <v>0.96</v>
      </c>
      <c r="E306" s="4">
        <v>1</v>
      </c>
      <c r="F306" s="4">
        <v>2</v>
      </c>
      <c r="G306" s="4">
        <v>2</v>
      </c>
      <c r="H306" s="4">
        <v>15</v>
      </c>
      <c r="I306" s="5">
        <v>1209566.203125</v>
      </c>
      <c r="J306" s="5">
        <v>1357429.890625</v>
      </c>
      <c r="K306" s="5">
        <v>1187314.171875</v>
      </c>
      <c r="L306" s="5">
        <v>1366700.74609375</v>
      </c>
      <c r="M306" s="5">
        <v>990837.828125</v>
      </c>
      <c r="N306" s="5">
        <v>2123900.4375</v>
      </c>
      <c r="O306" s="5">
        <v>3016736.390625</v>
      </c>
      <c r="P306" s="5">
        <v>1450359.53125</v>
      </c>
    </row>
    <row r="307" spans="2:16" x14ac:dyDescent="0.15">
      <c r="B307" s="2" t="s">
        <v>566</v>
      </c>
      <c r="C307" s="38" t="s">
        <v>699</v>
      </c>
      <c r="D307" s="3">
        <v>0.51</v>
      </c>
      <c r="E307" s="4">
        <v>1</v>
      </c>
      <c r="F307" s="4">
        <v>2</v>
      </c>
      <c r="G307" s="4">
        <v>2</v>
      </c>
      <c r="H307" s="4">
        <v>4</v>
      </c>
      <c r="I307" s="34">
        <v>0</v>
      </c>
      <c r="J307" s="34">
        <v>0</v>
      </c>
      <c r="K307" s="5">
        <v>351534914.78125</v>
      </c>
      <c r="L307" s="5">
        <v>58569671.5</v>
      </c>
      <c r="M307" s="34">
        <v>0</v>
      </c>
      <c r="N307" s="5">
        <v>62401836.9375</v>
      </c>
      <c r="O307" s="5">
        <v>1416014.625</v>
      </c>
      <c r="P307" s="5">
        <v>22522454.9140625</v>
      </c>
    </row>
    <row r="308" spans="2:16" x14ac:dyDescent="0.15">
      <c r="B308" s="2" t="s">
        <v>577</v>
      </c>
      <c r="C308" s="2" t="s">
        <v>638</v>
      </c>
      <c r="D308" s="3">
        <v>0.15</v>
      </c>
      <c r="E308" s="4">
        <v>1</v>
      </c>
      <c r="F308" s="4">
        <v>2</v>
      </c>
      <c r="G308" s="4">
        <v>2</v>
      </c>
      <c r="H308" s="4">
        <v>2</v>
      </c>
      <c r="I308" s="34">
        <v>0</v>
      </c>
      <c r="J308" s="5">
        <v>41283203.875</v>
      </c>
      <c r="K308" s="5">
        <v>11267299.125</v>
      </c>
      <c r="L308" s="5">
        <v>4325129.953125</v>
      </c>
      <c r="M308" s="34">
        <v>0</v>
      </c>
      <c r="N308" s="5">
        <v>21479584.90625</v>
      </c>
      <c r="O308" s="34">
        <v>0</v>
      </c>
      <c r="P308" s="34">
        <v>0</v>
      </c>
    </row>
  </sheetData>
  <phoneticPr fontId="5" type="noConversion"/>
  <conditionalFormatting sqref="I3:P3">
    <cfRule type="colorScale" priority="308">
      <colorScale>
        <cfvo type="min"/>
        <cfvo type="percentile" val="50"/>
        <cfvo type="max"/>
        <color theme="4"/>
        <color theme="0"/>
        <color theme="5"/>
      </colorScale>
    </cfRule>
    <cfRule type="colorScale" priority="309">
      <colorScale>
        <cfvo type="min"/>
        <cfvo type="percentile" val="50"/>
        <cfvo type="max"/>
        <color theme="4"/>
        <color theme="0"/>
        <color theme="5"/>
      </colorScale>
    </cfRule>
    <cfRule type="colorScale" priority="310">
      <colorScale>
        <cfvo type="min"/>
        <cfvo type="percentile" val="50"/>
        <cfvo type="max"/>
        <color theme="4"/>
        <color theme="0"/>
        <color theme="5"/>
      </colorScale>
    </cfRule>
    <cfRule type="colorScale" priority="311">
      <colorScale>
        <cfvo type="min"/>
        <cfvo type="percentile" val="50"/>
        <cfvo type="max"/>
        <color theme="4"/>
        <color theme="0"/>
        <color rgb="FFFF0000"/>
      </colorScale>
    </cfRule>
  </conditionalFormatting>
  <conditionalFormatting sqref="J8">
    <cfRule type="colorScale" priority="30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J4:P4">
    <cfRule type="colorScale" priority="30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J5:P5">
    <cfRule type="colorScale" priority="30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">
    <cfRule type="colorScale" priority="30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:P6">
    <cfRule type="colorScale" priority="30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:P7">
    <cfRule type="colorScale" priority="30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:P8">
    <cfRule type="colorScale" priority="30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:P9">
    <cfRule type="colorScale" priority="30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:P10">
    <cfRule type="colorScale" priority="29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:P11">
    <cfRule type="colorScale" priority="29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:P12">
    <cfRule type="colorScale" priority="29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:P13">
    <cfRule type="colorScale" priority="29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:P14">
    <cfRule type="colorScale" priority="29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:P15">
    <cfRule type="colorScale" priority="29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:P16">
    <cfRule type="colorScale" priority="29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:P17">
    <cfRule type="colorScale" priority="29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:P18">
    <cfRule type="colorScale" priority="29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:P19">
    <cfRule type="colorScale" priority="29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:P20">
    <cfRule type="colorScale" priority="28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:P21">
    <cfRule type="colorScale" priority="28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:P22">
    <cfRule type="colorScale" priority="28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:P23">
    <cfRule type="colorScale" priority="28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:P24">
    <cfRule type="colorScale" priority="28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:P25">
    <cfRule type="colorScale" priority="28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:P26">
    <cfRule type="colorScale" priority="28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:P27">
    <cfRule type="colorScale" priority="28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:P28">
    <cfRule type="colorScale" priority="28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:P29">
    <cfRule type="colorScale" priority="28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:P30">
    <cfRule type="colorScale" priority="27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1:P31">
    <cfRule type="colorScale" priority="27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2:P32">
    <cfRule type="colorScale" priority="27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3:P33">
    <cfRule type="colorScale" priority="27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4:P34">
    <cfRule type="colorScale" priority="27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5:P35">
    <cfRule type="colorScale" priority="27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6:P36">
    <cfRule type="colorScale" priority="27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7:P37">
    <cfRule type="colorScale" priority="27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8:P38">
    <cfRule type="colorScale" priority="27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9:P39">
    <cfRule type="colorScale" priority="27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0:P40">
    <cfRule type="colorScale" priority="26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1:P41">
    <cfRule type="colorScale" priority="26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2:P42">
    <cfRule type="colorScale" priority="26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3:P43">
    <cfRule type="colorScale" priority="26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4:P44">
    <cfRule type="colorScale" priority="26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5:P45">
    <cfRule type="colorScale" priority="26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6:P46">
    <cfRule type="colorScale" priority="26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7:P47">
    <cfRule type="colorScale" priority="26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8:P48">
    <cfRule type="colorScale" priority="26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49:P49">
    <cfRule type="colorScale" priority="26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0:P50">
    <cfRule type="colorScale" priority="25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1:P51">
    <cfRule type="colorScale" priority="25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2:P52">
    <cfRule type="colorScale" priority="25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3:P53">
    <cfRule type="colorScale" priority="25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4:P54">
    <cfRule type="colorScale" priority="25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5:P55">
    <cfRule type="colorScale" priority="25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6:P56">
    <cfRule type="colorScale" priority="25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7:P57">
    <cfRule type="colorScale" priority="25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8:P58">
    <cfRule type="colorScale" priority="25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59:P59">
    <cfRule type="colorScale" priority="25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0:P60">
    <cfRule type="colorScale" priority="24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1:P61">
    <cfRule type="colorScale" priority="24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2:P62">
    <cfRule type="colorScale" priority="24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3:P63">
    <cfRule type="colorScale" priority="24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4:P64">
    <cfRule type="colorScale" priority="24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5:P65">
    <cfRule type="colorScale" priority="24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6:P66">
    <cfRule type="colorScale" priority="24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7:P67">
    <cfRule type="colorScale" priority="24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8:P68">
    <cfRule type="colorScale" priority="24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69:P69">
    <cfRule type="colorScale" priority="24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0:P70">
    <cfRule type="colorScale" priority="23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1:P71">
    <cfRule type="colorScale" priority="23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2:P72">
    <cfRule type="colorScale" priority="23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3:P73">
    <cfRule type="colorScale" priority="23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4:P74">
    <cfRule type="colorScale" priority="23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5:P75">
    <cfRule type="colorScale" priority="23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6:P76">
    <cfRule type="colorScale" priority="23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7:P77">
    <cfRule type="colorScale" priority="23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8:P78">
    <cfRule type="colorScale" priority="23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79:P79">
    <cfRule type="colorScale" priority="23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0:P80">
    <cfRule type="colorScale" priority="22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1:P81">
    <cfRule type="colorScale" priority="22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2:P82">
    <cfRule type="colorScale" priority="22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3:P83">
    <cfRule type="colorScale" priority="22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4:P84">
    <cfRule type="colorScale" priority="22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5:P85">
    <cfRule type="colorScale" priority="22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6:P86">
    <cfRule type="colorScale" priority="22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7:P87">
    <cfRule type="colorScale" priority="22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8:P88">
    <cfRule type="colorScale" priority="22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89:P89">
    <cfRule type="colorScale" priority="22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0:P90">
    <cfRule type="colorScale" priority="21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1:P91">
    <cfRule type="colorScale" priority="21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2:P92">
    <cfRule type="colorScale" priority="21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3:P93">
    <cfRule type="colorScale" priority="21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4:P94">
    <cfRule type="colorScale" priority="21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5:P95">
    <cfRule type="colorScale" priority="21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6:P96">
    <cfRule type="colorScale" priority="21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7:P97">
    <cfRule type="colorScale" priority="21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8:P98">
    <cfRule type="colorScale" priority="21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99:P99">
    <cfRule type="colorScale" priority="21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0:P100">
    <cfRule type="colorScale" priority="20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1:P101">
    <cfRule type="colorScale" priority="20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2:P102">
    <cfRule type="colorScale" priority="20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3:P103">
    <cfRule type="colorScale" priority="20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4:P104">
    <cfRule type="colorScale" priority="20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5:P105">
    <cfRule type="colorScale" priority="20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6:P106">
    <cfRule type="colorScale" priority="20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7:P107">
    <cfRule type="colorScale" priority="20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8:P108">
    <cfRule type="colorScale" priority="20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09:P109">
    <cfRule type="colorScale" priority="20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0:P110">
    <cfRule type="colorScale" priority="19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1:P111">
    <cfRule type="colorScale" priority="19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2:P112">
    <cfRule type="colorScale" priority="19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3:P113">
    <cfRule type="colorScale" priority="19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4:P114">
    <cfRule type="colorScale" priority="19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5:P115">
    <cfRule type="colorScale" priority="19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6:P116">
    <cfRule type="colorScale" priority="19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7:P117">
    <cfRule type="colorScale" priority="19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8:P118">
    <cfRule type="colorScale" priority="19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19:P119">
    <cfRule type="colorScale" priority="19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0:P120">
    <cfRule type="colorScale" priority="18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1:P121">
    <cfRule type="colorScale" priority="18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2:P122">
    <cfRule type="colorScale" priority="18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3:P123">
    <cfRule type="colorScale" priority="18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4:P124">
    <cfRule type="colorScale" priority="18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5:P125">
    <cfRule type="colorScale" priority="18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6:P126">
    <cfRule type="colorScale" priority="18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7:P127">
    <cfRule type="colorScale" priority="18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8:P128">
    <cfRule type="colorScale" priority="18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29:P129">
    <cfRule type="colorScale" priority="18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0:P130">
    <cfRule type="colorScale" priority="17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1:P131">
    <cfRule type="colorScale" priority="17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2:P132">
    <cfRule type="colorScale" priority="17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3:P133">
    <cfRule type="colorScale" priority="17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4:P134">
    <cfRule type="colorScale" priority="17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5:P135">
    <cfRule type="colorScale" priority="17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6:P136">
    <cfRule type="colorScale" priority="17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7:P137">
    <cfRule type="colorScale" priority="17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8:P138">
    <cfRule type="colorScale" priority="17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39:P139">
    <cfRule type="colorScale" priority="17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0:P140">
    <cfRule type="colorScale" priority="16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1:P141">
    <cfRule type="colorScale" priority="16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2:P142">
    <cfRule type="colorScale" priority="16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3:P143">
    <cfRule type="colorScale" priority="16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4:P144">
    <cfRule type="colorScale" priority="16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5:P145">
    <cfRule type="colorScale" priority="16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6:P146">
    <cfRule type="colorScale" priority="16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7:P147">
    <cfRule type="colorScale" priority="16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8:P148">
    <cfRule type="colorScale" priority="16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49:P149">
    <cfRule type="colorScale" priority="16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0:P150">
    <cfRule type="colorScale" priority="15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1:P151">
    <cfRule type="colorScale" priority="15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2:P152">
    <cfRule type="colorScale" priority="15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3:P153">
    <cfRule type="colorScale" priority="15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4:P154">
    <cfRule type="colorScale" priority="15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5:P155">
    <cfRule type="colorScale" priority="15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6:P156">
    <cfRule type="colorScale" priority="15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7:P157">
    <cfRule type="colorScale" priority="15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8:P158">
    <cfRule type="colorScale" priority="15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59:P159">
    <cfRule type="colorScale" priority="15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0:P160">
    <cfRule type="colorScale" priority="14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1:P161">
    <cfRule type="colorScale" priority="14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2:P162">
    <cfRule type="colorScale" priority="14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3:P163">
    <cfRule type="colorScale" priority="14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4:P164">
    <cfRule type="colorScale" priority="14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5:P165">
    <cfRule type="colorScale" priority="14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6:P166">
    <cfRule type="colorScale" priority="14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7:P167">
    <cfRule type="colorScale" priority="14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8:P168">
    <cfRule type="colorScale" priority="14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69:P169">
    <cfRule type="colorScale" priority="14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0:P170">
    <cfRule type="colorScale" priority="13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1:P171">
    <cfRule type="colorScale" priority="13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2:P172">
    <cfRule type="colorScale" priority="13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3:P173">
    <cfRule type="colorScale" priority="13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4:P174">
    <cfRule type="colorScale" priority="13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5:P175">
    <cfRule type="colorScale" priority="13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6:P176">
    <cfRule type="colorScale" priority="13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7:P177">
    <cfRule type="colorScale" priority="13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8:P178">
    <cfRule type="colorScale" priority="13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79:P179">
    <cfRule type="colorScale" priority="13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0:P180">
    <cfRule type="colorScale" priority="12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1:P181">
    <cfRule type="colorScale" priority="12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2:P182">
    <cfRule type="colorScale" priority="12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3:P183">
    <cfRule type="colorScale" priority="12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4:P184">
    <cfRule type="colorScale" priority="12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5:P185">
    <cfRule type="colorScale" priority="12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6:P186">
    <cfRule type="colorScale" priority="12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7:P187">
    <cfRule type="colorScale" priority="12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8:P188">
    <cfRule type="colorScale" priority="12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89:P189">
    <cfRule type="colorScale" priority="12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0:P190">
    <cfRule type="colorScale" priority="11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1:P191">
    <cfRule type="colorScale" priority="11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2:P192">
    <cfRule type="colorScale" priority="11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3:P193">
    <cfRule type="colorScale" priority="11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4:P194">
    <cfRule type="colorScale" priority="11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5:P195">
    <cfRule type="colorScale" priority="11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6:P196">
    <cfRule type="colorScale" priority="11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7:P197">
    <cfRule type="colorScale" priority="11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8:P198">
    <cfRule type="colorScale" priority="11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199:P199">
    <cfRule type="colorScale" priority="11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0:P200">
    <cfRule type="colorScale" priority="10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1:P201">
    <cfRule type="colorScale" priority="10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2:P202">
    <cfRule type="colorScale" priority="10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3:P203">
    <cfRule type="colorScale" priority="10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4:P204">
    <cfRule type="colorScale" priority="10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5:P205">
    <cfRule type="colorScale" priority="10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6:P206">
    <cfRule type="colorScale" priority="10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7:P207">
    <cfRule type="colorScale" priority="10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8:P208">
    <cfRule type="colorScale" priority="10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09:P209">
    <cfRule type="colorScale" priority="10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0:P210">
    <cfRule type="colorScale" priority="9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1:P211">
    <cfRule type="colorScale" priority="9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2:P212">
    <cfRule type="colorScale" priority="9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3:P213">
    <cfRule type="colorScale" priority="9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4:P214">
    <cfRule type="colorScale" priority="9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5:P215">
    <cfRule type="colorScale" priority="9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6:P216">
    <cfRule type="colorScale" priority="9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7:P217">
    <cfRule type="colorScale" priority="9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8:P218">
    <cfRule type="colorScale" priority="9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19:P219">
    <cfRule type="colorScale" priority="9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0:P220">
    <cfRule type="colorScale" priority="8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1:P221">
    <cfRule type="colorScale" priority="8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2:P222">
    <cfRule type="colorScale" priority="8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3:P223">
    <cfRule type="colorScale" priority="8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4:P224">
    <cfRule type="colorScale" priority="8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5:P225">
    <cfRule type="colorScale" priority="8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6:P226">
    <cfRule type="colorScale" priority="8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7:P227">
    <cfRule type="colorScale" priority="8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8:P228">
    <cfRule type="colorScale" priority="8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29:P229">
    <cfRule type="colorScale" priority="8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0:P230">
    <cfRule type="colorScale" priority="7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1:P231">
    <cfRule type="colorScale" priority="7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2:P232">
    <cfRule type="colorScale" priority="7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3:P233">
    <cfRule type="colorScale" priority="7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4:P234">
    <cfRule type="colorScale" priority="7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5:P235">
    <cfRule type="colorScale" priority="7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6:P236">
    <cfRule type="colorScale" priority="7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7:P237">
    <cfRule type="colorScale" priority="7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8:P238">
    <cfRule type="colorScale" priority="7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39:P239">
    <cfRule type="colorScale" priority="7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0:P240">
    <cfRule type="colorScale" priority="6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1:P241">
    <cfRule type="colorScale" priority="6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2:P242">
    <cfRule type="colorScale" priority="6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3:P243">
    <cfRule type="colorScale" priority="6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4:P244">
    <cfRule type="colorScale" priority="6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5:P245">
    <cfRule type="colorScale" priority="6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6:P246">
    <cfRule type="colorScale" priority="6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7:P247">
    <cfRule type="colorScale" priority="6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8:P248">
    <cfRule type="colorScale" priority="6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49:P249">
    <cfRule type="colorScale" priority="6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0:P250">
    <cfRule type="colorScale" priority="5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1:P251">
    <cfRule type="colorScale" priority="5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2:P252">
    <cfRule type="colorScale" priority="5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3:P253">
    <cfRule type="colorScale" priority="5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4:P254">
    <cfRule type="colorScale" priority="5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5:P255">
    <cfRule type="colorScale" priority="5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6:P256">
    <cfRule type="colorScale" priority="5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7:P257">
    <cfRule type="colorScale" priority="5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8:P258">
    <cfRule type="colorScale" priority="5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59:P259">
    <cfRule type="colorScale" priority="5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0:P260">
    <cfRule type="colorScale" priority="4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1:P261">
    <cfRule type="colorScale" priority="4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2:P262">
    <cfRule type="colorScale" priority="4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3:P263">
    <cfRule type="colorScale" priority="4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4:P264">
    <cfRule type="colorScale" priority="4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5:P265">
    <cfRule type="colorScale" priority="4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6:P266">
    <cfRule type="colorScale" priority="4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7:P267">
    <cfRule type="colorScale" priority="4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8:P268">
    <cfRule type="colorScale" priority="4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69:P269">
    <cfRule type="colorScale" priority="4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0:P270">
    <cfRule type="colorScale" priority="3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1:P271">
    <cfRule type="colorScale" priority="3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2:P272">
    <cfRule type="colorScale" priority="3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3:P273">
    <cfRule type="colorScale" priority="3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4:P274">
    <cfRule type="colorScale" priority="3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5:P275">
    <cfRule type="colorScale" priority="3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6:P276">
    <cfRule type="colorScale" priority="3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7:P277">
    <cfRule type="colorScale" priority="3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8:P278">
    <cfRule type="colorScale" priority="3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79:P279">
    <cfRule type="colorScale" priority="3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0:P280">
    <cfRule type="colorScale" priority="2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1:P281">
    <cfRule type="colorScale" priority="2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2:P282">
    <cfRule type="colorScale" priority="2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3:P283">
    <cfRule type="colorScale" priority="2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4:P284">
    <cfRule type="colorScale" priority="2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5:P285">
    <cfRule type="colorScale" priority="2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6:P286">
    <cfRule type="colorScale" priority="2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7:P287">
    <cfRule type="colorScale" priority="2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8:P288">
    <cfRule type="colorScale" priority="2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89:P289">
    <cfRule type="colorScale" priority="2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0:P290">
    <cfRule type="colorScale" priority="1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1:P291">
    <cfRule type="colorScale" priority="1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2:P292">
    <cfRule type="colorScale" priority="1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3:P293">
    <cfRule type="colorScale" priority="1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4:P294">
    <cfRule type="colorScale" priority="1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5:P295">
    <cfRule type="colorScale" priority="1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6:P296">
    <cfRule type="colorScale" priority="1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7:P297">
    <cfRule type="colorScale" priority="1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8:P298">
    <cfRule type="colorScale" priority="11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299:P299">
    <cfRule type="colorScale" priority="10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0:P300">
    <cfRule type="colorScale" priority="9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1:P301">
    <cfRule type="colorScale" priority="8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2:P302">
    <cfRule type="colorScale" priority="7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3:P303">
    <cfRule type="colorScale" priority="6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4:P304">
    <cfRule type="colorScale" priority="5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5:P305">
    <cfRule type="colorScale" priority="4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6:P306">
    <cfRule type="colorScale" priority="3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7:P307">
    <cfRule type="colorScale" priority="2">
      <colorScale>
        <cfvo type="min"/>
        <cfvo type="percentile" val="50"/>
        <cfvo type="max"/>
        <color theme="4"/>
        <color theme="0"/>
        <color theme="5"/>
      </colorScale>
    </cfRule>
  </conditionalFormatting>
  <conditionalFormatting sqref="I308:P308">
    <cfRule type="colorScale" priority="1">
      <colorScale>
        <cfvo type="min"/>
        <cfvo type="percentile" val="50"/>
        <cfvo type="max"/>
        <color theme="4"/>
        <color theme="0"/>
        <color theme="5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Microsoft Office 用户</cp:lastModifiedBy>
  <dcterms:created xsi:type="dcterms:W3CDTF">2015-01-29T20:46:15Z</dcterms:created>
  <dcterms:modified xsi:type="dcterms:W3CDTF">2017-12-20T03:02:08Z</dcterms:modified>
</cp:coreProperties>
</file>